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il\Theoceanx\scrapingtools\scraperpatro\"/>
    </mc:Choice>
  </mc:AlternateContent>
  <xr:revisionPtr revIDLastSave="0" documentId="13_ncr:80001_{930B63D9-03EC-46C2-A97B-C15045651FDD}" xr6:coauthVersionLast="32" xr6:coauthVersionMax="32" xr10:uidLastSave="{00000000-0000-0000-0000-000000000000}"/>
  <bookViews>
    <workbookView xWindow="0" yWindow="0" windowWidth="15360" windowHeight="9072" tabRatio="822" firstSheet="13" activeTab="13" xr2:uid="{00000000-000D-0000-FFFF-FFFF00000000}"/>
  </bookViews>
  <sheets>
    <sheet name="Sheet8" sheetId="9" state="hidden" r:id="rId1"/>
    <sheet name="Sheet7" sheetId="8" state="hidden" r:id="rId2"/>
    <sheet name="Sheet6" sheetId="7" state="hidden" r:id="rId3"/>
    <sheet name="Sheet14" sheetId="19" state="hidden" r:id="rId4"/>
    <sheet name="Sheet13" sheetId="18" state="hidden" r:id="rId5"/>
    <sheet name="Sheet12" sheetId="17" state="hidden" r:id="rId6"/>
    <sheet name="Sheet11" sheetId="16" state="hidden" r:id="rId7"/>
    <sheet name="Sheet10" sheetId="15" state="hidden" r:id="rId8"/>
    <sheet name="Sheet9" sheetId="14" state="hidden" r:id="rId9"/>
    <sheet name="Sheet4" sheetId="13" state="hidden" r:id="rId10"/>
    <sheet name="Sheet3" sheetId="12" state="hidden" r:id="rId11"/>
    <sheet name="Sheet2" sheetId="11" state="hidden" r:id="rId12"/>
    <sheet name="Sheet1" sheetId="10" state="hidden" r:id="rId13"/>
    <sheet name="airswap" sheetId="30" r:id="rId14"/>
    <sheet name="radar" sheetId="31" r:id="rId15"/>
    <sheet name="ddex" sheetId="33" r:id="rId16"/>
    <sheet name="paradex" sheetId="32" r:id="rId17"/>
    <sheet name="Consolidated" sheetId="23" r:id="rId18"/>
  </sheets>
  <externalReferences>
    <externalReference r:id="rId19"/>
  </externalReferences>
  <definedNames>
    <definedName name="_xlnm._FilterDatabase" localSheetId="17" hidden="1">Consolidated!$A$1:$B$1</definedName>
    <definedName name="_xlnm._FilterDatabase" localSheetId="15" hidden="1">ddex!$K$1:$K$4563</definedName>
    <definedName name="ExternalData_1" localSheetId="13" hidden="1">airswap!$A$1:$J$897</definedName>
    <definedName name="ExternalData_1" localSheetId="16" hidden="1">paradex!$A$1:$J$89</definedName>
    <definedName name="ExternalData_1" localSheetId="14" hidden="1">radar!$A$1:$J$812</definedName>
    <definedName name="ExternalData_10" localSheetId="4" hidden="1">Sheet13!$A$1:$B$2</definedName>
    <definedName name="ExternalData_11" localSheetId="3" hidden="1">Sheet14!$A$1:$D$10</definedName>
    <definedName name="ExternalData_2" localSheetId="15" hidden="1">ddex!$A$1:$J$4563</definedName>
    <definedName name="ExternalData_2" localSheetId="12" hidden="1">Sheet1!$A$1:$B$3</definedName>
    <definedName name="ExternalData_2" localSheetId="2" hidden="1">Sheet6!$A$1:$N$2</definedName>
    <definedName name="ExternalData_3" localSheetId="11" hidden="1">Sheet2!$A$1:$B$3</definedName>
    <definedName name="ExternalData_3" localSheetId="1" hidden="1">Sheet7!$A$1:$B$3</definedName>
    <definedName name="ExternalData_4" localSheetId="10" hidden="1">Sheet3!$A$1:$B$3</definedName>
    <definedName name="ExternalData_4" localSheetId="0" hidden="1">Sheet8!$A$1:$B$3</definedName>
    <definedName name="ExternalData_5" localSheetId="9" hidden="1">Sheet4!$A$1:$B$3</definedName>
    <definedName name="ExternalData_6" localSheetId="8" hidden="1">Sheet9!$A$1:$B$3</definedName>
    <definedName name="ExternalData_7" localSheetId="7" hidden="1">Sheet10!$A$1:$B$3</definedName>
    <definedName name="ExternalData_8" localSheetId="6" hidden="1">Sheet11!$A$1:$B$3</definedName>
    <definedName name="ExternalData_9" localSheetId="5" hidden="1">Sheet12!$A$1:$B$3</definedName>
  </definedNames>
  <calcPr calcId="179017"/>
</workbook>
</file>

<file path=xl/calcChain.xml><?xml version="1.0" encoding="utf-8"?>
<calcChain xmlns="http://schemas.openxmlformats.org/spreadsheetml/2006/main">
  <c r="C3" i="23" l="1"/>
  <c r="K89" i="32"/>
  <c r="K812" i="31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K102" i="30"/>
  <c r="K103" i="30"/>
  <c r="K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47" i="30"/>
  <c r="K148" i="30"/>
  <c r="K149" i="30"/>
  <c r="K150" i="30"/>
  <c r="K151" i="30"/>
  <c r="K152" i="30"/>
  <c r="K153" i="30"/>
  <c r="K154" i="30"/>
  <c r="K155" i="30"/>
  <c r="K156" i="30"/>
  <c r="K157" i="30"/>
  <c r="K158" i="30"/>
  <c r="K159" i="30"/>
  <c r="K160" i="30"/>
  <c r="K161" i="30"/>
  <c r="K162" i="30"/>
  <c r="K163" i="30"/>
  <c r="K164" i="30"/>
  <c r="K165" i="30"/>
  <c r="K166" i="30"/>
  <c r="K167" i="30"/>
  <c r="K168" i="30"/>
  <c r="K169" i="30"/>
  <c r="K170" i="30"/>
  <c r="K171" i="30"/>
  <c r="K172" i="30"/>
  <c r="K173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K191" i="30"/>
  <c r="K192" i="30"/>
  <c r="K193" i="30"/>
  <c r="K194" i="30"/>
  <c r="K195" i="30"/>
  <c r="K196" i="30"/>
  <c r="K197" i="30"/>
  <c r="K198" i="30"/>
  <c r="K199" i="30"/>
  <c r="K200" i="30"/>
  <c r="K201" i="30"/>
  <c r="K202" i="30"/>
  <c r="K203" i="30"/>
  <c r="K204" i="30"/>
  <c r="K205" i="30"/>
  <c r="K206" i="30"/>
  <c r="K207" i="30"/>
  <c r="K208" i="30"/>
  <c r="K209" i="30"/>
  <c r="K210" i="30"/>
  <c r="K211" i="30"/>
  <c r="K212" i="30"/>
  <c r="K213" i="30"/>
  <c r="K214" i="30"/>
  <c r="K215" i="30"/>
  <c r="K216" i="30"/>
  <c r="K217" i="30"/>
  <c r="K218" i="30"/>
  <c r="K219" i="30"/>
  <c r="K220" i="30"/>
  <c r="K221" i="30"/>
  <c r="K222" i="30"/>
  <c r="K223" i="30"/>
  <c r="K224" i="30"/>
  <c r="K225" i="30"/>
  <c r="K226" i="30"/>
  <c r="K227" i="30"/>
  <c r="K228" i="30"/>
  <c r="K229" i="30"/>
  <c r="K230" i="30"/>
  <c r="K231" i="30"/>
  <c r="K232" i="30"/>
  <c r="K233" i="30"/>
  <c r="K234" i="30"/>
  <c r="K235" i="30"/>
  <c r="K236" i="30"/>
  <c r="K237" i="30"/>
  <c r="K238" i="30"/>
  <c r="K239" i="30"/>
  <c r="K240" i="30"/>
  <c r="K241" i="30"/>
  <c r="K242" i="30"/>
  <c r="K243" i="30"/>
  <c r="K244" i="30"/>
  <c r="K245" i="30"/>
  <c r="K246" i="30"/>
  <c r="K247" i="30"/>
  <c r="K248" i="30"/>
  <c r="K249" i="30"/>
  <c r="K250" i="30"/>
  <c r="K251" i="30"/>
  <c r="K252" i="30"/>
  <c r="K253" i="30"/>
  <c r="K254" i="30"/>
  <c r="K255" i="30"/>
  <c r="K256" i="30"/>
  <c r="K257" i="30"/>
  <c r="K258" i="30"/>
  <c r="K259" i="30"/>
  <c r="K260" i="30"/>
  <c r="K261" i="30"/>
  <c r="K262" i="30"/>
  <c r="K263" i="30"/>
  <c r="K264" i="30"/>
  <c r="K265" i="30"/>
  <c r="K266" i="30"/>
  <c r="K267" i="30"/>
  <c r="K268" i="30"/>
  <c r="K269" i="30"/>
  <c r="K270" i="30"/>
  <c r="K271" i="30"/>
  <c r="K272" i="30"/>
  <c r="K273" i="30"/>
  <c r="K274" i="30"/>
  <c r="K275" i="30"/>
  <c r="K276" i="30"/>
  <c r="K277" i="30"/>
  <c r="K278" i="30"/>
  <c r="K279" i="30"/>
  <c r="K280" i="30"/>
  <c r="K281" i="30"/>
  <c r="K282" i="30"/>
  <c r="K283" i="30"/>
  <c r="K284" i="30"/>
  <c r="K285" i="30"/>
  <c r="K286" i="30"/>
  <c r="K287" i="30"/>
  <c r="K288" i="30"/>
  <c r="K289" i="30"/>
  <c r="K290" i="30"/>
  <c r="K291" i="30"/>
  <c r="K292" i="30"/>
  <c r="K293" i="30"/>
  <c r="K294" i="30"/>
  <c r="K295" i="30"/>
  <c r="K296" i="30"/>
  <c r="K297" i="30"/>
  <c r="K298" i="30"/>
  <c r="K299" i="30"/>
  <c r="K300" i="30"/>
  <c r="K301" i="30"/>
  <c r="K302" i="30"/>
  <c r="K303" i="30"/>
  <c r="K304" i="30"/>
  <c r="K305" i="30"/>
  <c r="K306" i="30"/>
  <c r="K307" i="30"/>
  <c r="K308" i="30"/>
  <c r="K309" i="30"/>
  <c r="K310" i="30"/>
  <c r="K311" i="30"/>
  <c r="K312" i="30"/>
  <c r="K313" i="30"/>
  <c r="K314" i="30"/>
  <c r="K315" i="30"/>
  <c r="K316" i="30"/>
  <c r="K317" i="30"/>
  <c r="K318" i="30"/>
  <c r="K319" i="30"/>
  <c r="K320" i="30"/>
  <c r="K321" i="30"/>
  <c r="K322" i="30"/>
  <c r="K323" i="30"/>
  <c r="K324" i="30"/>
  <c r="K325" i="30"/>
  <c r="K326" i="30"/>
  <c r="K327" i="30"/>
  <c r="K328" i="30"/>
  <c r="K329" i="30"/>
  <c r="K330" i="30"/>
  <c r="K331" i="30"/>
  <c r="K332" i="30"/>
  <c r="K333" i="30"/>
  <c r="K334" i="30"/>
  <c r="K335" i="30"/>
  <c r="K336" i="30"/>
  <c r="K337" i="30"/>
  <c r="K338" i="30"/>
  <c r="K339" i="30"/>
  <c r="K340" i="30"/>
  <c r="K341" i="30"/>
  <c r="K342" i="30"/>
  <c r="K343" i="30"/>
  <c r="K344" i="30"/>
  <c r="K345" i="30"/>
  <c r="K346" i="30"/>
  <c r="K347" i="30"/>
  <c r="K348" i="30"/>
  <c r="K349" i="30"/>
  <c r="K350" i="30"/>
  <c r="K351" i="30"/>
  <c r="K352" i="30"/>
  <c r="K353" i="30"/>
  <c r="K354" i="30"/>
  <c r="K355" i="30"/>
  <c r="K356" i="30"/>
  <c r="K357" i="30"/>
  <c r="K358" i="30"/>
  <c r="K359" i="30"/>
  <c r="K360" i="30"/>
  <c r="K361" i="30"/>
  <c r="K362" i="30"/>
  <c r="K363" i="30"/>
  <c r="K364" i="30"/>
  <c r="K365" i="30"/>
  <c r="K366" i="30"/>
  <c r="K367" i="30"/>
  <c r="K368" i="30"/>
  <c r="K369" i="30"/>
  <c r="K370" i="30"/>
  <c r="K371" i="30"/>
  <c r="K372" i="30"/>
  <c r="K373" i="30"/>
  <c r="K374" i="30"/>
  <c r="K375" i="30"/>
  <c r="K376" i="30"/>
  <c r="K377" i="30"/>
  <c r="K378" i="30"/>
  <c r="K379" i="30"/>
  <c r="K380" i="30"/>
  <c r="K381" i="30"/>
  <c r="K382" i="30"/>
  <c r="K383" i="30"/>
  <c r="K384" i="30"/>
  <c r="K385" i="30"/>
  <c r="K386" i="30"/>
  <c r="K387" i="30"/>
  <c r="K388" i="30"/>
  <c r="K389" i="30"/>
  <c r="K390" i="30"/>
  <c r="K391" i="30"/>
  <c r="K392" i="30"/>
  <c r="K393" i="30"/>
  <c r="K394" i="30"/>
  <c r="K395" i="30"/>
  <c r="K396" i="30"/>
  <c r="K397" i="30"/>
  <c r="K398" i="30"/>
  <c r="K399" i="30"/>
  <c r="K400" i="30"/>
  <c r="K401" i="30"/>
  <c r="K402" i="30"/>
  <c r="K403" i="30"/>
  <c r="K404" i="30"/>
  <c r="K405" i="30"/>
  <c r="K406" i="30"/>
  <c r="K407" i="30"/>
  <c r="K408" i="30"/>
  <c r="K409" i="30"/>
  <c r="K410" i="30"/>
  <c r="K411" i="30"/>
  <c r="K412" i="30"/>
  <c r="K413" i="30"/>
  <c r="K414" i="30"/>
  <c r="K415" i="30"/>
  <c r="K416" i="30"/>
  <c r="K417" i="30"/>
  <c r="K418" i="30"/>
  <c r="K419" i="30"/>
  <c r="K420" i="30"/>
  <c r="K421" i="30"/>
  <c r="K422" i="30"/>
  <c r="K423" i="30"/>
  <c r="K424" i="30"/>
  <c r="K425" i="30"/>
  <c r="K426" i="30"/>
  <c r="K427" i="30"/>
  <c r="K428" i="30"/>
  <c r="K429" i="30"/>
  <c r="K430" i="30"/>
  <c r="K431" i="30"/>
  <c r="K432" i="30"/>
  <c r="K433" i="30"/>
  <c r="K434" i="30"/>
  <c r="K435" i="30"/>
  <c r="K436" i="30"/>
  <c r="K437" i="30"/>
  <c r="K438" i="30"/>
  <c r="K439" i="30"/>
  <c r="K440" i="30"/>
  <c r="K441" i="30"/>
  <c r="K442" i="30"/>
  <c r="K443" i="30"/>
  <c r="K444" i="30"/>
  <c r="K445" i="30"/>
  <c r="K446" i="30"/>
  <c r="K447" i="30"/>
  <c r="K448" i="30"/>
  <c r="K449" i="30"/>
  <c r="K450" i="30"/>
  <c r="K451" i="30"/>
  <c r="K452" i="30"/>
  <c r="K453" i="30"/>
  <c r="K454" i="30"/>
  <c r="K455" i="30"/>
  <c r="K456" i="30"/>
  <c r="K457" i="30"/>
  <c r="K458" i="30"/>
  <c r="K459" i="30"/>
  <c r="K460" i="30"/>
  <c r="K461" i="30"/>
  <c r="K462" i="30"/>
  <c r="K463" i="30"/>
  <c r="K464" i="30"/>
  <c r="K465" i="30"/>
  <c r="K466" i="30"/>
  <c r="K467" i="30"/>
  <c r="K468" i="30"/>
  <c r="K469" i="30"/>
  <c r="K470" i="30"/>
  <c r="K471" i="30"/>
  <c r="K472" i="30"/>
  <c r="K473" i="30"/>
  <c r="K474" i="30"/>
  <c r="K475" i="30"/>
  <c r="K476" i="30"/>
  <c r="K477" i="30"/>
  <c r="K478" i="30"/>
  <c r="K479" i="30"/>
  <c r="K480" i="30"/>
  <c r="K481" i="30"/>
  <c r="K482" i="30"/>
  <c r="K483" i="30"/>
  <c r="K484" i="30"/>
  <c r="K485" i="30"/>
  <c r="K486" i="30"/>
  <c r="K487" i="30"/>
  <c r="K488" i="30"/>
  <c r="K489" i="30"/>
  <c r="K490" i="30"/>
  <c r="K491" i="30"/>
  <c r="K492" i="30"/>
  <c r="K493" i="30"/>
  <c r="K494" i="30"/>
  <c r="K495" i="30"/>
  <c r="K496" i="30"/>
  <c r="K497" i="30"/>
  <c r="K498" i="30"/>
  <c r="K499" i="30"/>
  <c r="K500" i="30"/>
  <c r="K501" i="30"/>
  <c r="K502" i="30"/>
  <c r="K503" i="30"/>
  <c r="K504" i="30"/>
  <c r="K505" i="30"/>
  <c r="K506" i="30"/>
  <c r="K507" i="30"/>
  <c r="K508" i="30"/>
  <c r="K509" i="30"/>
  <c r="K510" i="30"/>
  <c r="K511" i="30"/>
  <c r="K512" i="30"/>
  <c r="K513" i="30"/>
  <c r="K514" i="30"/>
  <c r="K515" i="30"/>
  <c r="K516" i="30"/>
  <c r="K517" i="30"/>
  <c r="K518" i="30"/>
  <c r="K519" i="30"/>
  <c r="K520" i="30"/>
  <c r="K521" i="30"/>
  <c r="K522" i="30"/>
  <c r="K523" i="30"/>
  <c r="K524" i="30"/>
  <c r="K525" i="30"/>
  <c r="K526" i="30"/>
  <c r="K527" i="30"/>
  <c r="K528" i="30"/>
  <c r="K529" i="30"/>
  <c r="K530" i="30"/>
  <c r="K531" i="30"/>
  <c r="K532" i="30"/>
  <c r="K533" i="30"/>
  <c r="K534" i="30"/>
  <c r="K535" i="30"/>
  <c r="K536" i="30"/>
  <c r="K537" i="30"/>
  <c r="K538" i="30"/>
  <c r="K539" i="30"/>
  <c r="K540" i="30"/>
  <c r="K541" i="30"/>
  <c r="K542" i="30"/>
  <c r="K543" i="30"/>
  <c r="K544" i="30"/>
  <c r="K545" i="30"/>
  <c r="K546" i="30"/>
  <c r="K547" i="30"/>
  <c r="K548" i="30"/>
  <c r="K549" i="30"/>
  <c r="K550" i="30"/>
  <c r="K551" i="30"/>
  <c r="K552" i="30"/>
  <c r="K553" i="30"/>
  <c r="K554" i="30"/>
  <c r="K555" i="30"/>
  <c r="K556" i="30"/>
  <c r="K557" i="30"/>
  <c r="K558" i="30"/>
  <c r="K559" i="30"/>
  <c r="K560" i="30"/>
  <c r="K561" i="30"/>
  <c r="K562" i="30"/>
  <c r="K563" i="30"/>
  <c r="K564" i="30"/>
  <c r="K565" i="30"/>
  <c r="K566" i="30"/>
  <c r="K567" i="30"/>
  <c r="K568" i="30"/>
  <c r="K569" i="30"/>
  <c r="K570" i="30"/>
  <c r="K571" i="30"/>
  <c r="K572" i="30"/>
  <c r="K573" i="30"/>
  <c r="K574" i="30"/>
  <c r="K575" i="30"/>
  <c r="K576" i="30"/>
  <c r="K577" i="30"/>
  <c r="K578" i="30"/>
  <c r="K579" i="30"/>
  <c r="K580" i="30"/>
  <c r="K581" i="30"/>
  <c r="K582" i="30"/>
  <c r="K583" i="30"/>
  <c r="K584" i="30"/>
  <c r="K585" i="30"/>
  <c r="K586" i="30"/>
  <c r="K587" i="30"/>
  <c r="K588" i="30"/>
  <c r="K589" i="30"/>
  <c r="K590" i="30"/>
  <c r="K591" i="30"/>
  <c r="K592" i="30"/>
  <c r="K593" i="30"/>
  <c r="K594" i="30"/>
  <c r="K595" i="30"/>
  <c r="K596" i="30"/>
  <c r="K597" i="30"/>
  <c r="K598" i="30"/>
  <c r="K599" i="30"/>
  <c r="K600" i="30"/>
  <c r="K601" i="30"/>
  <c r="K602" i="30"/>
  <c r="K603" i="30"/>
  <c r="K604" i="30"/>
  <c r="K605" i="30"/>
  <c r="K606" i="30"/>
  <c r="K607" i="30"/>
  <c r="K608" i="30"/>
  <c r="K609" i="30"/>
  <c r="K610" i="30"/>
  <c r="K611" i="30"/>
  <c r="K612" i="30"/>
  <c r="K613" i="30"/>
  <c r="K614" i="30"/>
  <c r="K615" i="30"/>
  <c r="K616" i="30"/>
  <c r="K617" i="30"/>
  <c r="K618" i="30"/>
  <c r="K619" i="30"/>
  <c r="K620" i="30"/>
  <c r="K621" i="30"/>
  <c r="K622" i="30"/>
  <c r="K623" i="30"/>
  <c r="K624" i="30"/>
  <c r="K625" i="30"/>
  <c r="K626" i="30"/>
  <c r="K627" i="30"/>
  <c r="K628" i="30"/>
  <c r="K629" i="30"/>
  <c r="K630" i="30"/>
  <c r="K631" i="30"/>
  <c r="K632" i="30"/>
  <c r="K633" i="30"/>
  <c r="K634" i="30"/>
  <c r="K635" i="30"/>
  <c r="K636" i="30"/>
  <c r="K637" i="30"/>
  <c r="K638" i="30"/>
  <c r="K639" i="30"/>
  <c r="K640" i="30"/>
  <c r="K641" i="30"/>
  <c r="K642" i="30"/>
  <c r="K643" i="30"/>
  <c r="K644" i="30"/>
  <c r="K645" i="30"/>
  <c r="K646" i="30"/>
  <c r="K647" i="30"/>
  <c r="K648" i="30"/>
  <c r="K649" i="30"/>
  <c r="K650" i="30"/>
  <c r="K651" i="30"/>
  <c r="K652" i="30"/>
  <c r="K653" i="30"/>
  <c r="K654" i="30"/>
  <c r="K655" i="30"/>
  <c r="K656" i="30"/>
  <c r="K657" i="30"/>
  <c r="K658" i="30"/>
  <c r="K659" i="30"/>
  <c r="K660" i="30"/>
  <c r="K661" i="30"/>
  <c r="K662" i="30"/>
  <c r="K663" i="30"/>
  <c r="K664" i="30"/>
  <c r="K665" i="30"/>
  <c r="K666" i="30"/>
  <c r="K667" i="30"/>
  <c r="K668" i="30"/>
  <c r="K669" i="30"/>
  <c r="K670" i="30"/>
  <c r="K671" i="30"/>
  <c r="K672" i="30"/>
  <c r="K673" i="30"/>
  <c r="K674" i="30"/>
  <c r="K675" i="30"/>
  <c r="K676" i="30"/>
  <c r="K677" i="30"/>
  <c r="K678" i="30"/>
  <c r="K679" i="30"/>
  <c r="K680" i="30"/>
  <c r="K681" i="30"/>
  <c r="K682" i="30"/>
  <c r="K683" i="30"/>
  <c r="K684" i="30"/>
  <c r="K685" i="30"/>
  <c r="K686" i="30"/>
  <c r="K687" i="30"/>
  <c r="K688" i="30"/>
  <c r="K689" i="30"/>
  <c r="K690" i="30"/>
  <c r="K691" i="30"/>
  <c r="K692" i="30"/>
  <c r="K693" i="30"/>
  <c r="K694" i="30"/>
  <c r="K695" i="30"/>
  <c r="K696" i="30"/>
  <c r="K697" i="30"/>
  <c r="K698" i="30"/>
  <c r="K699" i="30"/>
  <c r="K700" i="30"/>
  <c r="K701" i="30"/>
  <c r="K702" i="30"/>
  <c r="K703" i="30"/>
  <c r="K704" i="30"/>
  <c r="K705" i="30"/>
  <c r="K706" i="30"/>
  <c r="K707" i="30"/>
  <c r="K708" i="30"/>
  <c r="K709" i="30"/>
  <c r="K710" i="30"/>
  <c r="K711" i="30"/>
  <c r="K712" i="30"/>
  <c r="K713" i="30"/>
  <c r="K714" i="30"/>
  <c r="K715" i="30"/>
  <c r="K716" i="30"/>
  <c r="K717" i="30"/>
  <c r="K718" i="30"/>
  <c r="K719" i="30"/>
  <c r="K720" i="30"/>
  <c r="K721" i="30"/>
  <c r="K722" i="30"/>
  <c r="K723" i="30"/>
  <c r="K724" i="30"/>
  <c r="K725" i="30"/>
  <c r="K726" i="30"/>
  <c r="K727" i="30"/>
  <c r="K728" i="30"/>
  <c r="K729" i="30"/>
  <c r="K730" i="30"/>
  <c r="K731" i="30"/>
  <c r="K732" i="30"/>
  <c r="K733" i="30"/>
  <c r="K734" i="30"/>
  <c r="K735" i="30"/>
  <c r="K736" i="30"/>
  <c r="K737" i="30"/>
  <c r="K738" i="30"/>
  <c r="K739" i="30"/>
  <c r="K740" i="30"/>
  <c r="K741" i="30"/>
  <c r="K742" i="30"/>
  <c r="K743" i="30"/>
  <c r="K744" i="30"/>
  <c r="K745" i="30"/>
  <c r="K746" i="30"/>
  <c r="K747" i="30"/>
  <c r="K748" i="30"/>
  <c r="K749" i="30"/>
  <c r="K750" i="30"/>
  <c r="K751" i="30"/>
  <c r="K752" i="30"/>
  <c r="K753" i="30"/>
  <c r="K754" i="30"/>
  <c r="K755" i="30"/>
  <c r="K756" i="30"/>
  <c r="K757" i="30"/>
  <c r="K758" i="30"/>
  <c r="K759" i="30"/>
  <c r="K760" i="30"/>
  <c r="K761" i="30"/>
  <c r="K762" i="30"/>
  <c r="K763" i="30"/>
  <c r="K764" i="30"/>
  <c r="K765" i="30"/>
  <c r="K766" i="30"/>
  <c r="K767" i="30"/>
  <c r="K768" i="30"/>
  <c r="K769" i="30"/>
  <c r="K770" i="30"/>
  <c r="K771" i="30"/>
  <c r="K772" i="30"/>
  <c r="K773" i="30"/>
  <c r="K774" i="30"/>
  <c r="K775" i="30"/>
  <c r="K776" i="30"/>
  <c r="K777" i="30"/>
  <c r="K778" i="30"/>
  <c r="K779" i="30"/>
  <c r="K780" i="30"/>
  <c r="K781" i="30"/>
  <c r="K782" i="30"/>
  <c r="K783" i="30"/>
  <c r="K784" i="30"/>
  <c r="K785" i="30"/>
  <c r="K786" i="30"/>
  <c r="K787" i="30"/>
  <c r="K788" i="30"/>
  <c r="K789" i="30"/>
  <c r="K790" i="30"/>
  <c r="K791" i="30"/>
  <c r="K792" i="30"/>
  <c r="K793" i="30"/>
  <c r="K794" i="30"/>
  <c r="K795" i="30"/>
  <c r="K796" i="30"/>
  <c r="K797" i="30"/>
  <c r="K798" i="30"/>
  <c r="K799" i="30"/>
  <c r="K800" i="30"/>
  <c r="K801" i="30"/>
  <c r="K802" i="30"/>
  <c r="K803" i="30"/>
  <c r="K804" i="30"/>
  <c r="K805" i="30"/>
  <c r="K806" i="30"/>
  <c r="K807" i="30"/>
  <c r="K808" i="30"/>
  <c r="K809" i="30"/>
  <c r="K810" i="30"/>
  <c r="K811" i="30"/>
  <c r="K812" i="30"/>
  <c r="K813" i="30"/>
  <c r="K814" i="30"/>
  <c r="K815" i="30"/>
  <c r="K816" i="30"/>
  <c r="K817" i="30"/>
  <c r="K818" i="30"/>
  <c r="K819" i="30"/>
  <c r="K820" i="30"/>
  <c r="K821" i="30"/>
  <c r="K822" i="30"/>
  <c r="K823" i="30"/>
  <c r="K824" i="30"/>
  <c r="K825" i="30"/>
  <c r="K826" i="30"/>
  <c r="K827" i="30"/>
  <c r="K828" i="30"/>
  <c r="K829" i="30"/>
  <c r="K830" i="30"/>
  <c r="K831" i="30"/>
  <c r="K832" i="30"/>
  <c r="K833" i="30"/>
  <c r="K834" i="30"/>
  <c r="K835" i="30"/>
  <c r="K836" i="30"/>
  <c r="K837" i="30"/>
  <c r="K838" i="30"/>
  <c r="K839" i="30"/>
  <c r="K840" i="30"/>
  <c r="K841" i="30"/>
  <c r="K842" i="30"/>
  <c r="K843" i="30"/>
  <c r="K844" i="30"/>
  <c r="K845" i="30"/>
  <c r="K846" i="30"/>
  <c r="K847" i="30"/>
  <c r="K848" i="30"/>
  <c r="K849" i="30"/>
  <c r="K850" i="30"/>
  <c r="K851" i="30"/>
  <c r="K852" i="30"/>
  <c r="K853" i="30"/>
  <c r="K854" i="30"/>
  <c r="K855" i="30"/>
  <c r="K856" i="30"/>
  <c r="K857" i="30"/>
  <c r="K858" i="30"/>
  <c r="K859" i="30"/>
  <c r="K860" i="30"/>
  <c r="K861" i="30"/>
  <c r="K862" i="30"/>
  <c r="K863" i="30"/>
  <c r="K864" i="30"/>
  <c r="K865" i="30"/>
  <c r="K866" i="30"/>
  <c r="K867" i="30"/>
  <c r="K868" i="30"/>
  <c r="K869" i="30"/>
  <c r="K870" i="30"/>
  <c r="K871" i="30"/>
  <c r="K872" i="30"/>
  <c r="K873" i="30"/>
  <c r="K874" i="30"/>
  <c r="K875" i="30"/>
  <c r="K876" i="30"/>
  <c r="K877" i="30"/>
  <c r="K878" i="30"/>
  <c r="K879" i="30"/>
  <c r="K880" i="30"/>
  <c r="K881" i="30"/>
  <c r="K882" i="30"/>
  <c r="K883" i="30"/>
  <c r="K884" i="30"/>
  <c r="K885" i="30"/>
  <c r="K886" i="30"/>
  <c r="K887" i="30"/>
  <c r="K888" i="30"/>
  <c r="K889" i="30"/>
  <c r="K890" i="30"/>
  <c r="K891" i="30"/>
  <c r="K892" i="30"/>
  <c r="K893" i="30"/>
  <c r="K894" i="30"/>
  <c r="K895" i="30"/>
  <c r="K896" i="30"/>
  <c r="K897" i="30"/>
  <c r="K2" i="30"/>
  <c r="K4563" i="33" l="1"/>
  <c r="C5" i="23"/>
  <c r="C4" i="23"/>
  <c r="C2" i="2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K102" i="33"/>
  <c r="K103" i="33"/>
  <c r="K104" i="33"/>
  <c r="K105" i="33"/>
  <c r="K106" i="33"/>
  <c r="K107" i="33"/>
  <c r="K108" i="33"/>
  <c r="K109" i="33"/>
  <c r="K110" i="33"/>
  <c r="K111" i="33"/>
  <c r="K112" i="33"/>
  <c r="K113" i="33"/>
  <c r="K114" i="33"/>
  <c r="K115" i="33"/>
  <c r="K116" i="33"/>
  <c r="K117" i="33"/>
  <c r="K118" i="33"/>
  <c r="K119" i="33"/>
  <c r="K120" i="33"/>
  <c r="K121" i="33"/>
  <c r="K122" i="33"/>
  <c r="K123" i="33"/>
  <c r="K124" i="33"/>
  <c r="K125" i="33"/>
  <c r="K126" i="33"/>
  <c r="K127" i="33"/>
  <c r="K128" i="33"/>
  <c r="K129" i="33"/>
  <c r="K130" i="33"/>
  <c r="K131" i="33"/>
  <c r="K132" i="33"/>
  <c r="K133" i="33"/>
  <c r="K134" i="33"/>
  <c r="K135" i="33"/>
  <c r="K136" i="33"/>
  <c r="K137" i="33"/>
  <c r="K138" i="33"/>
  <c r="K139" i="33"/>
  <c r="K140" i="33"/>
  <c r="K141" i="33"/>
  <c r="K142" i="33"/>
  <c r="K143" i="33"/>
  <c r="K144" i="33"/>
  <c r="K145" i="33"/>
  <c r="K146" i="33"/>
  <c r="K147" i="33"/>
  <c r="K148" i="33"/>
  <c r="K149" i="33"/>
  <c r="K150" i="33"/>
  <c r="K151" i="33"/>
  <c r="K152" i="33"/>
  <c r="K153" i="33"/>
  <c r="K154" i="33"/>
  <c r="K155" i="33"/>
  <c r="K156" i="33"/>
  <c r="K157" i="33"/>
  <c r="K158" i="33"/>
  <c r="K159" i="33"/>
  <c r="K160" i="33"/>
  <c r="K161" i="33"/>
  <c r="K162" i="33"/>
  <c r="K163" i="33"/>
  <c r="K164" i="33"/>
  <c r="K165" i="33"/>
  <c r="K166" i="33"/>
  <c r="K167" i="33"/>
  <c r="K168" i="33"/>
  <c r="K169" i="33"/>
  <c r="K170" i="33"/>
  <c r="K171" i="33"/>
  <c r="K172" i="33"/>
  <c r="K173" i="33"/>
  <c r="K174" i="33"/>
  <c r="K175" i="33"/>
  <c r="K176" i="33"/>
  <c r="K177" i="33"/>
  <c r="K178" i="33"/>
  <c r="K179" i="33"/>
  <c r="K180" i="33"/>
  <c r="K181" i="33"/>
  <c r="K182" i="33"/>
  <c r="K183" i="33"/>
  <c r="K184" i="33"/>
  <c r="K185" i="33"/>
  <c r="K186" i="33"/>
  <c r="K187" i="33"/>
  <c r="K188" i="33"/>
  <c r="K189" i="33"/>
  <c r="K190" i="33"/>
  <c r="K191" i="33"/>
  <c r="K192" i="33"/>
  <c r="K193" i="33"/>
  <c r="K194" i="33"/>
  <c r="K195" i="33"/>
  <c r="K196" i="33"/>
  <c r="K197" i="33"/>
  <c r="K198" i="33"/>
  <c r="K199" i="33"/>
  <c r="K200" i="33"/>
  <c r="K201" i="33"/>
  <c r="K202" i="33"/>
  <c r="K203" i="33"/>
  <c r="K204" i="33"/>
  <c r="K205" i="33"/>
  <c r="K206" i="33"/>
  <c r="K207" i="33"/>
  <c r="K208" i="33"/>
  <c r="K209" i="33"/>
  <c r="K210" i="33"/>
  <c r="K211" i="33"/>
  <c r="K212" i="33"/>
  <c r="K213" i="33"/>
  <c r="K214" i="33"/>
  <c r="K215" i="33"/>
  <c r="K216" i="33"/>
  <c r="K217" i="33"/>
  <c r="K218" i="33"/>
  <c r="K219" i="33"/>
  <c r="K220" i="33"/>
  <c r="K221" i="33"/>
  <c r="K222" i="33"/>
  <c r="K223" i="33"/>
  <c r="K224" i="33"/>
  <c r="K225" i="33"/>
  <c r="K226" i="33"/>
  <c r="K227" i="33"/>
  <c r="K228" i="33"/>
  <c r="K229" i="33"/>
  <c r="K230" i="33"/>
  <c r="K231" i="33"/>
  <c r="K232" i="33"/>
  <c r="K233" i="33"/>
  <c r="K234" i="33"/>
  <c r="K235" i="33"/>
  <c r="K236" i="33"/>
  <c r="K237" i="33"/>
  <c r="K238" i="33"/>
  <c r="K239" i="33"/>
  <c r="K240" i="33"/>
  <c r="K241" i="33"/>
  <c r="K242" i="33"/>
  <c r="K243" i="33"/>
  <c r="K244" i="33"/>
  <c r="K245" i="33"/>
  <c r="K246" i="33"/>
  <c r="K247" i="33"/>
  <c r="K248" i="33"/>
  <c r="K249" i="33"/>
  <c r="K250" i="33"/>
  <c r="K251" i="33"/>
  <c r="K252" i="33"/>
  <c r="K253" i="33"/>
  <c r="K254" i="33"/>
  <c r="K255" i="33"/>
  <c r="K256" i="33"/>
  <c r="K257" i="33"/>
  <c r="K258" i="33"/>
  <c r="K259" i="33"/>
  <c r="K260" i="33"/>
  <c r="K261" i="33"/>
  <c r="K262" i="33"/>
  <c r="K263" i="33"/>
  <c r="K264" i="33"/>
  <c r="K265" i="33"/>
  <c r="K266" i="33"/>
  <c r="K267" i="33"/>
  <c r="K268" i="33"/>
  <c r="K269" i="33"/>
  <c r="K270" i="33"/>
  <c r="K271" i="33"/>
  <c r="K272" i="33"/>
  <c r="K273" i="33"/>
  <c r="K274" i="33"/>
  <c r="K275" i="33"/>
  <c r="K276" i="33"/>
  <c r="K277" i="33"/>
  <c r="K278" i="33"/>
  <c r="K279" i="33"/>
  <c r="K280" i="33"/>
  <c r="K281" i="33"/>
  <c r="K282" i="33"/>
  <c r="K283" i="33"/>
  <c r="K284" i="33"/>
  <c r="K285" i="33"/>
  <c r="K286" i="33"/>
  <c r="K287" i="33"/>
  <c r="K288" i="33"/>
  <c r="K289" i="33"/>
  <c r="K290" i="33"/>
  <c r="K291" i="33"/>
  <c r="K292" i="33"/>
  <c r="K293" i="33"/>
  <c r="K294" i="33"/>
  <c r="K295" i="33"/>
  <c r="K296" i="33"/>
  <c r="K297" i="33"/>
  <c r="K298" i="33"/>
  <c r="K299" i="33"/>
  <c r="K300" i="33"/>
  <c r="K301" i="33"/>
  <c r="K302" i="33"/>
  <c r="K303" i="33"/>
  <c r="K304" i="33"/>
  <c r="K305" i="33"/>
  <c r="K306" i="33"/>
  <c r="K307" i="33"/>
  <c r="K308" i="33"/>
  <c r="K309" i="33"/>
  <c r="K310" i="33"/>
  <c r="K311" i="33"/>
  <c r="K312" i="33"/>
  <c r="K313" i="33"/>
  <c r="K314" i="33"/>
  <c r="K315" i="33"/>
  <c r="K316" i="33"/>
  <c r="K317" i="33"/>
  <c r="K318" i="33"/>
  <c r="K319" i="33"/>
  <c r="K320" i="33"/>
  <c r="K321" i="33"/>
  <c r="K322" i="33"/>
  <c r="K323" i="33"/>
  <c r="K324" i="33"/>
  <c r="K325" i="33"/>
  <c r="K326" i="33"/>
  <c r="K327" i="33"/>
  <c r="K328" i="33"/>
  <c r="K329" i="33"/>
  <c r="K330" i="33"/>
  <c r="K331" i="33"/>
  <c r="K332" i="33"/>
  <c r="K333" i="33"/>
  <c r="K334" i="33"/>
  <c r="K335" i="33"/>
  <c r="K336" i="33"/>
  <c r="K337" i="33"/>
  <c r="K338" i="33"/>
  <c r="K339" i="33"/>
  <c r="K340" i="33"/>
  <c r="K341" i="33"/>
  <c r="K342" i="33"/>
  <c r="K343" i="33"/>
  <c r="K344" i="33"/>
  <c r="K345" i="33"/>
  <c r="K346" i="33"/>
  <c r="K347" i="33"/>
  <c r="K348" i="33"/>
  <c r="K349" i="33"/>
  <c r="K350" i="33"/>
  <c r="K351" i="33"/>
  <c r="K352" i="33"/>
  <c r="K353" i="33"/>
  <c r="K354" i="33"/>
  <c r="K355" i="33"/>
  <c r="K356" i="33"/>
  <c r="K357" i="33"/>
  <c r="K358" i="33"/>
  <c r="K359" i="33"/>
  <c r="K360" i="33"/>
  <c r="K361" i="33"/>
  <c r="K362" i="33"/>
  <c r="K363" i="33"/>
  <c r="K364" i="33"/>
  <c r="K365" i="33"/>
  <c r="K366" i="33"/>
  <c r="K367" i="33"/>
  <c r="K368" i="33"/>
  <c r="K369" i="33"/>
  <c r="K370" i="33"/>
  <c r="K371" i="33"/>
  <c r="K372" i="33"/>
  <c r="K373" i="33"/>
  <c r="K374" i="33"/>
  <c r="K375" i="33"/>
  <c r="K376" i="33"/>
  <c r="K377" i="33"/>
  <c r="K378" i="33"/>
  <c r="K379" i="33"/>
  <c r="K380" i="33"/>
  <c r="K381" i="33"/>
  <c r="K382" i="33"/>
  <c r="K383" i="33"/>
  <c r="K384" i="33"/>
  <c r="K385" i="33"/>
  <c r="K386" i="33"/>
  <c r="K387" i="33"/>
  <c r="K388" i="33"/>
  <c r="K389" i="33"/>
  <c r="K390" i="33"/>
  <c r="K391" i="33"/>
  <c r="K392" i="33"/>
  <c r="K393" i="33"/>
  <c r="K394" i="33"/>
  <c r="K395" i="33"/>
  <c r="K396" i="33"/>
  <c r="K397" i="33"/>
  <c r="K398" i="33"/>
  <c r="K399" i="33"/>
  <c r="K400" i="33"/>
  <c r="K401" i="33"/>
  <c r="K402" i="33"/>
  <c r="K403" i="33"/>
  <c r="K404" i="33"/>
  <c r="K405" i="33"/>
  <c r="K406" i="33"/>
  <c r="K407" i="33"/>
  <c r="K408" i="33"/>
  <c r="K409" i="33"/>
  <c r="K410" i="33"/>
  <c r="K411" i="33"/>
  <c r="K412" i="33"/>
  <c r="K413" i="33"/>
  <c r="K414" i="33"/>
  <c r="K415" i="33"/>
  <c r="K416" i="33"/>
  <c r="K417" i="33"/>
  <c r="K418" i="33"/>
  <c r="K419" i="33"/>
  <c r="K420" i="33"/>
  <c r="K421" i="33"/>
  <c r="K422" i="33"/>
  <c r="K423" i="33"/>
  <c r="K424" i="33"/>
  <c r="K425" i="33"/>
  <c r="K426" i="33"/>
  <c r="K427" i="33"/>
  <c r="K428" i="33"/>
  <c r="K429" i="33"/>
  <c r="K430" i="33"/>
  <c r="K431" i="33"/>
  <c r="K432" i="33"/>
  <c r="K433" i="33"/>
  <c r="K434" i="33"/>
  <c r="K435" i="33"/>
  <c r="K436" i="33"/>
  <c r="K437" i="33"/>
  <c r="K438" i="33"/>
  <c r="K439" i="33"/>
  <c r="K440" i="33"/>
  <c r="K441" i="33"/>
  <c r="K442" i="33"/>
  <c r="K443" i="33"/>
  <c r="K444" i="33"/>
  <c r="K445" i="33"/>
  <c r="K446" i="33"/>
  <c r="K447" i="33"/>
  <c r="K448" i="33"/>
  <c r="K449" i="33"/>
  <c r="K450" i="33"/>
  <c r="K451" i="33"/>
  <c r="K452" i="33"/>
  <c r="K453" i="33"/>
  <c r="K454" i="33"/>
  <c r="K455" i="33"/>
  <c r="K456" i="33"/>
  <c r="K457" i="33"/>
  <c r="K458" i="33"/>
  <c r="K459" i="33"/>
  <c r="K460" i="33"/>
  <c r="K461" i="33"/>
  <c r="K462" i="33"/>
  <c r="K463" i="33"/>
  <c r="K464" i="33"/>
  <c r="K465" i="33"/>
  <c r="K466" i="33"/>
  <c r="K467" i="33"/>
  <c r="K468" i="33"/>
  <c r="K469" i="33"/>
  <c r="K470" i="33"/>
  <c r="K471" i="33"/>
  <c r="K472" i="33"/>
  <c r="K473" i="33"/>
  <c r="K474" i="33"/>
  <c r="K475" i="33"/>
  <c r="K476" i="33"/>
  <c r="K477" i="33"/>
  <c r="K478" i="33"/>
  <c r="K479" i="33"/>
  <c r="K480" i="33"/>
  <c r="K481" i="33"/>
  <c r="K482" i="33"/>
  <c r="K483" i="33"/>
  <c r="K484" i="33"/>
  <c r="K485" i="33"/>
  <c r="K486" i="33"/>
  <c r="K487" i="33"/>
  <c r="K488" i="33"/>
  <c r="K489" i="33"/>
  <c r="K490" i="33"/>
  <c r="K491" i="33"/>
  <c r="K492" i="33"/>
  <c r="K493" i="33"/>
  <c r="K494" i="33"/>
  <c r="K495" i="33"/>
  <c r="K496" i="33"/>
  <c r="K497" i="33"/>
  <c r="K498" i="33"/>
  <c r="K499" i="33"/>
  <c r="K500" i="33"/>
  <c r="K501" i="33"/>
  <c r="K502" i="33"/>
  <c r="K503" i="33"/>
  <c r="K504" i="33"/>
  <c r="K505" i="33"/>
  <c r="K506" i="33"/>
  <c r="K507" i="33"/>
  <c r="K508" i="33"/>
  <c r="K509" i="33"/>
  <c r="K510" i="33"/>
  <c r="K511" i="33"/>
  <c r="K512" i="33"/>
  <c r="K513" i="33"/>
  <c r="K514" i="33"/>
  <c r="K515" i="33"/>
  <c r="K516" i="33"/>
  <c r="K517" i="33"/>
  <c r="K518" i="33"/>
  <c r="K519" i="33"/>
  <c r="K520" i="33"/>
  <c r="K521" i="33"/>
  <c r="K522" i="33"/>
  <c r="K523" i="33"/>
  <c r="K524" i="33"/>
  <c r="K525" i="33"/>
  <c r="K526" i="33"/>
  <c r="K527" i="33"/>
  <c r="K528" i="33"/>
  <c r="K529" i="33"/>
  <c r="K530" i="33"/>
  <c r="K531" i="33"/>
  <c r="K532" i="33"/>
  <c r="K533" i="33"/>
  <c r="K534" i="33"/>
  <c r="K535" i="33"/>
  <c r="K536" i="33"/>
  <c r="K537" i="33"/>
  <c r="K538" i="33"/>
  <c r="K539" i="33"/>
  <c r="K540" i="33"/>
  <c r="K541" i="33"/>
  <c r="K542" i="33"/>
  <c r="K543" i="33"/>
  <c r="K544" i="33"/>
  <c r="K545" i="33"/>
  <c r="K546" i="33"/>
  <c r="K547" i="33"/>
  <c r="K548" i="33"/>
  <c r="K549" i="33"/>
  <c r="K550" i="33"/>
  <c r="K551" i="33"/>
  <c r="K552" i="33"/>
  <c r="K553" i="33"/>
  <c r="K554" i="33"/>
  <c r="K555" i="33"/>
  <c r="K556" i="33"/>
  <c r="K557" i="33"/>
  <c r="K558" i="33"/>
  <c r="K559" i="33"/>
  <c r="K560" i="33"/>
  <c r="K561" i="33"/>
  <c r="K562" i="33"/>
  <c r="K563" i="33"/>
  <c r="K564" i="33"/>
  <c r="K565" i="33"/>
  <c r="K566" i="33"/>
  <c r="K567" i="33"/>
  <c r="K568" i="33"/>
  <c r="K569" i="33"/>
  <c r="K570" i="33"/>
  <c r="K571" i="33"/>
  <c r="K572" i="33"/>
  <c r="K573" i="33"/>
  <c r="K574" i="33"/>
  <c r="K575" i="33"/>
  <c r="K576" i="33"/>
  <c r="K577" i="33"/>
  <c r="K578" i="33"/>
  <c r="K579" i="33"/>
  <c r="K580" i="33"/>
  <c r="K581" i="33"/>
  <c r="K582" i="33"/>
  <c r="K583" i="33"/>
  <c r="K584" i="33"/>
  <c r="K585" i="33"/>
  <c r="K586" i="33"/>
  <c r="K587" i="33"/>
  <c r="K588" i="33"/>
  <c r="K589" i="33"/>
  <c r="K590" i="33"/>
  <c r="K591" i="33"/>
  <c r="K592" i="33"/>
  <c r="K593" i="33"/>
  <c r="K594" i="33"/>
  <c r="K595" i="33"/>
  <c r="K596" i="33"/>
  <c r="K597" i="33"/>
  <c r="K598" i="33"/>
  <c r="K599" i="33"/>
  <c r="K600" i="33"/>
  <c r="K601" i="33"/>
  <c r="K602" i="33"/>
  <c r="K603" i="33"/>
  <c r="K604" i="33"/>
  <c r="K605" i="33"/>
  <c r="K606" i="33"/>
  <c r="K607" i="33"/>
  <c r="K608" i="33"/>
  <c r="K609" i="33"/>
  <c r="K610" i="33"/>
  <c r="K611" i="33"/>
  <c r="K612" i="33"/>
  <c r="K613" i="33"/>
  <c r="K614" i="33"/>
  <c r="K615" i="33"/>
  <c r="K616" i="33"/>
  <c r="K617" i="33"/>
  <c r="K618" i="33"/>
  <c r="K619" i="33"/>
  <c r="K620" i="33"/>
  <c r="K621" i="33"/>
  <c r="K622" i="33"/>
  <c r="K623" i="33"/>
  <c r="K624" i="33"/>
  <c r="K625" i="33"/>
  <c r="K626" i="33"/>
  <c r="K627" i="33"/>
  <c r="K628" i="33"/>
  <c r="K629" i="33"/>
  <c r="K630" i="33"/>
  <c r="K631" i="33"/>
  <c r="K632" i="33"/>
  <c r="K633" i="33"/>
  <c r="K634" i="33"/>
  <c r="K635" i="33"/>
  <c r="K636" i="33"/>
  <c r="K637" i="33"/>
  <c r="K638" i="33"/>
  <c r="K639" i="33"/>
  <c r="K640" i="33"/>
  <c r="K641" i="33"/>
  <c r="K642" i="33"/>
  <c r="K643" i="33"/>
  <c r="K644" i="33"/>
  <c r="K645" i="33"/>
  <c r="K646" i="33"/>
  <c r="K647" i="33"/>
  <c r="K648" i="33"/>
  <c r="K649" i="33"/>
  <c r="K650" i="33"/>
  <c r="K651" i="33"/>
  <c r="K652" i="33"/>
  <c r="K653" i="33"/>
  <c r="K654" i="33"/>
  <c r="K655" i="33"/>
  <c r="K656" i="33"/>
  <c r="K657" i="33"/>
  <c r="K658" i="33"/>
  <c r="K659" i="33"/>
  <c r="K660" i="33"/>
  <c r="K661" i="33"/>
  <c r="K662" i="33"/>
  <c r="K663" i="33"/>
  <c r="K664" i="33"/>
  <c r="K665" i="33"/>
  <c r="K666" i="33"/>
  <c r="K667" i="33"/>
  <c r="K668" i="33"/>
  <c r="K669" i="33"/>
  <c r="K670" i="33"/>
  <c r="K671" i="33"/>
  <c r="K672" i="33"/>
  <c r="K673" i="33"/>
  <c r="K674" i="33"/>
  <c r="K675" i="33"/>
  <c r="K676" i="33"/>
  <c r="K677" i="33"/>
  <c r="K678" i="33"/>
  <c r="K679" i="33"/>
  <c r="K680" i="33"/>
  <c r="K681" i="33"/>
  <c r="K682" i="33"/>
  <c r="K683" i="33"/>
  <c r="K684" i="33"/>
  <c r="K685" i="33"/>
  <c r="K686" i="33"/>
  <c r="K687" i="33"/>
  <c r="K688" i="33"/>
  <c r="K689" i="33"/>
  <c r="K690" i="33"/>
  <c r="K691" i="33"/>
  <c r="K692" i="33"/>
  <c r="K693" i="33"/>
  <c r="K694" i="33"/>
  <c r="K695" i="33"/>
  <c r="K696" i="33"/>
  <c r="K697" i="33"/>
  <c r="K698" i="33"/>
  <c r="K699" i="33"/>
  <c r="K700" i="33"/>
  <c r="K701" i="33"/>
  <c r="K702" i="33"/>
  <c r="K703" i="33"/>
  <c r="K704" i="33"/>
  <c r="K705" i="33"/>
  <c r="K706" i="33"/>
  <c r="K707" i="33"/>
  <c r="K708" i="33"/>
  <c r="K709" i="33"/>
  <c r="K710" i="33"/>
  <c r="K711" i="33"/>
  <c r="K712" i="33"/>
  <c r="K713" i="33"/>
  <c r="K714" i="33"/>
  <c r="K715" i="33"/>
  <c r="K716" i="33"/>
  <c r="K717" i="33"/>
  <c r="K718" i="33"/>
  <c r="K719" i="33"/>
  <c r="K720" i="33"/>
  <c r="K721" i="33"/>
  <c r="K722" i="33"/>
  <c r="K723" i="33"/>
  <c r="K724" i="33"/>
  <c r="K725" i="33"/>
  <c r="K726" i="33"/>
  <c r="K727" i="33"/>
  <c r="K728" i="33"/>
  <c r="K729" i="33"/>
  <c r="K730" i="33"/>
  <c r="K731" i="33"/>
  <c r="K732" i="33"/>
  <c r="K733" i="33"/>
  <c r="K734" i="33"/>
  <c r="K735" i="33"/>
  <c r="K736" i="33"/>
  <c r="K737" i="33"/>
  <c r="K738" i="33"/>
  <c r="K739" i="33"/>
  <c r="K740" i="33"/>
  <c r="K741" i="33"/>
  <c r="K742" i="33"/>
  <c r="K743" i="33"/>
  <c r="K744" i="33"/>
  <c r="K745" i="33"/>
  <c r="K746" i="33"/>
  <c r="K747" i="33"/>
  <c r="K748" i="33"/>
  <c r="K749" i="33"/>
  <c r="K750" i="33"/>
  <c r="K751" i="33"/>
  <c r="K752" i="33"/>
  <c r="K753" i="33"/>
  <c r="K754" i="33"/>
  <c r="K755" i="33"/>
  <c r="K756" i="33"/>
  <c r="K757" i="33"/>
  <c r="K758" i="33"/>
  <c r="K759" i="33"/>
  <c r="K760" i="33"/>
  <c r="K761" i="33"/>
  <c r="K762" i="33"/>
  <c r="K763" i="33"/>
  <c r="K764" i="33"/>
  <c r="K765" i="33"/>
  <c r="K766" i="33"/>
  <c r="K767" i="33"/>
  <c r="K768" i="33"/>
  <c r="K769" i="33"/>
  <c r="K770" i="33"/>
  <c r="K771" i="33"/>
  <c r="K772" i="33"/>
  <c r="K773" i="33"/>
  <c r="K774" i="33"/>
  <c r="K775" i="33"/>
  <c r="K776" i="33"/>
  <c r="K777" i="33"/>
  <c r="K778" i="33"/>
  <c r="K779" i="33"/>
  <c r="K780" i="33"/>
  <c r="K781" i="33"/>
  <c r="K782" i="33"/>
  <c r="K783" i="33"/>
  <c r="K784" i="33"/>
  <c r="K785" i="33"/>
  <c r="K786" i="33"/>
  <c r="K787" i="33"/>
  <c r="K788" i="33"/>
  <c r="K789" i="33"/>
  <c r="K790" i="33"/>
  <c r="K791" i="33"/>
  <c r="K792" i="33"/>
  <c r="K793" i="33"/>
  <c r="K794" i="33"/>
  <c r="K795" i="33"/>
  <c r="K796" i="33"/>
  <c r="K797" i="33"/>
  <c r="K798" i="33"/>
  <c r="K799" i="33"/>
  <c r="K800" i="33"/>
  <c r="K801" i="33"/>
  <c r="K802" i="33"/>
  <c r="K803" i="33"/>
  <c r="K804" i="33"/>
  <c r="K805" i="33"/>
  <c r="K806" i="33"/>
  <c r="K807" i="33"/>
  <c r="K808" i="33"/>
  <c r="K809" i="33"/>
  <c r="K810" i="33"/>
  <c r="K811" i="33"/>
  <c r="K812" i="33"/>
  <c r="K813" i="33"/>
  <c r="K814" i="33"/>
  <c r="K815" i="33"/>
  <c r="K816" i="33"/>
  <c r="K817" i="33"/>
  <c r="K818" i="33"/>
  <c r="K819" i="33"/>
  <c r="K820" i="33"/>
  <c r="K821" i="33"/>
  <c r="K822" i="33"/>
  <c r="K823" i="33"/>
  <c r="K824" i="33"/>
  <c r="K825" i="33"/>
  <c r="K826" i="33"/>
  <c r="K827" i="33"/>
  <c r="K828" i="33"/>
  <c r="K829" i="33"/>
  <c r="K830" i="33"/>
  <c r="K831" i="33"/>
  <c r="K832" i="33"/>
  <c r="K833" i="33"/>
  <c r="K834" i="33"/>
  <c r="K835" i="33"/>
  <c r="K836" i="33"/>
  <c r="K837" i="33"/>
  <c r="K838" i="33"/>
  <c r="K839" i="33"/>
  <c r="K840" i="33"/>
  <c r="K841" i="33"/>
  <c r="K842" i="33"/>
  <c r="K843" i="33"/>
  <c r="K844" i="33"/>
  <c r="K845" i="33"/>
  <c r="K846" i="33"/>
  <c r="K847" i="33"/>
  <c r="K848" i="33"/>
  <c r="K849" i="33"/>
  <c r="K850" i="33"/>
  <c r="K851" i="33"/>
  <c r="K852" i="33"/>
  <c r="K853" i="33"/>
  <c r="K854" i="33"/>
  <c r="K855" i="33"/>
  <c r="K856" i="33"/>
  <c r="K857" i="33"/>
  <c r="K858" i="33"/>
  <c r="K859" i="33"/>
  <c r="K860" i="33"/>
  <c r="K861" i="33"/>
  <c r="K862" i="33"/>
  <c r="K863" i="33"/>
  <c r="K864" i="33"/>
  <c r="K865" i="33"/>
  <c r="K866" i="33"/>
  <c r="K867" i="33"/>
  <c r="K868" i="33"/>
  <c r="K869" i="33"/>
  <c r="K870" i="33"/>
  <c r="K871" i="33"/>
  <c r="K872" i="33"/>
  <c r="K873" i="33"/>
  <c r="K874" i="33"/>
  <c r="K875" i="33"/>
  <c r="K876" i="33"/>
  <c r="K877" i="33"/>
  <c r="K878" i="33"/>
  <c r="K879" i="33"/>
  <c r="K880" i="33"/>
  <c r="K881" i="33"/>
  <c r="K882" i="33"/>
  <c r="K883" i="33"/>
  <c r="K884" i="33"/>
  <c r="K885" i="33"/>
  <c r="K886" i="33"/>
  <c r="K887" i="33"/>
  <c r="K888" i="33"/>
  <c r="K889" i="33"/>
  <c r="K890" i="33"/>
  <c r="K891" i="33"/>
  <c r="K892" i="33"/>
  <c r="K893" i="33"/>
  <c r="K894" i="33"/>
  <c r="K895" i="33"/>
  <c r="K896" i="33"/>
  <c r="K897" i="33"/>
  <c r="K898" i="33"/>
  <c r="K899" i="33"/>
  <c r="K900" i="33"/>
  <c r="K901" i="33"/>
  <c r="K902" i="33"/>
  <c r="K903" i="33"/>
  <c r="K904" i="33"/>
  <c r="K905" i="33"/>
  <c r="K906" i="33"/>
  <c r="K907" i="33"/>
  <c r="K908" i="33"/>
  <c r="K909" i="33"/>
  <c r="K910" i="33"/>
  <c r="K911" i="33"/>
  <c r="K912" i="33"/>
  <c r="K913" i="33"/>
  <c r="K914" i="33"/>
  <c r="K915" i="33"/>
  <c r="K916" i="33"/>
  <c r="K917" i="33"/>
  <c r="K918" i="33"/>
  <c r="K919" i="33"/>
  <c r="K920" i="33"/>
  <c r="K921" i="33"/>
  <c r="K922" i="33"/>
  <c r="K923" i="33"/>
  <c r="K924" i="33"/>
  <c r="K925" i="33"/>
  <c r="K926" i="33"/>
  <c r="K927" i="33"/>
  <c r="K928" i="33"/>
  <c r="K929" i="33"/>
  <c r="K930" i="33"/>
  <c r="K931" i="33"/>
  <c r="K932" i="33"/>
  <c r="K933" i="33"/>
  <c r="K934" i="33"/>
  <c r="K935" i="33"/>
  <c r="K936" i="33"/>
  <c r="K937" i="33"/>
  <c r="K938" i="33"/>
  <c r="K939" i="33"/>
  <c r="K940" i="33"/>
  <c r="K941" i="33"/>
  <c r="K942" i="33"/>
  <c r="K943" i="33"/>
  <c r="K944" i="33"/>
  <c r="K945" i="33"/>
  <c r="K946" i="33"/>
  <c r="K947" i="33"/>
  <c r="K948" i="33"/>
  <c r="K949" i="33"/>
  <c r="K950" i="33"/>
  <c r="K951" i="33"/>
  <c r="K952" i="33"/>
  <c r="K953" i="33"/>
  <c r="K954" i="33"/>
  <c r="K955" i="33"/>
  <c r="K956" i="33"/>
  <c r="K957" i="33"/>
  <c r="K958" i="33"/>
  <c r="K959" i="33"/>
  <c r="K960" i="33"/>
  <c r="K961" i="33"/>
  <c r="K962" i="33"/>
  <c r="K963" i="33"/>
  <c r="K964" i="33"/>
  <c r="K965" i="33"/>
  <c r="K966" i="33"/>
  <c r="K967" i="33"/>
  <c r="K968" i="33"/>
  <c r="K969" i="33"/>
  <c r="K970" i="33"/>
  <c r="K971" i="33"/>
  <c r="K972" i="33"/>
  <c r="K973" i="33"/>
  <c r="K974" i="33"/>
  <c r="K975" i="33"/>
  <c r="K976" i="33"/>
  <c r="K977" i="33"/>
  <c r="K978" i="33"/>
  <c r="K979" i="33"/>
  <c r="K980" i="33"/>
  <c r="K981" i="33"/>
  <c r="K982" i="33"/>
  <c r="K983" i="33"/>
  <c r="K984" i="33"/>
  <c r="K985" i="33"/>
  <c r="K986" i="33"/>
  <c r="K987" i="33"/>
  <c r="K988" i="33"/>
  <c r="K989" i="33"/>
  <c r="K990" i="33"/>
  <c r="K991" i="33"/>
  <c r="K992" i="33"/>
  <c r="K993" i="33"/>
  <c r="K994" i="33"/>
  <c r="K995" i="33"/>
  <c r="K996" i="33"/>
  <c r="K997" i="33"/>
  <c r="K998" i="33"/>
  <c r="K999" i="33"/>
  <c r="K1000" i="33"/>
  <c r="K1001" i="33"/>
  <c r="K1002" i="33"/>
  <c r="K1003" i="33"/>
  <c r="K1004" i="33"/>
  <c r="K1005" i="33"/>
  <c r="K1006" i="33"/>
  <c r="K1007" i="33"/>
  <c r="K1008" i="33"/>
  <c r="K1009" i="33"/>
  <c r="K1010" i="33"/>
  <c r="K1011" i="33"/>
  <c r="K1012" i="33"/>
  <c r="K1013" i="33"/>
  <c r="K1014" i="33"/>
  <c r="K1015" i="33"/>
  <c r="K1016" i="33"/>
  <c r="K1017" i="33"/>
  <c r="K1018" i="33"/>
  <c r="K1019" i="33"/>
  <c r="K1020" i="33"/>
  <c r="K1021" i="33"/>
  <c r="K1022" i="33"/>
  <c r="K1023" i="33"/>
  <c r="K1024" i="33"/>
  <c r="K1025" i="33"/>
  <c r="K1026" i="33"/>
  <c r="K1027" i="33"/>
  <c r="K1028" i="33"/>
  <c r="K1029" i="33"/>
  <c r="K1030" i="33"/>
  <c r="K1031" i="33"/>
  <c r="K1032" i="33"/>
  <c r="K1033" i="33"/>
  <c r="K1034" i="33"/>
  <c r="K1035" i="33"/>
  <c r="K1036" i="33"/>
  <c r="K1037" i="33"/>
  <c r="K1038" i="33"/>
  <c r="K1039" i="33"/>
  <c r="K1040" i="33"/>
  <c r="K1041" i="33"/>
  <c r="K1042" i="33"/>
  <c r="K1043" i="33"/>
  <c r="K1044" i="33"/>
  <c r="K1045" i="33"/>
  <c r="K1046" i="33"/>
  <c r="K1047" i="33"/>
  <c r="K1048" i="33"/>
  <c r="K1049" i="33"/>
  <c r="K1050" i="33"/>
  <c r="K1051" i="33"/>
  <c r="K1052" i="33"/>
  <c r="K1053" i="33"/>
  <c r="K1054" i="33"/>
  <c r="K1055" i="33"/>
  <c r="K1056" i="33"/>
  <c r="K1057" i="33"/>
  <c r="K1058" i="33"/>
  <c r="K1059" i="33"/>
  <c r="K1060" i="33"/>
  <c r="K1061" i="33"/>
  <c r="K1062" i="33"/>
  <c r="K1063" i="33"/>
  <c r="K1064" i="33"/>
  <c r="K1065" i="33"/>
  <c r="K1066" i="33"/>
  <c r="K1067" i="33"/>
  <c r="K1068" i="33"/>
  <c r="K1069" i="33"/>
  <c r="K1070" i="33"/>
  <c r="K1071" i="33"/>
  <c r="K1072" i="33"/>
  <c r="K1073" i="33"/>
  <c r="K1074" i="33"/>
  <c r="K1075" i="33"/>
  <c r="K1076" i="33"/>
  <c r="K1077" i="33"/>
  <c r="K1078" i="33"/>
  <c r="K1079" i="33"/>
  <c r="K1080" i="33"/>
  <c r="K1081" i="33"/>
  <c r="K1082" i="33"/>
  <c r="K1083" i="33"/>
  <c r="K1084" i="33"/>
  <c r="K1085" i="33"/>
  <c r="K1086" i="33"/>
  <c r="K1087" i="33"/>
  <c r="K1088" i="33"/>
  <c r="K1089" i="33"/>
  <c r="K1090" i="33"/>
  <c r="K1091" i="33"/>
  <c r="K1092" i="33"/>
  <c r="K1093" i="33"/>
  <c r="K1094" i="33"/>
  <c r="K1095" i="33"/>
  <c r="K1096" i="33"/>
  <c r="K1097" i="33"/>
  <c r="K1098" i="33"/>
  <c r="K1099" i="33"/>
  <c r="K1100" i="33"/>
  <c r="K1101" i="33"/>
  <c r="K1102" i="33"/>
  <c r="K1103" i="33"/>
  <c r="K1104" i="33"/>
  <c r="K1105" i="33"/>
  <c r="K1106" i="33"/>
  <c r="K1107" i="33"/>
  <c r="K1108" i="33"/>
  <c r="K1109" i="33"/>
  <c r="K1110" i="33"/>
  <c r="K1111" i="33"/>
  <c r="K1112" i="33"/>
  <c r="K1113" i="33"/>
  <c r="K1114" i="33"/>
  <c r="K1115" i="33"/>
  <c r="K1116" i="33"/>
  <c r="K1117" i="33"/>
  <c r="K1118" i="33"/>
  <c r="K1119" i="33"/>
  <c r="K1120" i="33"/>
  <c r="K1121" i="33"/>
  <c r="K1122" i="33"/>
  <c r="K1123" i="33"/>
  <c r="K1124" i="33"/>
  <c r="K1125" i="33"/>
  <c r="K1126" i="33"/>
  <c r="K1127" i="33"/>
  <c r="K1128" i="33"/>
  <c r="K1129" i="33"/>
  <c r="K1130" i="33"/>
  <c r="K1131" i="33"/>
  <c r="K1132" i="33"/>
  <c r="K1133" i="33"/>
  <c r="K1134" i="33"/>
  <c r="K1135" i="33"/>
  <c r="K1136" i="33"/>
  <c r="K1137" i="33"/>
  <c r="K1138" i="33"/>
  <c r="K1139" i="33"/>
  <c r="K1140" i="33"/>
  <c r="K1141" i="33"/>
  <c r="K1142" i="33"/>
  <c r="K1143" i="33"/>
  <c r="K1144" i="33"/>
  <c r="K1145" i="33"/>
  <c r="K1146" i="33"/>
  <c r="K1147" i="33"/>
  <c r="K1148" i="33"/>
  <c r="K1149" i="33"/>
  <c r="K1150" i="33"/>
  <c r="K1151" i="33"/>
  <c r="K1152" i="33"/>
  <c r="K1153" i="33"/>
  <c r="K1154" i="33"/>
  <c r="K1155" i="33"/>
  <c r="K1156" i="33"/>
  <c r="K1157" i="33"/>
  <c r="K1158" i="33"/>
  <c r="K1159" i="33"/>
  <c r="K1160" i="33"/>
  <c r="K1161" i="33"/>
  <c r="K1162" i="33"/>
  <c r="K1163" i="33"/>
  <c r="K1164" i="33"/>
  <c r="K1165" i="33"/>
  <c r="K1166" i="33"/>
  <c r="K1167" i="33"/>
  <c r="K1168" i="33"/>
  <c r="K1169" i="33"/>
  <c r="K1170" i="33"/>
  <c r="K1171" i="33"/>
  <c r="K1172" i="33"/>
  <c r="K1173" i="33"/>
  <c r="K1174" i="33"/>
  <c r="K1175" i="33"/>
  <c r="K1176" i="33"/>
  <c r="K1177" i="33"/>
  <c r="K1178" i="33"/>
  <c r="K1179" i="33"/>
  <c r="K1180" i="33"/>
  <c r="K1181" i="33"/>
  <c r="K1182" i="33"/>
  <c r="K1183" i="33"/>
  <c r="K1184" i="33"/>
  <c r="K1185" i="33"/>
  <c r="K1186" i="33"/>
  <c r="K1187" i="33"/>
  <c r="K1188" i="33"/>
  <c r="K1189" i="33"/>
  <c r="K1190" i="33"/>
  <c r="K1191" i="33"/>
  <c r="K1192" i="33"/>
  <c r="K1193" i="33"/>
  <c r="K1194" i="33"/>
  <c r="K1195" i="33"/>
  <c r="K1196" i="33"/>
  <c r="K1197" i="33"/>
  <c r="K1198" i="33"/>
  <c r="K1199" i="33"/>
  <c r="K1200" i="33"/>
  <c r="K1201" i="33"/>
  <c r="K1202" i="33"/>
  <c r="K1203" i="33"/>
  <c r="K1204" i="33"/>
  <c r="K1205" i="33"/>
  <c r="K1206" i="33"/>
  <c r="K1207" i="33"/>
  <c r="K1208" i="33"/>
  <c r="K1209" i="33"/>
  <c r="K1210" i="33"/>
  <c r="K1211" i="33"/>
  <c r="K1212" i="33"/>
  <c r="K1213" i="33"/>
  <c r="K1214" i="33"/>
  <c r="K1215" i="33"/>
  <c r="K1216" i="33"/>
  <c r="K1217" i="33"/>
  <c r="K1218" i="33"/>
  <c r="K1219" i="33"/>
  <c r="K1220" i="33"/>
  <c r="K1221" i="33"/>
  <c r="K1222" i="33"/>
  <c r="K1223" i="33"/>
  <c r="K1224" i="33"/>
  <c r="K1225" i="33"/>
  <c r="K1226" i="33"/>
  <c r="K1227" i="33"/>
  <c r="K1228" i="33"/>
  <c r="K1229" i="33"/>
  <c r="K1230" i="33"/>
  <c r="K1231" i="33"/>
  <c r="K1232" i="33"/>
  <c r="K1233" i="33"/>
  <c r="K1234" i="33"/>
  <c r="K1235" i="33"/>
  <c r="K1236" i="33"/>
  <c r="K1237" i="33"/>
  <c r="K1238" i="33"/>
  <c r="K1239" i="33"/>
  <c r="K1240" i="33"/>
  <c r="K1241" i="33"/>
  <c r="K1242" i="33"/>
  <c r="K1243" i="33"/>
  <c r="K1244" i="33"/>
  <c r="K1245" i="33"/>
  <c r="K1246" i="33"/>
  <c r="K1247" i="33"/>
  <c r="K1248" i="33"/>
  <c r="K1249" i="33"/>
  <c r="K1250" i="33"/>
  <c r="K1251" i="33"/>
  <c r="K1252" i="33"/>
  <c r="K1253" i="33"/>
  <c r="K1254" i="33"/>
  <c r="K1255" i="33"/>
  <c r="K1256" i="33"/>
  <c r="K1257" i="33"/>
  <c r="K1258" i="33"/>
  <c r="K1259" i="33"/>
  <c r="K1260" i="33"/>
  <c r="K1261" i="33"/>
  <c r="K1262" i="33"/>
  <c r="K1263" i="33"/>
  <c r="K1264" i="33"/>
  <c r="K1265" i="33"/>
  <c r="K1266" i="33"/>
  <c r="K1267" i="33"/>
  <c r="K1268" i="33"/>
  <c r="K1269" i="33"/>
  <c r="K1270" i="33"/>
  <c r="K1271" i="33"/>
  <c r="K1272" i="33"/>
  <c r="K1273" i="33"/>
  <c r="K1274" i="33"/>
  <c r="K1275" i="33"/>
  <c r="K1276" i="33"/>
  <c r="K1277" i="33"/>
  <c r="K1278" i="33"/>
  <c r="K1279" i="33"/>
  <c r="K1280" i="33"/>
  <c r="K1281" i="33"/>
  <c r="K1282" i="33"/>
  <c r="K1283" i="33"/>
  <c r="K1284" i="33"/>
  <c r="K1285" i="33"/>
  <c r="K1286" i="33"/>
  <c r="K1287" i="33"/>
  <c r="K1288" i="33"/>
  <c r="K1289" i="33"/>
  <c r="K1290" i="33"/>
  <c r="K1291" i="33"/>
  <c r="K1292" i="33"/>
  <c r="K1293" i="33"/>
  <c r="K1294" i="33"/>
  <c r="K1295" i="33"/>
  <c r="K1296" i="33"/>
  <c r="K1297" i="33"/>
  <c r="K1298" i="33"/>
  <c r="K1299" i="33"/>
  <c r="K1300" i="33"/>
  <c r="K1301" i="33"/>
  <c r="K1302" i="33"/>
  <c r="K1303" i="33"/>
  <c r="K1304" i="33"/>
  <c r="K1305" i="33"/>
  <c r="K1306" i="33"/>
  <c r="K1307" i="33"/>
  <c r="K1308" i="33"/>
  <c r="K1309" i="33"/>
  <c r="K1310" i="33"/>
  <c r="K1311" i="33"/>
  <c r="K1312" i="33"/>
  <c r="K1313" i="33"/>
  <c r="K1314" i="33"/>
  <c r="K1315" i="33"/>
  <c r="K1316" i="33"/>
  <c r="K1317" i="33"/>
  <c r="K1318" i="33"/>
  <c r="K1319" i="33"/>
  <c r="K1320" i="33"/>
  <c r="K1321" i="33"/>
  <c r="K1322" i="33"/>
  <c r="K1323" i="33"/>
  <c r="K1324" i="33"/>
  <c r="K1325" i="33"/>
  <c r="K1326" i="33"/>
  <c r="K1327" i="33"/>
  <c r="K1328" i="33"/>
  <c r="K1329" i="33"/>
  <c r="K1330" i="33"/>
  <c r="K1331" i="33"/>
  <c r="K1332" i="33"/>
  <c r="K1333" i="33"/>
  <c r="K1334" i="33"/>
  <c r="K1335" i="33"/>
  <c r="K1336" i="33"/>
  <c r="K1337" i="33"/>
  <c r="K1338" i="33"/>
  <c r="K1339" i="33"/>
  <c r="K1340" i="33"/>
  <c r="K1341" i="33"/>
  <c r="K1342" i="33"/>
  <c r="K1343" i="33"/>
  <c r="K1344" i="33"/>
  <c r="K1345" i="33"/>
  <c r="K1346" i="33"/>
  <c r="K1347" i="33"/>
  <c r="K1348" i="33"/>
  <c r="K1349" i="33"/>
  <c r="K1350" i="33"/>
  <c r="K1351" i="33"/>
  <c r="K1352" i="33"/>
  <c r="K1353" i="33"/>
  <c r="K1354" i="33"/>
  <c r="K1355" i="33"/>
  <c r="K1356" i="33"/>
  <c r="K1357" i="33"/>
  <c r="K1358" i="33"/>
  <c r="K1359" i="33"/>
  <c r="K1360" i="33"/>
  <c r="K1361" i="33"/>
  <c r="K1362" i="33"/>
  <c r="K1363" i="33"/>
  <c r="K1364" i="33"/>
  <c r="K1365" i="33"/>
  <c r="K1366" i="33"/>
  <c r="K1367" i="33"/>
  <c r="K1368" i="33"/>
  <c r="K1369" i="33"/>
  <c r="K1370" i="33"/>
  <c r="K1371" i="33"/>
  <c r="K1372" i="33"/>
  <c r="K1373" i="33"/>
  <c r="K1374" i="33"/>
  <c r="K1375" i="33"/>
  <c r="K1376" i="33"/>
  <c r="K1377" i="33"/>
  <c r="K1378" i="33"/>
  <c r="K1379" i="33"/>
  <c r="K1380" i="33"/>
  <c r="K1381" i="33"/>
  <c r="K1382" i="33"/>
  <c r="K1383" i="33"/>
  <c r="K1384" i="33"/>
  <c r="K1385" i="33"/>
  <c r="K1386" i="33"/>
  <c r="K1387" i="33"/>
  <c r="K1388" i="33"/>
  <c r="K1389" i="33"/>
  <c r="K1390" i="33"/>
  <c r="K1391" i="33"/>
  <c r="K1392" i="33"/>
  <c r="K1393" i="33"/>
  <c r="K1394" i="33"/>
  <c r="K1395" i="33"/>
  <c r="K1396" i="33"/>
  <c r="K1397" i="33"/>
  <c r="K1398" i="33"/>
  <c r="K1399" i="33"/>
  <c r="K1400" i="33"/>
  <c r="K1401" i="33"/>
  <c r="K1402" i="33"/>
  <c r="K1403" i="33"/>
  <c r="K1404" i="33"/>
  <c r="K1405" i="33"/>
  <c r="K1406" i="33"/>
  <c r="K1407" i="33"/>
  <c r="K1408" i="33"/>
  <c r="K1409" i="33"/>
  <c r="K1410" i="33"/>
  <c r="K1411" i="33"/>
  <c r="K1412" i="33"/>
  <c r="K1413" i="33"/>
  <c r="K1414" i="33"/>
  <c r="K1415" i="33"/>
  <c r="K1416" i="33"/>
  <c r="K1417" i="33"/>
  <c r="K1418" i="33"/>
  <c r="K1419" i="33"/>
  <c r="K1420" i="33"/>
  <c r="K1421" i="33"/>
  <c r="K1422" i="33"/>
  <c r="K1423" i="33"/>
  <c r="K1424" i="33"/>
  <c r="K1425" i="33"/>
  <c r="K1426" i="33"/>
  <c r="K1427" i="33"/>
  <c r="K1428" i="33"/>
  <c r="K1429" i="33"/>
  <c r="K1430" i="33"/>
  <c r="K1431" i="33"/>
  <c r="K1432" i="33"/>
  <c r="K1433" i="33"/>
  <c r="K1434" i="33"/>
  <c r="K1435" i="33"/>
  <c r="K1436" i="33"/>
  <c r="K1437" i="33"/>
  <c r="K1438" i="33"/>
  <c r="K1439" i="33"/>
  <c r="K1440" i="33"/>
  <c r="K1441" i="33"/>
  <c r="K1442" i="33"/>
  <c r="K1443" i="33"/>
  <c r="K1444" i="33"/>
  <c r="K1445" i="33"/>
  <c r="K1446" i="33"/>
  <c r="K1447" i="33"/>
  <c r="K1448" i="33"/>
  <c r="K1449" i="33"/>
  <c r="K1450" i="33"/>
  <c r="K1451" i="33"/>
  <c r="K1452" i="33"/>
  <c r="K1453" i="33"/>
  <c r="K1454" i="33"/>
  <c r="K1455" i="33"/>
  <c r="K1456" i="33"/>
  <c r="K1457" i="33"/>
  <c r="K1458" i="33"/>
  <c r="K1459" i="33"/>
  <c r="K1460" i="33"/>
  <c r="K1461" i="33"/>
  <c r="K1462" i="33"/>
  <c r="K1463" i="33"/>
  <c r="K1464" i="33"/>
  <c r="K1465" i="33"/>
  <c r="K1466" i="33"/>
  <c r="K1467" i="33"/>
  <c r="K1468" i="33"/>
  <c r="K1469" i="33"/>
  <c r="K1470" i="33"/>
  <c r="K1471" i="33"/>
  <c r="K1472" i="33"/>
  <c r="K1473" i="33"/>
  <c r="K1474" i="33"/>
  <c r="K1475" i="33"/>
  <c r="K1476" i="33"/>
  <c r="K1477" i="33"/>
  <c r="K1478" i="33"/>
  <c r="K1479" i="33"/>
  <c r="K1480" i="33"/>
  <c r="K1481" i="33"/>
  <c r="K1482" i="33"/>
  <c r="K1483" i="33"/>
  <c r="K1484" i="33"/>
  <c r="K1485" i="33"/>
  <c r="K1486" i="33"/>
  <c r="K1487" i="33"/>
  <c r="K1488" i="33"/>
  <c r="K1489" i="33"/>
  <c r="K1490" i="33"/>
  <c r="K1491" i="33"/>
  <c r="K1492" i="33"/>
  <c r="K1493" i="33"/>
  <c r="K1494" i="33"/>
  <c r="K1495" i="33"/>
  <c r="K1496" i="33"/>
  <c r="K1497" i="33"/>
  <c r="K1498" i="33"/>
  <c r="K1499" i="33"/>
  <c r="K1500" i="33"/>
  <c r="K1501" i="33"/>
  <c r="K1502" i="33"/>
  <c r="K1503" i="33"/>
  <c r="K1504" i="33"/>
  <c r="K1505" i="33"/>
  <c r="K1506" i="33"/>
  <c r="K1507" i="33"/>
  <c r="K1508" i="33"/>
  <c r="K1509" i="33"/>
  <c r="K1510" i="33"/>
  <c r="K1511" i="33"/>
  <c r="K1512" i="33"/>
  <c r="K1513" i="33"/>
  <c r="K1514" i="33"/>
  <c r="K1515" i="33"/>
  <c r="K1516" i="33"/>
  <c r="K1517" i="33"/>
  <c r="K1518" i="33"/>
  <c r="K1519" i="33"/>
  <c r="K1520" i="33"/>
  <c r="K1521" i="33"/>
  <c r="K1522" i="33"/>
  <c r="K1523" i="33"/>
  <c r="K1524" i="33"/>
  <c r="K1525" i="33"/>
  <c r="K1526" i="33"/>
  <c r="K1527" i="33"/>
  <c r="K1528" i="33"/>
  <c r="K1529" i="33"/>
  <c r="K1530" i="33"/>
  <c r="K1531" i="33"/>
  <c r="K1532" i="33"/>
  <c r="K1533" i="33"/>
  <c r="K1534" i="33"/>
  <c r="K1535" i="33"/>
  <c r="K1536" i="33"/>
  <c r="K1537" i="33"/>
  <c r="K1538" i="33"/>
  <c r="K1539" i="33"/>
  <c r="K1540" i="33"/>
  <c r="K1541" i="33"/>
  <c r="K1542" i="33"/>
  <c r="K1543" i="33"/>
  <c r="K1544" i="33"/>
  <c r="K1545" i="33"/>
  <c r="K1546" i="33"/>
  <c r="K1547" i="33"/>
  <c r="K1548" i="33"/>
  <c r="K1549" i="33"/>
  <c r="K1550" i="33"/>
  <c r="K1551" i="33"/>
  <c r="K1552" i="33"/>
  <c r="K1553" i="33"/>
  <c r="K1554" i="33"/>
  <c r="K1555" i="33"/>
  <c r="K1556" i="33"/>
  <c r="K1557" i="33"/>
  <c r="K1558" i="33"/>
  <c r="K1559" i="33"/>
  <c r="K1560" i="33"/>
  <c r="K1561" i="33"/>
  <c r="K1562" i="33"/>
  <c r="K1563" i="33"/>
  <c r="K1564" i="33"/>
  <c r="K1565" i="33"/>
  <c r="K1566" i="33"/>
  <c r="K1567" i="33"/>
  <c r="K1568" i="33"/>
  <c r="K1569" i="33"/>
  <c r="K1570" i="33"/>
  <c r="K1571" i="33"/>
  <c r="K1572" i="33"/>
  <c r="K1573" i="33"/>
  <c r="K1574" i="33"/>
  <c r="K1575" i="33"/>
  <c r="K1576" i="33"/>
  <c r="K1577" i="33"/>
  <c r="K1578" i="33"/>
  <c r="K1579" i="33"/>
  <c r="K1580" i="33"/>
  <c r="K1581" i="33"/>
  <c r="K1582" i="33"/>
  <c r="K1583" i="33"/>
  <c r="K1584" i="33"/>
  <c r="K1585" i="33"/>
  <c r="K1586" i="33"/>
  <c r="K1587" i="33"/>
  <c r="K1588" i="33"/>
  <c r="K1589" i="33"/>
  <c r="K1590" i="33"/>
  <c r="K1591" i="33"/>
  <c r="K1592" i="33"/>
  <c r="K1593" i="33"/>
  <c r="K1594" i="33"/>
  <c r="K1595" i="33"/>
  <c r="K1596" i="33"/>
  <c r="K1597" i="33"/>
  <c r="K1598" i="33"/>
  <c r="K1599" i="33"/>
  <c r="K1600" i="33"/>
  <c r="K1601" i="33"/>
  <c r="K1602" i="33"/>
  <c r="K1603" i="33"/>
  <c r="K1604" i="33"/>
  <c r="K1605" i="33"/>
  <c r="K1606" i="33"/>
  <c r="K1607" i="33"/>
  <c r="K1608" i="33"/>
  <c r="K1609" i="33"/>
  <c r="K1610" i="33"/>
  <c r="K1611" i="33"/>
  <c r="K1612" i="33"/>
  <c r="K1613" i="33"/>
  <c r="K1614" i="33"/>
  <c r="K1615" i="33"/>
  <c r="K1616" i="33"/>
  <c r="K1617" i="33"/>
  <c r="K1618" i="33"/>
  <c r="K1619" i="33"/>
  <c r="K1620" i="33"/>
  <c r="K1621" i="33"/>
  <c r="K1622" i="33"/>
  <c r="K1623" i="33"/>
  <c r="K1624" i="33"/>
  <c r="K1625" i="33"/>
  <c r="K1626" i="33"/>
  <c r="K1627" i="33"/>
  <c r="K1628" i="33"/>
  <c r="K1629" i="33"/>
  <c r="K1630" i="33"/>
  <c r="K1631" i="33"/>
  <c r="K1632" i="33"/>
  <c r="K1633" i="33"/>
  <c r="K1634" i="33"/>
  <c r="K1635" i="33"/>
  <c r="K1636" i="33"/>
  <c r="K1637" i="33"/>
  <c r="K1638" i="33"/>
  <c r="K1639" i="33"/>
  <c r="K1640" i="33"/>
  <c r="K1641" i="33"/>
  <c r="K1642" i="33"/>
  <c r="K1643" i="33"/>
  <c r="K1644" i="33"/>
  <c r="K1645" i="33"/>
  <c r="K1646" i="33"/>
  <c r="K1647" i="33"/>
  <c r="K1648" i="33"/>
  <c r="K1649" i="33"/>
  <c r="K1650" i="33"/>
  <c r="K1651" i="33"/>
  <c r="K1652" i="33"/>
  <c r="K1653" i="33"/>
  <c r="K1654" i="33"/>
  <c r="K1655" i="33"/>
  <c r="K1656" i="33"/>
  <c r="K1657" i="33"/>
  <c r="K1658" i="33"/>
  <c r="K1659" i="33"/>
  <c r="K1660" i="33"/>
  <c r="K1661" i="33"/>
  <c r="K1662" i="33"/>
  <c r="K1663" i="33"/>
  <c r="K1664" i="33"/>
  <c r="K1665" i="33"/>
  <c r="K1666" i="33"/>
  <c r="K1667" i="33"/>
  <c r="K1668" i="33"/>
  <c r="K1669" i="33"/>
  <c r="K1670" i="33"/>
  <c r="K1671" i="33"/>
  <c r="K1672" i="33"/>
  <c r="K1673" i="33"/>
  <c r="K1674" i="33"/>
  <c r="K1675" i="33"/>
  <c r="K1676" i="33"/>
  <c r="K1677" i="33"/>
  <c r="K1678" i="33"/>
  <c r="K1679" i="33"/>
  <c r="K1680" i="33"/>
  <c r="K1681" i="33"/>
  <c r="K1682" i="33"/>
  <c r="K1683" i="33"/>
  <c r="K1684" i="33"/>
  <c r="K1685" i="33"/>
  <c r="K1686" i="33"/>
  <c r="K1687" i="33"/>
  <c r="K1688" i="33"/>
  <c r="K1689" i="33"/>
  <c r="K1690" i="33"/>
  <c r="K1691" i="33"/>
  <c r="K1692" i="33"/>
  <c r="K1693" i="33"/>
  <c r="K1694" i="33"/>
  <c r="K1695" i="33"/>
  <c r="K1696" i="33"/>
  <c r="K1697" i="33"/>
  <c r="K1698" i="33"/>
  <c r="K1699" i="33"/>
  <c r="K1700" i="33"/>
  <c r="K1701" i="33"/>
  <c r="K1702" i="33"/>
  <c r="K1703" i="33"/>
  <c r="K1704" i="33"/>
  <c r="K1705" i="33"/>
  <c r="K1706" i="33"/>
  <c r="K1707" i="33"/>
  <c r="K1708" i="33"/>
  <c r="K1709" i="33"/>
  <c r="K1710" i="33"/>
  <c r="K1711" i="33"/>
  <c r="K1712" i="33"/>
  <c r="K1713" i="33"/>
  <c r="K1714" i="33"/>
  <c r="K1715" i="33"/>
  <c r="K1716" i="33"/>
  <c r="K1717" i="33"/>
  <c r="K1718" i="33"/>
  <c r="K1719" i="33"/>
  <c r="K1720" i="33"/>
  <c r="K1721" i="33"/>
  <c r="K1722" i="33"/>
  <c r="K1723" i="33"/>
  <c r="K1724" i="33"/>
  <c r="K1725" i="33"/>
  <c r="K1726" i="33"/>
  <c r="K1727" i="33"/>
  <c r="K1728" i="33"/>
  <c r="K1729" i="33"/>
  <c r="K1730" i="33"/>
  <c r="K1731" i="33"/>
  <c r="K1732" i="33"/>
  <c r="K1733" i="33"/>
  <c r="K1734" i="33"/>
  <c r="K1735" i="33"/>
  <c r="K1736" i="33"/>
  <c r="K1737" i="33"/>
  <c r="K1738" i="33"/>
  <c r="K1739" i="33"/>
  <c r="K1740" i="33"/>
  <c r="K1741" i="33"/>
  <c r="K1742" i="33"/>
  <c r="K1743" i="33"/>
  <c r="K1744" i="33"/>
  <c r="K1745" i="33"/>
  <c r="K1746" i="33"/>
  <c r="K1747" i="33"/>
  <c r="K1748" i="33"/>
  <c r="K1749" i="33"/>
  <c r="K1750" i="33"/>
  <c r="K1751" i="33"/>
  <c r="K1752" i="33"/>
  <c r="K1753" i="33"/>
  <c r="K1754" i="33"/>
  <c r="K1755" i="33"/>
  <c r="K1756" i="33"/>
  <c r="K1757" i="33"/>
  <c r="K1758" i="33"/>
  <c r="K1759" i="33"/>
  <c r="K1760" i="33"/>
  <c r="K1761" i="33"/>
  <c r="K1762" i="33"/>
  <c r="K1763" i="33"/>
  <c r="K1764" i="33"/>
  <c r="K1765" i="33"/>
  <c r="K1766" i="33"/>
  <c r="K1767" i="33"/>
  <c r="K1768" i="33"/>
  <c r="K1769" i="33"/>
  <c r="K1770" i="33"/>
  <c r="K1771" i="33"/>
  <c r="K1772" i="33"/>
  <c r="K1773" i="33"/>
  <c r="K1774" i="33"/>
  <c r="K1775" i="33"/>
  <c r="K1776" i="33"/>
  <c r="K1777" i="33"/>
  <c r="K1778" i="33"/>
  <c r="K1779" i="33"/>
  <c r="K1780" i="33"/>
  <c r="K1781" i="33"/>
  <c r="K1782" i="33"/>
  <c r="K1783" i="33"/>
  <c r="K1784" i="33"/>
  <c r="K1785" i="33"/>
  <c r="K1786" i="33"/>
  <c r="K1787" i="33"/>
  <c r="K1788" i="33"/>
  <c r="K1789" i="33"/>
  <c r="K1790" i="33"/>
  <c r="K1791" i="33"/>
  <c r="K1792" i="33"/>
  <c r="K1793" i="33"/>
  <c r="K1794" i="33"/>
  <c r="K1795" i="33"/>
  <c r="K1796" i="33"/>
  <c r="K1797" i="33"/>
  <c r="K1798" i="33"/>
  <c r="K1799" i="33"/>
  <c r="K1800" i="33"/>
  <c r="K1801" i="33"/>
  <c r="K1802" i="33"/>
  <c r="K1803" i="33"/>
  <c r="K1804" i="33"/>
  <c r="K1805" i="33"/>
  <c r="K1806" i="33"/>
  <c r="K1807" i="33"/>
  <c r="K1808" i="33"/>
  <c r="K1809" i="33"/>
  <c r="K1810" i="33"/>
  <c r="K1811" i="33"/>
  <c r="K1812" i="33"/>
  <c r="K1813" i="33"/>
  <c r="K1814" i="33"/>
  <c r="K1815" i="33"/>
  <c r="K1816" i="33"/>
  <c r="K1817" i="33"/>
  <c r="K1818" i="33"/>
  <c r="K1819" i="33"/>
  <c r="K1820" i="33"/>
  <c r="K1821" i="33"/>
  <c r="K1822" i="33"/>
  <c r="K1823" i="33"/>
  <c r="K1824" i="33"/>
  <c r="K1825" i="33"/>
  <c r="K1826" i="33"/>
  <c r="K1827" i="33"/>
  <c r="K1828" i="33"/>
  <c r="K1829" i="33"/>
  <c r="K1830" i="33"/>
  <c r="K1831" i="33"/>
  <c r="K1832" i="33"/>
  <c r="K1833" i="33"/>
  <c r="K1834" i="33"/>
  <c r="K1835" i="33"/>
  <c r="K1836" i="33"/>
  <c r="K1837" i="33"/>
  <c r="K1838" i="33"/>
  <c r="K1839" i="33"/>
  <c r="K1840" i="33"/>
  <c r="K1841" i="33"/>
  <c r="K1842" i="33"/>
  <c r="K1843" i="33"/>
  <c r="K1844" i="33"/>
  <c r="K1845" i="33"/>
  <c r="K1846" i="33"/>
  <c r="K1847" i="33"/>
  <c r="K1848" i="33"/>
  <c r="K1849" i="33"/>
  <c r="K1850" i="33"/>
  <c r="K1851" i="33"/>
  <c r="K1852" i="33"/>
  <c r="K1853" i="33"/>
  <c r="K1854" i="33"/>
  <c r="K1855" i="33"/>
  <c r="K1856" i="33"/>
  <c r="K1857" i="33"/>
  <c r="K1858" i="33"/>
  <c r="K1859" i="33"/>
  <c r="K1860" i="33"/>
  <c r="K1861" i="33"/>
  <c r="K1862" i="33"/>
  <c r="K1863" i="33"/>
  <c r="K1864" i="33"/>
  <c r="K1865" i="33"/>
  <c r="K1866" i="33"/>
  <c r="K1867" i="33"/>
  <c r="K1868" i="33"/>
  <c r="K1869" i="33"/>
  <c r="K1870" i="33"/>
  <c r="K1871" i="33"/>
  <c r="K1872" i="33"/>
  <c r="K1873" i="33"/>
  <c r="K1874" i="33"/>
  <c r="K1875" i="33"/>
  <c r="K1876" i="33"/>
  <c r="K1877" i="33"/>
  <c r="K1878" i="33"/>
  <c r="K1879" i="33"/>
  <c r="K1880" i="33"/>
  <c r="K1881" i="33"/>
  <c r="K1882" i="33"/>
  <c r="K1883" i="33"/>
  <c r="K1884" i="33"/>
  <c r="K1885" i="33"/>
  <c r="K1886" i="33"/>
  <c r="K1887" i="33"/>
  <c r="K1888" i="33"/>
  <c r="K1889" i="33"/>
  <c r="K1890" i="33"/>
  <c r="K1891" i="33"/>
  <c r="K1892" i="33"/>
  <c r="K1893" i="33"/>
  <c r="K1894" i="33"/>
  <c r="K1895" i="33"/>
  <c r="K1896" i="33"/>
  <c r="K1897" i="33"/>
  <c r="K1898" i="33"/>
  <c r="K1899" i="33"/>
  <c r="K1900" i="33"/>
  <c r="K1901" i="33"/>
  <c r="K1902" i="33"/>
  <c r="K1903" i="33"/>
  <c r="K1904" i="33"/>
  <c r="K1905" i="33"/>
  <c r="K1906" i="33"/>
  <c r="K1907" i="33"/>
  <c r="K1908" i="33"/>
  <c r="K1909" i="33"/>
  <c r="K1910" i="33"/>
  <c r="K1911" i="33"/>
  <c r="K1912" i="33"/>
  <c r="K1913" i="33"/>
  <c r="K1914" i="33"/>
  <c r="K1915" i="33"/>
  <c r="K1916" i="33"/>
  <c r="K1917" i="33"/>
  <c r="K1918" i="33"/>
  <c r="K1919" i="33"/>
  <c r="K1920" i="33"/>
  <c r="K1921" i="33"/>
  <c r="K1922" i="33"/>
  <c r="K1923" i="33"/>
  <c r="K1924" i="33"/>
  <c r="K1925" i="33"/>
  <c r="K1926" i="33"/>
  <c r="K1927" i="33"/>
  <c r="K1928" i="33"/>
  <c r="K1929" i="33"/>
  <c r="K1930" i="33"/>
  <c r="K1931" i="33"/>
  <c r="K1932" i="33"/>
  <c r="K1933" i="33"/>
  <c r="K1934" i="33"/>
  <c r="K1935" i="33"/>
  <c r="K1936" i="33"/>
  <c r="K1937" i="33"/>
  <c r="K1938" i="33"/>
  <c r="K1939" i="33"/>
  <c r="K1940" i="33"/>
  <c r="K1941" i="33"/>
  <c r="K1942" i="33"/>
  <c r="K1943" i="33"/>
  <c r="K1944" i="33"/>
  <c r="K1945" i="33"/>
  <c r="K1946" i="33"/>
  <c r="K1947" i="33"/>
  <c r="K1948" i="33"/>
  <c r="K1949" i="33"/>
  <c r="K1950" i="33"/>
  <c r="K1951" i="33"/>
  <c r="K1952" i="33"/>
  <c r="K1953" i="33"/>
  <c r="K1954" i="33"/>
  <c r="K1955" i="33"/>
  <c r="K1956" i="33"/>
  <c r="K1957" i="33"/>
  <c r="K1958" i="33"/>
  <c r="K1959" i="33"/>
  <c r="K1960" i="33"/>
  <c r="K1961" i="33"/>
  <c r="K1962" i="33"/>
  <c r="K1963" i="33"/>
  <c r="K1964" i="33"/>
  <c r="K1965" i="33"/>
  <c r="K1966" i="33"/>
  <c r="K1967" i="33"/>
  <c r="K1968" i="33"/>
  <c r="K1969" i="33"/>
  <c r="K1970" i="33"/>
  <c r="K1971" i="33"/>
  <c r="K1972" i="33"/>
  <c r="K1973" i="33"/>
  <c r="K1974" i="33"/>
  <c r="K1975" i="33"/>
  <c r="K1976" i="33"/>
  <c r="K1977" i="33"/>
  <c r="K1978" i="33"/>
  <c r="K1979" i="33"/>
  <c r="K1980" i="33"/>
  <c r="K1981" i="33"/>
  <c r="K1982" i="33"/>
  <c r="K1983" i="33"/>
  <c r="K1984" i="33"/>
  <c r="K1985" i="33"/>
  <c r="K1986" i="33"/>
  <c r="K1987" i="33"/>
  <c r="K1988" i="33"/>
  <c r="K1989" i="33"/>
  <c r="K1990" i="33"/>
  <c r="K1991" i="33"/>
  <c r="K1992" i="33"/>
  <c r="K1993" i="33"/>
  <c r="K1994" i="33"/>
  <c r="K1995" i="33"/>
  <c r="K1996" i="33"/>
  <c r="K1997" i="33"/>
  <c r="K1998" i="33"/>
  <c r="K1999" i="33"/>
  <c r="K2000" i="33"/>
  <c r="K2001" i="33"/>
  <c r="K2002" i="33"/>
  <c r="K2003" i="33"/>
  <c r="K2004" i="33"/>
  <c r="K2005" i="33"/>
  <c r="K2006" i="33"/>
  <c r="K2007" i="33"/>
  <c r="K2008" i="33"/>
  <c r="K2009" i="33"/>
  <c r="K2010" i="33"/>
  <c r="K2011" i="33"/>
  <c r="K2012" i="33"/>
  <c r="K2013" i="33"/>
  <c r="K2014" i="33"/>
  <c r="K2015" i="33"/>
  <c r="K2016" i="33"/>
  <c r="K2017" i="33"/>
  <c r="K2018" i="33"/>
  <c r="K2019" i="33"/>
  <c r="K2020" i="33"/>
  <c r="K2021" i="33"/>
  <c r="K2022" i="33"/>
  <c r="K2023" i="33"/>
  <c r="K2024" i="33"/>
  <c r="K2025" i="33"/>
  <c r="K2026" i="33"/>
  <c r="K2027" i="33"/>
  <c r="K2028" i="33"/>
  <c r="K2029" i="33"/>
  <c r="K2030" i="33"/>
  <c r="K2031" i="33"/>
  <c r="K2032" i="33"/>
  <c r="K2033" i="33"/>
  <c r="K2034" i="33"/>
  <c r="K2035" i="33"/>
  <c r="K2036" i="33"/>
  <c r="K2037" i="33"/>
  <c r="K2038" i="33"/>
  <c r="K2039" i="33"/>
  <c r="K2040" i="33"/>
  <c r="K2041" i="33"/>
  <c r="K2042" i="33"/>
  <c r="K2043" i="33"/>
  <c r="K2044" i="33"/>
  <c r="K2045" i="33"/>
  <c r="K2046" i="33"/>
  <c r="K2047" i="33"/>
  <c r="K2048" i="33"/>
  <c r="K2049" i="33"/>
  <c r="K2050" i="33"/>
  <c r="K2051" i="33"/>
  <c r="K2052" i="33"/>
  <c r="K2053" i="33"/>
  <c r="K2054" i="33"/>
  <c r="K2055" i="33"/>
  <c r="K2056" i="33"/>
  <c r="K2057" i="33"/>
  <c r="K2058" i="33"/>
  <c r="K2059" i="33"/>
  <c r="K2060" i="33"/>
  <c r="K2061" i="33"/>
  <c r="K2062" i="33"/>
  <c r="K2063" i="33"/>
  <c r="K2064" i="33"/>
  <c r="K2065" i="33"/>
  <c r="K2066" i="33"/>
  <c r="K2067" i="33"/>
  <c r="K2068" i="33"/>
  <c r="K2069" i="33"/>
  <c r="K2070" i="33"/>
  <c r="K2071" i="33"/>
  <c r="K2072" i="33"/>
  <c r="K2073" i="33"/>
  <c r="K2074" i="33"/>
  <c r="K2075" i="33"/>
  <c r="K2076" i="33"/>
  <c r="K2077" i="33"/>
  <c r="K2078" i="33"/>
  <c r="K2079" i="33"/>
  <c r="K2080" i="33"/>
  <c r="K2081" i="33"/>
  <c r="K2082" i="33"/>
  <c r="K2083" i="33"/>
  <c r="K2084" i="33"/>
  <c r="K2085" i="33"/>
  <c r="K2086" i="33"/>
  <c r="K2087" i="33"/>
  <c r="K2088" i="33"/>
  <c r="K2089" i="33"/>
  <c r="K2090" i="33"/>
  <c r="K2091" i="33"/>
  <c r="K2092" i="33"/>
  <c r="K2093" i="33"/>
  <c r="K2094" i="33"/>
  <c r="K2095" i="33"/>
  <c r="K2096" i="33"/>
  <c r="K2097" i="33"/>
  <c r="K2098" i="33"/>
  <c r="K2099" i="33"/>
  <c r="K2100" i="33"/>
  <c r="K2101" i="33"/>
  <c r="K2102" i="33"/>
  <c r="K2103" i="33"/>
  <c r="K2104" i="33"/>
  <c r="K2105" i="33"/>
  <c r="K2106" i="33"/>
  <c r="K2107" i="33"/>
  <c r="K2108" i="33"/>
  <c r="K2109" i="33"/>
  <c r="K2110" i="33"/>
  <c r="K2111" i="33"/>
  <c r="K2112" i="33"/>
  <c r="K2113" i="33"/>
  <c r="K2114" i="33"/>
  <c r="K2115" i="33"/>
  <c r="K2116" i="33"/>
  <c r="K2117" i="33"/>
  <c r="K2118" i="33"/>
  <c r="K2119" i="33"/>
  <c r="K2120" i="33"/>
  <c r="K2121" i="33"/>
  <c r="K2122" i="33"/>
  <c r="K2123" i="33"/>
  <c r="K2124" i="33"/>
  <c r="K2125" i="33"/>
  <c r="K2126" i="33"/>
  <c r="K2127" i="33"/>
  <c r="K2128" i="33"/>
  <c r="K2129" i="33"/>
  <c r="K2130" i="33"/>
  <c r="K2131" i="33"/>
  <c r="K2132" i="33"/>
  <c r="K2133" i="33"/>
  <c r="K2134" i="33"/>
  <c r="K2135" i="33"/>
  <c r="K2136" i="33"/>
  <c r="K2137" i="33"/>
  <c r="K2138" i="33"/>
  <c r="K2139" i="33"/>
  <c r="K2140" i="33"/>
  <c r="K2141" i="33"/>
  <c r="K2142" i="33"/>
  <c r="K2143" i="33"/>
  <c r="K2144" i="33"/>
  <c r="K2145" i="33"/>
  <c r="K2146" i="33"/>
  <c r="K2147" i="33"/>
  <c r="K2148" i="33"/>
  <c r="K2149" i="33"/>
  <c r="K2150" i="33"/>
  <c r="K2151" i="33"/>
  <c r="K2152" i="33"/>
  <c r="K2153" i="33"/>
  <c r="K2154" i="33"/>
  <c r="K2155" i="33"/>
  <c r="K2156" i="33"/>
  <c r="K2157" i="33"/>
  <c r="K2158" i="33"/>
  <c r="K2159" i="33"/>
  <c r="K2160" i="33"/>
  <c r="K2161" i="33"/>
  <c r="K2162" i="33"/>
  <c r="K2163" i="33"/>
  <c r="K2164" i="33"/>
  <c r="K2165" i="33"/>
  <c r="K2166" i="33"/>
  <c r="K2167" i="33"/>
  <c r="K2168" i="33"/>
  <c r="K2169" i="33"/>
  <c r="K2170" i="33"/>
  <c r="K2171" i="33"/>
  <c r="K2172" i="33"/>
  <c r="K2173" i="33"/>
  <c r="K2174" i="33"/>
  <c r="K2175" i="33"/>
  <c r="K2176" i="33"/>
  <c r="K2177" i="33"/>
  <c r="K2178" i="33"/>
  <c r="K2179" i="33"/>
  <c r="K2180" i="33"/>
  <c r="K2181" i="33"/>
  <c r="K2182" i="33"/>
  <c r="K2183" i="33"/>
  <c r="K2184" i="33"/>
  <c r="K2185" i="33"/>
  <c r="K2186" i="33"/>
  <c r="K2187" i="33"/>
  <c r="K2188" i="33"/>
  <c r="K2189" i="33"/>
  <c r="K2190" i="33"/>
  <c r="K2191" i="33"/>
  <c r="K2192" i="33"/>
  <c r="K2193" i="33"/>
  <c r="K2194" i="33"/>
  <c r="K2195" i="33"/>
  <c r="K2196" i="33"/>
  <c r="K2197" i="33"/>
  <c r="K2198" i="33"/>
  <c r="K2199" i="33"/>
  <c r="K2200" i="33"/>
  <c r="K2201" i="33"/>
  <c r="K2202" i="33"/>
  <c r="K2203" i="33"/>
  <c r="K2204" i="33"/>
  <c r="K2205" i="33"/>
  <c r="K2206" i="33"/>
  <c r="K2207" i="33"/>
  <c r="K2208" i="33"/>
  <c r="K2209" i="33"/>
  <c r="K2210" i="33"/>
  <c r="K2211" i="33"/>
  <c r="K2212" i="33"/>
  <c r="K2213" i="33"/>
  <c r="K2214" i="33"/>
  <c r="K2215" i="33"/>
  <c r="K2216" i="33"/>
  <c r="K2217" i="33"/>
  <c r="K2218" i="33"/>
  <c r="K2219" i="33"/>
  <c r="K2220" i="33"/>
  <c r="K2221" i="33"/>
  <c r="K2222" i="33"/>
  <c r="K2223" i="33"/>
  <c r="K2224" i="33"/>
  <c r="K2225" i="33"/>
  <c r="K2226" i="33"/>
  <c r="K2227" i="33"/>
  <c r="K2228" i="33"/>
  <c r="K2229" i="33"/>
  <c r="K2230" i="33"/>
  <c r="K2231" i="33"/>
  <c r="K2232" i="33"/>
  <c r="K2233" i="33"/>
  <c r="K2234" i="33"/>
  <c r="K2235" i="33"/>
  <c r="K2236" i="33"/>
  <c r="K2237" i="33"/>
  <c r="K2238" i="33"/>
  <c r="K2239" i="33"/>
  <c r="K2240" i="33"/>
  <c r="K2241" i="33"/>
  <c r="K2242" i="33"/>
  <c r="K2243" i="33"/>
  <c r="K2244" i="33"/>
  <c r="K2245" i="33"/>
  <c r="K2246" i="33"/>
  <c r="K2247" i="33"/>
  <c r="K2248" i="33"/>
  <c r="K2249" i="33"/>
  <c r="K2250" i="33"/>
  <c r="K2251" i="33"/>
  <c r="K2252" i="33"/>
  <c r="K2253" i="33"/>
  <c r="K2254" i="33"/>
  <c r="K2255" i="33"/>
  <c r="K2256" i="33"/>
  <c r="K2257" i="33"/>
  <c r="K2258" i="33"/>
  <c r="K2259" i="33"/>
  <c r="K2260" i="33"/>
  <c r="K2261" i="33"/>
  <c r="K2262" i="33"/>
  <c r="K2263" i="33"/>
  <c r="K2264" i="33"/>
  <c r="K2265" i="33"/>
  <c r="K2266" i="33"/>
  <c r="K2267" i="33"/>
  <c r="K2268" i="33"/>
  <c r="K2269" i="33"/>
  <c r="K2270" i="33"/>
  <c r="K2271" i="33"/>
  <c r="K2272" i="33"/>
  <c r="K2273" i="33"/>
  <c r="K2274" i="33"/>
  <c r="K2275" i="33"/>
  <c r="K2276" i="33"/>
  <c r="K2277" i="33"/>
  <c r="K2278" i="33"/>
  <c r="K2279" i="33"/>
  <c r="K2280" i="33"/>
  <c r="K2281" i="33"/>
  <c r="K2282" i="33"/>
  <c r="K2283" i="33"/>
  <c r="K2284" i="33"/>
  <c r="K2285" i="33"/>
  <c r="K2286" i="33"/>
  <c r="K2287" i="33"/>
  <c r="K2288" i="33"/>
  <c r="K2289" i="33"/>
  <c r="K2290" i="33"/>
  <c r="K2291" i="33"/>
  <c r="K2292" i="33"/>
  <c r="K2293" i="33"/>
  <c r="K2294" i="33"/>
  <c r="K2295" i="33"/>
  <c r="K2296" i="33"/>
  <c r="K2297" i="33"/>
  <c r="K2298" i="33"/>
  <c r="K2299" i="33"/>
  <c r="K2300" i="33"/>
  <c r="K2301" i="33"/>
  <c r="K2302" i="33"/>
  <c r="K2303" i="33"/>
  <c r="K2304" i="33"/>
  <c r="K2305" i="33"/>
  <c r="K2306" i="33"/>
  <c r="K2307" i="33"/>
  <c r="K2308" i="33"/>
  <c r="K2309" i="33"/>
  <c r="K2310" i="33"/>
  <c r="K2311" i="33"/>
  <c r="K2312" i="33"/>
  <c r="K2313" i="33"/>
  <c r="K2314" i="33"/>
  <c r="K2315" i="33"/>
  <c r="K2316" i="33"/>
  <c r="K2317" i="33"/>
  <c r="K2318" i="33"/>
  <c r="K2319" i="33"/>
  <c r="K2320" i="33"/>
  <c r="K2321" i="33"/>
  <c r="K2322" i="33"/>
  <c r="K2323" i="33"/>
  <c r="K2324" i="33"/>
  <c r="K2325" i="33"/>
  <c r="K2326" i="33"/>
  <c r="K2327" i="33"/>
  <c r="K2328" i="33"/>
  <c r="K2329" i="33"/>
  <c r="K2330" i="33"/>
  <c r="K2331" i="33"/>
  <c r="K2332" i="33"/>
  <c r="K2333" i="33"/>
  <c r="K2334" i="33"/>
  <c r="K2335" i="33"/>
  <c r="K2336" i="33"/>
  <c r="K2337" i="33"/>
  <c r="K2338" i="33"/>
  <c r="K2339" i="33"/>
  <c r="K2340" i="33"/>
  <c r="K2341" i="33"/>
  <c r="K2342" i="33"/>
  <c r="K2343" i="33"/>
  <c r="K2344" i="33"/>
  <c r="K2345" i="33"/>
  <c r="K2346" i="33"/>
  <c r="K2347" i="33"/>
  <c r="K2348" i="33"/>
  <c r="K2349" i="33"/>
  <c r="K2350" i="33"/>
  <c r="K2351" i="33"/>
  <c r="K2352" i="33"/>
  <c r="K2353" i="33"/>
  <c r="K2354" i="33"/>
  <c r="K2355" i="33"/>
  <c r="K2356" i="33"/>
  <c r="K2357" i="33"/>
  <c r="K2358" i="33"/>
  <c r="K2359" i="33"/>
  <c r="K2360" i="33"/>
  <c r="K2361" i="33"/>
  <c r="K2362" i="33"/>
  <c r="K2363" i="33"/>
  <c r="K2364" i="33"/>
  <c r="K2365" i="33"/>
  <c r="K2366" i="33"/>
  <c r="K2367" i="33"/>
  <c r="K2368" i="33"/>
  <c r="K2369" i="33"/>
  <c r="K2370" i="33"/>
  <c r="K2371" i="33"/>
  <c r="K2372" i="33"/>
  <c r="K2373" i="33"/>
  <c r="K2374" i="33"/>
  <c r="K2375" i="33"/>
  <c r="K2376" i="33"/>
  <c r="K2377" i="33"/>
  <c r="K2378" i="33"/>
  <c r="K2379" i="33"/>
  <c r="K2380" i="33"/>
  <c r="K2381" i="33"/>
  <c r="K2382" i="33"/>
  <c r="K2383" i="33"/>
  <c r="K2384" i="33"/>
  <c r="K2385" i="33"/>
  <c r="K2386" i="33"/>
  <c r="K2387" i="33"/>
  <c r="K2388" i="33"/>
  <c r="K2389" i="33"/>
  <c r="K2390" i="33"/>
  <c r="K2391" i="33"/>
  <c r="K2392" i="33"/>
  <c r="K2393" i="33"/>
  <c r="K2394" i="33"/>
  <c r="K2395" i="33"/>
  <c r="K2396" i="33"/>
  <c r="K2397" i="33"/>
  <c r="K2398" i="33"/>
  <c r="K2399" i="33"/>
  <c r="K2400" i="33"/>
  <c r="K2401" i="33"/>
  <c r="K2402" i="33"/>
  <c r="K2403" i="33"/>
  <c r="K2404" i="33"/>
  <c r="K2405" i="33"/>
  <c r="K2406" i="33"/>
  <c r="K2407" i="33"/>
  <c r="K2408" i="33"/>
  <c r="K2409" i="33"/>
  <c r="K2410" i="33"/>
  <c r="K2411" i="33"/>
  <c r="K2412" i="33"/>
  <c r="K2413" i="33"/>
  <c r="K2414" i="33"/>
  <c r="K2415" i="33"/>
  <c r="K2416" i="33"/>
  <c r="K2417" i="33"/>
  <c r="K2418" i="33"/>
  <c r="K2419" i="33"/>
  <c r="K2420" i="33"/>
  <c r="K2421" i="33"/>
  <c r="K2422" i="33"/>
  <c r="K2423" i="33"/>
  <c r="K2424" i="33"/>
  <c r="K2425" i="33"/>
  <c r="K2426" i="33"/>
  <c r="K2427" i="33"/>
  <c r="K2428" i="33"/>
  <c r="K2429" i="33"/>
  <c r="K2430" i="33"/>
  <c r="K2431" i="33"/>
  <c r="K2432" i="33"/>
  <c r="K2433" i="33"/>
  <c r="K2434" i="33"/>
  <c r="K2435" i="33"/>
  <c r="K2436" i="33"/>
  <c r="K2437" i="33"/>
  <c r="K2438" i="33"/>
  <c r="K2439" i="33"/>
  <c r="K2440" i="33"/>
  <c r="K2441" i="33"/>
  <c r="K2442" i="33"/>
  <c r="K2443" i="33"/>
  <c r="K2444" i="33"/>
  <c r="K2445" i="33"/>
  <c r="K2446" i="33"/>
  <c r="K2447" i="33"/>
  <c r="K2448" i="33"/>
  <c r="K2449" i="33"/>
  <c r="K2450" i="33"/>
  <c r="K2451" i="33"/>
  <c r="K2452" i="33"/>
  <c r="K2453" i="33"/>
  <c r="K2454" i="33"/>
  <c r="K2455" i="33"/>
  <c r="K2456" i="33"/>
  <c r="K2457" i="33"/>
  <c r="K2458" i="33"/>
  <c r="K2459" i="33"/>
  <c r="K2460" i="33"/>
  <c r="K2461" i="33"/>
  <c r="K2462" i="33"/>
  <c r="K2463" i="33"/>
  <c r="K2464" i="33"/>
  <c r="K2465" i="33"/>
  <c r="K2466" i="33"/>
  <c r="K2467" i="33"/>
  <c r="K2468" i="33"/>
  <c r="K2469" i="33"/>
  <c r="K2470" i="33"/>
  <c r="K2471" i="33"/>
  <c r="K2472" i="33"/>
  <c r="K2473" i="33"/>
  <c r="K2474" i="33"/>
  <c r="K2475" i="33"/>
  <c r="K2476" i="33"/>
  <c r="K2477" i="33"/>
  <c r="K2478" i="33"/>
  <c r="K2479" i="33"/>
  <c r="K2480" i="33"/>
  <c r="K2481" i="33"/>
  <c r="K2482" i="33"/>
  <c r="K2483" i="33"/>
  <c r="K2484" i="33"/>
  <c r="K2485" i="33"/>
  <c r="K2486" i="33"/>
  <c r="K2487" i="33"/>
  <c r="K2488" i="33"/>
  <c r="K2489" i="33"/>
  <c r="K2490" i="33"/>
  <c r="K2491" i="33"/>
  <c r="K2492" i="33"/>
  <c r="K2493" i="33"/>
  <c r="K2494" i="33"/>
  <c r="K2495" i="33"/>
  <c r="K2496" i="33"/>
  <c r="K2497" i="33"/>
  <c r="K2498" i="33"/>
  <c r="K2499" i="33"/>
  <c r="K2500" i="33"/>
  <c r="K2501" i="33"/>
  <c r="K2502" i="33"/>
  <c r="K2503" i="33"/>
  <c r="K2504" i="33"/>
  <c r="K2505" i="33"/>
  <c r="K2506" i="33"/>
  <c r="K2507" i="33"/>
  <c r="K2508" i="33"/>
  <c r="K2509" i="33"/>
  <c r="K2510" i="33"/>
  <c r="K2511" i="33"/>
  <c r="K2512" i="33"/>
  <c r="K2513" i="33"/>
  <c r="K2514" i="33"/>
  <c r="K2515" i="33"/>
  <c r="K2516" i="33"/>
  <c r="K2517" i="33"/>
  <c r="K2518" i="33"/>
  <c r="K2519" i="33"/>
  <c r="K2520" i="33"/>
  <c r="K2521" i="33"/>
  <c r="K2522" i="33"/>
  <c r="K2523" i="33"/>
  <c r="K2524" i="33"/>
  <c r="K2525" i="33"/>
  <c r="K2526" i="33"/>
  <c r="K2527" i="33"/>
  <c r="K2528" i="33"/>
  <c r="K2529" i="33"/>
  <c r="K2530" i="33"/>
  <c r="K2531" i="33"/>
  <c r="K2532" i="33"/>
  <c r="K2533" i="33"/>
  <c r="K2534" i="33"/>
  <c r="K2535" i="33"/>
  <c r="K2536" i="33"/>
  <c r="K2537" i="33"/>
  <c r="K2538" i="33"/>
  <c r="K2539" i="33"/>
  <c r="K2540" i="33"/>
  <c r="K2541" i="33"/>
  <c r="K2542" i="33"/>
  <c r="K2543" i="33"/>
  <c r="K2544" i="33"/>
  <c r="K2545" i="33"/>
  <c r="K2546" i="33"/>
  <c r="K2547" i="33"/>
  <c r="K2548" i="33"/>
  <c r="K2549" i="33"/>
  <c r="K2550" i="33"/>
  <c r="K2551" i="33"/>
  <c r="K2552" i="33"/>
  <c r="K2553" i="33"/>
  <c r="K2554" i="33"/>
  <c r="K2555" i="33"/>
  <c r="K2556" i="33"/>
  <c r="K2557" i="33"/>
  <c r="K2558" i="33"/>
  <c r="K2559" i="33"/>
  <c r="K2560" i="33"/>
  <c r="K2561" i="33"/>
  <c r="K2562" i="33"/>
  <c r="K2563" i="33"/>
  <c r="K2564" i="33"/>
  <c r="K2565" i="33"/>
  <c r="K2566" i="33"/>
  <c r="K2567" i="33"/>
  <c r="K2568" i="33"/>
  <c r="K2569" i="33"/>
  <c r="K2570" i="33"/>
  <c r="K2571" i="33"/>
  <c r="K2572" i="33"/>
  <c r="K2573" i="33"/>
  <c r="K2574" i="33"/>
  <c r="K2575" i="33"/>
  <c r="K2576" i="33"/>
  <c r="K2577" i="33"/>
  <c r="K2578" i="33"/>
  <c r="K2579" i="33"/>
  <c r="K2580" i="33"/>
  <c r="K2581" i="33"/>
  <c r="K2582" i="33"/>
  <c r="K2583" i="33"/>
  <c r="K2584" i="33"/>
  <c r="K2585" i="33"/>
  <c r="K2586" i="33"/>
  <c r="K2587" i="33"/>
  <c r="K2588" i="33"/>
  <c r="K2589" i="33"/>
  <c r="K2590" i="33"/>
  <c r="K2591" i="33"/>
  <c r="K2592" i="33"/>
  <c r="K2593" i="33"/>
  <c r="K2594" i="33"/>
  <c r="K2595" i="33"/>
  <c r="K2596" i="33"/>
  <c r="K2597" i="33"/>
  <c r="K2598" i="33"/>
  <c r="K2599" i="33"/>
  <c r="K2600" i="33"/>
  <c r="K2601" i="33"/>
  <c r="K2602" i="33"/>
  <c r="K2603" i="33"/>
  <c r="K2604" i="33"/>
  <c r="K2605" i="33"/>
  <c r="K2606" i="33"/>
  <c r="K2607" i="33"/>
  <c r="K2608" i="33"/>
  <c r="K2609" i="33"/>
  <c r="K2610" i="33"/>
  <c r="K2611" i="33"/>
  <c r="K2612" i="33"/>
  <c r="K2613" i="33"/>
  <c r="K2614" i="33"/>
  <c r="K2615" i="33"/>
  <c r="K2616" i="33"/>
  <c r="K2617" i="33"/>
  <c r="K2618" i="33"/>
  <c r="K2619" i="33"/>
  <c r="K2620" i="33"/>
  <c r="K2621" i="33"/>
  <c r="K2622" i="33"/>
  <c r="K2623" i="33"/>
  <c r="K2624" i="33"/>
  <c r="K2625" i="33"/>
  <c r="K2626" i="33"/>
  <c r="K2627" i="33"/>
  <c r="K2628" i="33"/>
  <c r="K2629" i="33"/>
  <c r="K2630" i="33"/>
  <c r="K2631" i="33"/>
  <c r="K2632" i="33"/>
  <c r="K2633" i="33"/>
  <c r="K2634" i="33"/>
  <c r="K2635" i="33"/>
  <c r="K2636" i="33"/>
  <c r="K2637" i="33"/>
  <c r="K2638" i="33"/>
  <c r="K2639" i="33"/>
  <c r="K2640" i="33"/>
  <c r="K2641" i="33"/>
  <c r="K2642" i="33"/>
  <c r="K2643" i="33"/>
  <c r="K2644" i="33"/>
  <c r="K2645" i="33"/>
  <c r="K2646" i="33"/>
  <c r="K2647" i="33"/>
  <c r="K2648" i="33"/>
  <c r="K2649" i="33"/>
  <c r="K2650" i="33"/>
  <c r="K2651" i="33"/>
  <c r="K2652" i="33"/>
  <c r="K2653" i="33"/>
  <c r="K2654" i="33"/>
  <c r="K2655" i="33"/>
  <c r="K2656" i="33"/>
  <c r="K2657" i="33"/>
  <c r="K2658" i="33"/>
  <c r="K2659" i="33"/>
  <c r="K2660" i="33"/>
  <c r="K2661" i="33"/>
  <c r="K2662" i="33"/>
  <c r="K2663" i="33"/>
  <c r="K2664" i="33"/>
  <c r="K2665" i="33"/>
  <c r="K2666" i="33"/>
  <c r="K2667" i="33"/>
  <c r="K2668" i="33"/>
  <c r="K2669" i="33"/>
  <c r="K2670" i="33"/>
  <c r="K2671" i="33"/>
  <c r="K2672" i="33"/>
  <c r="K2673" i="33"/>
  <c r="K2674" i="33"/>
  <c r="K2675" i="33"/>
  <c r="K2676" i="33"/>
  <c r="K2677" i="33"/>
  <c r="K2678" i="33"/>
  <c r="K2679" i="33"/>
  <c r="K2680" i="33"/>
  <c r="K2681" i="33"/>
  <c r="K2682" i="33"/>
  <c r="K2683" i="33"/>
  <c r="K2684" i="33"/>
  <c r="K2685" i="33"/>
  <c r="K2686" i="33"/>
  <c r="K2687" i="33"/>
  <c r="K2688" i="33"/>
  <c r="K2689" i="33"/>
  <c r="K2690" i="33"/>
  <c r="K2691" i="33"/>
  <c r="K2692" i="33"/>
  <c r="K2693" i="33"/>
  <c r="K2694" i="33"/>
  <c r="K2695" i="33"/>
  <c r="K2696" i="33"/>
  <c r="K2697" i="33"/>
  <c r="K2698" i="33"/>
  <c r="K2699" i="33"/>
  <c r="K2700" i="33"/>
  <c r="K2701" i="33"/>
  <c r="K2702" i="33"/>
  <c r="K2703" i="33"/>
  <c r="K2704" i="33"/>
  <c r="K2705" i="33"/>
  <c r="K2706" i="33"/>
  <c r="K2707" i="33"/>
  <c r="K2708" i="33"/>
  <c r="K2709" i="33"/>
  <c r="K2710" i="33"/>
  <c r="K2711" i="33"/>
  <c r="K2712" i="33"/>
  <c r="K2713" i="33"/>
  <c r="K2714" i="33"/>
  <c r="K2715" i="33"/>
  <c r="K2716" i="33"/>
  <c r="K2717" i="33"/>
  <c r="K2718" i="33"/>
  <c r="K2719" i="33"/>
  <c r="K2720" i="33"/>
  <c r="K2721" i="33"/>
  <c r="K2722" i="33"/>
  <c r="K2723" i="33"/>
  <c r="K2724" i="33"/>
  <c r="K2725" i="33"/>
  <c r="K2726" i="33"/>
  <c r="K2727" i="33"/>
  <c r="K2728" i="33"/>
  <c r="K2729" i="33"/>
  <c r="K2730" i="33"/>
  <c r="K2731" i="33"/>
  <c r="K2732" i="33"/>
  <c r="K2733" i="33"/>
  <c r="K2734" i="33"/>
  <c r="K2735" i="33"/>
  <c r="K2736" i="33"/>
  <c r="K2737" i="33"/>
  <c r="K2738" i="33"/>
  <c r="K2739" i="33"/>
  <c r="K2740" i="33"/>
  <c r="K2741" i="33"/>
  <c r="K2742" i="33"/>
  <c r="K2743" i="33"/>
  <c r="K2744" i="33"/>
  <c r="K2745" i="33"/>
  <c r="K2746" i="33"/>
  <c r="K2747" i="33"/>
  <c r="K2748" i="33"/>
  <c r="K2749" i="33"/>
  <c r="K2750" i="33"/>
  <c r="K2751" i="33"/>
  <c r="K2752" i="33"/>
  <c r="K2753" i="33"/>
  <c r="K2754" i="33"/>
  <c r="K2755" i="33"/>
  <c r="K2756" i="33"/>
  <c r="K2757" i="33"/>
  <c r="K2758" i="33"/>
  <c r="K2759" i="33"/>
  <c r="K2760" i="33"/>
  <c r="K2761" i="33"/>
  <c r="K2762" i="33"/>
  <c r="K2763" i="33"/>
  <c r="K2764" i="33"/>
  <c r="K2765" i="33"/>
  <c r="K2766" i="33"/>
  <c r="K2767" i="33"/>
  <c r="K2768" i="33"/>
  <c r="K2769" i="33"/>
  <c r="K2770" i="33"/>
  <c r="K2771" i="33"/>
  <c r="K2772" i="33"/>
  <c r="K2773" i="33"/>
  <c r="K2774" i="33"/>
  <c r="K2775" i="33"/>
  <c r="K2776" i="33"/>
  <c r="K2777" i="33"/>
  <c r="K2778" i="33"/>
  <c r="K2779" i="33"/>
  <c r="K2780" i="33"/>
  <c r="K2781" i="33"/>
  <c r="K2782" i="33"/>
  <c r="K2783" i="33"/>
  <c r="K2784" i="33"/>
  <c r="K2785" i="33"/>
  <c r="K2786" i="33"/>
  <c r="K2787" i="33"/>
  <c r="K2788" i="33"/>
  <c r="K2789" i="33"/>
  <c r="K2790" i="33"/>
  <c r="K2791" i="33"/>
  <c r="K2792" i="33"/>
  <c r="K2793" i="33"/>
  <c r="K2794" i="33"/>
  <c r="K2795" i="33"/>
  <c r="K2796" i="33"/>
  <c r="K2797" i="33"/>
  <c r="K2798" i="33"/>
  <c r="K2799" i="33"/>
  <c r="K2800" i="33"/>
  <c r="K2801" i="33"/>
  <c r="K2802" i="33"/>
  <c r="K2803" i="33"/>
  <c r="K2804" i="33"/>
  <c r="K2805" i="33"/>
  <c r="K2806" i="33"/>
  <c r="K2807" i="33"/>
  <c r="K2808" i="33"/>
  <c r="K2809" i="33"/>
  <c r="K2810" i="33"/>
  <c r="K2811" i="33"/>
  <c r="K2812" i="33"/>
  <c r="K2813" i="33"/>
  <c r="K2814" i="33"/>
  <c r="K2815" i="33"/>
  <c r="K2816" i="33"/>
  <c r="K2817" i="33"/>
  <c r="K2818" i="33"/>
  <c r="K2819" i="33"/>
  <c r="K2820" i="33"/>
  <c r="K2821" i="33"/>
  <c r="K2822" i="33"/>
  <c r="K2823" i="33"/>
  <c r="K2824" i="33"/>
  <c r="K2825" i="33"/>
  <c r="K2826" i="33"/>
  <c r="K2827" i="33"/>
  <c r="K2828" i="33"/>
  <c r="K2829" i="33"/>
  <c r="K2830" i="33"/>
  <c r="K2831" i="33"/>
  <c r="K2832" i="33"/>
  <c r="K2833" i="33"/>
  <c r="K2834" i="33"/>
  <c r="K2835" i="33"/>
  <c r="K2836" i="33"/>
  <c r="K2837" i="33"/>
  <c r="K2838" i="33"/>
  <c r="K2839" i="33"/>
  <c r="K2840" i="33"/>
  <c r="K2841" i="33"/>
  <c r="K2842" i="33"/>
  <c r="K2843" i="33"/>
  <c r="K2844" i="33"/>
  <c r="K2845" i="33"/>
  <c r="K2846" i="33"/>
  <c r="K2847" i="33"/>
  <c r="K2848" i="33"/>
  <c r="K2849" i="33"/>
  <c r="K2850" i="33"/>
  <c r="K2851" i="33"/>
  <c r="K2852" i="33"/>
  <c r="K2853" i="33"/>
  <c r="K2854" i="33"/>
  <c r="K2855" i="33"/>
  <c r="K2856" i="33"/>
  <c r="K2857" i="33"/>
  <c r="K2858" i="33"/>
  <c r="K2859" i="33"/>
  <c r="K2860" i="33"/>
  <c r="K2861" i="33"/>
  <c r="K2862" i="33"/>
  <c r="K2863" i="33"/>
  <c r="K2864" i="33"/>
  <c r="K2865" i="33"/>
  <c r="K2866" i="33"/>
  <c r="K2867" i="33"/>
  <c r="K2868" i="33"/>
  <c r="K2869" i="33"/>
  <c r="K2870" i="33"/>
  <c r="K2871" i="33"/>
  <c r="K2872" i="33"/>
  <c r="K2873" i="33"/>
  <c r="K2874" i="33"/>
  <c r="K2875" i="33"/>
  <c r="K2876" i="33"/>
  <c r="K2877" i="33"/>
  <c r="K2878" i="33"/>
  <c r="K2879" i="33"/>
  <c r="K2880" i="33"/>
  <c r="K2881" i="33"/>
  <c r="K2882" i="33"/>
  <c r="K2883" i="33"/>
  <c r="K2884" i="33"/>
  <c r="K2885" i="33"/>
  <c r="K2886" i="33"/>
  <c r="K2887" i="33"/>
  <c r="K2888" i="33"/>
  <c r="K2889" i="33"/>
  <c r="K2890" i="33"/>
  <c r="K2891" i="33"/>
  <c r="K2892" i="33"/>
  <c r="K2893" i="33"/>
  <c r="K2894" i="33"/>
  <c r="K2895" i="33"/>
  <c r="K2896" i="33"/>
  <c r="K2897" i="33"/>
  <c r="K2898" i="33"/>
  <c r="K2899" i="33"/>
  <c r="K2900" i="33"/>
  <c r="K2901" i="33"/>
  <c r="K2902" i="33"/>
  <c r="K2903" i="33"/>
  <c r="K2904" i="33"/>
  <c r="K2905" i="33"/>
  <c r="K2906" i="33"/>
  <c r="K2907" i="33"/>
  <c r="K2908" i="33"/>
  <c r="K2909" i="33"/>
  <c r="K2910" i="33"/>
  <c r="K2911" i="33"/>
  <c r="K2912" i="33"/>
  <c r="K2913" i="33"/>
  <c r="K2914" i="33"/>
  <c r="K2915" i="33"/>
  <c r="K2916" i="33"/>
  <c r="K2917" i="33"/>
  <c r="K2918" i="33"/>
  <c r="K2919" i="33"/>
  <c r="K2920" i="33"/>
  <c r="K2921" i="33"/>
  <c r="K2922" i="33"/>
  <c r="K2923" i="33"/>
  <c r="K2924" i="33"/>
  <c r="K2925" i="33"/>
  <c r="K2926" i="33"/>
  <c r="K2927" i="33"/>
  <c r="K2928" i="33"/>
  <c r="K2929" i="33"/>
  <c r="K2930" i="33"/>
  <c r="K2931" i="33"/>
  <c r="K2932" i="33"/>
  <c r="K2933" i="33"/>
  <c r="K2934" i="33"/>
  <c r="K2935" i="33"/>
  <c r="K2936" i="33"/>
  <c r="K2937" i="33"/>
  <c r="K2938" i="33"/>
  <c r="K2939" i="33"/>
  <c r="K2940" i="33"/>
  <c r="K2941" i="33"/>
  <c r="K2942" i="33"/>
  <c r="K2943" i="33"/>
  <c r="K2944" i="33"/>
  <c r="K2945" i="33"/>
  <c r="K2946" i="33"/>
  <c r="K2947" i="33"/>
  <c r="K2948" i="33"/>
  <c r="K2949" i="33"/>
  <c r="K2950" i="33"/>
  <c r="K2951" i="33"/>
  <c r="K2952" i="33"/>
  <c r="K2953" i="33"/>
  <c r="K2954" i="33"/>
  <c r="K2955" i="33"/>
  <c r="K2956" i="33"/>
  <c r="K2957" i="33"/>
  <c r="K2958" i="33"/>
  <c r="K2959" i="33"/>
  <c r="K2960" i="33"/>
  <c r="K2961" i="33"/>
  <c r="K2962" i="33"/>
  <c r="K2963" i="33"/>
  <c r="K2964" i="33"/>
  <c r="K2965" i="33"/>
  <c r="K2966" i="33"/>
  <c r="K2967" i="33"/>
  <c r="K2968" i="33"/>
  <c r="K2969" i="33"/>
  <c r="K2970" i="33"/>
  <c r="K2971" i="33"/>
  <c r="K2972" i="33"/>
  <c r="K2973" i="33"/>
  <c r="K2974" i="33"/>
  <c r="K2975" i="33"/>
  <c r="K2976" i="33"/>
  <c r="K2977" i="33"/>
  <c r="K2978" i="33"/>
  <c r="K2979" i="33"/>
  <c r="K2980" i="33"/>
  <c r="K2981" i="33"/>
  <c r="K2982" i="33"/>
  <c r="K2983" i="33"/>
  <c r="K2984" i="33"/>
  <c r="K2985" i="33"/>
  <c r="K2986" i="33"/>
  <c r="K2987" i="33"/>
  <c r="K2988" i="33"/>
  <c r="K2989" i="33"/>
  <c r="K2990" i="33"/>
  <c r="K2991" i="33"/>
  <c r="K2992" i="33"/>
  <c r="K2993" i="33"/>
  <c r="K2994" i="33"/>
  <c r="K2995" i="33"/>
  <c r="K2996" i="33"/>
  <c r="K2997" i="33"/>
  <c r="K2998" i="33"/>
  <c r="K2999" i="33"/>
  <c r="K3000" i="33"/>
  <c r="K3001" i="33"/>
  <c r="K3002" i="33"/>
  <c r="K3003" i="33"/>
  <c r="K3004" i="33"/>
  <c r="K3005" i="33"/>
  <c r="K3006" i="33"/>
  <c r="K3007" i="33"/>
  <c r="K3008" i="33"/>
  <c r="K3009" i="33"/>
  <c r="K3010" i="33"/>
  <c r="K3011" i="33"/>
  <c r="K3012" i="33"/>
  <c r="K3013" i="33"/>
  <c r="K3014" i="33"/>
  <c r="K3015" i="33"/>
  <c r="K3016" i="33"/>
  <c r="K3017" i="33"/>
  <c r="K3018" i="33"/>
  <c r="K3019" i="33"/>
  <c r="K3020" i="33"/>
  <c r="K3021" i="33"/>
  <c r="K3022" i="33"/>
  <c r="K3023" i="33"/>
  <c r="K3024" i="33"/>
  <c r="K3025" i="33"/>
  <c r="K3026" i="33"/>
  <c r="K3027" i="33"/>
  <c r="K3028" i="33"/>
  <c r="K3029" i="33"/>
  <c r="K3030" i="33"/>
  <c r="K3031" i="33"/>
  <c r="K3032" i="33"/>
  <c r="K3033" i="33"/>
  <c r="K3034" i="33"/>
  <c r="K3035" i="33"/>
  <c r="K3036" i="33"/>
  <c r="K3037" i="33"/>
  <c r="K3038" i="33"/>
  <c r="K3039" i="33"/>
  <c r="K3040" i="33"/>
  <c r="K3041" i="33"/>
  <c r="K3042" i="33"/>
  <c r="K3043" i="33"/>
  <c r="K3044" i="33"/>
  <c r="K3045" i="33"/>
  <c r="K3046" i="33"/>
  <c r="K3047" i="33"/>
  <c r="K3048" i="33"/>
  <c r="K3049" i="33"/>
  <c r="K3050" i="33"/>
  <c r="K3051" i="33"/>
  <c r="K3052" i="33"/>
  <c r="K3053" i="33"/>
  <c r="K3054" i="33"/>
  <c r="K3055" i="33"/>
  <c r="K3056" i="33"/>
  <c r="K3057" i="33"/>
  <c r="K3058" i="33"/>
  <c r="K3059" i="33"/>
  <c r="K3060" i="33"/>
  <c r="K3061" i="33"/>
  <c r="K3062" i="33"/>
  <c r="K3063" i="33"/>
  <c r="K3064" i="33"/>
  <c r="K3065" i="33"/>
  <c r="K3066" i="33"/>
  <c r="K3067" i="33"/>
  <c r="K3068" i="33"/>
  <c r="K3069" i="33"/>
  <c r="K3070" i="33"/>
  <c r="K3071" i="33"/>
  <c r="K3072" i="33"/>
  <c r="K3073" i="33"/>
  <c r="K3074" i="33"/>
  <c r="K3075" i="33"/>
  <c r="K3076" i="33"/>
  <c r="K3077" i="33"/>
  <c r="K3078" i="33"/>
  <c r="K3079" i="33"/>
  <c r="K3080" i="33"/>
  <c r="K3081" i="33"/>
  <c r="K3082" i="33"/>
  <c r="K3083" i="33"/>
  <c r="K3084" i="33"/>
  <c r="K3085" i="33"/>
  <c r="K3086" i="33"/>
  <c r="K3087" i="33"/>
  <c r="K3088" i="33"/>
  <c r="K3089" i="33"/>
  <c r="K3090" i="33"/>
  <c r="K3091" i="33"/>
  <c r="K3092" i="33"/>
  <c r="K3093" i="33"/>
  <c r="K3094" i="33"/>
  <c r="K3095" i="33"/>
  <c r="K3096" i="33"/>
  <c r="K3097" i="33"/>
  <c r="K3098" i="33"/>
  <c r="K3099" i="33"/>
  <c r="K3100" i="33"/>
  <c r="K3101" i="33"/>
  <c r="K3102" i="33"/>
  <c r="K3103" i="33"/>
  <c r="K3104" i="33"/>
  <c r="K3105" i="33"/>
  <c r="K3106" i="33"/>
  <c r="K3107" i="33"/>
  <c r="K3108" i="33"/>
  <c r="K3109" i="33"/>
  <c r="K3110" i="33"/>
  <c r="K3111" i="33"/>
  <c r="K3112" i="33"/>
  <c r="K3113" i="33"/>
  <c r="K3114" i="33"/>
  <c r="K3115" i="33"/>
  <c r="K3116" i="33"/>
  <c r="K3117" i="33"/>
  <c r="K3118" i="33"/>
  <c r="K3119" i="33"/>
  <c r="K3120" i="33"/>
  <c r="K3121" i="33"/>
  <c r="K3122" i="33"/>
  <c r="K3123" i="33"/>
  <c r="K3124" i="33"/>
  <c r="K3125" i="33"/>
  <c r="K3126" i="33"/>
  <c r="K3127" i="33"/>
  <c r="K3128" i="33"/>
  <c r="K3129" i="33"/>
  <c r="K3130" i="33"/>
  <c r="K3131" i="33"/>
  <c r="K3132" i="33"/>
  <c r="K3133" i="33"/>
  <c r="K3134" i="33"/>
  <c r="K3135" i="33"/>
  <c r="K3136" i="33"/>
  <c r="K3137" i="33"/>
  <c r="K3138" i="33"/>
  <c r="K3139" i="33"/>
  <c r="K3140" i="33"/>
  <c r="K3141" i="33"/>
  <c r="K3142" i="33"/>
  <c r="K3143" i="33"/>
  <c r="K3144" i="33"/>
  <c r="K3145" i="33"/>
  <c r="K3146" i="33"/>
  <c r="K3147" i="33"/>
  <c r="K3148" i="33"/>
  <c r="K3149" i="33"/>
  <c r="K3150" i="33"/>
  <c r="K3151" i="33"/>
  <c r="K3152" i="33"/>
  <c r="K3153" i="33"/>
  <c r="K3154" i="33"/>
  <c r="K3155" i="33"/>
  <c r="K3156" i="33"/>
  <c r="K3157" i="33"/>
  <c r="K3158" i="33"/>
  <c r="K3159" i="33"/>
  <c r="K3160" i="33"/>
  <c r="K3161" i="33"/>
  <c r="K3162" i="33"/>
  <c r="K3163" i="33"/>
  <c r="K3164" i="33"/>
  <c r="K3165" i="33"/>
  <c r="K3166" i="33"/>
  <c r="K3167" i="33"/>
  <c r="K3168" i="33"/>
  <c r="K3169" i="33"/>
  <c r="K3170" i="33"/>
  <c r="K3171" i="33"/>
  <c r="K3172" i="33"/>
  <c r="K3173" i="33"/>
  <c r="K3174" i="33"/>
  <c r="K3175" i="33"/>
  <c r="K3176" i="33"/>
  <c r="K3177" i="33"/>
  <c r="K3178" i="33"/>
  <c r="K3179" i="33"/>
  <c r="K3180" i="33"/>
  <c r="K3181" i="33"/>
  <c r="K3182" i="33"/>
  <c r="K3183" i="33"/>
  <c r="K3184" i="33"/>
  <c r="K3185" i="33"/>
  <c r="K3186" i="33"/>
  <c r="K3187" i="33"/>
  <c r="K3188" i="33"/>
  <c r="K3189" i="33"/>
  <c r="K3190" i="33"/>
  <c r="K3191" i="33"/>
  <c r="K3192" i="33"/>
  <c r="K3193" i="33"/>
  <c r="K3194" i="33"/>
  <c r="K3195" i="33"/>
  <c r="K3196" i="33"/>
  <c r="K3197" i="33"/>
  <c r="K3198" i="33"/>
  <c r="K3199" i="33"/>
  <c r="K3200" i="33"/>
  <c r="K3201" i="33"/>
  <c r="K3202" i="33"/>
  <c r="K3203" i="33"/>
  <c r="K3204" i="33"/>
  <c r="K3205" i="33"/>
  <c r="K3206" i="33"/>
  <c r="K3207" i="33"/>
  <c r="K3208" i="33"/>
  <c r="K3209" i="33"/>
  <c r="K3210" i="33"/>
  <c r="K3211" i="33"/>
  <c r="K3212" i="33"/>
  <c r="K3213" i="33"/>
  <c r="K3214" i="33"/>
  <c r="K3215" i="33"/>
  <c r="K3216" i="33"/>
  <c r="K3217" i="33"/>
  <c r="K3218" i="33"/>
  <c r="K3219" i="33"/>
  <c r="K3220" i="33"/>
  <c r="K3221" i="33"/>
  <c r="K3222" i="33"/>
  <c r="K3223" i="33"/>
  <c r="K3224" i="33"/>
  <c r="K3225" i="33"/>
  <c r="K3226" i="33"/>
  <c r="K3227" i="33"/>
  <c r="K3228" i="33"/>
  <c r="K3229" i="33"/>
  <c r="K3230" i="33"/>
  <c r="K3231" i="33"/>
  <c r="K3232" i="33"/>
  <c r="K3233" i="33"/>
  <c r="K3234" i="33"/>
  <c r="K3235" i="33"/>
  <c r="K3236" i="33"/>
  <c r="K3237" i="33"/>
  <c r="K3238" i="33"/>
  <c r="K3239" i="33"/>
  <c r="K3240" i="33"/>
  <c r="K3241" i="33"/>
  <c r="K3242" i="33"/>
  <c r="K3243" i="33"/>
  <c r="K3244" i="33"/>
  <c r="K3245" i="33"/>
  <c r="K3246" i="33"/>
  <c r="K3247" i="33"/>
  <c r="K3248" i="33"/>
  <c r="K3249" i="33"/>
  <c r="K3250" i="33"/>
  <c r="K3251" i="33"/>
  <c r="K3252" i="33"/>
  <c r="K3253" i="33"/>
  <c r="K3254" i="33"/>
  <c r="K3255" i="33"/>
  <c r="K3256" i="33"/>
  <c r="K3257" i="33"/>
  <c r="K3258" i="33"/>
  <c r="K3259" i="33"/>
  <c r="K3260" i="33"/>
  <c r="K3261" i="33"/>
  <c r="K3262" i="33"/>
  <c r="K3263" i="33"/>
  <c r="K3264" i="33"/>
  <c r="K3265" i="33"/>
  <c r="K3266" i="33"/>
  <c r="K3267" i="33"/>
  <c r="K3268" i="33"/>
  <c r="K3269" i="33"/>
  <c r="K3270" i="33"/>
  <c r="K3271" i="33"/>
  <c r="K3272" i="33"/>
  <c r="K3273" i="33"/>
  <c r="K3274" i="33"/>
  <c r="K3275" i="33"/>
  <c r="K3276" i="33"/>
  <c r="K3277" i="33"/>
  <c r="K3278" i="33"/>
  <c r="K3279" i="33"/>
  <c r="K3280" i="33"/>
  <c r="K3281" i="33"/>
  <c r="K3282" i="33"/>
  <c r="K3283" i="33"/>
  <c r="K3284" i="33"/>
  <c r="K3285" i="33"/>
  <c r="K3286" i="33"/>
  <c r="K3287" i="33"/>
  <c r="K3288" i="33"/>
  <c r="K3289" i="33"/>
  <c r="K3290" i="33"/>
  <c r="K3291" i="33"/>
  <c r="K3292" i="33"/>
  <c r="K3293" i="33"/>
  <c r="K3294" i="33"/>
  <c r="K3295" i="33"/>
  <c r="K3296" i="33"/>
  <c r="K3297" i="33"/>
  <c r="K3298" i="33"/>
  <c r="K3299" i="33"/>
  <c r="K3300" i="33"/>
  <c r="K3301" i="33"/>
  <c r="K3302" i="33"/>
  <c r="K3303" i="33"/>
  <c r="K3304" i="33"/>
  <c r="K3305" i="33"/>
  <c r="K3306" i="33"/>
  <c r="K3307" i="33"/>
  <c r="K3308" i="33"/>
  <c r="K3309" i="33"/>
  <c r="K3310" i="33"/>
  <c r="K3311" i="33"/>
  <c r="K3312" i="33"/>
  <c r="K3313" i="33"/>
  <c r="K3314" i="33"/>
  <c r="K3315" i="33"/>
  <c r="K3316" i="33"/>
  <c r="K3317" i="33"/>
  <c r="K3318" i="33"/>
  <c r="K3319" i="33"/>
  <c r="K3320" i="33"/>
  <c r="K3321" i="33"/>
  <c r="K3322" i="33"/>
  <c r="K3323" i="33"/>
  <c r="K3324" i="33"/>
  <c r="K3325" i="33"/>
  <c r="K3326" i="33"/>
  <c r="K3327" i="33"/>
  <c r="K3328" i="33"/>
  <c r="K3329" i="33"/>
  <c r="K3330" i="33"/>
  <c r="K3331" i="33"/>
  <c r="K3332" i="33"/>
  <c r="K3333" i="33"/>
  <c r="K3334" i="33"/>
  <c r="K3335" i="33"/>
  <c r="K3336" i="33"/>
  <c r="K3337" i="33"/>
  <c r="K3338" i="33"/>
  <c r="K3339" i="33"/>
  <c r="K3340" i="33"/>
  <c r="K3341" i="33"/>
  <c r="K3342" i="33"/>
  <c r="K3343" i="33"/>
  <c r="K3344" i="33"/>
  <c r="K3345" i="33"/>
  <c r="K3346" i="33"/>
  <c r="K3347" i="33"/>
  <c r="K3348" i="33"/>
  <c r="K3349" i="33"/>
  <c r="K3350" i="33"/>
  <c r="K3351" i="33"/>
  <c r="K3352" i="33"/>
  <c r="K3353" i="33"/>
  <c r="K3354" i="33"/>
  <c r="K3355" i="33"/>
  <c r="K3356" i="33"/>
  <c r="K3357" i="33"/>
  <c r="K3358" i="33"/>
  <c r="K3359" i="33"/>
  <c r="K3360" i="33"/>
  <c r="K3361" i="33"/>
  <c r="K3362" i="33"/>
  <c r="K3363" i="33"/>
  <c r="K3364" i="33"/>
  <c r="K3365" i="33"/>
  <c r="K3366" i="33"/>
  <c r="K3367" i="33"/>
  <c r="K3368" i="33"/>
  <c r="K3369" i="33"/>
  <c r="K3370" i="33"/>
  <c r="K3371" i="33"/>
  <c r="K3372" i="33"/>
  <c r="K3373" i="33"/>
  <c r="K3374" i="33"/>
  <c r="K3375" i="33"/>
  <c r="K3376" i="33"/>
  <c r="K3377" i="33"/>
  <c r="K3378" i="33"/>
  <c r="K3379" i="33"/>
  <c r="K3380" i="33"/>
  <c r="K3381" i="33"/>
  <c r="K3382" i="33"/>
  <c r="K3383" i="33"/>
  <c r="K3384" i="33"/>
  <c r="K3385" i="33"/>
  <c r="K3386" i="33"/>
  <c r="K3387" i="33"/>
  <c r="K3388" i="33"/>
  <c r="K3389" i="33"/>
  <c r="K3390" i="33"/>
  <c r="K3391" i="33"/>
  <c r="K3392" i="33"/>
  <c r="K3393" i="33"/>
  <c r="K3394" i="33"/>
  <c r="K3395" i="33"/>
  <c r="K3396" i="33"/>
  <c r="K3397" i="33"/>
  <c r="K3398" i="33"/>
  <c r="K3399" i="33"/>
  <c r="K3400" i="33"/>
  <c r="K3401" i="33"/>
  <c r="K3402" i="33"/>
  <c r="K3403" i="33"/>
  <c r="K3404" i="33"/>
  <c r="K3405" i="33"/>
  <c r="K3406" i="33"/>
  <c r="K3407" i="33"/>
  <c r="K3408" i="33"/>
  <c r="K3409" i="33"/>
  <c r="K3410" i="33"/>
  <c r="K3411" i="33"/>
  <c r="K3412" i="33"/>
  <c r="K3413" i="33"/>
  <c r="K3414" i="33"/>
  <c r="K3415" i="33"/>
  <c r="K3416" i="33"/>
  <c r="K3417" i="33"/>
  <c r="K3418" i="33"/>
  <c r="K3419" i="33"/>
  <c r="K3420" i="33"/>
  <c r="K3421" i="33"/>
  <c r="K3422" i="33"/>
  <c r="K3423" i="33"/>
  <c r="K3424" i="33"/>
  <c r="K3425" i="33"/>
  <c r="K3426" i="33"/>
  <c r="K3427" i="33"/>
  <c r="K3428" i="33"/>
  <c r="K3429" i="33"/>
  <c r="K3430" i="33"/>
  <c r="K3431" i="33"/>
  <c r="K3432" i="33"/>
  <c r="K3433" i="33"/>
  <c r="K3434" i="33"/>
  <c r="K3435" i="33"/>
  <c r="K3436" i="33"/>
  <c r="K3437" i="33"/>
  <c r="K3438" i="33"/>
  <c r="K3439" i="33"/>
  <c r="K3440" i="33"/>
  <c r="K3441" i="33"/>
  <c r="K3442" i="33"/>
  <c r="K3443" i="33"/>
  <c r="K3444" i="33"/>
  <c r="K3445" i="33"/>
  <c r="K3446" i="33"/>
  <c r="K3447" i="33"/>
  <c r="K3448" i="33"/>
  <c r="K3449" i="33"/>
  <c r="K3450" i="33"/>
  <c r="K3451" i="33"/>
  <c r="K3452" i="33"/>
  <c r="K3453" i="33"/>
  <c r="K3454" i="33"/>
  <c r="K3455" i="33"/>
  <c r="K3456" i="33"/>
  <c r="K3457" i="33"/>
  <c r="K3458" i="33"/>
  <c r="K3459" i="33"/>
  <c r="K3460" i="33"/>
  <c r="K3461" i="33"/>
  <c r="K3462" i="33"/>
  <c r="K3463" i="33"/>
  <c r="K3464" i="33"/>
  <c r="K3465" i="33"/>
  <c r="K3466" i="33"/>
  <c r="K3467" i="33"/>
  <c r="K3468" i="33"/>
  <c r="K3469" i="33"/>
  <c r="K3470" i="33"/>
  <c r="K3471" i="33"/>
  <c r="K3472" i="33"/>
  <c r="K3473" i="33"/>
  <c r="K3474" i="33"/>
  <c r="K3475" i="33"/>
  <c r="K3476" i="33"/>
  <c r="K3477" i="33"/>
  <c r="K3478" i="33"/>
  <c r="K3479" i="33"/>
  <c r="K3480" i="33"/>
  <c r="K3481" i="33"/>
  <c r="K3482" i="33"/>
  <c r="K3483" i="33"/>
  <c r="K3484" i="33"/>
  <c r="K3485" i="33"/>
  <c r="K3486" i="33"/>
  <c r="K3487" i="33"/>
  <c r="K3488" i="33"/>
  <c r="K3489" i="33"/>
  <c r="K3490" i="33"/>
  <c r="K3491" i="33"/>
  <c r="K3492" i="33"/>
  <c r="K3493" i="33"/>
  <c r="K3494" i="33"/>
  <c r="K3495" i="33"/>
  <c r="K3496" i="33"/>
  <c r="K3497" i="33"/>
  <c r="K3498" i="33"/>
  <c r="K3499" i="33"/>
  <c r="K3500" i="33"/>
  <c r="K3501" i="33"/>
  <c r="K3502" i="33"/>
  <c r="K3503" i="33"/>
  <c r="K3504" i="33"/>
  <c r="K3505" i="33"/>
  <c r="K3506" i="33"/>
  <c r="K3507" i="33"/>
  <c r="K3508" i="33"/>
  <c r="K3509" i="33"/>
  <c r="K3510" i="33"/>
  <c r="K3511" i="33"/>
  <c r="K3512" i="33"/>
  <c r="K3513" i="33"/>
  <c r="K3514" i="33"/>
  <c r="K3515" i="33"/>
  <c r="K3516" i="33"/>
  <c r="K3517" i="33"/>
  <c r="K3518" i="33"/>
  <c r="K3519" i="33"/>
  <c r="K3520" i="33"/>
  <c r="K3521" i="33"/>
  <c r="K3522" i="33"/>
  <c r="K3523" i="33"/>
  <c r="K3524" i="33"/>
  <c r="K3525" i="33"/>
  <c r="K3526" i="33"/>
  <c r="K3527" i="33"/>
  <c r="K3528" i="33"/>
  <c r="K3529" i="33"/>
  <c r="K3530" i="33"/>
  <c r="K3531" i="33"/>
  <c r="K3532" i="33"/>
  <c r="K3533" i="33"/>
  <c r="K3534" i="33"/>
  <c r="K3535" i="33"/>
  <c r="K3536" i="33"/>
  <c r="K3537" i="33"/>
  <c r="K3538" i="33"/>
  <c r="K3539" i="33"/>
  <c r="K3540" i="33"/>
  <c r="K3541" i="33"/>
  <c r="K3542" i="33"/>
  <c r="K3543" i="33"/>
  <c r="K3544" i="33"/>
  <c r="K3545" i="33"/>
  <c r="K3546" i="33"/>
  <c r="K3547" i="33"/>
  <c r="K3548" i="33"/>
  <c r="K3549" i="33"/>
  <c r="K3550" i="33"/>
  <c r="K3551" i="33"/>
  <c r="K3552" i="33"/>
  <c r="K3553" i="33"/>
  <c r="K3554" i="33"/>
  <c r="K3555" i="33"/>
  <c r="K3556" i="33"/>
  <c r="K3557" i="33"/>
  <c r="K3558" i="33"/>
  <c r="K3559" i="33"/>
  <c r="K3560" i="33"/>
  <c r="K3561" i="33"/>
  <c r="K3562" i="33"/>
  <c r="K3563" i="33"/>
  <c r="K3564" i="33"/>
  <c r="K3565" i="33"/>
  <c r="K3566" i="33"/>
  <c r="K3567" i="33"/>
  <c r="K3568" i="33"/>
  <c r="K3569" i="33"/>
  <c r="K3570" i="33"/>
  <c r="K3571" i="33"/>
  <c r="K3572" i="33"/>
  <c r="K3573" i="33"/>
  <c r="K3574" i="33"/>
  <c r="K3575" i="33"/>
  <c r="K3576" i="33"/>
  <c r="K3577" i="33"/>
  <c r="K3578" i="33"/>
  <c r="K3579" i="33"/>
  <c r="K3580" i="33"/>
  <c r="K3581" i="33"/>
  <c r="K3582" i="33"/>
  <c r="K3583" i="33"/>
  <c r="K3584" i="33"/>
  <c r="K3585" i="33"/>
  <c r="K3586" i="33"/>
  <c r="K3587" i="33"/>
  <c r="K3588" i="33"/>
  <c r="K3589" i="33"/>
  <c r="K3590" i="33"/>
  <c r="K3591" i="33"/>
  <c r="K3592" i="33"/>
  <c r="K3593" i="33"/>
  <c r="K3594" i="33"/>
  <c r="K3595" i="33"/>
  <c r="K3596" i="33"/>
  <c r="K3597" i="33"/>
  <c r="K3598" i="33"/>
  <c r="K3599" i="33"/>
  <c r="K3600" i="33"/>
  <c r="K3601" i="33"/>
  <c r="K3602" i="33"/>
  <c r="K3603" i="33"/>
  <c r="K3604" i="33"/>
  <c r="K3605" i="33"/>
  <c r="K3606" i="33"/>
  <c r="K3607" i="33"/>
  <c r="K3608" i="33"/>
  <c r="K3609" i="33"/>
  <c r="K3610" i="33"/>
  <c r="K3611" i="33"/>
  <c r="K3612" i="33"/>
  <c r="K3613" i="33"/>
  <c r="K3614" i="33"/>
  <c r="K3615" i="33"/>
  <c r="K3616" i="33"/>
  <c r="K3617" i="33"/>
  <c r="K3618" i="33"/>
  <c r="K3619" i="33"/>
  <c r="K3620" i="33"/>
  <c r="K3621" i="33"/>
  <c r="K3622" i="33"/>
  <c r="K3623" i="33"/>
  <c r="K3624" i="33"/>
  <c r="K3625" i="33"/>
  <c r="K3626" i="33"/>
  <c r="K3627" i="33"/>
  <c r="K3628" i="33"/>
  <c r="K3629" i="33"/>
  <c r="K3630" i="33"/>
  <c r="K3631" i="33"/>
  <c r="K3632" i="33"/>
  <c r="K3633" i="33"/>
  <c r="K3634" i="33"/>
  <c r="K3635" i="33"/>
  <c r="K3636" i="33"/>
  <c r="K3637" i="33"/>
  <c r="K3638" i="33"/>
  <c r="K3639" i="33"/>
  <c r="K3640" i="33"/>
  <c r="K3641" i="33"/>
  <c r="K3642" i="33"/>
  <c r="K3643" i="33"/>
  <c r="K3644" i="33"/>
  <c r="K3645" i="33"/>
  <c r="K3646" i="33"/>
  <c r="K3647" i="33"/>
  <c r="K3648" i="33"/>
  <c r="K3649" i="33"/>
  <c r="K3650" i="33"/>
  <c r="K3651" i="33"/>
  <c r="K3652" i="33"/>
  <c r="K3653" i="33"/>
  <c r="K3654" i="33"/>
  <c r="K3655" i="33"/>
  <c r="K3656" i="33"/>
  <c r="K3657" i="33"/>
  <c r="K3658" i="33"/>
  <c r="K3659" i="33"/>
  <c r="K3660" i="33"/>
  <c r="K3661" i="33"/>
  <c r="K3662" i="33"/>
  <c r="K3663" i="33"/>
  <c r="K3664" i="33"/>
  <c r="K3665" i="33"/>
  <c r="K3666" i="33"/>
  <c r="K3667" i="33"/>
  <c r="K3668" i="33"/>
  <c r="K3669" i="33"/>
  <c r="K3670" i="33"/>
  <c r="K3671" i="33"/>
  <c r="K3672" i="33"/>
  <c r="K3673" i="33"/>
  <c r="K3674" i="33"/>
  <c r="K3675" i="33"/>
  <c r="K3676" i="33"/>
  <c r="K3677" i="33"/>
  <c r="K3678" i="33"/>
  <c r="K3679" i="33"/>
  <c r="K3680" i="33"/>
  <c r="K3681" i="33"/>
  <c r="K3682" i="33"/>
  <c r="K3683" i="33"/>
  <c r="K3684" i="33"/>
  <c r="K3685" i="33"/>
  <c r="K3686" i="33"/>
  <c r="K3687" i="33"/>
  <c r="K3688" i="33"/>
  <c r="K3689" i="33"/>
  <c r="K3690" i="33"/>
  <c r="K3691" i="33"/>
  <c r="K3692" i="33"/>
  <c r="K3693" i="33"/>
  <c r="K3694" i="33"/>
  <c r="K3695" i="33"/>
  <c r="K3696" i="33"/>
  <c r="K3697" i="33"/>
  <c r="K3698" i="33"/>
  <c r="K3699" i="33"/>
  <c r="K3700" i="33"/>
  <c r="K3701" i="33"/>
  <c r="K3702" i="33"/>
  <c r="K3703" i="33"/>
  <c r="K3704" i="33"/>
  <c r="K3705" i="33"/>
  <c r="K3706" i="33"/>
  <c r="K3707" i="33"/>
  <c r="K3708" i="33"/>
  <c r="K3709" i="33"/>
  <c r="K3710" i="33"/>
  <c r="K3711" i="33"/>
  <c r="K3712" i="33"/>
  <c r="K3713" i="33"/>
  <c r="K3714" i="33"/>
  <c r="K3715" i="33"/>
  <c r="K3716" i="33"/>
  <c r="K3717" i="33"/>
  <c r="K3718" i="33"/>
  <c r="K3719" i="33"/>
  <c r="K3720" i="33"/>
  <c r="K3721" i="33"/>
  <c r="K3722" i="33"/>
  <c r="K3723" i="33"/>
  <c r="K3724" i="33"/>
  <c r="K3725" i="33"/>
  <c r="K3726" i="33"/>
  <c r="K3727" i="33"/>
  <c r="K3728" i="33"/>
  <c r="K3729" i="33"/>
  <c r="K3730" i="33"/>
  <c r="K3731" i="33"/>
  <c r="K3732" i="33"/>
  <c r="K3733" i="33"/>
  <c r="K3734" i="33"/>
  <c r="K3735" i="33"/>
  <c r="K3736" i="33"/>
  <c r="K3737" i="33"/>
  <c r="K3738" i="33"/>
  <c r="K3739" i="33"/>
  <c r="K3740" i="33"/>
  <c r="K3741" i="33"/>
  <c r="K3742" i="33"/>
  <c r="K3743" i="33"/>
  <c r="K3744" i="33"/>
  <c r="K3745" i="33"/>
  <c r="K3746" i="33"/>
  <c r="K3747" i="33"/>
  <c r="K3748" i="33"/>
  <c r="K3749" i="33"/>
  <c r="K3750" i="33"/>
  <c r="K3751" i="33"/>
  <c r="K3752" i="33"/>
  <c r="K3753" i="33"/>
  <c r="K3754" i="33"/>
  <c r="K3755" i="33"/>
  <c r="K3756" i="33"/>
  <c r="K3757" i="33"/>
  <c r="K3758" i="33"/>
  <c r="K3759" i="33"/>
  <c r="K3760" i="33"/>
  <c r="K3761" i="33"/>
  <c r="K3762" i="33"/>
  <c r="K3763" i="33"/>
  <c r="K3764" i="33"/>
  <c r="K3765" i="33"/>
  <c r="K3766" i="33"/>
  <c r="K3767" i="33"/>
  <c r="K3768" i="33"/>
  <c r="K3769" i="33"/>
  <c r="K3770" i="33"/>
  <c r="K3771" i="33"/>
  <c r="K3772" i="33"/>
  <c r="K3773" i="33"/>
  <c r="K3774" i="33"/>
  <c r="K3775" i="33"/>
  <c r="K3776" i="33"/>
  <c r="K3777" i="33"/>
  <c r="K3778" i="33"/>
  <c r="K3779" i="33"/>
  <c r="K3780" i="33"/>
  <c r="K3781" i="33"/>
  <c r="K3782" i="33"/>
  <c r="K3783" i="33"/>
  <c r="K3784" i="33"/>
  <c r="K3785" i="33"/>
  <c r="K3786" i="33"/>
  <c r="K3787" i="33"/>
  <c r="K3788" i="33"/>
  <c r="K3789" i="33"/>
  <c r="K3790" i="33"/>
  <c r="K3791" i="33"/>
  <c r="K3792" i="33"/>
  <c r="K3793" i="33"/>
  <c r="K3794" i="33"/>
  <c r="K3795" i="33"/>
  <c r="K3796" i="33"/>
  <c r="K3797" i="33"/>
  <c r="K3798" i="33"/>
  <c r="K3799" i="33"/>
  <c r="K3800" i="33"/>
  <c r="K3801" i="33"/>
  <c r="K3802" i="33"/>
  <c r="K3803" i="33"/>
  <c r="K3804" i="33"/>
  <c r="K3805" i="33"/>
  <c r="K3806" i="33"/>
  <c r="K3807" i="33"/>
  <c r="K3808" i="33"/>
  <c r="K3809" i="33"/>
  <c r="K3810" i="33"/>
  <c r="K3811" i="33"/>
  <c r="K3812" i="33"/>
  <c r="K3813" i="33"/>
  <c r="K3814" i="33"/>
  <c r="K3815" i="33"/>
  <c r="K3816" i="33"/>
  <c r="K3817" i="33"/>
  <c r="K3818" i="33"/>
  <c r="K3819" i="33"/>
  <c r="K3820" i="33"/>
  <c r="K3821" i="33"/>
  <c r="K3822" i="33"/>
  <c r="K3823" i="33"/>
  <c r="K3824" i="33"/>
  <c r="K3825" i="33"/>
  <c r="K3826" i="33"/>
  <c r="K3827" i="33"/>
  <c r="K3828" i="33"/>
  <c r="K3829" i="33"/>
  <c r="K3830" i="33"/>
  <c r="K3831" i="33"/>
  <c r="K3832" i="33"/>
  <c r="K3833" i="33"/>
  <c r="K3834" i="33"/>
  <c r="K3835" i="33"/>
  <c r="K3836" i="33"/>
  <c r="K3837" i="33"/>
  <c r="K3838" i="33"/>
  <c r="K3839" i="33"/>
  <c r="K3840" i="33"/>
  <c r="K3841" i="33"/>
  <c r="K3842" i="33"/>
  <c r="K3843" i="33"/>
  <c r="K3844" i="33"/>
  <c r="K3845" i="33"/>
  <c r="K3846" i="33"/>
  <c r="K3847" i="33"/>
  <c r="K3848" i="33"/>
  <c r="K3849" i="33"/>
  <c r="K3850" i="33"/>
  <c r="K3851" i="33"/>
  <c r="K3852" i="33"/>
  <c r="K3853" i="33"/>
  <c r="K3854" i="33"/>
  <c r="K3855" i="33"/>
  <c r="K3856" i="33"/>
  <c r="K3857" i="33"/>
  <c r="K3858" i="33"/>
  <c r="K3859" i="33"/>
  <c r="K3860" i="33"/>
  <c r="K3861" i="33"/>
  <c r="K3862" i="33"/>
  <c r="K3863" i="33"/>
  <c r="K3864" i="33"/>
  <c r="K3865" i="33"/>
  <c r="K3866" i="33"/>
  <c r="K3867" i="33"/>
  <c r="K3868" i="33"/>
  <c r="K3869" i="33"/>
  <c r="K3870" i="33"/>
  <c r="K3871" i="33"/>
  <c r="K3872" i="33"/>
  <c r="K3873" i="33"/>
  <c r="K3874" i="33"/>
  <c r="K3875" i="33"/>
  <c r="K3876" i="33"/>
  <c r="K3877" i="33"/>
  <c r="K3878" i="33"/>
  <c r="K3879" i="33"/>
  <c r="K3880" i="33"/>
  <c r="K3881" i="33"/>
  <c r="K3882" i="33"/>
  <c r="K3883" i="33"/>
  <c r="K3884" i="33"/>
  <c r="K3885" i="33"/>
  <c r="K3886" i="33"/>
  <c r="K3887" i="33"/>
  <c r="K3888" i="33"/>
  <c r="K3889" i="33"/>
  <c r="K3890" i="33"/>
  <c r="K3891" i="33"/>
  <c r="K3892" i="33"/>
  <c r="K3893" i="33"/>
  <c r="K3894" i="33"/>
  <c r="K3895" i="33"/>
  <c r="K3896" i="33"/>
  <c r="K3897" i="33"/>
  <c r="K3898" i="33"/>
  <c r="K3899" i="33"/>
  <c r="K3900" i="33"/>
  <c r="K3901" i="33"/>
  <c r="K3902" i="33"/>
  <c r="K3903" i="33"/>
  <c r="K3904" i="33"/>
  <c r="K3905" i="33"/>
  <c r="K3906" i="33"/>
  <c r="K3907" i="33"/>
  <c r="K3908" i="33"/>
  <c r="K3909" i="33"/>
  <c r="K3910" i="33"/>
  <c r="K3911" i="33"/>
  <c r="K3912" i="33"/>
  <c r="K3913" i="33"/>
  <c r="K3914" i="33"/>
  <c r="K3915" i="33"/>
  <c r="K3916" i="33"/>
  <c r="K3917" i="33"/>
  <c r="K3918" i="33"/>
  <c r="K3919" i="33"/>
  <c r="K3920" i="33"/>
  <c r="K3921" i="33"/>
  <c r="K3922" i="33"/>
  <c r="K3923" i="33"/>
  <c r="K3924" i="33"/>
  <c r="K3925" i="33"/>
  <c r="K3926" i="33"/>
  <c r="K3927" i="33"/>
  <c r="K3928" i="33"/>
  <c r="K3929" i="33"/>
  <c r="K3930" i="33"/>
  <c r="K3931" i="33"/>
  <c r="K3932" i="33"/>
  <c r="K3933" i="33"/>
  <c r="K3934" i="33"/>
  <c r="K3935" i="33"/>
  <c r="K3936" i="33"/>
  <c r="K3937" i="33"/>
  <c r="K3938" i="33"/>
  <c r="K3939" i="33"/>
  <c r="K3940" i="33"/>
  <c r="K3941" i="33"/>
  <c r="K3942" i="33"/>
  <c r="K3943" i="33"/>
  <c r="K3944" i="33"/>
  <c r="K3945" i="33"/>
  <c r="K3946" i="33"/>
  <c r="K3947" i="33"/>
  <c r="K3948" i="33"/>
  <c r="K3949" i="33"/>
  <c r="K3950" i="33"/>
  <c r="K3951" i="33"/>
  <c r="K3952" i="33"/>
  <c r="K3953" i="33"/>
  <c r="K3954" i="33"/>
  <c r="K3955" i="33"/>
  <c r="K3956" i="33"/>
  <c r="K3957" i="33"/>
  <c r="K3958" i="33"/>
  <c r="K3959" i="33"/>
  <c r="K3960" i="33"/>
  <c r="K3961" i="33"/>
  <c r="K3962" i="33"/>
  <c r="K3963" i="33"/>
  <c r="K3964" i="33"/>
  <c r="K3965" i="33"/>
  <c r="K3966" i="33"/>
  <c r="K3967" i="33"/>
  <c r="K3968" i="33"/>
  <c r="K3969" i="33"/>
  <c r="K3970" i="33"/>
  <c r="K3971" i="33"/>
  <c r="K3972" i="33"/>
  <c r="K3973" i="33"/>
  <c r="K3974" i="33"/>
  <c r="K3975" i="33"/>
  <c r="K3976" i="33"/>
  <c r="K3977" i="33"/>
  <c r="K3978" i="33"/>
  <c r="K3979" i="33"/>
  <c r="K3980" i="33"/>
  <c r="K3981" i="33"/>
  <c r="K3982" i="33"/>
  <c r="K3983" i="33"/>
  <c r="K3984" i="33"/>
  <c r="K3985" i="33"/>
  <c r="K3986" i="33"/>
  <c r="K3987" i="33"/>
  <c r="K3988" i="33"/>
  <c r="K3989" i="33"/>
  <c r="K3990" i="33"/>
  <c r="K3991" i="33"/>
  <c r="K3992" i="33"/>
  <c r="K3993" i="33"/>
  <c r="K3994" i="33"/>
  <c r="K3995" i="33"/>
  <c r="K3996" i="33"/>
  <c r="K3997" i="33"/>
  <c r="K3998" i="33"/>
  <c r="K3999" i="33"/>
  <c r="K4000" i="33"/>
  <c r="K4001" i="33"/>
  <c r="K4002" i="33"/>
  <c r="K4003" i="33"/>
  <c r="K4004" i="33"/>
  <c r="K4005" i="33"/>
  <c r="K4006" i="33"/>
  <c r="K4007" i="33"/>
  <c r="K4008" i="33"/>
  <c r="K4009" i="33"/>
  <c r="K4010" i="33"/>
  <c r="K4011" i="33"/>
  <c r="K4012" i="33"/>
  <c r="K4013" i="33"/>
  <c r="K4014" i="33"/>
  <c r="K4015" i="33"/>
  <c r="K4016" i="33"/>
  <c r="K4017" i="33"/>
  <c r="K4018" i="33"/>
  <c r="K4019" i="33"/>
  <c r="K4020" i="33"/>
  <c r="K4021" i="33"/>
  <c r="K4022" i="33"/>
  <c r="K4023" i="33"/>
  <c r="K4024" i="33"/>
  <c r="K4025" i="33"/>
  <c r="K4026" i="33"/>
  <c r="K4027" i="33"/>
  <c r="K4028" i="33"/>
  <c r="K4029" i="33"/>
  <c r="K4030" i="33"/>
  <c r="K4031" i="33"/>
  <c r="K4032" i="33"/>
  <c r="K4033" i="33"/>
  <c r="K4034" i="33"/>
  <c r="K4035" i="33"/>
  <c r="K4036" i="33"/>
  <c r="K4037" i="33"/>
  <c r="K4038" i="33"/>
  <c r="K4039" i="33"/>
  <c r="K4040" i="33"/>
  <c r="K4041" i="33"/>
  <c r="K4042" i="33"/>
  <c r="K4043" i="33"/>
  <c r="K4044" i="33"/>
  <c r="K4045" i="33"/>
  <c r="K4046" i="33"/>
  <c r="K4047" i="33"/>
  <c r="K4048" i="33"/>
  <c r="K4049" i="33"/>
  <c r="K4050" i="33"/>
  <c r="K4051" i="33"/>
  <c r="K4052" i="33"/>
  <c r="K4053" i="33"/>
  <c r="K4054" i="33"/>
  <c r="K4055" i="33"/>
  <c r="K4056" i="33"/>
  <c r="K4057" i="33"/>
  <c r="K4058" i="33"/>
  <c r="K4059" i="33"/>
  <c r="K4060" i="33"/>
  <c r="K4061" i="33"/>
  <c r="K4062" i="33"/>
  <c r="K4063" i="33"/>
  <c r="K4064" i="33"/>
  <c r="K4065" i="33"/>
  <c r="K4066" i="33"/>
  <c r="K4067" i="33"/>
  <c r="K4068" i="33"/>
  <c r="K4069" i="33"/>
  <c r="K4070" i="33"/>
  <c r="K4071" i="33"/>
  <c r="K4072" i="33"/>
  <c r="K4073" i="33"/>
  <c r="K4074" i="33"/>
  <c r="K4075" i="33"/>
  <c r="K4076" i="33"/>
  <c r="K4077" i="33"/>
  <c r="K4078" i="33"/>
  <c r="K4079" i="33"/>
  <c r="K4080" i="33"/>
  <c r="K4081" i="33"/>
  <c r="K4082" i="33"/>
  <c r="K4083" i="33"/>
  <c r="K4084" i="33"/>
  <c r="K4085" i="33"/>
  <c r="K4086" i="33"/>
  <c r="K4087" i="33"/>
  <c r="K4088" i="33"/>
  <c r="K4089" i="33"/>
  <c r="K4090" i="33"/>
  <c r="K4091" i="33"/>
  <c r="K4092" i="33"/>
  <c r="K4093" i="33"/>
  <c r="K4094" i="33"/>
  <c r="K4095" i="33"/>
  <c r="K4096" i="33"/>
  <c r="K4097" i="33"/>
  <c r="K4098" i="33"/>
  <c r="K4099" i="33"/>
  <c r="K4100" i="33"/>
  <c r="K4101" i="33"/>
  <c r="K4102" i="33"/>
  <c r="K4103" i="33"/>
  <c r="K4104" i="33"/>
  <c r="K4105" i="33"/>
  <c r="K4106" i="33"/>
  <c r="K4107" i="33"/>
  <c r="K4108" i="33"/>
  <c r="K4109" i="33"/>
  <c r="K4110" i="33"/>
  <c r="K4111" i="33"/>
  <c r="K4112" i="33"/>
  <c r="K4113" i="33"/>
  <c r="K4114" i="33"/>
  <c r="K4115" i="33"/>
  <c r="K4116" i="33"/>
  <c r="K4117" i="33"/>
  <c r="K4118" i="33"/>
  <c r="K4119" i="33"/>
  <c r="K4120" i="33"/>
  <c r="K4121" i="33"/>
  <c r="K4122" i="33"/>
  <c r="K4123" i="33"/>
  <c r="K4124" i="33"/>
  <c r="K4125" i="33"/>
  <c r="K4126" i="33"/>
  <c r="K4127" i="33"/>
  <c r="K4128" i="33"/>
  <c r="K4129" i="33"/>
  <c r="K4130" i="33"/>
  <c r="K4131" i="33"/>
  <c r="K4132" i="33"/>
  <c r="K4133" i="33"/>
  <c r="K4134" i="33"/>
  <c r="K4135" i="33"/>
  <c r="K4136" i="33"/>
  <c r="K4137" i="33"/>
  <c r="K4138" i="33"/>
  <c r="K4139" i="33"/>
  <c r="K4140" i="33"/>
  <c r="K4141" i="33"/>
  <c r="K4142" i="33"/>
  <c r="K4143" i="33"/>
  <c r="K4144" i="33"/>
  <c r="K4145" i="33"/>
  <c r="K4146" i="33"/>
  <c r="K4147" i="33"/>
  <c r="K4148" i="33"/>
  <c r="K4149" i="33"/>
  <c r="K4150" i="33"/>
  <c r="K4151" i="33"/>
  <c r="K4152" i="33"/>
  <c r="K4153" i="33"/>
  <c r="K4154" i="33"/>
  <c r="K4155" i="33"/>
  <c r="K4156" i="33"/>
  <c r="K4157" i="33"/>
  <c r="K4158" i="33"/>
  <c r="K4159" i="33"/>
  <c r="K4160" i="33"/>
  <c r="K4161" i="33"/>
  <c r="K4162" i="33"/>
  <c r="K4163" i="33"/>
  <c r="K4164" i="33"/>
  <c r="K4165" i="33"/>
  <c r="K4166" i="33"/>
  <c r="K4167" i="33"/>
  <c r="K4168" i="33"/>
  <c r="K4169" i="33"/>
  <c r="K4170" i="33"/>
  <c r="K4171" i="33"/>
  <c r="K4172" i="33"/>
  <c r="K4173" i="33"/>
  <c r="K4174" i="33"/>
  <c r="K4175" i="33"/>
  <c r="K4176" i="33"/>
  <c r="K4177" i="33"/>
  <c r="K4178" i="33"/>
  <c r="K4179" i="33"/>
  <c r="K4180" i="33"/>
  <c r="K4181" i="33"/>
  <c r="K4182" i="33"/>
  <c r="K4183" i="33"/>
  <c r="K4184" i="33"/>
  <c r="K4185" i="33"/>
  <c r="K4186" i="33"/>
  <c r="K4187" i="33"/>
  <c r="K4188" i="33"/>
  <c r="K4189" i="33"/>
  <c r="K4190" i="33"/>
  <c r="K4191" i="33"/>
  <c r="K4192" i="33"/>
  <c r="K4193" i="33"/>
  <c r="K4194" i="33"/>
  <c r="K4195" i="33"/>
  <c r="K4196" i="33"/>
  <c r="K4197" i="33"/>
  <c r="K4198" i="33"/>
  <c r="K4199" i="33"/>
  <c r="K4200" i="33"/>
  <c r="K4201" i="33"/>
  <c r="K4202" i="33"/>
  <c r="K4203" i="33"/>
  <c r="K4204" i="33"/>
  <c r="K4205" i="33"/>
  <c r="K4206" i="33"/>
  <c r="K4207" i="33"/>
  <c r="K4208" i="33"/>
  <c r="K4209" i="33"/>
  <c r="K4210" i="33"/>
  <c r="K4211" i="33"/>
  <c r="K4212" i="33"/>
  <c r="K4213" i="33"/>
  <c r="K4214" i="33"/>
  <c r="K4215" i="33"/>
  <c r="K4216" i="33"/>
  <c r="K4217" i="33"/>
  <c r="K4218" i="33"/>
  <c r="K4219" i="33"/>
  <c r="K4220" i="33"/>
  <c r="K4221" i="33"/>
  <c r="K4222" i="33"/>
  <c r="K4223" i="33"/>
  <c r="K4224" i="33"/>
  <c r="K4225" i="33"/>
  <c r="K4226" i="33"/>
  <c r="K4227" i="33"/>
  <c r="K4228" i="33"/>
  <c r="K4229" i="33"/>
  <c r="K4230" i="33"/>
  <c r="K4231" i="33"/>
  <c r="K4232" i="33"/>
  <c r="K4233" i="33"/>
  <c r="K4234" i="33"/>
  <c r="K4235" i="33"/>
  <c r="K4236" i="33"/>
  <c r="K4237" i="33"/>
  <c r="K4238" i="33"/>
  <c r="K4239" i="33"/>
  <c r="K4240" i="33"/>
  <c r="K4241" i="33"/>
  <c r="K4242" i="33"/>
  <c r="K4243" i="33"/>
  <c r="K4244" i="33"/>
  <c r="K4245" i="33"/>
  <c r="K4246" i="33"/>
  <c r="K4247" i="33"/>
  <c r="K4248" i="33"/>
  <c r="K4249" i="33"/>
  <c r="K4250" i="33"/>
  <c r="K4251" i="33"/>
  <c r="K4252" i="33"/>
  <c r="K4253" i="33"/>
  <c r="K4254" i="33"/>
  <c r="K4255" i="33"/>
  <c r="K4256" i="33"/>
  <c r="K4257" i="33"/>
  <c r="K4258" i="33"/>
  <c r="K4259" i="33"/>
  <c r="K4260" i="33"/>
  <c r="K4261" i="33"/>
  <c r="K4262" i="33"/>
  <c r="K4263" i="33"/>
  <c r="K4264" i="33"/>
  <c r="K4265" i="33"/>
  <c r="K4266" i="33"/>
  <c r="K4267" i="33"/>
  <c r="K4268" i="33"/>
  <c r="K4269" i="33"/>
  <c r="K4270" i="33"/>
  <c r="K4271" i="33"/>
  <c r="K4272" i="33"/>
  <c r="K4273" i="33"/>
  <c r="K4274" i="33"/>
  <c r="K4275" i="33"/>
  <c r="K4276" i="33"/>
  <c r="K4277" i="33"/>
  <c r="K4278" i="33"/>
  <c r="K4279" i="33"/>
  <c r="K4280" i="33"/>
  <c r="K4281" i="33"/>
  <c r="K4282" i="33"/>
  <c r="K4283" i="33"/>
  <c r="K4284" i="33"/>
  <c r="K4285" i="33"/>
  <c r="K4286" i="33"/>
  <c r="K4287" i="33"/>
  <c r="K4288" i="33"/>
  <c r="K4289" i="33"/>
  <c r="K4290" i="33"/>
  <c r="K4291" i="33"/>
  <c r="K4292" i="33"/>
  <c r="K4293" i="33"/>
  <c r="K4294" i="33"/>
  <c r="K4295" i="33"/>
  <c r="K4296" i="33"/>
  <c r="K4297" i="33"/>
  <c r="K4298" i="33"/>
  <c r="K4299" i="33"/>
  <c r="K4300" i="33"/>
  <c r="K4301" i="33"/>
  <c r="K4302" i="33"/>
  <c r="K4303" i="33"/>
  <c r="K4304" i="33"/>
  <c r="K4305" i="33"/>
  <c r="K4306" i="33"/>
  <c r="K4307" i="33"/>
  <c r="K4308" i="33"/>
  <c r="K4309" i="33"/>
  <c r="K4310" i="33"/>
  <c r="K4311" i="33"/>
  <c r="K4312" i="33"/>
  <c r="K4313" i="33"/>
  <c r="K4314" i="33"/>
  <c r="K4315" i="33"/>
  <c r="K4316" i="33"/>
  <c r="K4317" i="33"/>
  <c r="K4318" i="33"/>
  <c r="K4319" i="33"/>
  <c r="K4320" i="33"/>
  <c r="K4321" i="33"/>
  <c r="K4322" i="33"/>
  <c r="K4323" i="33"/>
  <c r="K4324" i="33"/>
  <c r="K4325" i="33"/>
  <c r="K4326" i="33"/>
  <c r="K4327" i="33"/>
  <c r="K4328" i="33"/>
  <c r="K4329" i="33"/>
  <c r="K4330" i="33"/>
  <c r="K4331" i="33"/>
  <c r="K4332" i="33"/>
  <c r="K4333" i="33"/>
  <c r="K4334" i="33"/>
  <c r="K4335" i="33"/>
  <c r="K4336" i="33"/>
  <c r="K4337" i="33"/>
  <c r="K4338" i="33"/>
  <c r="K4339" i="33"/>
  <c r="K4340" i="33"/>
  <c r="K4341" i="33"/>
  <c r="K4342" i="33"/>
  <c r="K4343" i="33"/>
  <c r="K4344" i="33"/>
  <c r="K4345" i="33"/>
  <c r="K4346" i="33"/>
  <c r="K4347" i="33"/>
  <c r="K4348" i="33"/>
  <c r="K4349" i="33"/>
  <c r="K4350" i="33"/>
  <c r="K4351" i="33"/>
  <c r="K4352" i="33"/>
  <c r="K4353" i="33"/>
  <c r="K4354" i="33"/>
  <c r="K4355" i="33"/>
  <c r="K4356" i="33"/>
  <c r="K4357" i="33"/>
  <c r="K4358" i="33"/>
  <c r="K4359" i="33"/>
  <c r="K4360" i="33"/>
  <c r="K4361" i="33"/>
  <c r="K4362" i="33"/>
  <c r="K4363" i="33"/>
  <c r="K4364" i="33"/>
  <c r="K4365" i="33"/>
  <c r="K4366" i="33"/>
  <c r="K4367" i="33"/>
  <c r="K4368" i="33"/>
  <c r="K4369" i="33"/>
  <c r="K4370" i="33"/>
  <c r="K4371" i="33"/>
  <c r="K4372" i="33"/>
  <c r="K4373" i="33"/>
  <c r="K4374" i="33"/>
  <c r="K4375" i="33"/>
  <c r="K4376" i="33"/>
  <c r="K4377" i="33"/>
  <c r="K4378" i="33"/>
  <c r="K4379" i="33"/>
  <c r="K4380" i="33"/>
  <c r="K4381" i="33"/>
  <c r="K4382" i="33"/>
  <c r="K4383" i="33"/>
  <c r="K4384" i="33"/>
  <c r="K4385" i="33"/>
  <c r="K4386" i="33"/>
  <c r="K4387" i="33"/>
  <c r="K4388" i="33"/>
  <c r="K4389" i="33"/>
  <c r="K4390" i="33"/>
  <c r="K4391" i="33"/>
  <c r="K4392" i="33"/>
  <c r="K4393" i="33"/>
  <c r="K4394" i="33"/>
  <c r="K4395" i="33"/>
  <c r="K4396" i="33"/>
  <c r="K4397" i="33"/>
  <c r="K4398" i="33"/>
  <c r="K4399" i="33"/>
  <c r="K4400" i="33"/>
  <c r="K4401" i="33"/>
  <c r="K4402" i="33"/>
  <c r="K4403" i="33"/>
  <c r="K4404" i="33"/>
  <c r="K4405" i="33"/>
  <c r="K4406" i="33"/>
  <c r="K4407" i="33"/>
  <c r="K4408" i="33"/>
  <c r="K4409" i="33"/>
  <c r="K4410" i="33"/>
  <c r="K4411" i="33"/>
  <c r="K4412" i="33"/>
  <c r="K4413" i="33"/>
  <c r="K4414" i="33"/>
  <c r="K4415" i="33"/>
  <c r="K4416" i="33"/>
  <c r="K4417" i="33"/>
  <c r="K4418" i="33"/>
  <c r="K4419" i="33"/>
  <c r="K4420" i="33"/>
  <c r="K4421" i="33"/>
  <c r="K4422" i="33"/>
  <c r="K4423" i="33"/>
  <c r="K4424" i="33"/>
  <c r="K4425" i="33"/>
  <c r="K4426" i="33"/>
  <c r="K4427" i="33"/>
  <c r="K4428" i="33"/>
  <c r="K4429" i="33"/>
  <c r="K4430" i="33"/>
  <c r="K4431" i="33"/>
  <c r="K4432" i="33"/>
  <c r="K4433" i="33"/>
  <c r="K4434" i="33"/>
  <c r="K4435" i="33"/>
  <c r="K4436" i="33"/>
  <c r="K4437" i="33"/>
  <c r="K4438" i="33"/>
  <c r="K4439" i="33"/>
  <c r="K4440" i="33"/>
  <c r="K4441" i="33"/>
  <c r="K4442" i="33"/>
  <c r="K4443" i="33"/>
  <c r="K4444" i="33"/>
  <c r="K4445" i="33"/>
  <c r="K4446" i="33"/>
  <c r="K4447" i="33"/>
  <c r="K4448" i="33"/>
  <c r="K4449" i="33"/>
  <c r="K4450" i="33"/>
  <c r="K4451" i="33"/>
  <c r="K4452" i="33"/>
  <c r="K4453" i="33"/>
  <c r="K4454" i="33"/>
  <c r="K4455" i="33"/>
  <c r="K4456" i="33"/>
  <c r="K4457" i="33"/>
  <c r="K4458" i="33"/>
  <c r="K4459" i="33"/>
  <c r="K4460" i="33"/>
  <c r="K4461" i="33"/>
  <c r="K4462" i="33"/>
  <c r="K4463" i="33"/>
  <c r="K4464" i="33"/>
  <c r="K4465" i="33"/>
  <c r="K4466" i="33"/>
  <c r="K4467" i="33"/>
  <c r="K4468" i="33"/>
  <c r="K4469" i="33"/>
  <c r="K4470" i="33"/>
  <c r="K4471" i="33"/>
  <c r="K4472" i="33"/>
  <c r="K4473" i="33"/>
  <c r="K4474" i="33"/>
  <c r="K4475" i="33"/>
  <c r="K4476" i="33"/>
  <c r="K4477" i="33"/>
  <c r="K4478" i="33"/>
  <c r="K4479" i="33"/>
  <c r="K4480" i="33"/>
  <c r="K4481" i="33"/>
  <c r="K4482" i="33"/>
  <c r="K4483" i="33"/>
  <c r="K4484" i="33"/>
  <c r="K4485" i="33"/>
  <c r="K4486" i="33"/>
  <c r="K4487" i="33"/>
  <c r="K4488" i="33"/>
  <c r="K4489" i="33"/>
  <c r="K4490" i="33"/>
  <c r="K4491" i="33"/>
  <c r="K4492" i="33"/>
  <c r="K4493" i="33"/>
  <c r="K4494" i="33"/>
  <c r="K4495" i="33"/>
  <c r="K4496" i="33"/>
  <c r="K4497" i="33"/>
  <c r="K4498" i="33"/>
  <c r="K4499" i="33"/>
  <c r="K4500" i="33"/>
  <c r="K4501" i="33"/>
  <c r="K4502" i="33"/>
  <c r="K4503" i="33"/>
  <c r="K4504" i="33"/>
  <c r="K4505" i="33"/>
  <c r="K4506" i="33"/>
  <c r="K4507" i="33"/>
  <c r="K4508" i="33"/>
  <c r="K4509" i="33"/>
  <c r="K4510" i="33"/>
  <c r="K4511" i="33"/>
  <c r="K4512" i="33"/>
  <c r="K4513" i="33"/>
  <c r="K4514" i="33"/>
  <c r="K4515" i="33"/>
  <c r="K4516" i="33"/>
  <c r="K4517" i="33"/>
  <c r="K4518" i="33"/>
  <c r="K4519" i="33"/>
  <c r="K4520" i="33"/>
  <c r="K4521" i="33"/>
  <c r="K4522" i="33"/>
  <c r="K4523" i="33"/>
  <c r="K4524" i="33"/>
  <c r="K4525" i="33"/>
  <c r="K4526" i="33"/>
  <c r="K4527" i="33"/>
  <c r="K4528" i="33"/>
  <c r="K4529" i="33"/>
  <c r="K4530" i="33"/>
  <c r="K4531" i="33"/>
  <c r="K4532" i="33"/>
  <c r="K4533" i="33"/>
  <c r="K4534" i="33"/>
  <c r="K4535" i="33"/>
  <c r="K4536" i="33"/>
  <c r="K4537" i="33"/>
  <c r="K4538" i="33"/>
  <c r="K4539" i="33"/>
  <c r="K4540" i="33"/>
  <c r="K4541" i="33"/>
  <c r="K4542" i="33"/>
  <c r="K4543" i="33"/>
  <c r="K4544" i="33"/>
  <c r="K4545" i="33"/>
  <c r="K4546" i="33"/>
  <c r="K4547" i="33"/>
  <c r="K4548" i="33"/>
  <c r="K4549" i="33"/>
  <c r="K4550" i="33"/>
  <c r="K4551" i="33"/>
  <c r="K4552" i="33"/>
  <c r="K4553" i="33"/>
  <c r="K4554" i="33"/>
  <c r="K4555" i="33"/>
  <c r="K4556" i="33"/>
  <c r="K4557" i="33"/>
  <c r="K4558" i="33"/>
  <c r="K4559" i="33"/>
  <c r="K4560" i="33"/>
  <c r="K4561" i="33"/>
  <c r="K4562" i="33"/>
  <c r="K2" i="33"/>
  <c r="M2" i="33" l="1"/>
  <c r="B5" i="23" s="1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M10578" i="32"/>
  <c r="M10579" i="32"/>
  <c r="M10580" i="32"/>
  <c r="M10581" i="32"/>
  <c r="M10582" i="32"/>
  <c r="M10583" i="32"/>
  <c r="M10584" i="32"/>
  <c r="M10585" i="32"/>
  <c r="M10586" i="32"/>
  <c r="M10587" i="32"/>
  <c r="M10588" i="32"/>
  <c r="M10589" i="32"/>
  <c r="M10590" i="32"/>
  <c r="M10591" i="32"/>
  <c r="M10592" i="32"/>
  <c r="M10593" i="32"/>
  <c r="M10594" i="32"/>
  <c r="M10595" i="32"/>
  <c r="M10596" i="32"/>
  <c r="M10597" i="32"/>
  <c r="M10598" i="32"/>
  <c r="M10599" i="32"/>
  <c r="M10600" i="32"/>
  <c r="M10601" i="32"/>
  <c r="M10602" i="32"/>
  <c r="M10603" i="32"/>
  <c r="M10604" i="32"/>
  <c r="M10605" i="32"/>
  <c r="M10606" i="32"/>
  <c r="M10607" i="32"/>
  <c r="M10608" i="32"/>
  <c r="M10609" i="32"/>
  <c r="M10610" i="32"/>
  <c r="M10611" i="32"/>
  <c r="M10612" i="32"/>
  <c r="M10613" i="32"/>
  <c r="M10614" i="32"/>
  <c r="M10615" i="32"/>
  <c r="M10616" i="32"/>
  <c r="M10617" i="32"/>
  <c r="M10618" i="32"/>
  <c r="M10619" i="32"/>
  <c r="M10620" i="32"/>
  <c r="M10621" i="32"/>
  <c r="M10622" i="32"/>
  <c r="M10623" i="32"/>
  <c r="M10624" i="32"/>
  <c r="M10625" i="32"/>
  <c r="M10626" i="32"/>
  <c r="M10627" i="32"/>
  <c r="M10628" i="32"/>
  <c r="M10629" i="32"/>
  <c r="M10630" i="32"/>
  <c r="M10631" i="32"/>
  <c r="M10632" i="32"/>
  <c r="M10633" i="32"/>
  <c r="M10634" i="32"/>
  <c r="M10635" i="32"/>
  <c r="M10636" i="32"/>
  <c r="M10637" i="32"/>
  <c r="M10638" i="32"/>
  <c r="M10639" i="32"/>
  <c r="M10640" i="32"/>
  <c r="M10641" i="32"/>
  <c r="M10642" i="32"/>
  <c r="M10643" i="32"/>
  <c r="M10644" i="32"/>
  <c r="M10645" i="32"/>
  <c r="M10646" i="32"/>
  <c r="M10647" i="32"/>
  <c r="M10648" i="32"/>
  <c r="M10649" i="32"/>
  <c r="M10650" i="32"/>
  <c r="M10651" i="32"/>
  <c r="M10652" i="32"/>
  <c r="M10653" i="32"/>
  <c r="M10654" i="32"/>
  <c r="M10655" i="32"/>
  <c r="M10656" i="32"/>
  <c r="M10657" i="32"/>
  <c r="M10658" i="32"/>
  <c r="M10659" i="32"/>
  <c r="M10660" i="32"/>
  <c r="M10661" i="32"/>
  <c r="M10662" i="32"/>
  <c r="M10663" i="32"/>
  <c r="M10664" i="32"/>
  <c r="M10665" i="32"/>
  <c r="M10666" i="32"/>
  <c r="M10667" i="32"/>
  <c r="M10668" i="32"/>
  <c r="M10669" i="32"/>
  <c r="M10670" i="32"/>
  <c r="M10671" i="32"/>
  <c r="M10672" i="32"/>
  <c r="M10673" i="32"/>
  <c r="M10674" i="32"/>
  <c r="M10675" i="32"/>
  <c r="M10676" i="32"/>
  <c r="M10677" i="32"/>
  <c r="M10678" i="32"/>
  <c r="M10679" i="32"/>
  <c r="M10680" i="32"/>
  <c r="M10681" i="32"/>
  <c r="M10682" i="32"/>
  <c r="M10683" i="32"/>
  <c r="M10684" i="32"/>
  <c r="M10685" i="32"/>
  <c r="M10686" i="32"/>
  <c r="M10687" i="32"/>
  <c r="M10688" i="32"/>
  <c r="M10689" i="32"/>
  <c r="M10690" i="32"/>
  <c r="M10691" i="32"/>
  <c r="M10692" i="32"/>
  <c r="M10693" i="32"/>
  <c r="M10694" i="32"/>
  <c r="M10695" i="32"/>
  <c r="M10696" i="32"/>
  <c r="M10697" i="32"/>
  <c r="M10698" i="32"/>
  <c r="M10699" i="32"/>
  <c r="M10700" i="32"/>
  <c r="M10701" i="32"/>
  <c r="M10702" i="32"/>
  <c r="M10703" i="32"/>
  <c r="M10704" i="32"/>
  <c r="M10705" i="32"/>
  <c r="M10706" i="32"/>
  <c r="M10707" i="32"/>
  <c r="M10708" i="32"/>
  <c r="M10709" i="32"/>
  <c r="M10710" i="32"/>
  <c r="M10711" i="32"/>
  <c r="M10712" i="32"/>
  <c r="M10713" i="32"/>
  <c r="M10714" i="32"/>
  <c r="M10715" i="32"/>
  <c r="M10716" i="32"/>
  <c r="M10717" i="32"/>
  <c r="M10718" i="32"/>
  <c r="M10719" i="32"/>
  <c r="M10720" i="32"/>
  <c r="M10721" i="32"/>
  <c r="M10722" i="32"/>
  <c r="M10723" i="32"/>
  <c r="M10724" i="32"/>
  <c r="M10725" i="32"/>
  <c r="M10726" i="32"/>
  <c r="M10727" i="32"/>
  <c r="M10728" i="32"/>
  <c r="M10729" i="32"/>
  <c r="M10730" i="32"/>
  <c r="M10731" i="32"/>
  <c r="M10732" i="32"/>
  <c r="M10733" i="32"/>
  <c r="M10734" i="32"/>
  <c r="M10735" i="32"/>
  <c r="M10736" i="32"/>
  <c r="M10737" i="32"/>
  <c r="M10738" i="32"/>
  <c r="M10739" i="32"/>
  <c r="M10740" i="32"/>
  <c r="M10741" i="32"/>
  <c r="M10742" i="32"/>
  <c r="M10743" i="32"/>
  <c r="M10744" i="32"/>
  <c r="M10745" i="32"/>
  <c r="M10746" i="32"/>
  <c r="M10747" i="32"/>
  <c r="M10748" i="32"/>
  <c r="M10749" i="32"/>
  <c r="M10750" i="32"/>
  <c r="M10751" i="32"/>
  <c r="M10752" i="32"/>
  <c r="M10753" i="32"/>
  <c r="M10754" i="32"/>
  <c r="M10755" i="32"/>
  <c r="M10756" i="32"/>
  <c r="M10757" i="32"/>
  <c r="M10758" i="32"/>
  <c r="M10759" i="32"/>
  <c r="M10760" i="32"/>
  <c r="M10761" i="32"/>
  <c r="M10762" i="32"/>
  <c r="M10763" i="32"/>
  <c r="M10764" i="32"/>
  <c r="M10765" i="32"/>
  <c r="M10766" i="32"/>
  <c r="M10767" i="32"/>
  <c r="M10768" i="32"/>
  <c r="M10769" i="32"/>
  <c r="M10770" i="32"/>
  <c r="M10771" i="32"/>
  <c r="M10772" i="32"/>
  <c r="M10773" i="32"/>
  <c r="M10774" i="32"/>
  <c r="M10775" i="32"/>
  <c r="M10776" i="32"/>
  <c r="M10777" i="32"/>
  <c r="M10778" i="32"/>
  <c r="M10779" i="32"/>
  <c r="M10780" i="32"/>
  <c r="M10781" i="32"/>
  <c r="M10782" i="32"/>
  <c r="M10783" i="32"/>
  <c r="M10784" i="32"/>
  <c r="M10785" i="32"/>
  <c r="M10786" i="32"/>
  <c r="M10787" i="32"/>
  <c r="M10788" i="32"/>
  <c r="M10789" i="32"/>
  <c r="M10790" i="32"/>
  <c r="M10791" i="32"/>
  <c r="M10792" i="32"/>
  <c r="M10793" i="32"/>
  <c r="M10794" i="32"/>
  <c r="M10795" i="32"/>
  <c r="M10796" i="32"/>
  <c r="M10797" i="32"/>
  <c r="M10798" i="32"/>
  <c r="M10799" i="32"/>
  <c r="M10800" i="32"/>
  <c r="M10801" i="32"/>
  <c r="M10802" i="32"/>
  <c r="M10803" i="32"/>
  <c r="M10804" i="32"/>
  <c r="M10805" i="32"/>
  <c r="M10806" i="32"/>
  <c r="M10807" i="32"/>
  <c r="M10808" i="32"/>
  <c r="M10809" i="32"/>
  <c r="M10810" i="32"/>
  <c r="M10811" i="32"/>
  <c r="M10812" i="32"/>
  <c r="M10813" i="32"/>
  <c r="M10814" i="32"/>
  <c r="M10815" i="32"/>
  <c r="M10816" i="32"/>
  <c r="M10817" i="32"/>
  <c r="M10818" i="32"/>
  <c r="M10819" i="32"/>
  <c r="M10820" i="32"/>
  <c r="M10821" i="32"/>
  <c r="M10822" i="32"/>
  <c r="M10823" i="32"/>
  <c r="M10824" i="32"/>
  <c r="M10825" i="32"/>
  <c r="M10826" i="32"/>
  <c r="M10827" i="32"/>
  <c r="M10828" i="32"/>
  <c r="M10829" i="32"/>
  <c r="M10830" i="32"/>
  <c r="M10831" i="32"/>
  <c r="M10832" i="32"/>
  <c r="M10833" i="32"/>
  <c r="M10834" i="32"/>
  <c r="M10835" i="32"/>
  <c r="M10836" i="32"/>
  <c r="M10837" i="32"/>
  <c r="M10838" i="32"/>
  <c r="M10839" i="32"/>
  <c r="M10840" i="32"/>
  <c r="M10841" i="32"/>
  <c r="M10842" i="32"/>
  <c r="M10843" i="32"/>
  <c r="M10844" i="32"/>
  <c r="M10845" i="32"/>
  <c r="M10846" i="32"/>
  <c r="M10847" i="32"/>
  <c r="M10848" i="32"/>
  <c r="M10849" i="32"/>
  <c r="M10850" i="32"/>
  <c r="M10851" i="32"/>
  <c r="M10852" i="32"/>
  <c r="M10853" i="32"/>
  <c r="M10854" i="32"/>
  <c r="M10855" i="32"/>
  <c r="M10856" i="32"/>
  <c r="M10857" i="32"/>
  <c r="M10858" i="32"/>
  <c r="M10859" i="32"/>
  <c r="M10860" i="32"/>
  <c r="M10861" i="32"/>
  <c r="M10862" i="32"/>
  <c r="M10863" i="32"/>
  <c r="M10864" i="32"/>
  <c r="M10865" i="32"/>
  <c r="M10866" i="32"/>
  <c r="M10867" i="32"/>
  <c r="M10868" i="32"/>
  <c r="M10869" i="32"/>
  <c r="M10870" i="32"/>
  <c r="M10871" i="32"/>
  <c r="M10872" i="32"/>
  <c r="M10873" i="32"/>
  <c r="M10874" i="32"/>
  <c r="M10875" i="32"/>
  <c r="M10876" i="32"/>
  <c r="M10877" i="32"/>
  <c r="M10878" i="32"/>
  <c r="M10879" i="32"/>
  <c r="M10880" i="32"/>
  <c r="M10881" i="32"/>
  <c r="M10882" i="32"/>
  <c r="M10883" i="32"/>
  <c r="M10884" i="32"/>
  <c r="M10885" i="32"/>
  <c r="M10886" i="32"/>
  <c r="M10887" i="32"/>
  <c r="M10888" i="32"/>
  <c r="M10889" i="32"/>
  <c r="M10890" i="32"/>
  <c r="M10891" i="32"/>
  <c r="M10892" i="32"/>
  <c r="M10893" i="32"/>
  <c r="M10894" i="32"/>
  <c r="M10895" i="32"/>
  <c r="M10896" i="32"/>
  <c r="M10897" i="32"/>
  <c r="M10898" i="32"/>
  <c r="M10899" i="32"/>
  <c r="M10900" i="32"/>
  <c r="M10901" i="32"/>
  <c r="M10902" i="32"/>
  <c r="M10903" i="32"/>
  <c r="M10904" i="32"/>
  <c r="M10905" i="32"/>
  <c r="M10906" i="32"/>
  <c r="M10907" i="32"/>
  <c r="M10908" i="32"/>
  <c r="M10909" i="32"/>
  <c r="M10910" i="32"/>
  <c r="M10911" i="32"/>
  <c r="M10912" i="32"/>
  <c r="M10913" i="32"/>
  <c r="M10914" i="32"/>
  <c r="M10915" i="32"/>
  <c r="M10916" i="32"/>
  <c r="M10917" i="32"/>
  <c r="M10918" i="32"/>
  <c r="M10919" i="32"/>
  <c r="M10920" i="32"/>
  <c r="M10921" i="32"/>
  <c r="M10922" i="32"/>
  <c r="M10923" i="32"/>
  <c r="M10924" i="32"/>
  <c r="M10925" i="32"/>
  <c r="M10926" i="32"/>
  <c r="M10927" i="32"/>
  <c r="M10928" i="32"/>
  <c r="M10929" i="32"/>
  <c r="M10930" i="32"/>
  <c r="M10931" i="32"/>
  <c r="M10932" i="32"/>
  <c r="M10933" i="32"/>
  <c r="M10934" i="32"/>
  <c r="M10935" i="32"/>
  <c r="M10936" i="32"/>
  <c r="M10937" i="32"/>
  <c r="M10938" i="32"/>
  <c r="M10939" i="32"/>
  <c r="M10940" i="32"/>
  <c r="M10941" i="32"/>
  <c r="M10942" i="32"/>
  <c r="M10943" i="32"/>
  <c r="M10944" i="32"/>
  <c r="M10945" i="32"/>
  <c r="M10946" i="32"/>
  <c r="M10947" i="32"/>
  <c r="M10948" i="32"/>
  <c r="M10949" i="32"/>
  <c r="M10950" i="32"/>
  <c r="M10951" i="32"/>
  <c r="M10952" i="32"/>
  <c r="M10953" i="32"/>
  <c r="M10954" i="32"/>
  <c r="M10955" i="32"/>
  <c r="M10956" i="32"/>
  <c r="M10957" i="32"/>
  <c r="M10958" i="32"/>
  <c r="M10959" i="32"/>
  <c r="M10960" i="32"/>
  <c r="M10961" i="32"/>
  <c r="M10962" i="32"/>
  <c r="M10963" i="32"/>
  <c r="M10964" i="32"/>
  <c r="M10965" i="32"/>
  <c r="M10966" i="32"/>
  <c r="M10967" i="32"/>
  <c r="M10968" i="32"/>
  <c r="M10969" i="32"/>
  <c r="M10970" i="32"/>
  <c r="M10971" i="32"/>
  <c r="M10972" i="32"/>
  <c r="M10973" i="32"/>
  <c r="M10974" i="32"/>
  <c r="M10975" i="32"/>
  <c r="M10976" i="32"/>
  <c r="M10977" i="32"/>
  <c r="M10978" i="32"/>
  <c r="M10979" i="32"/>
  <c r="M10980" i="32"/>
  <c r="M10981" i="32"/>
  <c r="M10982" i="32"/>
  <c r="M10983" i="32"/>
  <c r="M10984" i="32"/>
  <c r="M10985" i="32"/>
  <c r="M10986" i="32"/>
  <c r="M10987" i="32"/>
  <c r="M10988" i="32"/>
  <c r="M10989" i="32"/>
  <c r="M10990" i="32"/>
  <c r="M10991" i="32"/>
  <c r="M10992" i="32"/>
  <c r="M10993" i="32"/>
  <c r="M10994" i="32"/>
  <c r="M10995" i="32"/>
  <c r="M10996" i="32"/>
  <c r="M10997" i="32"/>
  <c r="M10998" i="32"/>
  <c r="M10999" i="32"/>
  <c r="M11000" i="32"/>
  <c r="M11001" i="32"/>
  <c r="M11002" i="32"/>
  <c r="M11003" i="32"/>
  <c r="M11004" i="32"/>
  <c r="M11005" i="32"/>
  <c r="M11006" i="32"/>
  <c r="M11007" i="32"/>
  <c r="M11008" i="32"/>
  <c r="M11009" i="32"/>
  <c r="M11010" i="32"/>
  <c r="M11011" i="32"/>
  <c r="M11012" i="32"/>
  <c r="M11013" i="32"/>
  <c r="M11014" i="32"/>
  <c r="M11015" i="32"/>
  <c r="M11016" i="32"/>
  <c r="M11017" i="32"/>
  <c r="M11018" i="32"/>
  <c r="M11019" i="32"/>
  <c r="M11020" i="32"/>
  <c r="M11021" i="32"/>
  <c r="M11022" i="32"/>
  <c r="M11023" i="32"/>
  <c r="M11024" i="32"/>
  <c r="M11025" i="32"/>
  <c r="M11026" i="32"/>
  <c r="M11027" i="32"/>
  <c r="M11028" i="32"/>
  <c r="M11029" i="32"/>
  <c r="M11030" i="32"/>
  <c r="M11031" i="32"/>
  <c r="M11032" i="32"/>
  <c r="M11033" i="32"/>
  <c r="M11034" i="32"/>
  <c r="M11035" i="32"/>
  <c r="M11036" i="32"/>
  <c r="M11037" i="32"/>
  <c r="M11038" i="32"/>
  <c r="M11039" i="32"/>
  <c r="M11040" i="32"/>
  <c r="M11041" i="32"/>
  <c r="M11042" i="32"/>
  <c r="M11043" i="32"/>
  <c r="M11044" i="32"/>
  <c r="M11045" i="32"/>
  <c r="M11046" i="32"/>
  <c r="M11047" i="32"/>
  <c r="M11048" i="32"/>
  <c r="M11049" i="32"/>
  <c r="M11050" i="32"/>
  <c r="M11051" i="32"/>
  <c r="M11052" i="32"/>
  <c r="M11053" i="32"/>
  <c r="M11054" i="32"/>
  <c r="M11055" i="32"/>
  <c r="M11056" i="32"/>
  <c r="M11057" i="32"/>
  <c r="M11058" i="32"/>
  <c r="M11059" i="32"/>
  <c r="M11060" i="32"/>
  <c r="M11061" i="32"/>
  <c r="M11062" i="32"/>
  <c r="M11063" i="32"/>
  <c r="M11064" i="32"/>
  <c r="M11065" i="32"/>
  <c r="M11066" i="32"/>
  <c r="M11067" i="32"/>
  <c r="M11068" i="32"/>
  <c r="M11069" i="32"/>
  <c r="M11070" i="32"/>
  <c r="M11071" i="32"/>
  <c r="M11072" i="32"/>
  <c r="M11073" i="32"/>
  <c r="M11074" i="32"/>
  <c r="M11075" i="32"/>
  <c r="M11076" i="32"/>
  <c r="M11077" i="32"/>
  <c r="M11078" i="32"/>
  <c r="M11079" i="32"/>
  <c r="M11080" i="32"/>
  <c r="M11081" i="32"/>
  <c r="M11082" i="32"/>
  <c r="M11083" i="32"/>
  <c r="M11084" i="32"/>
  <c r="M11085" i="32"/>
  <c r="M11086" i="32"/>
  <c r="M11087" i="32"/>
  <c r="M11088" i="32"/>
  <c r="M11089" i="32"/>
  <c r="M11090" i="32"/>
  <c r="M11091" i="32"/>
  <c r="M11092" i="32"/>
  <c r="M11093" i="32"/>
  <c r="M11094" i="32"/>
  <c r="M11095" i="32"/>
  <c r="M11096" i="32"/>
  <c r="M11097" i="32"/>
  <c r="M11098" i="32"/>
  <c r="M11099" i="32"/>
  <c r="M11100" i="32"/>
  <c r="M11101" i="32"/>
  <c r="M11102" i="32"/>
  <c r="M11103" i="32"/>
  <c r="M11104" i="32"/>
  <c r="M11105" i="32"/>
  <c r="M11106" i="32"/>
  <c r="M11107" i="32"/>
  <c r="M11108" i="32"/>
  <c r="M11109" i="32"/>
  <c r="M11110" i="32"/>
  <c r="M11111" i="32"/>
  <c r="M11112" i="32"/>
  <c r="M11113" i="32"/>
  <c r="M11114" i="32"/>
  <c r="M11115" i="32"/>
  <c r="M11116" i="32"/>
  <c r="M11117" i="32"/>
  <c r="M11118" i="32"/>
  <c r="M11119" i="32"/>
  <c r="M11120" i="32"/>
  <c r="M11121" i="32"/>
  <c r="M11122" i="32"/>
  <c r="M11123" i="32"/>
  <c r="M11124" i="32"/>
  <c r="M11125" i="32"/>
  <c r="M11126" i="32"/>
  <c r="M11127" i="32"/>
  <c r="M11128" i="32"/>
  <c r="M11129" i="32"/>
  <c r="M11130" i="32"/>
  <c r="M11131" i="32"/>
  <c r="M11132" i="32"/>
  <c r="M11133" i="32"/>
  <c r="M11134" i="32"/>
  <c r="M11135" i="32"/>
  <c r="M11136" i="32"/>
  <c r="M11137" i="32"/>
  <c r="M11138" i="32"/>
  <c r="M11139" i="32"/>
  <c r="M11140" i="32"/>
  <c r="M11141" i="32"/>
  <c r="M11142" i="32"/>
  <c r="M11143" i="32"/>
  <c r="M11144" i="32"/>
  <c r="M11145" i="32"/>
  <c r="M11146" i="32"/>
  <c r="M11147" i="32"/>
  <c r="M11148" i="32"/>
  <c r="M11149" i="32"/>
  <c r="M11150" i="32"/>
  <c r="M11151" i="32"/>
  <c r="M11152" i="32"/>
  <c r="M11153" i="32"/>
  <c r="M11154" i="32"/>
  <c r="M11155" i="32"/>
  <c r="M11156" i="32"/>
  <c r="M11157" i="32"/>
  <c r="M11158" i="32"/>
  <c r="M11159" i="32"/>
  <c r="M11160" i="32"/>
  <c r="M11161" i="32"/>
  <c r="M11162" i="32"/>
  <c r="M11163" i="32"/>
  <c r="M11164" i="32"/>
  <c r="M11165" i="32"/>
  <c r="M11166" i="32"/>
  <c r="M11167" i="32"/>
  <c r="M11168" i="32"/>
  <c r="M11169" i="32"/>
  <c r="M11170" i="32"/>
  <c r="M11171" i="32"/>
  <c r="M11172" i="32"/>
  <c r="M11173" i="32"/>
  <c r="M11174" i="32"/>
  <c r="M11175" i="32"/>
  <c r="M11176" i="32"/>
  <c r="M11177" i="32"/>
  <c r="M11178" i="32"/>
  <c r="M11179" i="32"/>
  <c r="M11180" i="32"/>
  <c r="M11181" i="32"/>
  <c r="M11182" i="32"/>
  <c r="M11183" i="32"/>
  <c r="M11184" i="32"/>
  <c r="M11185" i="32"/>
  <c r="M11186" i="32"/>
  <c r="M11187" i="32"/>
  <c r="M11188" i="32"/>
  <c r="M11189" i="32"/>
  <c r="M11190" i="32"/>
  <c r="M11191" i="32"/>
  <c r="M11192" i="32"/>
  <c r="M11193" i="32"/>
  <c r="M11194" i="32"/>
  <c r="M11195" i="32"/>
  <c r="M11196" i="32"/>
  <c r="M11197" i="32"/>
  <c r="M11198" i="32"/>
  <c r="M11199" i="32"/>
  <c r="M11200" i="32"/>
  <c r="M11201" i="32"/>
  <c r="M11202" i="32"/>
  <c r="M11203" i="32"/>
  <c r="M11204" i="32"/>
  <c r="M11205" i="32"/>
  <c r="M11206" i="32"/>
  <c r="M11207" i="32"/>
  <c r="M11208" i="32"/>
  <c r="M11209" i="32"/>
  <c r="M11210" i="32"/>
  <c r="M11211" i="32"/>
  <c r="M11212" i="32"/>
  <c r="M11213" i="32"/>
  <c r="M11214" i="32"/>
  <c r="M11215" i="32"/>
  <c r="M11216" i="32"/>
  <c r="M11217" i="32"/>
  <c r="M11218" i="32"/>
  <c r="M11219" i="32"/>
  <c r="M11220" i="32"/>
  <c r="M11221" i="32"/>
  <c r="M11222" i="32"/>
  <c r="M11223" i="32"/>
  <c r="M11224" i="32"/>
  <c r="M11225" i="32"/>
  <c r="M11226" i="32"/>
  <c r="M11227" i="32"/>
  <c r="M11228" i="32"/>
  <c r="M11229" i="32"/>
  <c r="M11230" i="32"/>
  <c r="M11231" i="32"/>
  <c r="M11232" i="32"/>
  <c r="M11233" i="32"/>
  <c r="M11234" i="32"/>
  <c r="M11235" i="32"/>
  <c r="M11236" i="32"/>
  <c r="M11237" i="32"/>
  <c r="M11238" i="32"/>
  <c r="M11239" i="32"/>
  <c r="M11240" i="32"/>
  <c r="M11241" i="32"/>
  <c r="M11242" i="32"/>
  <c r="M11243" i="32"/>
  <c r="M11244" i="32"/>
  <c r="M11245" i="32"/>
  <c r="M11246" i="32"/>
  <c r="M11247" i="32"/>
  <c r="M11248" i="32"/>
  <c r="M11249" i="32"/>
  <c r="M11250" i="32"/>
  <c r="M11251" i="32"/>
  <c r="M11252" i="32"/>
  <c r="M11253" i="32"/>
  <c r="M11254" i="32"/>
  <c r="M11255" i="32"/>
  <c r="M11256" i="32"/>
  <c r="M11257" i="32"/>
  <c r="M11258" i="32"/>
  <c r="M11259" i="32"/>
  <c r="M11260" i="32"/>
  <c r="M11261" i="32"/>
  <c r="M11262" i="32"/>
  <c r="M11263" i="32"/>
  <c r="M11264" i="32"/>
  <c r="M11265" i="32"/>
  <c r="M11266" i="32"/>
  <c r="M11267" i="32"/>
  <c r="M11268" i="32"/>
  <c r="M11269" i="32"/>
  <c r="M11270" i="32"/>
  <c r="M11271" i="32"/>
  <c r="M11272" i="32"/>
  <c r="M11273" i="32"/>
  <c r="M11274" i="32"/>
  <c r="M11275" i="32"/>
  <c r="M11276" i="32"/>
  <c r="M11277" i="32"/>
  <c r="M11278" i="32"/>
  <c r="M11279" i="32"/>
  <c r="M11280" i="32"/>
  <c r="M11281" i="32"/>
  <c r="M11282" i="32"/>
  <c r="M11283" i="32"/>
  <c r="M11284" i="32"/>
  <c r="M11285" i="32"/>
  <c r="M11286" i="32"/>
  <c r="M11287" i="32"/>
  <c r="M11288" i="32"/>
  <c r="M11289" i="32"/>
  <c r="M11290" i="32"/>
  <c r="M11291" i="32"/>
  <c r="M11292" i="32"/>
  <c r="M11293" i="32"/>
  <c r="M11294" i="32"/>
  <c r="M11295" i="32"/>
  <c r="M11296" i="32"/>
  <c r="M11297" i="32"/>
  <c r="M11298" i="32"/>
  <c r="M11299" i="32"/>
  <c r="M11300" i="32"/>
  <c r="M11301" i="32"/>
  <c r="M11302" i="32"/>
  <c r="M11303" i="32"/>
  <c r="M11304" i="32"/>
  <c r="M11305" i="32"/>
  <c r="M11306" i="32"/>
  <c r="M11307" i="32"/>
  <c r="M11308" i="32"/>
  <c r="M11309" i="32"/>
  <c r="M11310" i="32"/>
  <c r="M11311" i="32"/>
  <c r="M11312" i="32"/>
  <c r="M11313" i="32"/>
  <c r="M11314" i="32"/>
  <c r="M11315" i="32"/>
  <c r="M11316" i="32"/>
  <c r="M11317" i="32"/>
  <c r="M11318" i="32"/>
  <c r="M11319" i="32"/>
  <c r="M11320" i="32"/>
  <c r="M11321" i="32"/>
  <c r="M11322" i="32"/>
  <c r="M11323" i="32"/>
  <c r="M11324" i="32"/>
  <c r="M11325" i="32"/>
  <c r="M11326" i="32"/>
  <c r="M11327" i="32"/>
  <c r="M11328" i="32"/>
  <c r="M11329" i="32"/>
  <c r="M11330" i="32"/>
  <c r="M11331" i="32"/>
  <c r="M11332" i="32"/>
  <c r="M11333" i="32"/>
  <c r="M11334" i="32"/>
  <c r="M11335" i="32"/>
  <c r="M11336" i="32"/>
  <c r="M11337" i="32"/>
  <c r="M11338" i="32"/>
  <c r="M11339" i="32"/>
  <c r="M11340" i="32"/>
  <c r="M11341" i="32"/>
  <c r="M11342" i="32"/>
  <c r="M11343" i="32"/>
  <c r="M11344" i="32"/>
  <c r="M11345" i="32"/>
  <c r="M11346" i="32"/>
  <c r="M11347" i="32"/>
  <c r="M11348" i="32"/>
  <c r="M11349" i="32"/>
  <c r="M11350" i="32"/>
  <c r="M11351" i="32"/>
  <c r="M11352" i="32"/>
  <c r="M11353" i="32"/>
  <c r="M11354" i="32"/>
  <c r="M11355" i="32"/>
  <c r="M11356" i="32"/>
  <c r="M11357" i="32"/>
  <c r="M11358" i="32"/>
  <c r="M11359" i="32"/>
  <c r="M11360" i="32"/>
  <c r="M11361" i="32"/>
  <c r="M11362" i="32"/>
  <c r="M11363" i="32"/>
  <c r="M11364" i="32"/>
  <c r="M11365" i="32"/>
  <c r="M11366" i="32"/>
  <c r="M11367" i="32"/>
  <c r="M11368" i="32"/>
  <c r="M11369" i="32"/>
  <c r="M11370" i="32"/>
  <c r="M11371" i="32"/>
  <c r="M11372" i="32"/>
  <c r="M11373" i="32"/>
  <c r="M11374" i="32"/>
  <c r="M11375" i="32"/>
  <c r="M11376" i="32"/>
  <c r="M11377" i="32"/>
  <c r="M11378" i="32"/>
  <c r="M11379" i="32"/>
  <c r="M11380" i="32"/>
  <c r="M11381" i="32"/>
  <c r="M11382" i="32"/>
  <c r="M11383" i="32"/>
  <c r="M11384" i="32"/>
  <c r="M11385" i="32"/>
  <c r="M11386" i="32"/>
  <c r="M11387" i="32"/>
  <c r="M11388" i="32"/>
  <c r="M11389" i="32"/>
  <c r="M11390" i="32"/>
  <c r="M11391" i="32"/>
  <c r="M11392" i="32"/>
  <c r="M11393" i="32"/>
  <c r="M11394" i="32"/>
  <c r="M11395" i="32"/>
  <c r="M11396" i="32"/>
  <c r="M11397" i="32"/>
  <c r="M11398" i="32"/>
  <c r="M11399" i="32"/>
  <c r="M11400" i="32"/>
  <c r="M11401" i="32"/>
  <c r="M11402" i="32"/>
  <c r="M11403" i="32"/>
  <c r="M11404" i="32"/>
  <c r="M11405" i="32"/>
  <c r="M11406" i="32"/>
  <c r="M11407" i="32"/>
  <c r="M11408" i="32"/>
  <c r="M11409" i="32"/>
  <c r="M11410" i="32"/>
  <c r="M11411" i="32"/>
  <c r="M11412" i="32"/>
  <c r="M11413" i="32"/>
  <c r="M11414" i="32"/>
  <c r="M11415" i="32"/>
  <c r="M11416" i="32"/>
  <c r="M11417" i="32"/>
  <c r="M11418" i="32"/>
  <c r="M11419" i="32"/>
  <c r="M11420" i="32"/>
  <c r="M11421" i="32"/>
  <c r="M11422" i="32"/>
  <c r="M11423" i="32"/>
  <c r="M11424" i="32"/>
  <c r="M11425" i="32"/>
  <c r="M11426" i="32"/>
  <c r="M11427" i="32"/>
  <c r="M11428" i="32"/>
  <c r="M11429" i="32"/>
  <c r="M11430" i="32"/>
  <c r="M11431" i="32"/>
  <c r="M11432" i="32"/>
  <c r="M11433" i="32"/>
  <c r="M11434" i="32"/>
  <c r="M11435" i="32"/>
  <c r="M11436" i="32"/>
  <c r="M11437" i="32"/>
  <c r="M11438" i="32"/>
  <c r="M11439" i="32"/>
  <c r="M11440" i="32"/>
  <c r="M11441" i="32"/>
  <c r="M11442" i="32"/>
  <c r="M11443" i="32"/>
  <c r="M11444" i="32"/>
  <c r="M11445" i="32"/>
  <c r="M11446" i="32"/>
  <c r="M11447" i="32"/>
  <c r="M11448" i="32"/>
  <c r="M11449" i="32"/>
  <c r="M11450" i="32"/>
  <c r="M11451" i="32"/>
  <c r="M11452" i="32"/>
  <c r="M11453" i="32"/>
  <c r="M11454" i="32"/>
  <c r="M11455" i="32"/>
  <c r="M11456" i="32"/>
  <c r="M11457" i="32"/>
  <c r="M11458" i="32"/>
  <c r="M11459" i="32"/>
  <c r="M11460" i="32"/>
  <c r="M11461" i="32"/>
  <c r="M11462" i="32"/>
  <c r="M11463" i="32"/>
  <c r="M11464" i="32"/>
  <c r="M11465" i="32"/>
  <c r="M11466" i="32"/>
  <c r="M11467" i="32"/>
  <c r="M11468" i="32"/>
  <c r="M11469" i="32"/>
  <c r="M11470" i="32"/>
  <c r="M11471" i="32"/>
  <c r="M11472" i="32"/>
  <c r="M11473" i="32"/>
  <c r="M11474" i="32"/>
  <c r="M11475" i="32"/>
  <c r="M11476" i="32"/>
  <c r="M11477" i="32"/>
  <c r="M11478" i="32"/>
  <c r="M11479" i="32"/>
  <c r="M11480" i="32"/>
  <c r="M11481" i="32"/>
  <c r="M11482" i="32"/>
  <c r="M11483" i="32"/>
  <c r="M11484" i="32"/>
  <c r="M11485" i="32"/>
  <c r="M11486" i="32"/>
  <c r="M11487" i="32"/>
  <c r="M11488" i="32"/>
  <c r="M11489" i="32"/>
  <c r="M11490" i="32"/>
  <c r="M11491" i="32"/>
  <c r="M11492" i="32"/>
  <c r="M11493" i="32"/>
  <c r="M11494" i="32"/>
  <c r="M11495" i="32"/>
  <c r="M11496" i="32"/>
  <c r="M11497" i="32"/>
  <c r="M11498" i="32"/>
  <c r="M11499" i="32"/>
  <c r="M11500" i="32"/>
  <c r="M11501" i="32"/>
  <c r="M11502" i="32"/>
  <c r="M11503" i="32"/>
  <c r="M11504" i="32"/>
  <c r="M11505" i="32"/>
  <c r="M11506" i="32"/>
  <c r="M11507" i="32"/>
  <c r="M11508" i="32"/>
  <c r="M11509" i="32"/>
  <c r="M11510" i="32"/>
  <c r="M11511" i="32"/>
  <c r="M11512" i="32"/>
  <c r="M11513" i="32"/>
  <c r="M11514" i="32"/>
  <c r="M11515" i="32"/>
  <c r="M11516" i="32"/>
  <c r="M11517" i="32"/>
  <c r="M11518" i="32"/>
  <c r="M11519" i="32"/>
  <c r="M11520" i="32"/>
  <c r="M11521" i="32"/>
  <c r="M11522" i="32"/>
  <c r="M11523" i="32"/>
  <c r="M11524" i="32"/>
  <c r="M11525" i="32"/>
  <c r="M11526" i="32"/>
  <c r="M11527" i="32"/>
  <c r="M11528" i="32"/>
  <c r="M11529" i="32"/>
  <c r="M11530" i="32"/>
  <c r="M11531" i="32"/>
  <c r="M11532" i="32"/>
  <c r="M11533" i="32"/>
  <c r="M11534" i="32"/>
  <c r="M11535" i="32"/>
  <c r="M11536" i="32"/>
  <c r="M11537" i="32"/>
  <c r="M11538" i="32"/>
  <c r="M11539" i="32"/>
  <c r="M11540" i="32"/>
  <c r="M11541" i="32"/>
  <c r="M11542" i="32"/>
  <c r="M11543" i="32"/>
  <c r="M11544" i="32"/>
  <c r="M11545" i="32"/>
  <c r="M11546" i="32"/>
  <c r="M11547" i="32"/>
  <c r="M11548" i="32"/>
  <c r="M11549" i="32"/>
  <c r="M11550" i="32"/>
  <c r="M11551" i="32"/>
  <c r="M11552" i="32"/>
  <c r="M11553" i="32"/>
  <c r="M11554" i="32"/>
  <c r="M11555" i="32"/>
  <c r="M11556" i="32"/>
  <c r="M11557" i="32"/>
  <c r="M11558" i="32"/>
  <c r="M11559" i="32"/>
  <c r="M11560" i="32"/>
  <c r="M11561" i="32"/>
  <c r="M11562" i="32"/>
  <c r="M11563" i="32"/>
  <c r="M11564" i="32"/>
  <c r="M11565" i="32"/>
  <c r="M11566" i="32"/>
  <c r="M11567" i="32"/>
  <c r="M11568" i="32"/>
  <c r="M11569" i="32"/>
  <c r="M11570" i="32"/>
  <c r="M11571" i="32"/>
  <c r="M11572" i="32"/>
  <c r="M11573" i="32"/>
  <c r="M11574" i="32"/>
  <c r="M11575" i="32"/>
  <c r="M11576" i="32"/>
  <c r="M11577" i="32"/>
  <c r="M11578" i="32"/>
  <c r="M11579" i="32"/>
  <c r="M11580" i="32"/>
  <c r="M11581" i="32"/>
  <c r="M11582" i="32"/>
  <c r="M11583" i="32"/>
  <c r="M11584" i="32"/>
  <c r="M11585" i="32"/>
  <c r="M11586" i="32"/>
  <c r="M11587" i="32"/>
  <c r="M11588" i="32"/>
  <c r="M11589" i="32"/>
  <c r="M11590" i="32"/>
  <c r="M11591" i="32"/>
  <c r="M11592" i="32"/>
  <c r="M11593" i="32"/>
  <c r="M11594" i="32"/>
  <c r="M11595" i="32"/>
  <c r="M11596" i="32"/>
  <c r="M11597" i="32"/>
  <c r="M11598" i="32"/>
  <c r="M11599" i="32"/>
  <c r="M11600" i="32"/>
  <c r="M11601" i="32"/>
  <c r="M11602" i="32"/>
  <c r="M11603" i="32"/>
  <c r="M11604" i="32"/>
  <c r="M11605" i="32"/>
  <c r="M11606" i="32"/>
  <c r="M11607" i="32"/>
  <c r="M11608" i="32"/>
  <c r="M11609" i="32"/>
  <c r="M11610" i="32"/>
  <c r="M11611" i="32"/>
  <c r="M11612" i="32"/>
  <c r="M11613" i="32"/>
  <c r="M11614" i="32"/>
  <c r="M11615" i="32"/>
  <c r="M11616" i="32"/>
  <c r="M11617" i="32"/>
  <c r="M11618" i="32"/>
  <c r="M11619" i="32"/>
  <c r="M11620" i="32"/>
  <c r="M11621" i="32"/>
  <c r="M11622" i="32"/>
  <c r="M11623" i="32"/>
  <c r="M11624" i="32"/>
  <c r="M11625" i="32"/>
  <c r="M11626" i="32"/>
  <c r="M11627" i="32"/>
  <c r="M11628" i="32"/>
  <c r="M11629" i="32"/>
  <c r="M11630" i="32"/>
  <c r="M11631" i="32"/>
  <c r="M11632" i="32"/>
  <c r="M11633" i="32"/>
  <c r="M11634" i="32"/>
  <c r="M11635" i="32"/>
  <c r="M11636" i="32"/>
  <c r="M11637" i="32"/>
  <c r="M11638" i="32"/>
  <c r="M11639" i="32"/>
  <c r="M11640" i="32"/>
  <c r="M11641" i="32"/>
  <c r="M11642" i="32"/>
  <c r="M11643" i="32"/>
  <c r="M11644" i="32"/>
  <c r="M11645" i="32"/>
  <c r="M11646" i="32"/>
  <c r="M11647" i="32"/>
  <c r="M11648" i="32"/>
  <c r="M11649" i="32"/>
  <c r="M11650" i="32"/>
  <c r="M11651" i="32"/>
  <c r="M11652" i="32"/>
  <c r="M11653" i="32"/>
  <c r="M11654" i="32"/>
  <c r="M11655" i="32"/>
  <c r="M11656" i="32"/>
  <c r="M11657" i="32"/>
  <c r="M11658" i="32"/>
  <c r="M11659" i="32"/>
  <c r="M11660" i="32"/>
  <c r="M11661" i="32"/>
  <c r="M11662" i="32"/>
  <c r="M11663" i="32"/>
  <c r="M11664" i="32"/>
  <c r="M11665" i="32"/>
  <c r="M11666" i="32"/>
  <c r="M11667" i="32"/>
  <c r="M11668" i="32"/>
  <c r="M11669" i="32"/>
  <c r="M11670" i="32"/>
  <c r="M11671" i="32"/>
  <c r="M11672" i="32"/>
  <c r="M11673" i="32"/>
  <c r="M11674" i="32"/>
  <c r="M11675" i="32"/>
  <c r="M11676" i="32"/>
  <c r="M11677" i="32"/>
  <c r="M11678" i="32"/>
  <c r="M11679" i="32"/>
  <c r="M11680" i="32"/>
  <c r="M11681" i="32"/>
  <c r="M11682" i="32"/>
  <c r="M11683" i="32"/>
  <c r="M11684" i="32"/>
  <c r="M11685" i="32"/>
  <c r="M11686" i="32"/>
  <c r="M11687" i="32"/>
  <c r="M11688" i="32"/>
  <c r="M11689" i="32"/>
  <c r="M11690" i="32"/>
  <c r="M11691" i="32"/>
  <c r="M11692" i="32"/>
  <c r="M11693" i="32"/>
  <c r="M11694" i="32"/>
  <c r="M11695" i="32"/>
  <c r="M11696" i="32"/>
  <c r="M11697" i="32"/>
  <c r="M11698" i="32"/>
  <c r="M11699" i="32"/>
  <c r="M11700" i="32"/>
  <c r="M11701" i="32"/>
  <c r="M11702" i="32"/>
  <c r="M11703" i="32"/>
  <c r="M11704" i="32"/>
  <c r="M11705" i="32"/>
  <c r="M11706" i="32"/>
  <c r="M11707" i="32"/>
  <c r="M11708" i="32"/>
  <c r="M11709" i="32"/>
  <c r="M11710" i="32"/>
  <c r="M11711" i="32"/>
  <c r="M11712" i="32"/>
  <c r="M11713" i="32"/>
  <c r="M11714" i="32"/>
  <c r="M11715" i="32"/>
  <c r="M11716" i="32"/>
  <c r="M11717" i="32"/>
  <c r="M11718" i="32"/>
  <c r="M11719" i="32"/>
  <c r="M11720" i="32"/>
  <c r="M11721" i="32"/>
  <c r="M11722" i="32"/>
  <c r="M11723" i="32"/>
  <c r="M11724" i="32"/>
  <c r="M11725" i="32"/>
  <c r="M11726" i="32"/>
  <c r="M11727" i="32"/>
  <c r="M11728" i="32"/>
  <c r="M11729" i="32"/>
  <c r="M11730" i="32"/>
  <c r="M11731" i="32"/>
  <c r="M11732" i="32"/>
  <c r="M11733" i="32"/>
  <c r="M11734" i="32"/>
  <c r="M11735" i="32"/>
  <c r="M11736" i="32"/>
  <c r="M11737" i="32"/>
  <c r="M11738" i="32"/>
  <c r="M11739" i="32"/>
  <c r="M11740" i="32"/>
  <c r="M11741" i="32"/>
  <c r="M11742" i="32"/>
  <c r="M11743" i="32"/>
  <c r="M11744" i="32"/>
  <c r="M11745" i="32"/>
  <c r="M11746" i="32"/>
  <c r="M11747" i="32"/>
  <c r="M11748" i="32"/>
  <c r="M11749" i="32"/>
  <c r="M11750" i="32"/>
  <c r="M11751" i="32"/>
  <c r="M11752" i="32"/>
  <c r="M11753" i="32"/>
  <c r="M11754" i="32"/>
  <c r="M11755" i="32"/>
  <c r="M11756" i="32"/>
  <c r="M11757" i="32"/>
  <c r="M11758" i="32"/>
  <c r="M11759" i="32"/>
  <c r="M11760" i="32"/>
  <c r="M11761" i="32"/>
  <c r="M11762" i="32"/>
  <c r="M11763" i="32"/>
  <c r="M11764" i="32"/>
  <c r="M11765" i="32"/>
  <c r="M11766" i="32"/>
  <c r="M11767" i="32"/>
  <c r="M11768" i="32"/>
  <c r="M11769" i="32"/>
  <c r="M11770" i="32"/>
  <c r="M11771" i="32"/>
  <c r="M11772" i="32"/>
  <c r="M11773" i="32"/>
  <c r="M11774" i="32"/>
  <c r="M11775" i="32"/>
  <c r="M11776" i="32"/>
  <c r="M11777" i="32"/>
  <c r="M11778" i="32"/>
  <c r="M11779" i="32"/>
  <c r="M11780" i="32"/>
  <c r="M11781" i="32"/>
  <c r="M11782" i="32"/>
  <c r="M11783" i="32"/>
  <c r="M11784" i="32"/>
  <c r="M11785" i="32"/>
  <c r="M11786" i="32"/>
  <c r="M11787" i="32"/>
  <c r="M11788" i="32"/>
  <c r="M11789" i="32"/>
  <c r="M11790" i="32"/>
  <c r="M11791" i="32"/>
  <c r="M11792" i="32"/>
  <c r="M11793" i="32"/>
  <c r="M11794" i="32"/>
  <c r="M11795" i="32"/>
  <c r="M11796" i="32"/>
  <c r="M11797" i="32"/>
  <c r="M11798" i="32"/>
  <c r="M11799" i="32"/>
  <c r="M11800" i="32"/>
  <c r="M11801" i="32"/>
  <c r="M11802" i="32"/>
  <c r="M11803" i="32"/>
  <c r="M11804" i="32"/>
  <c r="M11805" i="32"/>
  <c r="M11806" i="32"/>
  <c r="M11807" i="32"/>
  <c r="M11808" i="32"/>
  <c r="M11809" i="32"/>
  <c r="M11810" i="32"/>
  <c r="M11811" i="32"/>
  <c r="M11812" i="32"/>
  <c r="M11813" i="32"/>
  <c r="M11814" i="32"/>
  <c r="M11815" i="32"/>
  <c r="M11816" i="32"/>
  <c r="M11817" i="32"/>
  <c r="M11818" i="32"/>
  <c r="M11819" i="32"/>
  <c r="M11820" i="32"/>
  <c r="M11821" i="32"/>
  <c r="M11822" i="32"/>
  <c r="M11823" i="32"/>
  <c r="M11824" i="32"/>
  <c r="M11825" i="32"/>
  <c r="M11826" i="32"/>
  <c r="M11827" i="32"/>
  <c r="M11828" i="32"/>
  <c r="M11829" i="32"/>
  <c r="M11830" i="32"/>
  <c r="M11831" i="32"/>
  <c r="M11832" i="32"/>
  <c r="M11833" i="32"/>
  <c r="M11834" i="32"/>
  <c r="M11835" i="32"/>
  <c r="M11836" i="32"/>
  <c r="M11837" i="32"/>
  <c r="M11838" i="32"/>
  <c r="M11839" i="32"/>
  <c r="M11840" i="32"/>
  <c r="M11841" i="32"/>
  <c r="M11842" i="32"/>
  <c r="M11843" i="32"/>
  <c r="M11844" i="32"/>
  <c r="M11845" i="32"/>
  <c r="M11846" i="32"/>
  <c r="M11847" i="32"/>
  <c r="M11848" i="32"/>
  <c r="M11849" i="32"/>
  <c r="M11850" i="32"/>
  <c r="M11851" i="32"/>
  <c r="M11852" i="32"/>
  <c r="M11853" i="32"/>
  <c r="M11854" i="32"/>
  <c r="M11855" i="32"/>
  <c r="M11856" i="32"/>
  <c r="M11857" i="32"/>
  <c r="M11858" i="32"/>
  <c r="M11859" i="32"/>
  <c r="M11860" i="32"/>
  <c r="M11861" i="32"/>
  <c r="M11862" i="32"/>
  <c r="M11863" i="32"/>
  <c r="M11864" i="32"/>
  <c r="M11865" i="32"/>
  <c r="M11866" i="32"/>
  <c r="M11867" i="32"/>
  <c r="M11868" i="32"/>
  <c r="M11869" i="32"/>
  <c r="M11870" i="32"/>
  <c r="M11871" i="32"/>
  <c r="M11872" i="32"/>
  <c r="M11873" i="32"/>
  <c r="M11874" i="32"/>
  <c r="M11875" i="32"/>
  <c r="M11876" i="32"/>
  <c r="M11877" i="32"/>
  <c r="M11878" i="32"/>
  <c r="M11879" i="32"/>
  <c r="M11880" i="32"/>
  <c r="M11881" i="32"/>
  <c r="M11882" i="32"/>
  <c r="M11883" i="32"/>
  <c r="M11884" i="32"/>
  <c r="M11885" i="32"/>
  <c r="M11886" i="32"/>
  <c r="M11887" i="32"/>
  <c r="M11888" i="32"/>
  <c r="M11889" i="32"/>
  <c r="M11890" i="32"/>
  <c r="M11891" i="32"/>
  <c r="M11892" i="32"/>
  <c r="M11893" i="32"/>
  <c r="M11894" i="32"/>
  <c r="M11895" i="32"/>
  <c r="M11896" i="32"/>
  <c r="M11897" i="32"/>
  <c r="M11898" i="32"/>
  <c r="M11899" i="32"/>
  <c r="M11900" i="32"/>
  <c r="M11901" i="32"/>
  <c r="M11902" i="32"/>
  <c r="M11903" i="32"/>
  <c r="M11904" i="32"/>
  <c r="M11905" i="32"/>
  <c r="M11906" i="32"/>
  <c r="M11907" i="32"/>
  <c r="M11908" i="32"/>
  <c r="M11909" i="32"/>
  <c r="M11910" i="32"/>
  <c r="M11911" i="32"/>
  <c r="M11912" i="32"/>
  <c r="M11913" i="32"/>
  <c r="M11914" i="32"/>
  <c r="M11915" i="32"/>
  <c r="M11916" i="32"/>
  <c r="M11917" i="32"/>
  <c r="M11918" i="32"/>
  <c r="M11919" i="32"/>
  <c r="M11920" i="32"/>
  <c r="M11921" i="32"/>
  <c r="M11922" i="32"/>
  <c r="M11923" i="32"/>
  <c r="M11924" i="32"/>
  <c r="M11925" i="32"/>
  <c r="M11926" i="32"/>
  <c r="M11927" i="32"/>
  <c r="M11928" i="32"/>
  <c r="M11929" i="32"/>
  <c r="M11930" i="32"/>
  <c r="M11931" i="32"/>
  <c r="M11932" i="32"/>
  <c r="M11933" i="32"/>
  <c r="M11934" i="32"/>
  <c r="M11935" i="32"/>
  <c r="M11936" i="32"/>
  <c r="M11937" i="32"/>
  <c r="M11938" i="32"/>
  <c r="M11939" i="32"/>
  <c r="M11940" i="32"/>
  <c r="M11941" i="32"/>
  <c r="M11942" i="32"/>
  <c r="M11943" i="32"/>
  <c r="M11944" i="32"/>
  <c r="M11945" i="32"/>
  <c r="M11946" i="32"/>
  <c r="M11947" i="32"/>
  <c r="M11948" i="32"/>
  <c r="M11949" i="32"/>
  <c r="M11950" i="32"/>
  <c r="M11951" i="32"/>
  <c r="M11952" i="32"/>
  <c r="M11953" i="32"/>
  <c r="M11954" i="32"/>
  <c r="M11955" i="32"/>
  <c r="M11956" i="32"/>
  <c r="M11957" i="32"/>
  <c r="M11958" i="32"/>
  <c r="M11959" i="32"/>
  <c r="M11960" i="32"/>
  <c r="M11961" i="32"/>
  <c r="M11962" i="32"/>
  <c r="M11963" i="32"/>
  <c r="M11964" i="32"/>
  <c r="M11965" i="32"/>
  <c r="M11966" i="32"/>
  <c r="M11967" i="32"/>
  <c r="M11968" i="32"/>
  <c r="M11969" i="32"/>
  <c r="M11970" i="32"/>
  <c r="M11971" i="32"/>
  <c r="M11972" i="32"/>
  <c r="M11973" i="32"/>
  <c r="M11974" i="32"/>
  <c r="M11975" i="32"/>
  <c r="M11976" i="32"/>
  <c r="M11977" i="32"/>
  <c r="M11978" i="32"/>
  <c r="M11979" i="32"/>
  <c r="M11980" i="32"/>
  <c r="M11981" i="32"/>
  <c r="M11982" i="32"/>
  <c r="M11983" i="32"/>
  <c r="M11984" i="32"/>
  <c r="M11985" i="32"/>
  <c r="M11986" i="32"/>
  <c r="M11987" i="32"/>
  <c r="M11988" i="32"/>
  <c r="M11989" i="32"/>
  <c r="M11990" i="32"/>
  <c r="M11991" i="32"/>
  <c r="M11992" i="32"/>
  <c r="M11993" i="32"/>
  <c r="M11994" i="32"/>
  <c r="M11995" i="32"/>
  <c r="M11996" i="32"/>
  <c r="M11997" i="32"/>
  <c r="M11998" i="32"/>
  <c r="M11999" i="32"/>
  <c r="M12000" i="32"/>
  <c r="M12001" i="32"/>
  <c r="M12002" i="32"/>
  <c r="M12003" i="32"/>
  <c r="M12004" i="32"/>
  <c r="M12005" i="32"/>
  <c r="M12006" i="32"/>
  <c r="M12007" i="32"/>
  <c r="M12008" i="32"/>
  <c r="M12009" i="32"/>
  <c r="M12010" i="32"/>
  <c r="M12011" i="32"/>
  <c r="M12012" i="32"/>
  <c r="M12013" i="32"/>
  <c r="M12014" i="32"/>
  <c r="M12015" i="32"/>
  <c r="M12016" i="32"/>
  <c r="M12017" i="32"/>
  <c r="M12018" i="32"/>
  <c r="M12019" i="32"/>
  <c r="M12020" i="32"/>
  <c r="M12021" i="32"/>
  <c r="M12022" i="32"/>
  <c r="M12023" i="32"/>
  <c r="M12024" i="32"/>
  <c r="M12025" i="32"/>
  <c r="M12026" i="32"/>
  <c r="M12027" i="32"/>
  <c r="M12028" i="32"/>
  <c r="M12029" i="32"/>
  <c r="M12030" i="32"/>
  <c r="M12031" i="32"/>
  <c r="M12032" i="32"/>
  <c r="M12033" i="32"/>
  <c r="M12034" i="32"/>
  <c r="M12035" i="32"/>
  <c r="M12036" i="32"/>
  <c r="M12037" i="32"/>
  <c r="M12038" i="32"/>
  <c r="M12039" i="32"/>
  <c r="M12040" i="32"/>
  <c r="M12041" i="32"/>
  <c r="M12042" i="32"/>
  <c r="M12043" i="32"/>
  <c r="M12044" i="32"/>
  <c r="M12045" i="32"/>
  <c r="M12046" i="32"/>
  <c r="M12047" i="32"/>
  <c r="M12048" i="32"/>
  <c r="M12049" i="32"/>
  <c r="M12050" i="32"/>
  <c r="M12051" i="32"/>
  <c r="M12052" i="32"/>
  <c r="M12053" i="32"/>
  <c r="M12054" i="32"/>
  <c r="M12055" i="32"/>
  <c r="M12056" i="32"/>
  <c r="M12057" i="32"/>
  <c r="M12058" i="32"/>
  <c r="M12059" i="32"/>
  <c r="M12060" i="32"/>
  <c r="M12061" i="32"/>
  <c r="M12062" i="32"/>
  <c r="M12063" i="32"/>
  <c r="M12064" i="32"/>
  <c r="M12065" i="32"/>
  <c r="M12066" i="32"/>
  <c r="M12067" i="32"/>
  <c r="M12068" i="32"/>
  <c r="M12069" i="32"/>
  <c r="M12070" i="32"/>
  <c r="M12071" i="32"/>
  <c r="M12072" i="32"/>
  <c r="M12073" i="32"/>
  <c r="M12074" i="32"/>
  <c r="M12075" i="32"/>
  <c r="M12076" i="32"/>
  <c r="M12077" i="32"/>
  <c r="M12078" i="32"/>
  <c r="M12079" i="32"/>
  <c r="M12080" i="32"/>
  <c r="M12081" i="32"/>
  <c r="M12082" i="32"/>
  <c r="M12083" i="32"/>
  <c r="M12084" i="32"/>
  <c r="M12085" i="32"/>
  <c r="M12086" i="32"/>
  <c r="M12087" i="32"/>
  <c r="M12088" i="32"/>
  <c r="M12089" i="32"/>
  <c r="M12090" i="32"/>
  <c r="M12091" i="32"/>
  <c r="M12092" i="32"/>
  <c r="M12093" i="32"/>
  <c r="M12094" i="32"/>
  <c r="M12095" i="32"/>
  <c r="M12096" i="32"/>
  <c r="M12097" i="32"/>
  <c r="M12098" i="32"/>
  <c r="M12099" i="32"/>
  <c r="M12100" i="32"/>
  <c r="M12101" i="32"/>
  <c r="M12102" i="32"/>
  <c r="M12103" i="32"/>
  <c r="M12104" i="32"/>
  <c r="M12105" i="32"/>
  <c r="M12106" i="32"/>
  <c r="M12107" i="32"/>
  <c r="M12108" i="32"/>
  <c r="M12109" i="32"/>
  <c r="M12110" i="32"/>
  <c r="M12111" i="32"/>
  <c r="M12112" i="32"/>
  <c r="M12113" i="32"/>
  <c r="M12114" i="32"/>
  <c r="M12115" i="32"/>
  <c r="M12116" i="32"/>
  <c r="M12117" i="32"/>
  <c r="M12118" i="32"/>
  <c r="M12119" i="32"/>
  <c r="M12120" i="32"/>
  <c r="M12121" i="32"/>
  <c r="M12122" i="32"/>
  <c r="M12123" i="32"/>
  <c r="M12124" i="32"/>
  <c r="M12125" i="32"/>
  <c r="M12126" i="32"/>
  <c r="M12127" i="32"/>
  <c r="M12128" i="32"/>
  <c r="M12129" i="32"/>
  <c r="M12130" i="32"/>
  <c r="M12131" i="32"/>
  <c r="M12132" i="32"/>
  <c r="M12133" i="32"/>
  <c r="M12134" i="32"/>
  <c r="M12135" i="32"/>
  <c r="M12136" i="32"/>
  <c r="M12137" i="32"/>
  <c r="M12138" i="32"/>
  <c r="M12139" i="32"/>
  <c r="M12140" i="32"/>
  <c r="M12141" i="32"/>
  <c r="M12142" i="32"/>
  <c r="M12143" i="32"/>
  <c r="M12144" i="32"/>
  <c r="M12145" i="32"/>
  <c r="M12146" i="32"/>
  <c r="M12147" i="32"/>
  <c r="M12148" i="32"/>
  <c r="M12149" i="32"/>
  <c r="M12150" i="32"/>
  <c r="M12151" i="32"/>
  <c r="M12152" i="32"/>
  <c r="M12153" i="32"/>
  <c r="M12154" i="32"/>
  <c r="M12155" i="32"/>
  <c r="M12156" i="32"/>
  <c r="M12157" i="32"/>
  <c r="M12158" i="32"/>
  <c r="M12159" i="32"/>
  <c r="M12160" i="32"/>
  <c r="M12161" i="32"/>
  <c r="M12162" i="32"/>
  <c r="M12163" i="32"/>
  <c r="M12164" i="32"/>
  <c r="M12165" i="32"/>
  <c r="M12166" i="32"/>
  <c r="M12167" i="32"/>
  <c r="M12168" i="32"/>
  <c r="M12169" i="32"/>
  <c r="M12170" i="32"/>
  <c r="M12171" i="32"/>
  <c r="M12172" i="32"/>
  <c r="M12173" i="32"/>
  <c r="M12174" i="32"/>
  <c r="M12175" i="32"/>
  <c r="M12176" i="32"/>
  <c r="M12177" i="32"/>
  <c r="M12178" i="32"/>
  <c r="M12179" i="32"/>
  <c r="M12180" i="32"/>
  <c r="M12181" i="32"/>
  <c r="M12182" i="32"/>
  <c r="M12183" i="32"/>
  <c r="M12184" i="32"/>
  <c r="M12185" i="32"/>
  <c r="M12186" i="32"/>
  <c r="M12187" i="32"/>
  <c r="M12188" i="32"/>
  <c r="M12189" i="32"/>
  <c r="M12190" i="32"/>
  <c r="M12191" i="32"/>
  <c r="M12192" i="32"/>
  <c r="M12193" i="32"/>
  <c r="M12194" i="32"/>
  <c r="M12195" i="32"/>
  <c r="M12196" i="32"/>
  <c r="M12197" i="32"/>
  <c r="M12198" i="32"/>
  <c r="M12199" i="32"/>
  <c r="M12200" i="32"/>
  <c r="M12201" i="32"/>
  <c r="M12202" i="32"/>
  <c r="M12203" i="32"/>
  <c r="M12204" i="32"/>
  <c r="M12205" i="32"/>
  <c r="M12206" i="32"/>
  <c r="M12207" i="32"/>
  <c r="M12208" i="32"/>
  <c r="M12209" i="32"/>
  <c r="M12210" i="32"/>
  <c r="M12211" i="32"/>
  <c r="M12212" i="32"/>
  <c r="M12213" i="32"/>
  <c r="M12214" i="32"/>
  <c r="M12215" i="32"/>
  <c r="M12216" i="32"/>
  <c r="M12217" i="32"/>
  <c r="M12218" i="32"/>
  <c r="M12219" i="32"/>
  <c r="M12220" i="32"/>
  <c r="M12221" i="32"/>
  <c r="M12222" i="32"/>
  <c r="M12223" i="32"/>
  <c r="M12224" i="32"/>
  <c r="M12225" i="32"/>
  <c r="M12226" i="32"/>
  <c r="M12227" i="32"/>
  <c r="M12228" i="32"/>
  <c r="M12229" i="32"/>
  <c r="M12230" i="32"/>
  <c r="M12231" i="32"/>
  <c r="M12232" i="32"/>
  <c r="M12233" i="32"/>
  <c r="M12234" i="32"/>
  <c r="M12235" i="32"/>
  <c r="M12236" i="32"/>
  <c r="M12237" i="32"/>
  <c r="M12238" i="32"/>
  <c r="M12239" i="32"/>
  <c r="M12240" i="32"/>
  <c r="M12241" i="32"/>
  <c r="M12242" i="32"/>
  <c r="M12243" i="32"/>
  <c r="M12244" i="32"/>
  <c r="M12245" i="32"/>
  <c r="M12246" i="32"/>
  <c r="M12247" i="32"/>
  <c r="M12248" i="32"/>
  <c r="M12249" i="32"/>
  <c r="M12250" i="32"/>
  <c r="M12251" i="32"/>
  <c r="M12252" i="32"/>
  <c r="M12253" i="32"/>
  <c r="M12254" i="32"/>
  <c r="M12255" i="32"/>
  <c r="M12256" i="32"/>
  <c r="M12257" i="32"/>
  <c r="M12258" i="32"/>
  <c r="M12259" i="32"/>
  <c r="M12260" i="32"/>
  <c r="M12261" i="32"/>
  <c r="M12262" i="32"/>
  <c r="M12263" i="32"/>
  <c r="M12264" i="32"/>
  <c r="M12265" i="32"/>
  <c r="M12266" i="32"/>
  <c r="M12267" i="32"/>
  <c r="M12268" i="32"/>
  <c r="M12269" i="32"/>
  <c r="M12270" i="32"/>
  <c r="M12271" i="32"/>
  <c r="M12272" i="32"/>
  <c r="M12273" i="32"/>
  <c r="M12274" i="32"/>
  <c r="M12275" i="32"/>
  <c r="M12276" i="32"/>
  <c r="M12277" i="32"/>
  <c r="M12278" i="32"/>
  <c r="M12279" i="32"/>
  <c r="M12280" i="32"/>
  <c r="M12281" i="32"/>
  <c r="M12282" i="32"/>
  <c r="M12283" i="32"/>
  <c r="M12284" i="32"/>
  <c r="M12285" i="32"/>
  <c r="M12286" i="32"/>
  <c r="M12287" i="32"/>
  <c r="M12288" i="32"/>
  <c r="M12289" i="32"/>
  <c r="M12290" i="32"/>
  <c r="M12291" i="32"/>
  <c r="M12292" i="32"/>
  <c r="M12293" i="32"/>
  <c r="M12294" i="32"/>
  <c r="M12295" i="32"/>
  <c r="M12296" i="32"/>
  <c r="M12297" i="32"/>
  <c r="M12298" i="32"/>
  <c r="M12299" i="32"/>
  <c r="M12300" i="32"/>
  <c r="M12301" i="32"/>
  <c r="M12302" i="32"/>
  <c r="M12303" i="32"/>
  <c r="M12304" i="32"/>
  <c r="M12305" i="32"/>
  <c r="M12306" i="32"/>
  <c r="M12307" i="32"/>
  <c r="M12308" i="32"/>
  <c r="M12309" i="32"/>
  <c r="M12310" i="32"/>
  <c r="M12311" i="32"/>
  <c r="M12312" i="32"/>
  <c r="M12313" i="32"/>
  <c r="M12314" i="32"/>
  <c r="M12315" i="32"/>
  <c r="M12316" i="32"/>
  <c r="M12317" i="32"/>
  <c r="M12318" i="32"/>
  <c r="M12319" i="32"/>
  <c r="M12320" i="32"/>
  <c r="M12321" i="32"/>
  <c r="M12322" i="32"/>
  <c r="M12323" i="32"/>
  <c r="M12324" i="32"/>
  <c r="M12325" i="32"/>
  <c r="M12326" i="32"/>
  <c r="M12327" i="32"/>
  <c r="M12328" i="32"/>
  <c r="M12329" i="32"/>
  <c r="M12330" i="32"/>
  <c r="M12331" i="32"/>
  <c r="M12332" i="32"/>
  <c r="M12333" i="32"/>
  <c r="M12334" i="32"/>
  <c r="M12335" i="32"/>
  <c r="M12336" i="32"/>
  <c r="M12337" i="32"/>
  <c r="M12338" i="32"/>
  <c r="M12339" i="32"/>
  <c r="M12340" i="32"/>
  <c r="M12341" i="32"/>
  <c r="M12342" i="32"/>
  <c r="M12343" i="32"/>
  <c r="M12344" i="32"/>
  <c r="M12345" i="32"/>
  <c r="M12346" i="32"/>
  <c r="M12347" i="32"/>
  <c r="M12348" i="32"/>
  <c r="M12349" i="32"/>
  <c r="M12350" i="32"/>
  <c r="M12351" i="32"/>
  <c r="M12352" i="32"/>
  <c r="M12353" i="32"/>
  <c r="M12354" i="32"/>
  <c r="M12355" i="32"/>
  <c r="M12356" i="32"/>
  <c r="M12357" i="32"/>
  <c r="M12358" i="32"/>
  <c r="M12359" i="32"/>
  <c r="M12360" i="32"/>
  <c r="M12361" i="32"/>
  <c r="M12362" i="32"/>
  <c r="M12363" i="32"/>
  <c r="M12364" i="32"/>
  <c r="M12365" i="32"/>
  <c r="M12366" i="32"/>
  <c r="M12367" i="32"/>
  <c r="M12368" i="32"/>
  <c r="M12369" i="32"/>
  <c r="M12370" i="32"/>
  <c r="M12371" i="32"/>
  <c r="M12372" i="32"/>
  <c r="M12373" i="32"/>
  <c r="M12374" i="32"/>
  <c r="M12375" i="32"/>
  <c r="M12376" i="32"/>
  <c r="M12377" i="32"/>
  <c r="M12378" i="32"/>
  <c r="M12379" i="32"/>
  <c r="M12380" i="32"/>
  <c r="M12381" i="32"/>
  <c r="M12382" i="32"/>
  <c r="M12383" i="32"/>
  <c r="M12384" i="32"/>
  <c r="M12385" i="32"/>
  <c r="M12386" i="32"/>
  <c r="M12387" i="32"/>
  <c r="M12388" i="32"/>
  <c r="M12389" i="32"/>
  <c r="M12390" i="32"/>
  <c r="M12391" i="32"/>
  <c r="M12392" i="32"/>
  <c r="M12393" i="32"/>
  <c r="M12394" i="32"/>
  <c r="M12395" i="32"/>
  <c r="M12396" i="32"/>
  <c r="M12397" i="32"/>
  <c r="M12398" i="32"/>
  <c r="M12399" i="32"/>
  <c r="M12400" i="32"/>
  <c r="M12401" i="32"/>
  <c r="M12402" i="32"/>
  <c r="M12403" i="32"/>
  <c r="M12404" i="32"/>
  <c r="M12405" i="32"/>
  <c r="M12406" i="32"/>
  <c r="M12407" i="32"/>
  <c r="M12408" i="32"/>
  <c r="M12409" i="32"/>
  <c r="M12410" i="32"/>
  <c r="M12411" i="32"/>
  <c r="M12412" i="32"/>
  <c r="M12413" i="32"/>
  <c r="M12414" i="32"/>
  <c r="M12415" i="32"/>
  <c r="M12416" i="32"/>
  <c r="M12417" i="32"/>
  <c r="M12418" i="32"/>
  <c r="M12419" i="32"/>
  <c r="M12420" i="32"/>
  <c r="M12421" i="32"/>
  <c r="M12422" i="32"/>
  <c r="M12423" i="32"/>
  <c r="M12424" i="32"/>
  <c r="M12425" i="32"/>
  <c r="M12426" i="32"/>
  <c r="M12427" i="32"/>
  <c r="M12428" i="32"/>
  <c r="M12429" i="32"/>
  <c r="M12430" i="32"/>
  <c r="M12431" i="32"/>
  <c r="M12432" i="32"/>
  <c r="M12433" i="32"/>
  <c r="M12434" i="32"/>
  <c r="M12435" i="32"/>
  <c r="M12436" i="32"/>
  <c r="M12437" i="32"/>
  <c r="M12438" i="32"/>
  <c r="M12439" i="32"/>
  <c r="M12440" i="32"/>
  <c r="M12441" i="32"/>
  <c r="M12442" i="32"/>
  <c r="M12443" i="32"/>
  <c r="M12444" i="32"/>
  <c r="M12445" i="32"/>
  <c r="M12446" i="32"/>
  <c r="M12447" i="32"/>
  <c r="M12448" i="32"/>
  <c r="M12449" i="32"/>
  <c r="M12450" i="32"/>
  <c r="M12451" i="32"/>
  <c r="M12452" i="32"/>
  <c r="M12453" i="32"/>
  <c r="M12454" i="32"/>
  <c r="M12455" i="32"/>
  <c r="M12456" i="32"/>
  <c r="M12457" i="32"/>
  <c r="M12458" i="32"/>
  <c r="M12459" i="32"/>
  <c r="M12460" i="32"/>
  <c r="M12461" i="32"/>
  <c r="M12462" i="32"/>
  <c r="M12463" i="32"/>
  <c r="M12464" i="32"/>
  <c r="M12465" i="32"/>
  <c r="M12466" i="32"/>
  <c r="M12467" i="32"/>
  <c r="M12468" i="32"/>
  <c r="M12469" i="32"/>
  <c r="M12470" i="32"/>
  <c r="M12471" i="32"/>
  <c r="M12472" i="32"/>
  <c r="M12473" i="32"/>
  <c r="M12474" i="32"/>
  <c r="M12475" i="32"/>
  <c r="M12476" i="32"/>
  <c r="M12477" i="32"/>
  <c r="M12478" i="32"/>
  <c r="M12479" i="32"/>
  <c r="M12480" i="32"/>
  <c r="M12481" i="32"/>
  <c r="M12482" i="32"/>
  <c r="M12483" i="32"/>
  <c r="M12484" i="32"/>
  <c r="M12485" i="32"/>
  <c r="M12486" i="32"/>
  <c r="M12487" i="32"/>
  <c r="M12488" i="32"/>
  <c r="M12489" i="32"/>
  <c r="M12490" i="32"/>
  <c r="M12491" i="32"/>
  <c r="M12492" i="32"/>
  <c r="M12493" i="32"/>
  <c r="M12494" i="32"/>
  <c r="M12495" i="32"/>
  <c r="M12496" i="32"/>
  <c r="M12497" i="32"/>
  <c r="M12498" i="32"/>
  <c r="M12499" i="32"/>
  <c r="M12500" i="32"/>
  <c r="M12501" i="32"/>
  <c r="M12502" i="32"/>
  <c r="M12503" i="32"/>
  <c r="M12504" i="32"/>
  <c r="M12505" i="32"/>
  <c r="M12506" i="32"/>
  <c r="M12507" i="32"/>
  <c r="M12508" i="32"/>
  <c r="M12509" i="32"/>
  <c r="M12510" i="32"/>
  <c r="M12511" i="32"/>
  <c r="M12512" i="32"/>
  <c r="M12513" i="32"/>
  <c r="M12514" i="32"/>
  <c r="M12515" i="32"/>
  <c r="M12516" i="32"/>
  <c r="M12517" i="32"/>
  <c r="M12518" i="32"/>
  <c r="M12519" i="32"/>
  <c r="M12520" i="32"/>
  <c r="M12521" i="32"/>
  <c r="M12522" i="32"/>
  <c r="M12523" i="32"/>
  <c r="M12524" i="32"/>
  <c r="M12525" i="32"/>
  <c r="M12526" i="32"/>
  <c r="M12527" i="32"/>
  <c r="M12528" i="32"/>
  <c r="M12529" i="32"/>
  <c r="M12530" i="32"/>
  <c r="M12531" i="32"/>
  <c r="M12532" i="32"/>
  <c r="M12533" i="32"/>
  <c r="M12534" i="32"/>
  <c r="M12535" i="32"/>
  <c r="M12536" i="32"/>
  <c r="M12537" i="32"/>
  <c r="M12538" i="32"/>
  <c r="M12539" i="32"/>
  <c r="M12540" i="32"/>
  <c r="M12541" i="32"/>
  <c r="M12542" i="32"/>
  <c r="M12543" i="32"/>
  <c r="M12544" i="32"/>
  <c r="M12545" i="32"/>
  <c r="M12546" i="32"/>
  <c r="M12547" i="32"/>
  <c r="M12548" i="32"/>
  <c r="M12549" i="32"/>
  <c r="M12550" i="32"/>
  <c r="M12551" i="32"/>
  <c r="M12552" i="32"/>
  <c r="M12553" i="32"/>
  <c r="M12554" i="32"/>
  <c r="M12555" i="32"/>
  <c r="M12556" i="32"/>
  <c r="M12557" i="32"/>
  <c r="M12558" i="32"/>
  <c r="M12559" i="32"/>
  <c r="M12560" i="32"/>
  <c r="M12561" i="32"/>
  <c r="M12562" i="32"/>
  <c r="M12563" i="32"/>
  <c r="M12564" i="32"/>
  <c r="M12565" i="32"/>
  <c r="M12566" i="32"/>
  <c r="M12567" i="32"/>
  <c r="M12568" i="32"/>
  <c r="M12569" i="32"/>
  <c r="M12570" i="32"/>
  <c r="M12571" i="32"/>
  <c r="M12572" i="32"/>
  <c r="M12573" i="32"/>
  <c r="M12574" i="32"/>
  <c r="M12575" i="32"/>
  <c r="M12576" i="32"/>
  <c r="M12577" i="32"/>
  <c r="M12578" i="32"/>
  <c r="M12579" i="32"/>
  <c r="M12580" i="32"/>
  <c r="M12581" i="32"/>
  <c r="M12582" i="32"/>
  <c r="M12583" i="32"/>
  <c r="M12584" i="32"/>
  <c r="M12585" i="32"/>
  <c r="M12586" i="32"/>
  <c r="M12587" i="32"/>
  <c r="M12588" i="32"/>
  <c r="M12589" i="32"/>
  <c r="M12590" i="32"/>
  <c r="M12591" i="32"/>
  <c r="M12592" i="32"/>
  <c r="M12593" i="32"/>
  <c r="M12594" i="32"/>
  <c r="M12595" i="32"/>
  <c r="M12596" i="32"/>
  <c r="M12597" i="32"/>
  <c r="M12598" i="32"/>
  <c r="M12599" i="32"/>
  <c r="M12600" i="32"/>
  <c r="M12601" i="32"/>
  <c r="M12602" i="32"/>
  <c r="M12603" i="32"/>
  <c r="M12604" i="32"/>
  <c r="M12605" i="32"/>
  <c r="M12606" i="32"/>
  <c r="M12607" i="32"/>
  <c r="M12608" i="32"/>
  <c r="M12609" i="32"/>
  <c r="M12610" i="32"/>
  <c r="M12611" i="32"/>
  <c r="M12612" i="32"/>
  <c r="M12613" i="32"/>
  <c r="M12614" i="32"/>
  <c r="M12615" i="32"/>
  <c r="M12616" i="32"/>
  <c r="M12617" i="32"/>
  <c r="M12618" i="32"/>
  <c r="M12619" i="32"/>
  <c r="M12620" i="32"/>
  <c r="M12621" i="32"/>
  <c r="M12622" i="32"/>
  <c r="M12623" i="32"/>
  <c r="M12624" i="32"/>
  <c r="M12625" i="32"/>
  <c r="M12626" i="32"/>
  <c r="M12627" i="32"/>
  <c r="M12628" i="32"/>
  <c r="M12629" i="32"/>
  <c r="M12630" i="32"/>
  <c r="M12631" i="32"/>
  <c r="M12632" i="32"/>
  <c r="M12633" i="32"/>
  <c r="M12634" i="32"/>
  <c r="M12635" i="32"/>
  <c r="M12636" i="32"/>
  <c r="M12637" i="32"/>
  <c r="M12638" i="32"/>
  <c r="M12639" i="32"/>
  <c r="M12640" i="32"/>
  <c r="M12641" i="32"/>
  <c r="M12642" i="32"/>
  <c r="M12643" i="32"/>
  <c r="M12644" i="32"/>
  <c r="M12645" i="32"/>
  <c r="M12646" i="32"/>
  <c r="M12647" i="32"/>
  <c r="M12648" i="32"/>
  <c r="M12649" i="32"/>
  <c r="M12650" i="32"/>
  <c r="M12651" i="32"/>
  <c r="M12652" i="32"/>
  <c r="M12653" i="32"/>
  <c r="M12654" i="32"/>
  <c r="M12655" i="32"/>
  <c r="M12656" i="32"/>
  <c r="M12657" i="32"/>
  <c r="M12658" i="32"/>
  <c r="M12659" i="32"/>
  <c r="M12660" i="32"/>
  <c r="M12661" i="32"/>
  <c r="M12662" i="32"/>
  <c r="M12663" i="32"/>
  <c r="M12664" i="32"/>
  <c r="M12665" i="32"/>
  <c r="M12666" i="32"/>
  <c r="M12667" i="32"/>
  <c r="M12668" i="32"/>
  <c r="M12669" i="32"/>
  <c r="M12670" i="32"/>
  <c r="M12671" i="32"/>
  <c r="M12672" i="32"/>
  <c r="M12673" i="32"/>
  <c r="M12674" i="32"/>
  <c r="M12675" i="32"/>
  <c r="M12676" i="32"/>
  <c r="M12677" i="32"/>
  <c r="M12678" i="32"/>
  <c r="M12679" i="32"/>
  <c r="M12680" i="32"/>
  <c r="M12681" i="32"/>
  <c r="M12682" i="32"/>
  <c r="M12683" i="32"/>
  <c r="M12684" i="32"/>
  <c r="M12685" i="32"/>
  <c r="M12686" i="32"/>
  <c r="M12687" i="32"/>
  <c r="M12688" i="32"/>
  <c r="M12689" i="32"/>
  <c r="M12690" i="32"/>
  <c r="M12691" i="32"/>
  <c r="M12692" i="32"/>
  <c r="M12693" i="32"/>
  <c r="M12694" i="32"/>
  <c r="M12695" i="32"/>
  <c r="M12696" i="32"/>
  <c r="M12697" i="32"/>
  <c r="M12698" i="32"/>
  <c r="M12699" i="32"/>
  <c r="M12700" i="32"/>
  <c r="M12701" i="32"/>
  <c r="M12702" i="32"/>
  <c r="M12703" i="32"/>
  <c r="M12704" i="32"/>
  <c r="M12705" i="32"/>
  <c r="M12706" i="32"/>
  <c r="M12707" i="32"/>
  <c r="M12708" i="32"/>
  <c r="M12709" i="32"/>
  <c r="M12710" i="32"/>
  <c r="M12711" i="32"/>
  <c r="M12712" i="32"/>
  <c r="M12713" i="32"/>
  <c r="M12714" i="32"/>
  <c r="M12715" i="32"/>
  <c r="M12716" i="32"/>
  <c r="M12717" i="32"/>
  <c r="M12718" i="32"/>
  <c r="M12719" i="32"/>
  <c r="M12720" i="32"/>
  <c r="M12721" i="32"/>
  <c r="M12722" i="32"/>
  <c r="M12723" i="32"/>
  <c r="M12724" i="32"/>
  <c r="M12725" i="32"/>
  <c r="M12726" i="32"/>
  <c r="M12727" i="32"/>
  <c r="M12728" i="32"/>
  <c r="M12729" i="32"/>
  <c r="M12730" i="32"/>
  <c r="M12731" i="32"/>
  <c r="M12732" i="32"/>
  <c r="M12733" i="32"/>
  <c r="M12734" i="32"/>
  <c r="M12735" i="32"/>
  <c r="M12736" i="32"/>
  <c r="M12737" i="32"/>
  <c r="M12738" i="32"/>
  <c r="M12739" i="32"/>
  <c r="M12740" i="32"/>
  <c r="M12741" i="32"/>
  <c r="M12742" i="32"/>
  <c r="M12743" i="32"/>
  <c r="M12744" i="32"/>
  <c r="M12745" i="32"/>
  <c r="M12746" i="32"/>
  <c r="M12747" i="32"/>
  <c r="M12748" i="32"/>
  <c r="M12749" i="32"/>
  <c r="M12750" i="32"/>
  <c r="M12751" i="32"/>
  <c r="M12752" i="32"/>
  <c r="M12753" i="32"/>
  <c r="M12754" i="32"/>
  <c r="M12755" i="32"/>
  <c r="M12756" i="32"/>
  <c r="M12757" i="32"/>
  <c r="M12758" i="32"/>
  <c r="M12759" i="32"/>
  <c r="M12760" i="32"/>
  <c r="M12761" i="32"/>
  <c r="M12762" i="32"/>
  <c r="M12763" i="32"/>
  <c r="M12764" i="32"/>
  <c r="M12765" i="32"/>
  <c r="M12766" i="32"/>
  <c r="M12767" i="32"/>
  <c r="M12768" i="32"/>
  <c r="M12769" i="32"/>
  <c r="M12770" i="32"/>
  <c r="M12771" i="32"/>
  <c r="M12772" i="32"/>
  <c r="M12773" i="32"/>
  <c r="M12774" i="32"/>
  <c r="M12775" i="32"/>
  <c r="M12776" i="32"/>
  <c r="M12777" i="32"/>
  <c r="M12778" i="32"/>
  <c r="M12779" i="32"/>
  <c r="M12780" i="32"/>
  <c r="M12781" i="32"/>
  <c r="M12782" i="32"/>
  <c r="M12783" i="32"/>
  <c r="M12784" i="32"/>
  <c r="M12785" i="32"/>
  <c r="M12786" i="32"/>
  <c r="M12787" i="32"/>
  <c r="M12788" i="32"/>
  <c r="M12789" i="32"/>
  <c r="M12790" i="32"/>
  <c r="M12791" i="32"/>
  <c r="M12792" i="32"/>
  <c r="M12793" i="32"/>
  <c r="M12794" i="32"/>
  <c r="M12795" i="32"/>
  <c r="M12796" i="32"/>
  <c r="M12797" i="32"/>
  <c r="M12798" i="32"/>
  <c r="M12799" i="32"/>
  <c r="M12800" i="32"/>
  <c r="M12801" i="32"/>
  <c r="M12802" i="32"/>
  <c r="M12803" i="32"/>
  <c r="M12804" i="32"/>
  <c r="M12805" i="32"/>
  <c r="M12806" i="32"/>
  <c r="M12807" i="32"/>
  <c r="M12808" i="32"/>
  <c r="M12809" i="32"/>
  <c r="M12810" i="32"/>
  <c r="M12811" i="32"/>
  <c r="M12812" i="32"/>
  <c r="M12813" i="32"/>
  <c r="M12814" i="32"/>
  <c r="M12815" i="32"/>
  <c r="M12816" i="32"/>
  <c r="M12817" i="32"/>
  <c r="M12818" i="32"/>
  <c r="M12819" i="32"/>
  <c r="M12820" i="32"/>
  <c r="M12821" i="32"/>
  <c r="M12822" i="32"/>
  <c r="M12823" i="32"/>
  <c r="M12824" i="32"/>
  <c r="M12825" i="32"/>
  <c r="M12826" i="32"/>
  <c r="M12827" i="32"/>
  <c r="M12828" i="32"/>
  <c r="M12829" i="32"/>
  <c r="M12830" i="32"/>
  <c r="M12831" i="32"/>
  <c r="M12832" i="32"/>
  <c r="M12833" i="32"/>
  <c r="M12834" i="32"/>
  <c r="M12835" i="32"/>
  <c r="M12836" i="32"/>
  <c r="M12837" i="32"/>
  <c r="M12838" i="32"/>
  <c r="M12839" i="32"/>
  <c r="M12840" i="32"/>
  <c r="M12841" i="32"/>
  <c r="M12842" i="32"/>
  <c r="M12843" i="32"/>
  <c r="M12844" i="32"/>
  <c r="M12845" i="32"/>
  <c r="M12846" i="32"/>
  <c r="M12847" i="32"/>
  <c r="M12848" i="32"/>
  <c r="M12849" i="32"/>
  <c r="M12850" i="32"/>
  <c r="M12851" i="32"/>
  <c r="M12852" i="32"/>
  <c r="M12853" i="32"/>
  <c r="M12854" i="32"/>
  <c r="M12855" i="32"/>
  <c r="M12856" i="32"/>
  <c r="M12857" i="32"/>
  <c r="M12858" i="32"/>
  <c r="M12859" i="32"/>
  <c r="M12860" i="32"/>
  <c r="M12861" i="32"/>
  <c r="M12862" i="32"/>
  <c r="M12863" i="32"/>
  <c r="M12864" i="32"/>
  <c r="M12865" i="32"/>
  <c r="M12866" i="32"/>
  <c r="M12867" i="32"/>
  <c r="M12868" i="32"/>
  <c r="M12869" i="32"/>
  <c r="M12870" i="32"/>
  <c r="M12871" i="32"/>
  <c r="M12872" i="32"/>
  <c r="M12873" i="32"/>
  <c r="M12874" i="32"/>
  <c r="M12875" i="32"/>
  <c r="M12876" i="32"/>
  <c r="M12877" i="32"/>
  <c r="M12878" i="32"/>
  <c r="M12879" i="32"/>
  <c r="M12880" i="32"/>
  <c r="M12881" i="32"/>
  <c r="M12882" i="32"/>
  <c r="M12883" i="32"/>
  <c r="M12884" i="32"/>
  <c r="M12885" i="32"/>
  <c r="M12886" i="32"/>
  <c r="M12887" i="32"/>
  <c r="M12888" i="32"/>
  <c r="M12889" i="32"/>
  <c r="M12890" i="32"/>
  <c r="M12891" i="32"/>
  <c r="M12892" i="32"/>
  <c r="M12893" i="32"/>
  <c r="M12894" i="32"/>
  <c r="M12895" i="32"/>
  <c r="M12896" i="32"/>
  <c r="M12897" i="32"/>
  <c r="M12898" i="32"/>
  <c r="M12899" i="32"/>
  <c r="M12900" i="32"/>
  <c r="M12901" i="32"/>
  <c r="M12902" i="32"/>
  <c r="M12903" i="32"/>
  <c r="M12904" i="32"/>
  <c r="M12905" i="32"/>
  <c r="M12906" i="32"/>
  <c r="M12907" i="32"/>
  <c r="M12908" i="32"/>
  <c r="M12909" i="32"/>
  <c r="M12910" i="32"/>
  <c r="M12911" i="32"/>
  <c r="M12912" i="32"/>
  <c r="M12913" i="32"/>
  <c r="M12914" i="32"/>
  <c r="M12915" i="32"/>
  <c r="M12916" i="32"/>
  <c r="M12917" i="32"/>
  <c r="M12918" i="32"/>
  <c r="M12919" i="32"/>
  <c r="M12920" i="32"/>
  <c r="M12921" i="32"/>
  <c r="M12922" i="32"/>
  <c r="M12923" i="32"/>
  <c r="M12924" i="32"/>
  <c r="M12925" i="32"/>
  <c r="M12926" i="32"/>
  <c r="M12927" i="32"/>
  <c r="M12928" i="32"/>
  <c r="M12929" i="32"/>
  <c r="M12930" i="32"/>
  <c r="M12931" i="32"/>
  <c r="M12932" i="32"/>
  <c r="M12933" i="32"/>
  <c r="M12934" i="32"/>
  <c r="M12935" i="32"/>
  <c r="M12936" i="32"/>
  <c r="M12937" i="32"/>
  <c r="M12938" i="32"/>
  <c r="M12939" i="32"/>
  <c r="M12940" i="32"/>
  <c r="M12941" i="32"/>
  <c r="M12942" i="32"/>
  <c r="M12943" i="32"/>
  <c r="M12944" i="32"/>
  <c r="M12945" i="32"/>
  <c r="M12946" i="32"/>
  <c r="M12947" i="32"/>
  <c r="M12948" i="32"/>
  <c r="M12949" i="32"/>
  <c r="M12950" i="32"/>
  <c r="M12951" i="32"/>
  <c r="M12952" i="32"/>
  <c r="M12953" i="32"/>
  <c r="M12954" i="32"/>
  <c r="M12955" i="32"/>
  <c r="M12956" i="32"/>
  <c r="M12957" i="32"/>
  <c r="M12958" i="32"/>
  <c r="M12959" i="32"/>
  <c r="M12960" i="32"/>
  <c r="M12961" i="32"/>
  <c r="M12962" i="32"/>
  <c r="M12963" i="32"/>
  <c r="M12964" i="32"/>
  <c r="M12965" i="32"/>
  <c r="M12966" i="32"/>
  <c r="M12967" i="32"/>
  <c r="M12968" i="32"/>
  <c r="M12969" i="32"/>
  <c r="M12970" i="32"/>
  <c r="M12971" i="32"/>
  <c r="M12972" i="32"/>
  <c r="M12973" i="32"/>
  <c r="M12974" i="32"/>
  <c r="M12975" i="32"/>
  <c r="M12976" i="32"/>
  <c r="M12977" i="32"/>
  <c r="M12978" i="32"/>
  <c r="M12979" i="32"/>
  <c r="M12980" i="32"/>
  <c r="M12981" i="32"/>
  <c r="M12982" i="32"/>
  <c r="M12983" i="32"/>
  <c r="M12984" i="32"/>
  <c r="M12985" i="32"/>
  <c r="M12986" i="32"/>
  <c r="M12987" i="32"/>
  <c r="M12988" i="32"/>
  <c r="M12989" i="32"/>
  <c r="M12990" i="32"/>
  <c r="M12991" i="32"/>
  <c r="M12992" i="32"/>
  <c r="M12993" i="32"/>
  <c r="M12994" i="32"/>
  <c r="M12995" i="32"/>
  <c r="M12996" i="32"/>
  <c r="M12997" i="32"/>
  <c r="M12998" i="32"/>
  <c r="M12999" i="32"/>
  <c r="M13000" i="32"/>
  <c r="M13001" i="32"/>
  <c r="M13002" i="32"/>
  <c r="M13003" i="32"/>
  <c r="M13004" i="32"/>
  <c r="M13005" i="32"/>
  <c r="M13006" i="32"/>
  <c r="M13007" i="32"/>
  <c r="M13008" i="32"/>
  <c r="M13009" i="32"/>
  <c r="M13010" i="32"/>
  <c r="M13011" i="32"/>
  <c r="M13012" i="32"/>
  <c r="M13013" i="32"/>
  <c r="M13014" i="32"/>
  <c r="M13015" i="32"/>
  <c r="M13016" i="32"/>
  <c r="M13017" i="32"/>
  <c r="M13018" i="32"/>
  <c r="M13019" i="32"/>
  <c r="M13020" i="32"/>
  <c r="M13021" i="32"/>
  <c r="M13022" i="32"/>
  <c r="M13023" i="32"/>
  <c r="M13024" i="32"/>
  <c r="M13025" i="32"/>
  <c r="M13026" i="32"/>
  <c r="M13027" i="32"/>
  <c r="M13028" i="32"/>
  <c r="M13029" i="32"/>
  <c r="M13030" i="32"/>
  <c r="M13031" i="32"/>
  <c r="M13032" i="32"/>
  <c r="M13033" i="32"/>
  <c r="M13034" i="32"/>
  <c r="M13035" i="32"/>
  <c r="M13036" i="32"/>
  <c r="M13037" i="32"/>
  <c r="M13038" i="32"/>
  <c r="M13039" i="32"/>
  <c r="M13040" i="32"/>
  <c r="M13041" i="32"/>
  <c r="M13042" i="32"/>
  <c r="M13043" i="32"/>
  <c r="M13044" i="32"/>
  <c r="M13045" i="32"/>
  <c r="M13046" i="32"/>
  <c r="M13047" i="32"/>
  <c r="M13048" i="32"/>
  <c r="M13049" i="32"/>
  <c r="M13050" i="32"/>
  <c r="M13051" i="32"/>
  <c r="M13052" i="32"/>
  <c r="M13053" i="32"/>
  <c r="M13054" i="32"/>
  <c r="M13055" i="32"/>
  <c r="M13056" i="32"/>
  <c r="M13057" i="32"/>
  <c r="M13058" i="32"/>
  <c r="M13059" i="32"/>
  <c r="M13060" i="32"/>
  <c r="M13061" i="32"/>
  <c r="M13062" i="32"/>
  <c r="M13063" i="32"/>
  <c r="M13064" i="32"/>
  <c r="M13065" i="32"/>
  <c r="M13066" i="32"/>
  <c r="M13067" i="32"/>
  <c r="M13068" i="32"/>
  <c r="M13069" i="32"/>
  <c r="M13070" i="32"/>
  <c r="M13071" i="32"/>
  <c r="M13072" i="32"/>
  <c r="M13073" i="32"/>
  <c r="M13074" i="32"/>
  <c r="M13075" i="32"/>
  <c r="M13076" i="32"/>
  <c r="M13077" i="32"/>
  <c r="M13078" i="32"/>
  <c r="M13079" i="32"/>
  <c r="M13080" i="32"/>
  <c r="M13081" i="32"/>
  <c r="M13082" i="32"/>
  <c r="M13083" i="32"/>
  <c r="M13084" i="32"/>
  <c r="M13085" i="32"/>
  <c r="M13086" i="32"/>
  <c r="M13087" i="32"/>
  <c r="M13088" i="32"/>
  <c r="M13089" i="32"/>
  <c r="M13090" i="32"/>
  <c r="M13091" i="32"/>
  <c r="M13092" i="32"/>
  <c r="M13093" i="32"/>
  <c r="M13094" i="32"/>
  <c r="M13095" i="32"/>
  <c r="M13096" i="32"/>
  <c r="M13097" i="32"/>
  <c r="M13098" i="32"/>
  <c r="M13099" i="32"/>
  <c r="M13100" i="32"/>
  <c r="M13101" i="32"/>
  <c r="M13102" i="32"/>
  <c r="M13103" i="32"/>
  <c r="M13104" i="32"/>
  <c r="M13105" i="32"/>
  <c r="M13106" i="32"/>
  <c r="M13107" i="32"/>
  <c r="M13108" i="32"/>
  <c r="M13109" i="32"/>
  <c r="M13110" i="32"/>
  <c r="M13111" i="32"/>
  <c r="M13112" i="32"/>
  <c r="M13113" i="32"/>
  <c r="M13114" i="32"/>
  <c r="M13115" i="32"/>
  <c r="M13116" i="32"/>
  <c r="M13117" i="32"/>
  <c r="M13118" i="32"/>
  <c r="M13119" i="32"/>
  <c r="M13120" i="32"/>
  <c r="M13121" i="32"/>
  <c r="M13122" i="32"/>
  <c r="M13123" i="32"/>
  <c r="M13124" i="32"/>
  <c r="M13125" i="32"/>
  <c r="M13126" i="32"/>
  <c r="M13127" i="32"/>
  <c r="M13128" i="32"/>
  <c r="M13129" i="32"/>
  <c r="M13130" i="32"/>
  <c r="M13131" i="32"/>
  <c r="M13132" i="32"/>
  <c r="M13133" i="32"/>
  <c r="M13134" i="32"/>
  <c r="M13135" i="32"/>
  <c r="M13136" i="32"/>
  <c r="M13137" i="32"/>
  <c r="M13138" i="32"/>
  <c r="M13139" i="32"/>
  <c r="M13140" i="32"/>
  <c r="M13141" i="32"/>
  <c r="M13142" i="32"/>
  <c r="M13143" i="32"/>
  <c r="M13144" i="32"/>
  <c r="M13145" i="32"/>
  <c r="M13146" i="32"/>
  <c r="M13147" i="32"/>
  <c r="M13148" i="32"/>
  <c r="M13149" i="32"/>
  <c r="M13150" i="32"/>
  <c r="M13151" i="32"/>
  <c r="M13152" i="32"/>
  <c r="M13153" i="32"/>
  <c r="M13154" i="32"/>
  <c r="M13155" i="32"/>
  <c r="M13156" i="32"/>
  <c r="M13157" i="32"/>
  <c r="M13158" i="32"/>
  <c r="M13159" i="32"/>
  <c r="M13160" i="32"/>
  <c r="M13161" i="32"/>
  <c r="M13162" i="32"/>
  <c r="M13163" i="32"/>
  <c r="M13164" i="32"/>
  <c r="M13165" i="32"/>
  <c r="M13166" i="32"/>
  <c r="M13167" i="32"/>
  <c r="M13168" i="32"/>
  <c r="M13169" i="32"/>
  <c r="M13170" i="32"/>
  <c r="M13171" i="32"/>
  <c r="M13172" i="32"/>
  <c r="M13173" i="32"/>
  <c r="M13174" i="32"/>
  <c r="M13175" i="32"/>
  <c r="M13176" i="32"/>
  <c r="M13177" i="32"/>
  <c r="M13178" i="32"/>
  <c r="M13179" i="32"/>
  <c r="M13180" i="32"/>
  <c r="M13181" i="32"/>
  <c r="M13182" i="32"/>
  <c r="M13183" i="32"/>
  <c r="M13184" i="32"/>
  <c r="M13185" i="32"/>
  <c r="M13186" i="32"/>
  <c r="M13187" i="32"/>
  <c r="M13188" i="32"/>
  <c r="M13189" i="32"/>
  <c r="M13190" i="32"/>
  <c r="M13191" i="32"/>
  <c r="M13192" i="32"/>
  <c r="M13193" i="32"/>
  <c r="M13194" i="32"/>
  <c r="M13195" i="32"/>
  <c r="M13196" i="32"/>
  <c r="M13197" i="32"/>
  <c r="M13198" i="32"/>
  <c r="M13199" i="32"/>
  <c r="M13200" i="32"/>
  <c r="M13201" i="32"/>
  <c r="M13202" i="32"/>
  <c r="M13203" i="32"/>
  <c r="M13204" i="32"/>
  <c r="M13205" i="32"/>
  <c r="M13206" i="32"/>
  <c r="M13207" i="32"/>
  <c r="M13208" i="32"/>
  <c r="M13209" i="32"/>
  <c r="M13210" i="32"/>
  <c r="M13211" i="32"/>
  <c r="M13212" i="32"/>
  <c r="M13213" i="32"/>
  <c r="M13214" i="32"/>
  <c r="M13215" i="32"/>
  <c r="M13216" i="32"/>
  <c r="M13217" i="32"/>
  <c r="M13218" i="32"/>
  <c r="M13219" i="32"/>
  <c r="M13220" i="32"/>
  <c r="M13221" i="32"/>
  <c r="M13222" i="32"/>
  <c r="M13223" i="32"/>
  <c r="M13224" i="32"/>
  <c r="M13225" i="32"/>
  <c r="M13226" i="32"/>
  <c r="M13227" i="32"/>
  <c r="M13228" i="32"/>
  <c r="M13229" i="32"/>
  <c r="M13230" i="32"/>
  <c r="M13231" i="32"/>
  <c r="M13232" i="32"/>
  <c r="M13233" i="32"/>
  <c r="M13234" i="32"/>
  <c r="M13235" i="32"/>
  <c r="M13236" i="32"/>
  <c r="M13237" i="32"/>
  <c r="M13238" i="32"/>
  <c r="M13239" i="32"/>
  <c r="M13240" i="32"/>
  <c r="M13241" i="32"/>
  <c r="M13242" i="32"/>
  <c r="M13243" i="32"/>
  <c r="M13244" i="32"/>
  <c r="M13245" i="32"/>
  <c r="M13246" i="32"/>
  <c r="M13247" i="32"/>
  <c r="M13248" i="32"/>
  <c r="M13249" i="32"/>
  <c r="M13250" i="32"/>
  <c r="M13251" i="32"/>
  <c r="M13252" i="32"/>
  <c r="M13253" i="32"/>
  <c r="M13254" i="32"/>
  <c r="M13255" i="32"/>
  <c r="M13256" i="32"/>
  <c r="M13257" i="32"/>
  <c r="M13258" i="32"/>
  <c r="M13259" i="32"/>
  <c r="M13260" i="32"/>
  <c r="M13261" i="32"/>
  <c r="M13262" i="32"/>
  <c r="M13263" i="32"/>
  <c r="M13264" i="32"/>
  <c r="M13265" i="32"/>
  <c r="M13266" i="32"/>
  <c r="M13267" i="32"/>
  <c r="M13268" i="32"/>
  <c r="M13269" i="32"/>
  <c r="M13270" i="32"/>
  <c r="M13271" i="32"/>
  <c r="M13272" i="32"/>
  <c r="M13273" i="32"/>
  <c r="M13274" i="32"/>
  <c r="M13275" i="32"/>
  <c r="M13276" i="32"/>
  <c r="M13277" i="32"/>
  <c r="M13278" i="32"/>
  <c r="M13279" i="32"/>
  <c r="M13280" i="32"/>
  <c r="M13281" i="32"/>
  <c r="M13282" i="32"/>
  <c r="M13283" i="32"/>
  <c r="M13284" i="32"/>
  <c r="M13285" i="32"/>
  <c r="M13286" i="32"/>
  <c r="M13287" i="32"/>
  <c r="M13288" i="32"/>
  <c r="M13289" i="32"/>
  <c r="M13290" i="32"/>
  <c r="M13291" i="32"/>
  <c r="M13292" i="32"/>
  <c r="M13293" i="32"/>
  <c r="M13294" i="32"/>
  <c r="M13295" i="32"/>
  <c r="M13296" i="32"/>
  <c r="M13297" i="32"/>
  <c r="M13298" i="32"/>
  <c r="M13299" i="32"/>
  <c r="M13300" i="32"/>
  <c r="M13301" i="32"/>
  <c r="M13302" i="32"/>
  <c r="M13303" i="32"/>
  <c r="M13304" i="32"/>
  <c r="M13305" i="32"/>
  <c r="M13306" i="32"/>
  <c r="M13307" i="32"/>
  <c r="M13308" i="32"/>
  <c r="M13309" i="32"/>
  <c r="M13310" i="32"/>
  <c r="M13311" i="32"/>
  <c r="M13312" i="32"/>
  <c r="M13313" i="32"/>
  <c r="M13314" i="32"/>
  <c r="M13315" i="32"/>
  <c r="M13316" i="32"/>
  <c r="M13317" i="32"/>
  <c r="M13318" i="32"/>
  <c r="M13319" i="32"/>
  <c r="M13320" i="32"/>
  <c r="M13321" i="32"/>
  <c r="M13322" i="32"/>
  <c r="M13323" i="32"/>
  <c r="M13324" i="32"/>
  <c r="M13325" i="32"/>
  <c r="M13326" i="32"/>
  <c r="M13327" i="32"/>
  <c r="M13328" i="32"/>
  <c r="M13329" i="32"/>
  <c r="M13330" i="32"/>
  <c r="M13331" i="32"/>
  <c r="M13332" i="32"/>
  <c r="M13333" i="32"/>
  <c r="M13334" i="32"/>
  <c r="M13335" i="32"/>
  <c r="M13336" i="32"/>
  <c r="M13337" i="32"/>
  <c r="M13338" i="32"/>
  <c r="M13339" i="32"/>
  <c r="M13340" i="32"/>
  <c r="M13341" i="32"/>
  <c r="M13342" i="32"/>
  <c r="M13343" i="32"/>
  <c r="M13344" i="32"/>
  <c r="M13345" i="32"/>
  <c r="M13346" i="32"/>
  <c r="M13347" i="32"/>
  <c r="M13348" i="32"/>
  <c r="M13349" i="32"/>
  <c r="M13350" i="32"/>
  <c r="M13351" i="32"/>
  <c r="M13352" i="32"/>
  <c r="M13353" i="32"/>
  <c r="M13354" i="32"/>
  <c r="M13355" i="32"/>
  <c r="M13356" i="32"/>
  <c r="M13357" i="32"/>
  <c r="M13358" i="32"/>
  <c r="M13359" i="32"/>
  <c r="M13360" i="32"/>
  <c r="M13361" i="32"/>
  <c r="M13362" i="32"/>
  <c r="M13363" i="32"/>
  <c r="M13364" i="32"/>
  <c r="M13365" i="32"/>
  <c r="M13366" i="32"/>
  <c r="M13367" i="32"/>
  <c r="M13368" i="32"/>
  <c r="M13369" i="32"/>
  <c r="M13370" i="32"/>
  <c r="M13371" i="32"/>
  <c r="M13372" i="32"/>
  <c r="M13373" i="32"/>
  <c r="M13374" i="32"/>
  <c r="M13375" i="32"/>
  <c r="M13376" i="32"/>
  <c r="M13377" i="32"/>
  <c r="M13378" i="32"/>
  <c r="M13379" i="32"/>
  <c r="M13380" i="32"/>
  <c r="M13381" i="32"/>
  <c r="M13382" i="32"/>
  <c r="M13383" i="32"/>
  <c r="M13384" i="32"/>
  <c r="M13385" i="32"/>
  <c r="M13386" i="32"/>
  <c r="M13387" i="32"/>
  <c r="M13388" i="32"/>
  <c r="M13389" i="32"/>
  <c r="M13390" i="32"/>
  <c r="M13391" i="32"/>
  <c r="M13392" i="32"/>
  <c r="M13393" i="32"/>
  <c r="M13394" i="32"/>
  <c r="M13395" i="32"/>
  <c r="M13396" i="32"/>
  <c r="M13397" i="32"/>
  <c r="M13398" i="32"/>
  <c r="M13399" i="32"/>
  <c r="M13400" i="32"/>
  <c r="M13401" i="32"/>
  <c r="M13402" i="32"/>
  <c r="M13403" i="32"/>
  <c r="M13404" i="32"/>
  <c r="M13405" i="32"/>
  <c r="M13406" i="32"/>
  <c r="M13407" i="32"/>
  <c r="M13408" i="32"/>
  <c r="M13409" i="32"/>
  <c r="M13410" i="32"/>
  <c r="M13411" i="32"/>
  <c r="M13412" i="32"/>
  <c r="M13413" i="32"/>
  <c r="M13414" i="32"/>
  <c r="M13415" i="32"/>
  <c r="M13416" i="32"/>
  <c r="M13417" i="32"/>
  <c r="M13418" i="32"/>
  <c r="M13419" i="32"/>
  <c r="M13420" i="32"/>
  <c r="M13421" i="32"/>
  <c r="M13422" i="32"/>
  <c r="M13423" i="32"/>
  <c r="M13424" i="32"/>
  <c r="M13425" i="32"/>
  <c r="M13426" i="32"/>
  <c r="M13427" i="32"/>
  <c r="M13428" i="32"/>
  <c r="M13429" i="32"/>
  <c r="M13430" i="32"/>
  <c r="M13431" i="32"/>
  <c r="M13432" i="32"/>
  <c r="M13433" i="32"/>
  <c r="M13434" i="32"/>
  <c r="M13435" i="32"/>
  <c r="M13436" i="32"/>
  <c r="M13437" i="32"/>
  <c r="M13438" i="32"/>
  <c r="M13439" i="32"/>
  <c r="M13440" i="32"/>
  <c r="M13441" i="32"/>
  <c r="M13442" i="32"/>
  <c r="M13443" i="32"/>
  <c r="M13444" i="32"/>
  <c r="M13445" i="32"/>
  <c r="M13446" i="32"/>
  <c r="M13447" i="32"/>
  <c r="M13448" i="32"/>
  <c r="M13449" i="32"/>
  <c r="M13450" i="32"/>
  <c r="M13451" i="32"/>
  <c r="M13452" i="32"/>
  <c r="M13453" i="32"/>
  <c r="M13454" i="32"/>
  <c r="M13455" i="32"/>
  <c r="M13456" i="32"/>
  <c r="M13457" i="32"/>
  <c r="M13458" i="32"/>
  <c r="M13459" i="32"/>
  <c r="M13460" i="32"/>
  <c r="M13461" i="32"/>
  <c r="M13462" i="32"/>
  <c r="M13463" i="32"/>
  <c r="M13464" i="32"/>
  <c r="M13465" i="32"/>
  <c r="M13466" i="32"/>
  <c r="M13467" i="32"/>
  <c r="M13468" i="32"/>
  <c r="M13469" i="32"/>
  <c r="M13470" i="32"/>
  <c r="M13471" i="32"/>
  <c r="M13472" i="32"/>
  <c r="M13473" i="32"/>
  <c r="M13474" i="32"/>
  <c r="M13475" i="32"/>
  <c r="M13476" i="32"/>
  <c r="M13477" i="32"/>
  <c r="M13478" i="32"/>
  <c r="M13479" i="32"/>
  <c r="M13480" i="32"/>
  <c r="M13481" i="32"/>
  <c r="M13482" i="32"/>
  <c r="M13483" i="32"/>
  <c r="M13484" i="32"/>
  <c r="M13485" i="32"/>
  <c r="M13486" i="32"/>
  <c r="M13487" i="32"/>
  <c r="M13488" i="32"/>
  <c r="M13489" i="32"/>
  <c r="M13490" i="32"/>
  <c r="M13491" i="32"/>
  <c r="M13492" i="32"/>
  <c r="M13493" i="32"/>
  <c r="M13494" i="32"/>
  <c r="M13495" i="32"/>
  <c r="M13496" i="32"/>
  <c r="M13497" i="32"/>
  <c r="M13498" i="32"/>
  <c r="M13499" i="32"/>
  <c r="M13500" i="32"/>
  <c r="M13501" i="32"/>
  <c r="M13502" i="32"/>
  <c r="M13503" i="32"/>
  <c r="M13504" i="32"/>
  <c r="M13505" i="32"/>
  <c r="M13506" i="32"/>
  <c r="M13507" i="32"/>
  <c r="M13508" i="32"/>
  <c r="M13509" i="32"/>
  <c r="M13510" i="32"/>
  <c r="M13511" i="32"/>
  <c r="M13512" i="32"/>
  <c r="M13513" i="32"/>
  <c r="M13514" i="32"/>
  <c r="M13515" i="32"/>
  <c r="M13516" i="32"/>
  <c r="M13517" i="32"/>
  <c r="M13518" i="32"/>
  <c r="M13519" i="32"/>
  <c r="M13520" i="32"/>
  <c r="M13521" i="32"/>
  <c r="M13522" i="32"/>
  <c r="M13523" i="32"/>
  <c r="M13524" i="32"/>
  <c r="M13525" i="32"/>
  <c r="M13526" i="32"/>
  <c r="M13527" i="32"/>
  <c r="M13528" i="32"/>
  <c r="M13529" i="32"/>
  <c r="M13530" i="32"/>
  <c r="M13531" i="32"/>
  <c r="M13532" i="32"/>
  <c r="M13533" i="32"/>
  <c r="M13534" i="32"/>
  <c r="M13535" i="32"/>
  <c r="M13536" i="32"/>
  <c r="M13537" i="32"/>
  <c r="M13538" i="32"/>
  <c r="M13539" i="32"/>
  <c r="M13540" i="32"/>
  <c r="M13541" i="32"/>
  <c r="M13542" i="32"/>
  <c r="M13543" i="32"/>
  <c r="M13544" i="32"/>
  <c r="M13545" i="32"/>
  <c r="M13546" i="32"/>
  <c r="M13547" i="32"/>
  <c r="M13548" i="32"/>
  <c r="M13549" i="32"/>
  <c r="M13550" i="32"/>
  <c r="M13551" i="32"/>
  <c r="M13552" i="32"/>
  <c r="M13553" i="32"/>
  <c r="M13554" i="32"/>
  <c r="M13555" i="32"/>
  <c r="M13556" i="32"/>
  <c r="M13557" i="32"/>
  <c r="M13558" i="32"/>
  <c r="M13559" i="32"/>
  <c r="M13560" i="32"/>
  <c r="M13561" i="32"/>
  <c r="M13562" i="32"/>
  <c r="M13563" i="32"/>
  <c r="M13564" i="32"/>
  <c r="M13565" i="32"/>
  <c r="M13566" i="32"/>
  <c r="M13567" i="32"/>
  <c r="M13568" i="32"/>
  <c r="M13569" i="32"/>
  <c r="M13570" i="32"/>
  <c r="M13571" i="32"/>
  <c r="M13572" i="32"/>
  <c r="M13573" i="32"/>
  <c r="M13574" i="32"/>
  <c r="M13575" i="32"/>
  <c r="M13576" i="32"/>
  <c r="M13577" i="32"/>
  <c r="M13578" i="32"/>
  <c r="M13579" i="32"/>
  <c r="M13580" i="32"/>
  <c r="M13581" i="32"/>
  <c r="M13582" i="32"/>
  <c r="M13583" i="32"/>
  <c r="M13584" i="32"/>
  <c r="M13585" i="32"/>
  <c r="M13586" i="32"/>
  <c r="M13587" i="32"/>
  <c r="M13588" i="32"/>
  <c r="M13589" i="32"/>
  <c r="M13590" i="32"/>
  <c r="M13591" i="32"/>
  <c r="M13592" i="32"/>
  <c r="M13593" i="32"/>
  <c r="M13594" i="32"/>
  <c r="M13595" i="32"/>
  <c r="M13596" i="32"/>
  <c r="M13597" i="32"/>
  <c r="M13598" i="32"/>
  <c r="M13599" i="32"/>
  <c r="M13600" i="32"/>
  <c r="M13601" i="32"/>
  <c r="M13602" i="32"/>
  <c r="M13603" i="32"/>
  <c r="M13604" i="32"/>
  <c r="M13605" i="32"/>
  <c r="M13606" i="32"/>
  <c r="M13607" i="32"/>
  <c r="M13608" i="32"/>
  <c r="M13609" i="32"/>
  <c r="M13610" i="32"/>
  <c r="M13611" i="32"/>
  <c r="M13612" i="32"/>
  <c r="M13613" i="32"/>
  <c r="M13614" i="32"/>
  <c r="M13615" i="32"/>
  <c r="M13616" i="32"/>
  <c r="M13617" i="32"/>
  <c r="M13618" i="32"/>
  <c r="M13619" i="32"/>
  <c r="M13620" i="32"/>
  <c r="M13621" i="32"/>
  <c r="M13622" i="32"/>
  <c r="M13623" i="32"/>
  <c r="M13624" i="32"/>
  <c r="M13625" i="32"/>
  <c r="M13626" i="32"/>
  <c r="M13627" i="32"/>
  <c r="M13628" i="32"/>
  <c r="M13629" i="32"/>
  <c r="M13630" i="32"/>
  <c r="M13631" i="32"/>
  <c r="M13632" i="32"/>
  <c r="M13633" i="32"/>
  <c r="M13634" i="32"/>
  <c r="M13635" i="32"/>
  <c r="M13636" i="32"/>
  <c r="M13637" i="32"/>
  <c r="M13638" i="32"/>
  <c r="M13639" i="32"/>
  <c r="M13640" i="32"/>
  <c r="M13641" i="32"/>
  <c r="M13642" i="32"/>
  <c r="M13643" i="32"/>
  <c r="M13644" i="32"/>
  <c r="M13645" i="32"/>
  <c r="M13646" i="32"/>
  <c r="M13647" i="32"/>
  <c r="M13648" i="32"/>
  <c r="M13649" i="32"/>
  <c r="M13650" i="32"/>
  <c r="M13651" i="32"/>
  <c r="M13652" i="32"/>
  <c r="M13653" i="32"/>
  <c r="M13654" i="32"/>
  <c r="M13655" i="32"/>
  <c r="M13656" i="32"/>
  <c r="M13657" i="32"/>
  <c r="M13658" i="32"/>
  <c r="M13659" i="32"/>
  <c r="M13660" i="32"/>
  <c r="M13661" i="32"/>
  <c r="M13662" i="32"/>
  <c r="M13663" i="32"/>
  <c r="M13664" i="32"/>
  <c r="M13665" i="32"/>
  <c r="M13666" i="32"/>
  <c r="M13667" i="32"/>
  <c r="M13668" i="32"/>
  <c r="M13669" i="32"/>
  <c r="M13670" i="32"/>
  <c r="M13671" i="32"/>
  <c r="M13672" i="32"/>
  <c r="M13673" i="32"/>
  <c r="M13674" i="32"/>
  <c r="M13675" i="32"/>
  <c r="M13676" i="32"/>
  <c r="M13677" i="32"/>
  <c r="M13678" i="32"/>
  <c r="M13679" i="32"/>
  <c r="M13680" i="32"/>
  <c r="M13681" i="32"/>
  <c r="M13682" i="32"/>
  <c r="M13683" i="32"/>
  <c r="M13684" i="32"/>
  <c r="M13685" i="32"/>
  <c r="M13686" i="32"/>
  <c r="M13687" i="32"/>
  <c r="M13688" i="32"/>
  <c r="M13689" i="32"/>
  <c r="M13690" i="32"/>
  <c r="M13691" i="32"/>
  <c r="M13692" i="32"/>
  <c r="M13693" i="32"/>
  <c r="M13694" i="32"/>
  <c r="M13695" i="32"/>
  <c r="M13696" i="32"/>
  <c r="M13697" i="32"/>
  <c r="M13698" i="32"/>
  <c r="M13699" i="32"/>
  <c r="M13700" i="32"/>
  <c r="M13701" i="32"/>
  <c r="M13702" i="32"/>
  <c r="M13703" i="32"/>
  <c r="M13704" i="32"/>
  <c r="M13705" i="32"/>
  <c r="M13706" i="32"/>
  <c r="M13707" i="32"/>
  <c r="M13708" i="32"/>
  <c r="M13709" i="32"/>
  <c r="M13710" i="32"/>
  <c r="M13711" i="32"/>
  <c r="M13712" i="32"/>
  <c r="M13713" i="32"/>
  <c r="M13714" i="32"/>
  <c r="M13715" i="32"/>
  <c r="M13716" i="32"/>
  <c r="M13717" i="32"/>
  <c r="M13718" i="32"/>
  <c r="M13719" i="32"/>
  <c r="M13720" i="32"/>
  <c r="M13721" i="32"/>
  <c r="M13722" i="32"/>
  <c r="M13723" i="32"/>
  <c r="M13724" i="32"/>
  <c r="M13725" i="32"/>
  <c r="M13726" i="32"/>
  <c r="M13727" i="32"/>
  <c r="M13728" i="32"/>
  <c r="M13729" i="32"/>
  <c r="M13730" i="32"/>
  <c r="M13731" i="32"/>
  <c r="M13732" i="32"/>
  <c r="M13733" i="32"/>
  <c r="M13734" i="32"/>
  <c r="M13735" i="32"/>
  <c r="M13736" i="32"/>
  <c r="M13737" i="32"/>
  <c r="M13738" i="32"/>
  <c r="M13739" i="32"/>
  <c r="M13740" i="32"/>
  <c r="M13741" i="32"/>
  <c r="M13742" i="32"/>
  <c r="M13743" i="32"/>
  <c r="M13744" i="32"/>
  <c r="M13745" i="32"/>
  <c r="M13746" i="32"/>
  <c r="M13747" i="32"/>
  <c r="M13748" i="32"/>
  <c r="M13749" i="32"/>
  <c r="M13750" i="32"/>
  <c r="M13751" i="32"/>
  <c r="M13752" i="32"/>
  <c r="M13753" i="32"/>
  <c r="M13754" i="32"/>
  <c r="M13755" i="32"/>
  <c r="M13756" i="32"/>
  <c r="M13757" i="32"/>
  <c r="M13758" i="32"/>
  <c r="M13759" i="32"/>
  <c r="M13760" i="32"/>
  <c r="M13761" i="32"/>
  <c r="M13762" i="32"/>
  <c r="M13763" i="32"/>
  <c r="M13764" i="32"/>
  <c r="M13765" i="32"/>
  <c r="M13766" i="32"/>
  <c r="M13767" i="32"/>
  <c r="M13768" i="32"/>
  <c r="M13769" i="32"/>
  <c r="M13770" i="32"/>
  <c r="M13771" i="32"/>
  <c r="M13772" i="32"/>
  <c r="M13773" i="32"/>
  <c r="M13774" i="32"/>
  <c r="M13775" i="32"/>
  <c r="M13776" i="32"/>
  <c r="M13777" i="32"/>
  <c r="M13778" i="32"/>
  <c r="M13779" i="32"/>
  <c r="M13780" i="32"/>
  <c r="M13781" i="32"/>
  <c r="M13782" i="32"/>
  <c r="M13783" i="32"/>
  <c r="M13784" i="32"/>
  <c r="M13785" i="32"/>
  <c r="M13786" i="32"/>
  <c r="M13787" i="32"/>
  <c r="M13788" i="32"/>
  <c r="M13789" i="32"/>
  <c r="M13790" i="32"/>
  <c r="M13791" i="32"/>
  <c r="M13792" i="32"/>
  <c r="M13793" i="32"/>
  <c r="M13794" i="32"/>
  <c r="M13795" i="32"/>
  <c r="M13796" i="32"/>
  <c r="M13797" i="32"/>
  <c r="M13798" i="32"/>
  <c r="M13799" i="32"/>
  <c r="M13800" i="32"/>
  <c r="M13801" i="32"/>
  <c r="M13802" i="32"/>
  <c r="M13803" i="32"/>
  <c r="M13804" i="32"/>
  <c r="M13805" i="32"/>
  <c r="M13806" i="32"/>
  <c r="M13807" i="32"/>
  <c r="M13808" i="32"/>
  <c r="M13809" i="32"/>
  <c r="M13810" i="32"/>
  <c r="M13811" i="32"/>
  <c r="M13812" i="32"/>
  <c r="M13813" i="32"/>
  <c r="M13814" i="32"/>
  <c r="M13815" i="32"/>
  <c r="M13816" i="32"/>
  <c r="M13817" i="32"/>
  <c r="M13818" i="32"/>
  <c r="M13819" i="32"/>
  <c r="M13820" i="32"/>
  <c r="M13821" i="32"/>
  <c r="M13822" i="32"/>
  <c r="M13823" i="32"/>
  <c r="M13824" i="32"/>
  <c r="M13825" i="32"/>
  <c r="M13826" i="32"/>
  <c r="M13827" i="32"/>
  <c r="M13828" i="32"/>
  <c r="M13829" i="32"/>
  <c r="M13830" i="32"/>
  <c r="M13831" i="32"/>
  <c r="M13832" i="32"/>
  <c r="M13833" i="32"/>
  <c r="M13834" i="32"/>
  <c r="M13835" i="32"/>
  <c r="M13836" i="32"/>
  <c r="M13837" i="32"/>
  <c r="M13838" i="32"/>
  <c r="M13839" i="32"/>
  <c r="M13840" i="32"/>
  <c r="M13841" i="32"/>
  <c r="M13842" i="32"/>
  <c r="M13843" i="32"/>
  <c r="M13844" i="32"/>
  <c r="M13845" i="32"/>
  <c r="M13846" i="32"/>
  <c r="M13847" i="32"/>
  <c r="M13848" i="32"/>
  <c r="M13849" i="32"/>
  <c r="M13850" i="32"/>
  <c r="M13851" i="32"/>
  <c r="M13852" i="32"/>
  <c r="M13853" i="32"/>
  <c r="M13854" i="32"/>
  <c r="M13855" i="32"/>
  <c r="M13856" i="32"/>
  <c r="M13857" i="32"/>
  <c r="M13858" i="32"/>
  <c r="M13859" i="32"/>
  <c r="M13860" i="32"/>
  <c r="M13861" i="32"/>
  <c r="M13862" i="32"/>
  <c r="M13863" i="32"/>
  <c r="M13864" i="32"/>
  <c r="M13865" i="32"/>
  <c r="M13866" i="32"/>
  <c r="M13867" i="32"/>
  <c r="M13868" i="32"/>
  <c r="M13869" i="32"/>
  <c r="M13870" i="32"/>
  <c r="M13871" i="32"/>
  <c r="M13872" i="32"/>
  <c r="M13873" i="32"/>
  <c r="M13874" i="32"/>
  <c r="M13875" i="32"/>
  <c r="M13876" i="32"/>
  <c r="M13877" i="32"/>
  <c r="M13878" i="32"/>
  <c r="M13879" i="32"/>
  <c r="M13880" i="32"/>
  <c r="M13881" i="32"/>
  <c r="M13882" i="32"/>
  <c r="M13883" i="32"/>
  <c r="M13884" i="32"/>
  <c r="M13885" i="32"/>
  <c r="M13886" i="32"/>
  <c r="M13887" i="32"/>
  <c r="M13888" i="32"/>
  <c r="M13889" i="32"/>
  <c r="M13890" i="32"/>
  <c r="M13891" i="32"/>
  <c r="M13892" i="32"/>
  <c r="M13893" i="32"/>
  <c r="M13894" i="32"/>
  <c r="M13895" i="32"/>
  <c r="M13896" i="32"/>
  <c r="M13897" i="32"/>
  <c r="M13898" i="32"/>
  <c r="M13899" i="32"/>
  <c r="M13900" i="32"/>
  <c r="M13901" i="32"/>
  <c r="M13902" i="32"/>
  <c r="M13903" i="32"/>
  <c r="M13904" i="32"/>
  <c r="M13905" i="32"/>
  <c r="M13906" i="32"/>
  <c r="M13907" i="32"/>
  <c r="M13908" i="32"/>
  <c r="M13909" i="32"/>
  <c r="M13910" i="32"/>
  <c r="M13911" i="32"/>
  <c r="M13912" i="32"/>
  <c r="M13913" i="32"/>
  <c r="M13914" i="32"/>
  <c r="M13915" i="32"/>
  <c r="M13916" i="32"/>
  <c r="M13917" i="32"/>
  <c r="M13918" i="32"/>
  <c r="M13919" i="32"/>
  <c r="M13920" i="32"/>
  <c r="M13921" i="32"/>
  <c r="M13922" i="32"/>
  <c r="M13923" i="32"/>
  <c r="M13924" i="32"/>
  <c r="M13925" i="32"/>
  <c r="M13926" i="32"/>
  <c r="M13927" i="32"/>
  <c r="M13928" i="32"/>
  <c r="M13929" i="32"/>
  <c r="M13930" i="32"/>
  <c r="M13931" i="32"/>
  <c r="M13932" i="32"/>
  <c r="M13933" i="32"/>
  <c r="M13934" i="32"/>
  <c r="M13935" i="32"/>
  <c r="M13936" i="32"/>
  <c r="M13937" i="32"/>
  <c r="M13938" i="32"/>
  <c r="M13939" i="32"/>
  <c r="M13940" i="32"/>
  <c r="M13941" i="32"/>
  <c r="M13942" i="32"/>
  <c r="M13943" i="32"/>
  <c r="M13944" i="32"/>
  <c r="M13945" i="32"/>
  <c r="M13946" i="32"/>
  <c r="M13947" i="32"/>
  <c r="M13948" i="32"/>
  <c r="M13949" i="32"/>
  <c r="M13950" i="32"/>
  <c r="M13951" i="32"/>
  <c r="M13952" i="32"/>
  <c r="M13953" i="32"/>
  <c r="M13954" i="32"/>
  <c r="M13955" i="32"/>
  <c r="M13956" i="32"/>
  <c r="M13957" i="32"/>
  <c r="M13958" i="32"/>
  <c r="M13959" i="32"/>
  <c r="M13960" i="32"/>
  <c r="M13961" i="32"/>
  <c r="M13962" i="32"/>
  <c r="M13963" i="32"/>
  <c r="M13964" i="32"/>
  <c r="M13965" i="32"/>
  <c r="M13966" i="32"/>
  <c r="M13967" i="32"/>
  <c r="M13968" i="32"/>
  <c r="M13969" i="32"/>
  <c r="M13970" i="32"/>
  <c r="M13971" i="32"/>
  <c r="M13972" i="32"/>
  <c r="M13973" i="32"/>
  <c r="M13974" i="32"/>
  <c r="M13975" i="32"/>
  <c r="M13976" i="32"/>
  <c r="M13977" i="32"/>
  <c r="M13978" i="32"/>
  <c r="M13979" i="32"/>
  <c r="M13980" i="32"/>
  <c r="M13981" i="32"/>
  <c r="M13982" i="32"/>
  <c r="M13983" i="32"/>
  <c r="M13984" i="32"/>
  <c r="M13985" i="32"/>
  <c r="M13986" i="32"/>
  <c r="M13987" i="32"/>
  <c r="M13988" i="32"/>
  <c r="M13989" i="32"/>
  <c r="M13990" i="32"/>
  <c r="M13991" i="32"/>
  <c r="M13992" i="32"/>
  <c r="M13993" i="32"/>
  <c r="M13994" i="32"/>
  <c r="M13995" i="32"/>
  <c r="M13996" i="32"/>
  <c r="M13997" i="32"/>
  <c r="M13998" i="32"/>
  <c r="M13999" i="32"/>
  <c r="M14000" i="32"/>
  <c r="M14001" i="32"/>
  <c r="M14002" i="32"/>
  <c r="M14003" i="32"/>
  <c r="M14004" i="32"/>
  <c r="M14005" i="32"/>
  <c r="M14006" i="32"/>
  <c r="M14007" i="32"/>
  <c r="M14008" i="32"/>
  <c r="M14009" i="32"/>
  <c r="M14010" i="32"/>
  <c r="M14011" i="32"/>
  <c r="M14012" i="32"/>
  <c r="M14013" i="32"/>
  <c r="M14014" i="32"/>
  <c r="M14015" i="32"/>
  <c r="M14016" i="32"/>
  <c r="M14017" i="32"/>
  <c r="M14018" i="32"/>
  <c r="M14019" i="32"/>
  <c r="M14020" i="32"/>
  <c r="M14021" i="32"/>
  <c r="M14022" i="32"/>
  <c r="M14023" i="32"/>
  <c r="M14024" i="32"/>
  <c r="M14025" i="32"/>
  <c r="M14026" i="32"/>
  <c r="M14027" i="32"/>
  <c r="M14028" i="32"/>
  <c r="M14029" i="32"/>
  <c r="M14030" i="32"/>
  <c r="M14031" i="32"/>
  <c r="M14032" i="32"/>
  <c r="M14033" i="32"/>
  <c r="M14034" i="32"/>
  <c r="M14035" i="32"/>
  <c r="M14036" i="32"/>
  <c r="M14037" i="32"/>
  <c r="M14038" i="32"/>
  <c r="M14039" i="32"/>
  <c r="M14040" i="32"/>
  <c r="M14041" i="32"/>
  <c r="M14042" i="32"/>
  <c r="M14043" i="32"/>
  <c r="M14044" i="32"/>
  <c r="M14045" i="32"/>
  <c r="M14046" i="32"/>
  <c r="M14047" i="32"/>
  <c r="M14048" i="32"/>
  <c r="M14049" i="32"/>
  <c r="M14050" i="32"/>
  <c r="M14051" i="32"/>
  <c r="M14052" i="32"/>
  <c r="M14053" i="32"/>
  <c r="M14054" i="32"/>
  <c r="M14055" i="32"/>
  <c r="M14056" i="32"/>
  <c r="M14057" i="32"/>
  <c r="M14058" i="32"/>
  <c r="M14059" i="32"/>
  <c r="M14060" i="32"/>
  <c r="M14061" i="32"/>
  <c r="M14062" i="32"/>
  <c r="M14063" i="32"/>
  <c r="M14064" i="32"/>
  <c r="M14065" i="32"/>
  <c r="M14066" i="32"/>
  <c r="M14067" i="32"/>
  <c r="M14068" i="32"/>
  <c r="M14069" i="32"/>
  <c r="M14070" i="32"/>
  <c r="M14071" i="32"/>
  <c r="M14072" i="32"/>
  <c r="M14073" i="32"/>
  <c r="M14074" i="32"/>
  <c r="M14075" i="32"/>
  <c r="M14076" i="32"/>
  <c r="M14077" i="32"/>
  <c r="M14078" i="32"/>
  <c r="M14079" i="32"/>
  <c r="M14080" i="32"/>
  <c r="M14081" i="32"/>
  <c r="M14082" i="32"/>
  <c r="M14083" i="32"/>
  <c r="M14084" i="32"/>
  <c r="M14085" i="32"/>
  <c r="M14086" i="32"/>
  <c r="M14087" i="32"/>
  <c r="M14088" i="32"/>
  <c r="M14089" i="32"/>
  <c r="M14090" i="32"/>
  <c r="M14091" i="32"/>
  <c r="M14092" i="32"/>
  <c r="M14093" i="32"/>
  <c r="M14094" i="32"/>
  <c r="M14095" i="32"/>
  <c r="M14096" i="32"/>
  <c r="M14097" i="32"/>
  <c r="M14098" i="32"/>
  <c r="M14099" i="32"/>
  <c r="M14100" i="32"/>
  <c r="M14101" i="32"/>
  <c r="M14102" i="32"/>
  <c r="M14103" i="32"/>
  <c r="M14104" i="32"/>
  <c r="M14105" i="32"/>
  <c r="M14106" i="32"/>
  <c r="M14107" i="32"/>
  <c r="M14108" i="32"/>
  <c r="M14109" i="32"/>
  <c r="M14110" i="32"/>
  <c r="M14111" i="32"/>
  <c r="M14112" i="32"/>
  <c r="M14113" i="32"/>
  <c r="M14114" i="32"/>
  <c r="M14115" i="32"/>
  <c r="M14116" i="32"/>
  <c r="M14117" i="32"/>
  <c r="M14118" i="32"/>
  <c r="M14119" i="32"/>
  <c r="M14120" i="32"/>
  <c r="M14121" i="32"/>
  <c r="M14122" i="32"/>
  <c r="M14123" i="32"/>
  <c r="M14124" i="32"/>
  <c r="M14125" i="32"/>
  <c r="M14126" i="32"/>
  <c r="M14127" i="32"/>
  <c r="M14128" i="32"/>
  <c r="M14129" i="32"/>
  <c r="M14130" i="32"/>
  <c r="M14131" i="32"/>
  <c r="M14132" i="32"/>
  <c r="M14133" i="32"/>
  <c r="M14134" i="32"/>
  <c r="M14135" i="32"/>
  <c r="M14136" i="32"/>
  <c r="M14137" i="32"/>
  <c r="M14138" i="32"/>
  <c r="M14139" i="32"/>
  <c r="M14140" i="32"/>
  <c r="M14141" i="32"/>
  <c r="M14142" i="32"/>
  <c r="M14143" i="32"/>
  <c r="M14144" i="32"/>
  <c r="M14145" i="32"/>
  <c r="M14146" i="32"/>
  <c r="M14147" i="32"/>
  <c r="M14148" i="32"/>
  <c r="M14149" i="32"/>
  <c r="M14150" i="32"/>
  <c r="M14151" i="32"/>
  <c r="M14152" i="32"/>
  <c r="M14153" i="32"/>
  <c r="M14154" i="32"/>
  <c r="M14155" i="32"/>
  <c r="M14156" i="32"/>
  <c r="M14157" i="32"/>
  <c r="M14158" i="32"/>
  <c r="M14159" i="32"/>
  <c r="M14160" i="32"/>
  <c r="M14161" i="32"/>
  <c r="M14162" i="32"/>
  <c r="M14163" i="32"/>
  <c r="M14164" i="32"/>
  <c r="M14165" i="32"/>
  <c r="M14166" i="32"/>
  <c r="M14167" i="32"/>
  <c r="M14168" i="32"/>
  <c r="M14169" i="32"/>
  <c r="M14170" i="32"/>
  <c r="M14171" i="32"/>
  <c r="M14172" i="32"/>
  <c r="M14173" i="32"/>
  <c r="M14174" i="32"/>
  <c r="M14175" i="32"/>
  <c r="M14176" i="32"/>
  <c r="M14177" i="32"/>
  <c r="M14178" i="32"/>
  <c r="M14179" i="32"/>
  <c r="M14180" i="32"/>
  <c r="M14181" i="32"/>
  <c r="M14182" i="32"/>
  <c r="M14183" i="32"/>
  <c r="M14184" i="32"/>
  <c r="M14185" i="32"/>
  <c r="M14186" i="32"/>
  <c r="M14187" i="32"/>
  <c r="M14188" i="32"/>
  <c r="M14189" i="32"/>
  <c r="M14190" i="32"/>
  <c r="M14191" i="32"/>
  <c r="M14192" i="32"/>
  <c r="M14193" i="32"/>
  <c r="M14194" i="32"/>
  <c r="M14195" i="32"/>
  <c r="M14196" i="32"/>
  <c r="M14197" i="32"/>
  <c r="M14198" i="32"/>
  <c r="M14199" i="32"/>
  <c r="M14200" i="32"/>
  <c r="M14201" i="32"/>
  <c r="M14202" i="32"/>
  <c r="M14203" i="32"/>
  <c r="M14204" i="32"/>
  <c r="M14205" i="32"/>
  <c r="M14206" i="32"/>
  <c r="M14207" i="32"/>
  <c r="M14208" i="32"/>
  <c r="M14209" i="32"/>
  <c r="M14210" i="32"/>
  <c r="M14211" i="32"/>
  <c r="M14212" i="32"/>
  <c r="M14213" i="32"/>
  <c r="M14214" i="32"/>
  <c r="M14215" i="32"/>
  <c r="M14216" i="32"/>
  <c r="M14217" i="32"/>
  <c r="M14218" i="32"/>
  <c r="M14219" i="32"/>
  <c r="M14220" i="32"/>
  <c r="M14221" i="32"/>
  <c r="M14222" i="32"/>
  <c r="M14223" i="32"/>
  <c r="M14224" i="32"/>
  <c r="M14225" i="32"/>
  <c r="M14226" i="32"/>
  <c r="M14227" i="32"/>
  <c r="M14228" i="32"/>
  <c r="M14229" i="32"/>
  <c r="M14230" i="32"/>
  <c r="M14231" i="32"/>
  <c r="M14232" i="32"/>
  <c r="M14233" i="32"/>
  <c r="M14234" i="32"/>
  <c r="M14235" i="32"/>
  <c r="M14236" i="32"/>
  <c r="M14237" i="32"/>
  <c r="M14238" i="32"/>
  <c r="M14239" i="32"/>
  <c r="M14240" i="32"/>
  <c r="M14241" i="32"/>
  <c r="M14242" i="32"/>
  <c r="M14243" i="32"/>
  <c r="M14244" i="32"/>
  <c r="M14245" i="32"/>
  <c r="M14246" i="32"/>
  <c r="M14247" i="32"/>
  <c r="M14248" i="32"/>
  <c r="M14249" i="32"/>
  <c r="M14250" i="32"/>
  <c r="M14251" i="32"/>
  <c r="M14252" i="32"/>
  <c r="M14253" i="32"/>
  <c r="M14254" i="32"/>
  <c r="M14255" i="32"/>
  <c r="M14256" i="32"/>
  <c r="M14257" i="32"/>
  <c r="M14258" i="32"/>
  <c r="M14259" i="32"/>
  <c r="M14260" i="32"/>
  <c r="M14261" i="32"/>
  <c r="M14262" i="32"/>
  <c r="M14263" i="32"/>
  <c r="M14264" i="32"/>
  <c r="M14265" i="32"/>
  <c r="M14266" i="32"/>
  <c r="M14267" i="32"/>
  <c r="M14268" i="32"/>
  <c r="M14269" i="32"/>
  <c r="M14270" i="32"/>
  <c r="M14271" i="32"/>
  <c r="M14272" i="32"/>
  <c r="M14273" i="32"/>
  <c r="M14274" i="32"/>
  <c r="M14275" i="32"/>
  <c r="M14276" i="32"/>
  <c r="M14277" i="32"/>
  <c r="M14278" i="32"/>
  <c r="M14279" i="32"/>
  <c r="M14280" i="32"/>
  <c r="M14281" i="32"/>
  <c r="M14282" i="32"/>
  <c r="M14283" i="32"/>
  <c r="M14284" i="32"/>
  <c r="M14285" i="32"/>
  <c r="M14286" i="32"/>
  <c r="M14287" i="32"/>
  <c r="M14288" i="32"/>
  <c r="M14289" i="32"/>
  <c r="M14290" i="32"/>
  <c r="M14291" i="32"/>
  <c r="M14292" i="32"/>
  <c r="M14293" i="32"/>
  <c r="M14294" i="32"/>
  <c r="M14295" i="32"/>
  <c r="M14296" i="32"/>
  <c r="M14297" i="32"/>
  <c r="M14298" i="32"/>
  <c r="M14299" i="32"/>
  <c r="M14300" i="32"/>
  <c r="M14301" i="32"/>
  <c r="M14302" i="32"/>
  <c r="M14303" i="32"/>
  <c r="M14304" i="32"/>
  <c r="M14305" i="32"/>
  <c r="M14306" i="32"/>
  <c r="M14307" i="32"/>
  <c r="M14308" i="32"/>
  <c r="M14309" i="32"/>
  <c r="M14310" i="32"/>
  <c r="M14311" i="32"/>
  <c r="M14312" i="32"/>
  <c r="M14313" i="32"/>
  <c r="M14314" i="32"/>
  <c r="M14315" i="32"/>
  <c r="M14316" i="32"/>
  <c r="M14317" i="32"/>
  <c r="M14318" i="32"/>
  <c r="M14319" i="32"/>
  <c r="M14320" i="32"/>
  <c r="M14321" i="32"/>
  <c r="M14322" i="32"/>
  <c r="M14323" i="32"/>
  <c r="M14324" i="32"/>
  <c r="M14325" i="32"/>
  <c r="M14326" i="32"/>
  <c r="M14327" i="32"/>
  <c r="M14328" i="32"/>
  <c r="M14329" i="32"/>
  <c r="M14330" i="32"/>
  <c r="M14331" i="32"/>
  <c r="M14332" i="32"/>
  <c r="M14333" i="32"/>
  <c r="M14334" i="32"/>
  <c r="M14335" i="32"/>
  <c r="M14336" i="32"/>
  <c r="M14337" i="32"/>
  <c r="M14338" i="32"/>
  <c r="M14339" i="32"/>
  <c r="M14340" i="32"/>
  <c r="M14341" i="32"/>
  <c r="M14342" i="32"/>
  <c r="M14343" i="32"/>
  <c r="M14344" i="32"/>
  <c r="M14345" i="32"/>
  <c r="M14346" i="32"/>
  <c r="M14347" i="32"/>
  <c r="M14348" i="32"/>
  <c r="M14349" i="32"/>
  <c r="M14350" i="32"/>
  <c r="M14351" i="32"/>
  <c r="M14352" i="32"/>
  <c r="M14353" i="32"/>
  <c r="M14354" i="32"/>
  <c r="M14355" i="32"/>
  <c r="M14356" i="32"/>
  <c r="M14357" i="32"/>
  <c r="M14358" i="32"/>
  <c r="M14359" i="32"/>
  <c r="M14360" i="32"/>
  <c r="M14361" i="32"/>
  <c r="M14362" i="32"/>
  <c r="M14363" i="32"/>
  <c r="M14364" i="32"/>
  <c r="M14365" i="32"/>
  <c r="M14366" i="32"/>
  <c r="M14367" i="32"/>
  <c r="M14368" i="32"/>
  <c r="M14369" i="32"/>
  <c r="M14370" i="32"/>
  <c r="M14371" i="32"/>
  <c r="M14372" i="32"/>
  <c r="M14373" i="32"/>
  <c r="M14374" i="32"/>
  <c r="M14375" i="32"/>
  <c r="M14376" i="32"/>
  <c r="M14377" i="32"/>
  <c r="M14378" i="32"/>
  <c r="M14379" i="32"/>
  <c r="M14380" i="32"/>
  <c r="M14381" i="32"/>
  <c r="M14382" i="32"/>
  <c r="M14383" i="32"/>
  <c r="M14384" i="32"/>
  <c r="M14385" i="32"/>
  <c r="M14386" i="32"/>
  <c r="M14387" i="32"/>
  <c r="M14388" i="32"/>
  <c r="M14389" i="32"/>
  <c r="M14390" i="32"/>
  <c r="M14391" i="32"/>
  <c r="M14392" i="32"/>
  <c r="M14393" i="32"/>
  <c r="M14394" i="32"/>
  <c r="M14395" i="32"/>
  <c r="M14396" i="32"/>
  <c r="M14397" i="32"/>
  <c r="M14398" i="32"/>
  <c r="M14399" i="32"/>
  <c r="M14400" i="32"/>
  <c r="M14401" i="32"/>
  <c r="M14402" i="32"/>
  <c r="M14403" i="32"/>
  <c r="M14404" i="32"/>
  <c r="M14405" i="32"/>
  <c r="M14406" i="32"/>
  <c r="M14407" i="32"/>
  <c r="M14408" i="32"/>
  <c r="M14409" i="32"/>
  <c r="M14410" i="32"/>
  <c r="M14411" i="32"/>
  <c r="M14412" i="32"/>
  <c r="M14413" i="32"/>
  <c r="M14414" i="32"/>
  <c r="M14415" i="32"/>
  <c r="M14416" i="32"/>
  <c r="M14417" i="32"/>
  <c r="M14418" i="32"/>
  <c r="M14419" i="32"/>
  <c r="M14420" i="32"/>
  <c r="M14421" i="32"/>
  <c r="M14422" i="32"/>
  <c r="M14423" i="32"/>
  <c r="M14424" i="32"/>
  <c r="M14425" i="32"/>
  <c r="M14426" i="32"/>
  <c r="M14427" i="32"/>
  <c r="M14428" i="32"/>
  <c r="M14429" i="32"/>
  <c r="M14430" i="32"/>
  <c r="M14431" i="32"/>
  <c r="M14432" i="32"/>
  <c r="M14433" i="32"/>
  <c r="M14434" i="32"/>
  <c r="M14435" i="32"/>
  <c r="M14436" i="32"/>
  <c r="M14437" i="32"/>
  <c r="M14438" i="32"/>
  <c r="M14439" i="32"/>
  <c r="M14440" i="32"/>
  <c r="M14441" i="32"/>
  <c r="M14442" i="32"/>
  <c r="M14443" i="32"/>
  <c r="M14444" i="32"/>
  <c r="M14445" i="32"/>
  <c r="M14446" i="32"/>
  <c r="M14447" i="32"/>
  <c r="M14448" i="32"/>
  <c r="M14449" i="32"/>
  <c r="M14450" i="32"/>
  <c r="M14451" i="32"/>
  <c r="M14452" i="32"/>
  <c r="M14453" i="32"/>
  <c r="M14454" i="32"/>
  <c r="M14455" i="32"/>
  <c r="M14456" i="32"/>
  <c r="M14457" i="32"/>
  <c r="M14458" i="32"/>
  <c r="M14459" i="32"/>
  <c r="M14460" i="32"/>
  <c r="M14461" i="32"/>
  <c r="M14462" i="32"/>
  <c r="M14463" i="32"/>
  <c r="M14464" i="32"/>
  <c r="M14465" i="32"/>
  <c r="M14466" i="32"/>
  <c r="M14467" i="32"/>
  <c r="M14468" i="32"/>
  <c r="M14469" i="32"/>
  <c r="M14470" i="32"/>
  <c r="M14471" i="32"/>
  <c r="M14472" i="32"/>
  <c r="M14473" i="32"/>
  <c r="M14474" i="32"/>
  <c r="M14475" i="32"/>
  <c r="M14476" i="32"/>
  <c r="M14477" i="32"/>
  <c r="M14478" i="32"/>
  <c r="M14479" i="32"/>
  <c r="M14480" i="32"/>
  <c r="M14481" i="32"/>
  <c r="M14482" i="32"/>
  <c r="M14483" i="32"/>
  <c r="M14484" i="32"/>
  <c r="M14485" i="32"/>
  <c r="M14486" i="32"/>
  <c r="M14487" i="32"/>
  <c r="M14488" i="32"/>
  <c r="M14489" i="32"/>
  <c r="M14490" i="32"/>
  <c r="M14491" i="32"/>
  <c r="M14492" i="32"/>
  <c r="M14493" i="32"/>
  <c r="M14494" i="32"/>
  <c r="M14495" i="32"/>
  <c r="M14496" i="32"/>
  <c r="M14497" i="32"/>
  <c r="M14498" i="32"/>
  <c r="M14499" i="32"/>
  <c r="M14500" i="32"/>
  <c r="M14501" i="32"/>
  <c r="M14502" i="32"/>
  <c r="M14503" i="32"/>
  <c r="M14504" i="32"/>
  <c r="M14505" i="32"/>
  <c r="M14506" i="32"/>
  <c r="M14507" i="32"/>
  <c r="M14508" i="32"/>
  <c r="M14509" i="32"/>
  <c r="M14510" i="32"/>
  <c r="M14511" i="32"/>
  <c r="M14512" i="32"/>
  <c r="M14513" i="32"/>
  <c r="M14514" i="32"/>
  <c r="M14515" i="32"/>
  <c r="M14516" i="32"/>
  <c r="M14517" i="32"/>
  <c r="M14518" i="32"/>
  <c r="M14519" i="32"/>
  <c r="M14520" i="32"/>
  <c r="M14521" i="32"/>
  <c r="M14522" i="32"/>
  <c r="M14523" i="32"/>
  <c r="M14524" i="32"/>
  <c r="M14525" i="32"/>
  <c r="M14526" i="32"/>
  <c r="M14527" i="32"/>
  <c r="M14528" i="32"/>
  <c r="M14529" i="32"/>
  <c r="M14530" i="32"/>
  <c r="M14531" i="32"/>
  <c r="M14532" i="32"/>
  <c r="M14533" i="32"/>
  <c r="M14534" i="32"/>
  <c r="M14535" i="32"/>
  <c r="M14536" i="32"/>
  <c r="M14537" i="32"/>
  <c r="M14538" i="32"/>
  <c r="M14539" i="32"/>
  <c r="M14540" i="32"/>
  <c r="M14541" i="32"/>
  <c r="M14542" i="32"/>
  <c r="M14543" i="32"/>
  <c r="M14544" i="32"/>
  <c r="M14545" i="32"/>
  <c r="M14546" i="32"/>
  <c r="M14547" i="32"/>
  <c r="M14548" i="32"/>
  <c r="M14549" i="32"/>
  <c r="M14550" i="32"/>
  <c r="M14551" i="32"/>
  <c r="M14552" i="32"/>
  <c r="M14553" i="32"/>
  <c r="M14554" i="32"/>
  <c r="M14555" i="32"/>
  <c r="M14556" i="32"/>
  <c r="M14557" i="32"/>
  <c r="M14558" i="32"/>
  <c r="M14559" i="32"/>
  <c r="M14560" i="32"/>
  <c r="M14561" i="32"/>
  <c r="M14562" i="32"/>
  <c r="M14563" i="32"/>
  <c r="M14564" i="32"/>
  <c r="M14565" i="32"/>
  <c r="M14566" i="32"/>
  <c r="M14567" i="32"/>
  <c r="M14568" i="32"/>
  <c r="M14569" i="32"/>
  <c r="M14570" i="32"/>
  <c r="M14571" i="32"/>
  <c r="M14572" i="32"/>
  <c r="M14573" i="32"/>
  <c r="M14574" i="32"/>
  <c r="M14575" i="32"/>
  <c r="M14576" i="32"/>
  <c r="M14577" i="32"/>
  <c r="M14578" i="32"/>
  <c r="M14579" i="32"/>
  <c r="M14580" i="32"/>
  <c r="M14581" i="32"/>
  <c r="M14582" i="32"/>
  <c r="M14583" i="32"/>
  <c r="M14584" i="32"/>
  <c r="M14585" i="32"/>
  <c r="M14586" i="32"/>
  <c r="M14587" i="32"/>
  <c r="M14588" i="32"/>
  <c r="M14589" i="32"/>
  <c r="M14590" i="32"/>
  <c r="M14591" i="32"/>
  <c r="M14592" i="32"/>
  <c r="M14593" i="32"/>
  <c r="M14594" i="32"/>
  <c r="M14595" i="32"/>
  <c r="M14596" i="32"/>
  <c r="M14597" i="32"/>
  <c r="M14598" i="32"/>
  <c r="M14599" i="32"/>
  <c r="M14600" i="32"/>
  <c r="M14601" i="32"/>
  <c r="M14602" i="32"/>
  <c r="M14603" i="32"/>
  <c r="M14604" i="32"/>
  <c r="M14605" i="32"/>
  <c r="M14606" i="32"/>
  <c r="M14607" i="32"/>
  <c r="M14608" i="32"/>
  <c r="M14609" i="32"/>
  <c r="M14610" i="32"/>
  <c r="M14611" i="32"/>
  <c r="M14612" i="32"/>
  <c r="M14613" i="32"/>
  <c r="M14614" i="32"/>
  <c r="M14615" i="32"/>
  <c r="M14616" i="32"/>
  <c r="M14617" i="32"/>
  <c r="M14618" i="32"/>
  <c r="M14619" i="32"/>
  <c r="M14620" i="32"/>
  <c r="M14621" i="32"/>
  <c r="M14622" i="32"/>
  <c r="M14623" i="32"/>
  <c r="M14624" i="32"/>
  <c r="M14625" i="32"/>
  <c r="M14626" i="32"/>
  <c r="M14627" i="32"/>
  <c r="M14628" i="32"/>
  <c r="M14629" i="32"/>
  <c r="M14630" i="32"/>
  <c r="M14631" i="32"/>
  <c r="M14632" i="32"/>
  <c r="M14633" i="32"/>
  <c r="M14634" i="32"/>
  <c r="M14635" i="32"/>
  <c r="M14636" i="32"/>
  <c r="M14637" i="32"/>
  <c r="M14638" i="32"/>
  <c r="M14639" i="32"/>
  <c r="M14640" i="32"/>
  <c r="M14641" i="32"/>
  <c r="M14642" i="32"/>
  <c r="M14643" i="32"/>
  <c r="M14644" i="32"/>
  <c r="M14645" i="32"/>
  <c r="M14646" i="32"/>
  <c r="M14647" i="32"/>
  <c r="M14648" i="32"/>
  <c r="M14649" i="32"/>
  <c r="M14650" i="32"/>
  <c r="M14651" i="32"/>
  <c r="M14652" i="32"/>
  <c r="M14653" i="32"/>
  <c r="M14654" i="32"/>
  <c r="M14655" i="32"/>
  <c r="M14656" i="32"/>
  <c r="M14657" i="32"/>
  <c r="M14658" i="32"/>
  <c r="M14659" i="32"/>
  <c r="M14660" i="32"/>
  <c r="M14661" i="32"/>
  <c r="M14662" i="32"/>
  <c r="M14663" i="32"/>
  <c r="M14664" i="32"/>
  <c r="M14665" i="32"/>
  <c r="M14666" i="32"/>
  <c r="M14667" i="32"/>
  <c r="M14668" i="32"/>
  <c r="M14669" i="32"/>
  <c r="M14670" i="32"/>
  <c r="M14671" i="32"/>
  <c r="M14672" i="32"/>
  <c r="M14673" i="32"/>
  <c r="M14674" i="32"/>
  <c r="M14675" i="32"/>
  <c r="M14676" i="32"/>
  <c r="M14677" i="32"/>
  <c r="M14678" i="32"/>
  <c r="M14679" i="32"/>
  <c r="M14680" i="32"/>
  <c r="M14681" i="32"/>
  <c r="M14682" i="32"/>
  <c r="M14683" i="32"/>
  <c r="M14684" i="32"/>
  <c r="M14685" i="32"/>
  <c r="M14686" i="32"/>
  <c r="M14687" i="32"/>
  <c r="M14688" i="32"/>
  <c r="M14689" i="32"/>
  <c r="M14690" i="32"/>
  <c r="M14691" i="32"/>
  <c r="M14692" i="32"/>
  <c r="M14693" i="32"/>
  <c r="M14694" i="32"/>
  <c r="M14695" i="32"/>
  <c r="M14696" i="32"/>
  <c r="M14697" i="32"/>
  <c r="M14698" i="32"/>
  <c r="M14699" i="32"/>
  <c r="M14700" i="32"/>
  <c r="M14701" i="32"/>
  <c r="M14702" i="32"/>
  <c r="M14703" i="32"/>
  <c r="M14704" i="32"/>
  <c r="M14705" i="32"/>
  <c r="M14706" i="32"/>
  <c r="M14707" i="32"/>
  <c r="M14708" i="32"/>
  <c r="M14709" i="32"/>
  <c r="M14710" i="32"/>
  <c r="M14711" i="32"/>
  <c r="M14712" i="32"/>
  <c r="M14713" i="32"/>
  <c r="M14714" i="32"/>
  <c r="M14715" i="32"/>
  <c r="M14716" i="32"/>
  <c r="M14717" i="32"/>
  <c r="M14718" i="32"/>
  <c r="M14719" i="32"/>
  <c r="M14720" i="32"/>
  <c r="M14721" i="32"/>
  <c r="M14722" i="32"/>
  <c r="M14723" i="32"/>
  <c r="M14724" i="32"/>
  <c r="M14725" i="32"/>
  <c r="M14726" i="32"/>
  <c r="M14727" i="32"/>
  <c r="M14728" i="32"/>
  <c r="M14729" i="32"/>
  <c r="M14730" i="32"/>
  <c r="M14731" i="32"/>
  <c r="M14732" i="32"/>
  <c r="M14733" i="32"/>
  <c r="M14734" i="32"/>
  <c r="M14735" i="32"/>
  <c r="M14736" i="32"/>
  <c r="M14737" i="32"/>
  <c r="M14738" i="32"/>
  <c r="M14739" i="32"/>
  <c r="M14740" i="32"/>
  <c r="M14741" i="32"/>
  <c r="M14742" i="32"/>
  <c r="M14743" i="32"/>
  <c r="M14744" i="32"/>
  <c r="M14745" i="32"/>
  <c r="M14746" i="32"/>
  <c r="M14747" i="32"/>
  <c r="M14748" i="32"/>
  <c r="M14749" i="32"/>
  <c r="M14750" i="32"/>
  <c r="M14751" i="32"/>
  <c r="M14752" i="32"/>
  <c r="M14753" i="32"/>
  <c r="M14754" i="32"/>
  <c r="M14755" i="32"/>
  <c r="M14756" i="32"/>
  <c r="M14757" i="32"/>
  <c r="M14758" i="32"/>
  <c r="M14759" i="32"/>
  <c r="M14760" i="32"/>
  <c r="M14761" i="32"/>
  <c r="M14762" i="32"/>
  <c r="M14763" i="32"/>
  <c r="M14764" i="32"/>
  <c r="M14765" i="32"/>
  <c r="M14766" i="32"/>
  <c r="M14767" i="32"/>
  <c r="M14768" i="32"/>
  <c r="M14769" i="32"/>
  <c r="M14770" i="32"/>
  <c r="M14771" i="32"/>
  <c r="M14772" i="32"/>
  <c r="M14773" i="32"/>
  <c r="M14774" i="32"/>
  <c r="M14775" i="32"/>
  <c r="M14776" i="32"/>
  <c r="M14777" i="32"/>
  <c r="M14778" i="32"/>
  <c r="M14779" i="32"/>
  <c r="M14780" i="32"/>
  <c r="M14781" i="32"/>
  <c r="M14782" i="32"/>
  <c r="M14783" i="32"/>
  <c r="M14784" i="32"/>
  <c r="M14785" i="32"/>
  <c r="M14786" i="32"/>
  <c r="M14787" i="32"/>
  <c r="M14788" i="32"/>
  <c r="M14789" i="32"/>
  <c r="M14790" i="32"/>
  <c r="M14791" i="32"/>
  <c r="M14792" i="32"/>
  <c r="M14793" i="32"/>
  <c r="M14794" i="32"/>
  <c r="M14795" i="32"/>
  <c r="M14796" i="32"/>
  <c r="M14797" i="32"/>
  <c r="M14798" i="32"/>
  <c r="M14799" i="32"/>
  <c r="M14800" i="32"/>
  <c r="M14801" i="32"/>
  <c r="M14802" i="32"/>
  <c r="M14803" i="32"/>
  <c r="M14804" i="32"/>
  <c r="M14805" i="32"/>
  <c r="M14806" i="32"/>
  <c r="M14807" i="32"/>
  <c r="M14808" i="32"/>
  <c r="M14809" i="32"/>
  <c r="M14810" i="32"/>
  <c r="M14811" i="32"/>
  <c r="M14812" i="32"/>
  <c r="M14813" i="32"/>
  <c r="M14814" i="32"/>
  <c r="M14815" i="32"/>
  <c r="M14816" i="32"/>
  <c r="M14817" i="32"/>
  <c r="M14818" i="32"/>
  <c r="M14819" i="32"/>
  <c r="M14820" i="32"/>
  <c r="M14821" i="32"/>
  <c r="M14822" i="32"/>
  <c r="M14823" i="32"/>
  <c r="M14824" i="32"/>
  <c r="M14825" i="32"/>
  <c r="M14826" i="32"/>
  <c r="M14827" i="32"/>
  <c r="M14828" i="32"/>
  <c r="M14829" i="32"/>
  <c r="M14830" i="32"/>
  <c r="M14831" i="32"/>
  <c r="M14832" i="32"/>
  <c r="M14833" i="32"/>
  <c r="M14834" i="32"/>
  <c r="M14835" i="32"/>
  <c r="M14836" i="32"/>
  <c r="M14837" i="32"/>
  <c r="M14838" i="32"/>
  <c r="M14839" i="32"/>
  <c r="M14840" i="32"/>
  <c r="M14841" i="32"/>
  <c r="M14842" i="32"/>
  <c r="M14843" i="32"/>
  <c r="M14844" i="32"/>
  <c r="M14845" i="32"/>
  <c r="M14846" i="32"/>
  <c r="M14847" i="32"/>
  <c r="M14848" i="32"/>
  <c r="M14849" i="32"/>
  <c r="M14850" i="32"/>
  <c r="M14851" i="32"/>
  <c r="M14852" i="32"/>
  <c r="M14853" i="32"/>
  <c r="M14854" i="32"/>
  <c r="M14855" i="32"/>
  <c r="M14856" i="32"/>
  <c r="M14857" i="32"/>
  <c r="M14858" i="32"/>
  <c r="M14859" i="32"/>
  <c r="M14860" i="32"/>
  <c r="M14861" i="32"/>
  <c r="M14862" i="32"/>
  <c r="M14863" i="32"/>
  <c r="M14864" i="32"/>
  <c r="M14865" i="32"/>
  <c r="M14866" i="32"/>
  <c r="M14867" i="32"/>
  <c r="M14868" i="32"/>
  <c r="M14869" i="32"/>
  <c r="M14870" i="32"/>
  <c r="M14871" i="32"/>
  <c r="M14872" i="32"/>
  <c r="M14873" i="32"/>
  <c r="M14874" i="32"/>
  <c r="M14875" i="32"/>
  <c r="M14876" i="32"/>
  <c r="M14877" i="32"/>
  <c r="M14878" i="32"/>
  <c r="M14879" i="32"/>
  <c r="M14880" i="32"/>
  <c r="M14881" i="32"/>
  <c r="M14882" i="32"/>
  <c r="M14883" i="32"/>
  <c r="M14884" i="32"/>
  <c r="M14885" i="32"/>
  <c r="M14886" i="32"/>
  <c r="M14887" i="32"/>
  <c r="M14888" i="32"/>
  <c r="M14889" i="32"/>
  <c r="M14890" i="32"/>
  <c r="M14891" i="32"/>
  <c r="M14892" i="32"/>
  <c r="M14893" i="32"/>
  <c r="M14894" i="32"/>
  <c r="M14895" i="32"/>
  <c r="M14896" i="32"/>
  <c r="M14897" i="32"/>
  <c r="M14898" i="32"/>
  <c r="M14899" i="32"/>
  <c r="M14900" i="32"/>
  <c r="M14901" i="32"/>
  <c r="M14902" i="32"/>
  <c r="M14903" i="32"/>
  <c r="M14904" i="32"/>
  <c r="M14905" i="32"/>
  <c r="M14906" i="32"/>
  <c r="M14907" i="32"/>
  <c r="M14908" i="32"/>
  <c r="M14909" i="32"/>
  <c r="M14910" i="32"/>
  <c r="M14911" i="32"/>
  <c r="M14912" i="32"/>
  <c r="M14913" i="32"/>
  <c r="M14914" i="32"/>
  <c r="M14915" i="32"/>
  <c r="M14916" i="32"/>
  <c r="M14917" i="32"/>
  <c r="M14918" i="32"/>
  <c r="M14919" i="32"/>
  <c r="M14920" i="32"/>
  <c r="M14921" i="32"/>
  <c r="M14922" i="32"/>
  <c r="M14923" i="32"/>
  <c r="M14924" i="32"/>
  <c r="M14925" i="32"/>
  <c r="M14926" i="32"/>
  <c r="M14927" i="32"/>
  <c r="M14928" i="32"/>
  <c r="M14929" i="32"/>
  <c r="M14930" i="32"/>
  <c r="M14931" i="32"/>
  <c r="M14932" i="32"/>
  <c r="M14933" i="32"/>
  <c r="M14934" i="32"/>
  <c r="M14935" i="32"/>
  <c r="M14936" i="32"/>
  <c r="M14937" i="32"/>
  <c r="M14938" i="32"/>
  <c r="M14939" i="32"/>
  <c r="M14940" i="32"/>
  <c r="M14941" i="32"/>
  <c r="M14942" i="32"/>
  <c r="M14943" i="32"/>
  <c r="M14944" i="32"/>
  <c r="M14945" i="32"/>
  <c r="M14946" i="32"/>
  <c r="M14947" i="32"/>
  <c r="M14948" i="32"/>
  <c r="M14949" i="32"/>
  <c r="M14950" i="32"/>
  <c r="M14951" i="32"/>
  <c r="M14952" i="32"/>
  <c r="M14953" i="32"/>
  <c r="M14954" i="32"/>
  <c r="M14955" i="32"/>
  <c r="M14956" i="32"/>
  <c r="M14957" i="32"/>
  <c r="M14958" i="32"/>
  <c r="M14959" i="32"/>
  <c r="M14960" i="32"/>
  <c r="M14961" i="32"/>
  <c r="M14962" i="32"/>
  <c r="M14963" i="32"/>
  <c r="M14964" i="32"/>
  <c r="M14965" i="32"/>
  <c r="M14966" i="32"/>
  <c r="M14967" i="32"/>
  <c r="M14968" i="32"/>
  <c r="M14969" i="32"/>
  <c r="M14970" i="32"/>
  <c r="M14971" i="32"/>
  <c r="M14972" i="32"/>
  <c r="M14973" i="32"/>
  <c r="M14974" i="32"/>
  <c r="M14975" i="32"/>
  <c r="M14976" i="32"/>
  <c r="M14977" i="32"/>
  <c r="M14978" i="32"/>
  <c r="M14979" i="32"/>
  <c r="M14980" i="32"/>
  <c r="M14981" i="32"/>
  <c r="M14982" i="32"/>
  <c r="M14983" i="32"/>
  <c r="M14984" i="32"/>
  <c r="M14985" i="32"/>
  <c r="M14986" i="32"/>
  <c r="M14987" i="32"/>
  <c r="M14988" i="32"/>
  <c r="M14989" i="32"/>
  <c r="M14990" i="32"/>
  <c r="M14991" i="32"/>
  <c r="M14992" i="32"/>
  <c r="M14993" i="32"/>
  <c r="M14994" i="32"/>
  <c r="M14995" i="32"/>
  <c r="M14996" i="32"/>
  <c r="M14997" i="32"/>
  <c r="M14998" i="32"/>
  <c r="M14999" i="32"/>
  <c r="M15000" i="32"/>
  <c r="M15001" i="32"/>
  <c r="M15002" i="32"/>
  <c r="M15003" i="32"/>
  <c r="M15004" i="32"/>
  <c r="M15005" i="32"/>
  <c r="M15006" i="32"/>
  <c r="M15007" i="32"/>
  <c r="M15008" i="32"/>
  <c r="M15009" i="32"/>
  <c r="M15010" i="32"/>
  <c r="M15011" i="32"/>
  <c r="M15012" i="32"/>
  <c r="M15013" i="32"/>
  <c r="M15014" i="32"/>
  <c r="M15015" i="32"/>
  <c r="M15016" i="32"/>
  <c r="M15017" i="32"/>
  <c r="M15018" i="32"/>
  <c r="M15019" i="32"/>
  <c r="M15020" i="32"/>
  <c r="M15021" i="32"/>
  <c r="M15022" i="32"/>
  <c r="M15023" i="32"/>
  <c r="M15024" i="32"/>
  <c r="M15025" i="32"/>
  <c r="M15026" i="32"/>
  <c r="M15027" i="32"/>
  <c r="M15028" i="32"/>
  <c r="M15029" i="32"/>
  <c r="M15030" i="32"/>
  <c r="M15031" i="32"/>
  <c r="M15032" i="32"/>
  <c r="M15033" i="32"/>
  <c r="M15034" i="32"/>
  <c r="M15035" i="32"/>
  <c r="M15036" i="32"/>
  <c r="M15037" i="32"/>
  <c r="M15038" i="32"/>
  <c r="M15039" i="32"/>
  <c r="M15040" i="32"/>
  <c r="M15041" i="32"/>
  <c r="M15042" i="32"/>
  <c r="M15043" i="32"/>
  <c r="M15044" i="32"/>
  <c r="M15045" i="32"/>
  <c r="M15046" i="32"/>
  <c r="M15047" i="32"/>
  <c r="M15048" i="32"/>
  <c r="M15049" i="32"/>
  <c r="M15050" i="32"/>
  <c r="M15051" i="32"/>
  <c r="M15052" i="32"/>
  <c r="M15053" i="32"/>
  <c r="M15054" i="32"/>
  <c r="M15055" i="32"/>
  <c r="M15056" i="32"/>
  <c r="M15057" i="32"/>
  <c r="M15058" i="32"/>
  <c r="M15059" i="32"/>
  <c r="M15060" i="32"/>
  <c r="M15061" i="32"/>
  <c r="M15062" i="32"/>
  <c r="M15063" i="32"/>
  <c r="M15064" i="32"/>
  <c r="M15065" i="32"/>
  <c r="M15066" i="32"/>
  <c r="M15067" i="32"/>
  <c r="M15068" i="32"/>
  <c r="M15069" i="32"/>
  <c r="M15070" i="32"/>
  <c r="M15071" i="32"/>
  <c r="M15072" i="32"/>
  <c r="M15073" i="32"/>
  <c r="M15074" i="32"/>
  <c r="M15075" i="32"/>
  <c r="M15076" i="32"/>
  <c r="M15077" i="32"/>
  <c r="M15078" i="32"/>
  <c r="M15079" i="32"/>
  <c r="M15080" i="32"/>
  <c r="M15081" i="32"/>
  <c r="M15082" i="32"/>
  <c r="M15083" i="32"/>
  <c r="M15084" i="32"/>
  <c r="M15085" i="32"/>
  <c r="M15086" i="32"/>
  <c r="M15087" i="32"/>
  <c r="M15088" i="32"/>
  <c r="M15089" i="32"/>
  <c r="M15090" i="32"/>
  <c r="M15091" i="32"/>
  <c r="M15092" i="32"/>
  <c r="M15093" i="32"/>
  <c r="M15094" i="32"/>
  <c r="M15095" i="32"/>
  <c r="M15096" i="32"/>
  <c r="M15097" i="32"/>
  <c r="M15098" i="32"/>
  <c r="M15099" i="32"/>
  <c r="M15100" i="32"/>
  <c r="M15101" i="32"/>
  <c r="M15102" i="32"/>
  <c r="M15103" i="32"/>
  <c r="M15104" i="32"/>
  <c r="M15105" i="32"/>
  <c r="M15106" i="32"/>
  <c r="M15107" i="32"/>
  <c r="M15108" i="32"/>
  <c r="M15109" i="32"/>
  <c r="M15110" i="32"/>
  <c r="M15111" i="32"/>
  <c r="M15112" i="32"/>
  <c r="M15113" i="32"/>
  <c r="M15114" i="32"/>
  <c r="M15115" i="32"/>
  <c r="M15116" i="32"/>
  <c r="M15117" i="32"/>
  <c r="M15118" i="32"/>
  <c r="M15119" i="32"/>
  <c r="M15120" i="32"/>
  <c r="M15121" i="32"/>
  <c r="M15122" i="32"/>
  <c r="M15123" i="32"/>
  <c r="M15124" i="32"/>
  <c r="M15125" i="32"/>
  <c r="M15126" i="32"/>
  <c r="M15127" i="32"/>
  <c r="M15128" i="32"/>
  <c r="M15129" i="32"/>
  <c r="M15130" i="32"/>
  <c r="M15131" i="32"/>
  <c r="M15132" i="32"/>
  <c r="M15133" i="32"/>
  <c r="M15134" i="32"/>
  <c r="M15135" i="32"/>
  <c r="M15136" i="32"/>
  <c r="M15137" i="32"/>
  <c r="M15138" i="32"/>
  <c r="M15139" i="32"/>
  <c r="M15140" i="32"/>
  <c r="M15141" i="32"/>
  <c r="M15142" i="32"/>
  <c r="M15143" i="32"/>
  <c r="M15144" i="32"/>
  <c r="M15145" i="32"/>
  <c r="M15146" i="32"/>
  <c r="M15147" i="32"/>
  <c r="M15148" i="32"/>
  <c r="M15149" i="32"/>
  <c r="M15150" i="32"/>
  <c r="M15151" i="32"/>
  <c r="M15152" i="32"/>
  <c r="M15153" i="32"/>
  <c r="M15154" i="32"/>
  <c r="M15155" i="32"/>
  <c r="M15156" i="32"/>
  <c r="M15157" i="32"/>
  <c r="M15158" i="32"/>
  <c r="M15159" i="32"/>
  <c r="M15160" i="32"/>
  <c r="M15161" i="32"/>
  <c r="M15162" i="32"/>
  <c r="M15163" i="32"/>
  <c r="M15164" i="32"/>
  <c r="M15165" i="32"/>
  <c r="M15166" i="32"/>
  <c r="M15167" i="32"/>
  <c r="M15168" i="32"/>
  <c r="M15169" i="32"/>
  <c r="M15170" i="32"/>
  <c r="M15171" i="32"/>
  <c r="M15172" i="32"/>
  <c r="M15173" i="32"/>
  <c r="M15174" i="32"/>
  <c r="M15175" i="32"/>
  <c r="M15176" i="32"/>
  <c r="M15177" i="32"/>
  <c r="M15178" i="32"/>
  <c r="M15179" i="32"/>
  <c r="M15180" i="32"/>
  <c r="M15181" i="32"/>
  <c r="M15182" i="32"/>
  <c r="M15183" i="32"/>
  <c r="M15184" i="32"/>
  <c r="M15185" i="32"/>
  <c r="M15186" i="32"/>
  <c r="M15187" i="32"/>
  <c r="M15188" i="32"/>
  <c r="M15189" i="32"/>
  <c r="M15190" i="32"/>
  <c r="M15191" i="32"/>
  <c r="M15192" i="32"/>
  <c r="M15193" i="32"/>
  <c r="M15194" i="32"/>
  <c r="M15195" i="32"/>
  <c r="M15196" i="32"/>
  <c r="M15197" i="32"/>
  <c r="M15198" i="32"/>
  <c r="M15199" i="32"/>
  <c r="M15200" i="32"/>
  <c r="M15201" i="32"/>
  <c r="M15202" i="32"/>
  <c r="M15203" i="32"/>
  <c r="M15204" i="32"/>
  <c r="M15205" i="32"/>
  <c r="M15206" i="32"/>
  <c r="M15207" i="32"/>
  <c r="M15208" i="32"/>
  <c r="M15209" i="32"/>
  <c r="M15210" i="32"/>
  <c r="M15211" i="32"/>
  <c r="M15212" i="32"/>
  <c r="M15213" i="32"/>
  <c r="M15214" i="32"/>
  <c r="M15215" i="32"/>
  <c r="M15216" i="32"/>
  <c r="M15217" i="32"/>
  <c r="M15218" i="32"/>
  <c r="M15219" i="32"/>
  <c r="M15220" i="32"/>
  <c r="M15221" i="32"/>
  <c r="M15222" i="32"/>
  <c r="M15223" i="32"/>
  <c r="M15224" i="32"/>
  <c r="M15225" i="32"/>
  <c r="M15226" i="32"/>
  <c r="M15227" i="32"/>
  <c r="M15228" i="32"/>
  <c r="M15229" i="32"/>
  <c r="M15230" i="32"/>
  <c r="M15231" i="32"/>
  <c r="M15232" i="32"/>
  <c r="M15233" i="32"/>
  <c r="M15234" i="32"/>
  <c r="M15235" i="32"/>
  <c r="M15236" i="32"/>
  <c r="M15237" i="32"/>
  <c r="M15238" i="32"/>
  <c r="M15239" i="32"/>
  <c r="M15240" i="32"/>
  <c r="M15241" i="32"/>
  <c r="M15242" i="32"/>
  <c r="M15243" i="32"/>
  <c r="M15244" i="32"/>
  <c r="M15245" i="32"/>
  <c r="M15246" i="32"/>
  <c r="M15247" i="32"/>
  <c r="M15248" i="32"/>
  <c r="M15249" i="32"/>
  <c r="M15250" i="32"/>
  <c r="M15251" i="32"/>
  <c r="M15252" i="32"/>
  <c r="M15253" i="32"/>
  <c r="M15254" i="32"/>
  <c r="M15255" i="32"/>
  <c r="M15256" i="32"/>
  <c r="M15257" i="32"/>
  <c r="M15258" i="32"/>
  <c r="M15259" i="32"/>
  <c r="M15260" i="32"/>
  <c r="M15261" i="32"/>
  <c r="M15262" i="32"/>
  <c r="M15263" i="32"/>
  <c r="M15264" i="32"/>
  <c r="M15265" i="32"/>
  <c r="M15266" i="32"/>
  <c r="M15267" i="32"/>
  <c r="M15268" i="32"/>
  <c r="M15269" i="32"/>
  <c r="M15270" i="32"/>
  <c r="M15271" i="32"/>
  <c r="M15272" i="32"/>
  <c r="M15273" i="32"/>
  <c r="M15274" i="32"/>
  <c r="M15275" i="32"/>
  <c r="M15276" i="32"/>
  <c r="M15277" i="32"/>
  <c r="M15278" i="32"/>
  <c r="M15279" i="32"/>
  <c r="M15280" i="32"/>
  <c r="M15281" i="32"/>
  <c r="M15282" i="32"/>
  <c r="M15283" i="32"/>
  <c r="M15284" i="32"/>
  <c r="M15285" i="32"/>
  <c r="M15286" i="32"/>
  <c r="M15287" i="32"/>
  <c r="M15288" i="32"/>
  <c r="M15289" i="32"/>
  <c r="M15290" i="32"/>
  <c r="M15291" i="32"/>
  <c r="M15292" i="32"/>
  <c r="M15293" i="32"/>
  <c r="M15294" i="32"/>
  <c r="M15295" i="32"/>
  <c r="M15296" i="32"/>
  <c r="M15297" i="32"/>
  <c r="M15298" i="32"/>
  <c r="M15299" i="32"/>
  <c r="M15300" i="32"/>
  <c r="M15301" i="32"/>
  <c r="M15302" i="32"/>
  <c r="M15303" i="32"/>
  <c r="M15304" i="32"/>
  <c r="M15305" i="32"/>
  <c r="M15306" i="32"/>
  <c r="M15307" i="32"/>
  <c r="M15308" i="32"/>
  <c r="M15309" i="32"/>
  <c r="M15310" i="32"/>
  <c r="M15311" i="32"/>
  <c r="M15312" i="32"/>
  <c r="M15313" i="32"/>
  <c r="M15314" i="32"/>
  <c r="M15315" i="32"/>
  <c r="M15316" i="32"/>
  <c r="M15317" i="32"/>
  <c r="M15318" i="32"/>
  <c r="M15319" i="32"/>
  <c r="M15320" i="32"/>
  <c r="M15321" i="32"/>
  <c r="M15322" i="32"/>
  <c r="M15323" i="32"/>
  <c r="M15324" i="32"/>
  <c r="M15325" i="32"/>
  <c r="M15326" i="32"/>
  <c r="M15327" i="32"/>
  <c r="M15328" i="32"/>
  <c r="M15329" i="32"/>
  <c r="M15330" i="32"/>
  <c r="M15331" i="32"/>
  <c r="M15332" i="32"/>
  <c r="M15333" i="32"/>
  <c r="M15334" i="32"/>
  <c r="M15335" i="32"/>
  <c r="M15336" i="32"/>
  <c r="M15337" i="32"/>
  <c r="M15338" i="32"/>
  <c r="M15339" i="32"/>
  <c r="M15340" i="32"/>
  <c r="M15341" i="32"/>
  <c r="M15342" i="32"/>
  <c r="M15343" i="32"/>
  <c r="M15344" i="32"/>
  <c r="M15345" i="32"/>
  <c r="M15346" i="32"/>
  <c r="M15347" i="32"/>
  <c r="M15348" i="32"/>
  <c r="M15349" i="32"/>
  <c r="M15350" i="32"/>
  <c r="M15351" i="32"/>
  <c r="M15352" i="32"/>
  <c r="M15353" i="32"/>
  <c r="M15354" i="32"/>
  <c r="M15355" i="32"/>
  <c r="M15356" i="32"/>
  <c r="M15357" i="32"/>
  <c r="M15358" i="32"/>
  <c r="M15359" i="32"/>
  <c r="M15360" i="32"/>
  <c r="M15361" i="32"/>
  <c r="M15362" i="32"/>
  <c r="M15363" i="32"/>
  <c r="M15364" i="32"/>
  <c r="M15365" i="32"/>
  <c r="M15366" i="32"/>
  <c r="M15367" i="32"/>
  <c r="M15368" i="32"/>
  <c r="M15369" i="32"/>
  <c r="M15370" i="32"/>
  <c r="M15371" i="32"/>
  <c r="M15372" i="32"/>
  <c r="M15373" i="32"/>
  <c r="M15374" i="32"/>
  <c r="M15375" i="32"/>
  <c r="M15376" i="32"/>
  <c r="M15377" i="32"/>
  <c r="M15378" i="32"/>
  <c r="M15379" i="32"/>
  <c r="M15380" i="32"/>
  <c r="M15381" i="32"/>
  <c r="M15382" i="32"/>
  <c r="M15383" i="32"/>
  <c r="M15384" i="32"/>
  <c r="M15385" i="32"/>
  <c r="M15386" i="32"/>
  <c r="M15387" i="32"/>
  <c r="M15388" i="32"/>
  <c r="M15389" i="32"/>
  <c r="M15390" i="32"/>
  <c r="M15391" i="32"/>
  <c r="M15392" i="32"/>
  <c r="M15393" i="32"/>
  <c r="M15394" i="32"/>
  <c r="M15395" i="32"/>
  <c r="M15396" i="32"/>
  <c r="M15397" i="32"/>
  <c r="M15398" i="32"/>
  <c r="M15399" i="32"/>
  <c r="M15400" i="32"/>
  <c r="M15401" i="32"/>
  <c r="M15402" i="32"/>
  <c r="M15403" i="32"/>
  <c r="M15404" i="32"/>
  <c r="M15405" i="32"/>
  <c r="M15406" i="32"/>
  <c r="M15407" i="32"/>
  <c r="M15408" i="32"/>
  <c r="M15409" i="32"/>
  <c r="M15410" i="32"/>
  <c r="M15411" i="32"/>
  <c r="M15412" i="32"/>
  <c r="M15413" i="32"/>
  <c r="M15414" i="32"/>
  <c r="M15415" i="32"/>
  <c r="M15416" i="32"/>
  <c r="M15417" i="32"/>
  <c r="M15418" i="32"/>
  <c r="M15419" i="32"/>
  <c r="M15420" i="32"/>
  <c r="M15421" i="32"/>
  <c r="M15422" i="32"/>
  <c r="M15423" i="32"/>
  <c r="M15424" i="32"/>
  <c r="M15425" i="32"/>
  <c r="M15426" i="32"/>
  <c r="M15427" i="32"/>
  <c r="M15428" i="32"/>
  <c r="M15429" i="32"/>
  <c r="M15430" i="32"/>
  <c r="M15431" i="32"/>
  <c r="M15432" i="32"/>
  <c r="M15433" i="32"/>
  <c r="M15434" i="32"/>
  <c r="M15435" i="32"/>
  <c r="M15436" i="32"/>
  <c r="M15437" i="32"/>
  <c r="M15438" i="32"/>
  <c r="M15439" i="32"/>
  <c r="M15440" i="32"/>
  <c r="M15441" i="32"/>
  <c r="M15442" i="32"/>
  <c r="M15443" i="32"/>
  <c r="M15444" i="32"/>
  <c r="M15445" i="32"/>
  <c r="M15446" i="32"/>
  <c r="M15447" i="32"/>
  <c r="M15448" i="32"/>
  <c r="M15449" i="32"/>
  <c r="M15450" i="32"/>
  <c r="M15451" i="32"/>
  <c r="M15452" i="32"/>
  <c r="M15453" i="32"/>
  <c r="M15454" i="32"/>
  <c r="M15455" i="32"/>
  <c r="M15456" i="32"/>
  <c r="M15457" i="32"/>
  <c r="M15458" i="32"/>
  <c r="M15459" i="32"/>
  <c r="M15460" i="32"/>
  <c r="M15461" i="32"/>
  <c r="M15462" i="32"/>
  <c r="M15463" i="32"/>
  <c r="M15464" i="32"/>
  <c r="M15465" i="32"/>
  <c r="M15466" i="32"/>
  <c r="M15467" i="32"/>
  <c r="M15468" i="32"/>
  <c r="M15469" i="32"/>
  <c r="M15470" i="32"/>
  <c r="M15471" i="32"/>
  <c r="M15472" i="32"/>
  <c r="M15473" i="32"/>
  <c r="M15474" i="32"/>
  <c r="M15475" i="32"/>
  <c r="M15476" i="32"/>
  <c r="M15477" i="32"/>
  <c r="M15478" i="32"/>
  <c r="M15479" i="32"/>
  <c r="M15480" i="32"/>
  <c r="M15481" i="32"/>
  <c r="M15482" i="32"/>
  <c r="M15483" i="32"/>
  <c r="M15484" i="32"/>
  <c r="M15485" i="32"/>
  <c r="M15486" i="32"/>
  <c r="M15487" i="32"/>
  <c r="M15488" i="32"/>
  <c r="M15489" i="32"/>
  <c r="M15490" i="32"/>
  <c r="M15491" i="32"/>
  <c r="M15492" i="32"/>
  <c r="M15493" i="32"/>
  <c r="M15494" i="32"/>
  <c r="M15495" i="32"/>
  <c r="M15496" i="32"/>
  <c r="M15497" i="32"/>
  <c r="M15498" i="32"/>
  <c r="M15499" i="32"/>
  <c r="M15500" i="32"/>
  <c r="M15501" i="32"/>
  <c r="M15502" i="32"/>
  <c r="M15503" i="32"/>
  <c r="M15504" i="32"/>
  <c r="M15505" i="32"/>
  <c r="M15506" i="32"/>
  <c r="M15507" i="32"/>
  <c r="M15508" i="32"/>
  <c r="M15509" i="32"/>
  <c r="M15510" i="32"/>
  <c r="M15511" i="32"/>
  <c r="M15512" i="32"/>
  <c r="M15513" i="32"/>
  <c r="M15514" i="32"/>
  <c r="M15515" i="32"/>
  <c r="M15516" i="32"/>
  <c r="M15517" i="32"/>
  <c r="M15518" i="32"/>
  <c r="M15519" i="32"/>
  <c r="M15520" i="32"/>
  <c r="M15521" i="32"/>
  <c r="M15522" i="32"/>
  <c r="M15523" i="32"/>
  <c r="M15524" i="32"/>
  <c r="M15525" i="32"/>
  <c r="M15526" i="32"/>
  <c r="M15527" i="32"/>
  <c r="M15528" i="32"/>
  <c r="M15529" i="32"/>
  <c r="M15530" i="32"/>
  <c r="M15531" i="32"/>
  <c r="M15532" i="32"/>
  <c r="M15533" i="32"/>
  <c r="M15534" i="32"/>
  <c r="M15535" i="32"/>
  <c r="M15536" i="32"/>
  <c r="M15537" i="32"/>
  <c r="M15538" i="32"/>
  <c r="M15539" i="32"/>
  <c r="M15540" i="32"/>
  <c r="M15541" i="32"/>
  <c r="M15542" i="32"/>
  <c r="M15543" i="32"/>
  <c r="M15544" i="32"/>
  <c r="M15545" i="32"/>
  <c r="M15546" i="32"/>
  <c r="M15547" i="32"/>
  <c r="M15548" i="32"/>
  <c r="M15549" i="32"/>
  <c r="M15550" i="32"/>
  <c r="M15551" i="32"/>
  <c r="M15552" i="32"/>
  <c r="M15553" i="32"/>
  <c r="M15554" i="32"/>
  <c r="M15555" i="32"/>
  <c r="M15556" i="32"/>
  <c r="M15557" i="32"/>
  <c r="M15558" i="32"/>
  <c r="M15559" i="32"/>
  <c r="M15560" i="32"/>
  <c r="M15561" i="32"/>
  <c r="M15562" i="32"/>
  <c r="M15563" i="32"/>
  <c r="M15564" i="32"/>
  <c r="M15565" i="32"/>
  <c r="M15566" i="32"/>
  <c r="M15567" i="32"/>
  <c r="M15568" i="32"/>
  <c r="M15569" i="32"/>
  <c r="M15570" i="32"/>
  <c r="M15571" i="32"/>
  <c r="M15572" i="32"/>
  <c r="M15573" i="32"/>
  <c r="M15574" i="32"/>
  <c r="M15575" i="32"/>
  <c r="M15576" i="32"/>
  <c r="M15577" i="32"/>
  <c r="M15578" i="32"/>
  <c r="M15579" i="32"/>
  <c r="M15580" i="32"/>
  <c r="M15581" i="32"/>
  <c r="M15582" i="32"/>
  <c r="M15583" i="32"/>
  <c r="M15584" i="32"/>
  <c r="M15585" i="32"/>
  <c r="M15586" i="32"/>
  <c r="M15587" i="32"/>
  <c r="M15588" i="32"/>
  <c r="M15589" i="32"/>
  <c r="M15590" i="32"/>
  <c r="M15591" i="32"/>
  <c r="M15592" i="32"/>
  <c r="M15593" i="32"/>
  <c r="M15594" i="32"/>
  <c r="M15595" i="32"/>
  <c r="M15596" i="32"/>
  <c r="M15597" i="32"/>
  <c r="M15598" i="32"/>
  <c r="M15599" i="32"/>
  <c r="M15600" i="32"/>
  <c r="M15601" i="32"/>
  <c r="M15602" i="32"/>
  <c r="M15603" i="32"/>
  <c r="M15604" i="32"/>
  <c r="M15605" i="32"/>
  <c r="M15606" i="32"/>
  <c r="M15607" i="32"/>
  <c r="M15608" i="32"/>
  <c r="M15609" i="32"/>
  <c r="M15610" i="32"/>
  <c r="M15611" i="32"/>
  <c r="M15612" i="32"/>
  <c r="M15613" i="32"/>
  <c r="M15614" i="32"/>
  <c r="M15615" i="32"/>
  <c r="M15616" i="32"/>
  <c r="M15617" i="32"/>
  <c r="M15618" i="32"/>
  <c r="M15619" i="32"/>
  <c r="M15620" i="32"/>
  <c r="M15621" i="32"/>
  <c r="M15622" i="32"/>
  <c r="M15623" i="32"/>
  <c r="M15624" i="32"/>
  <c r="M15625" i="32"/>
  <c r="M15626" i="32"/>
  <c r="M15627" i="32"/>
  <c r="M15628" i="32"/>
  <c r="M15629" i="32"/>
  <c r="M15630" i="32"/>
  <c r="M15631" i="32"/>
  <c r="M15632" i="32"/>
  <c r="M15633" i="32"/>
  <c r="M15634" i="32"/>
  <c r="M15635" i="32"/>
  <c r="M15636" i="32"/>
  <c r="M15637" i="32"/>
  <c r="M15638" i="32"/>
  <c r="M15639" i="32"/>
  <c r="M15640" i="32"/>
  <c r="M15641" i="32"/>
  <c r="M15642" i="32"/>
  <c r="M15643" i="32"/>
  <c r="M15644" i="32"/>
  <c r="M15645" i="32"/>
  <c r="M15646" i="32"/>
  <c r="M15647" i="32"/>
  <c r="M15648" i="32"/>
  <c r="M15649" i="32"/>
  <c r="M15650" i="32"/>
  <c r="M15651" i="32"/>
  <c r="M15652" i="32"/>
  <c r="M15653" i="32"/>
  <c r="M15654" i="32"/>
  <c r="M15655" i="32"/>
  <c r="M15656" i="32"/>
  <c r="M15657" i="32"/>
  <c r="M15658" i="32"/>
  <c r="M15659" i="32"/>
  <c r="M15660" i="32"/>
  <c r="M15661" i="32"/>
  <c r="M15662" i="32"/>
  <c r="M15663" i="32"/>
  <c r="M15664" i="32"/>
  <c r="M15665" i="32"/>
  <c r="M15666" i="32"/>
  <c r="M15667" i="32"/>
  <c r="M15668" i="32"/>
  <c r="M15669" i="32"/>
  <c r="M15670" i="32"/>
  <c r="M15671" i="32"/>
  <c r="M15672" i="32"/>
  <c r="M15673" i="32"/>
  <c r="M15674" i="32"/>
  <c r="M15675" i="32"/>
  <c r="M15676" i="32"/>
  <c r="M15677" i="32"/>
  <c r="M15678" i="32"/>
  <c r="M15679" i="32"/>
  <c r="M15680" i="32"/>
  <c r="M15681" i="32"/>
  <c r="M15682" i="32"/>
  <c r="M15683" i="32"/>
  <c r="M15684" i="32"/>
  <c r="M15685" i="32"/>
  <c r="M15686" i="32"/>
  <c r="M15687" i="32"/>
  <c r="M15688" i="32"/>
  <c r="M15689" i="32"/>
  <c r="M15690" i="32"/>
  <c r="M15691" i="32"/>
  <c r="M15692" i="32"/>
  <c r="M15693" i="32"/>
  <c r="M15694" i="32"/>
  <c r="M15695" i="32"/>
  <c r="M15696" i="32"/>
  <c r="M15697" i="32"/>
  <c r="M15698" i="32"/>
  <c r="M15699" i="32"/>
  <c r="M15700" i="32"/>
  <c r="M15701" i="32"/>
  <c r="M15702" i="32"/>
  <c r="M15703" i="32"/>
  <c r="M15704" i="32"/>
  <c r="M15705" i="32"/>
  <c r="M15706" i="32"/>
  <c r="M15707" i="32"/>
  <c r="M15708" i="32"/>
  <c r="M15709" i="32"/>
  <c r="M15710" i="32"/>
  <c r="M15711" i="32"/>
  <c r="M15712" i="32"/>
  <c r="M15713" i="32"/>
  <c r="M15714" i="32"/>
  <c r="M15715" i="32"/>
  <c r="M15716" i="32"/>
  <c r="M15717" i="32"/>
  <c r="M15718" i="32"/>
  <c r="M15719" i="32"/>
  <c r="M15720" i="32"/>
  <c r="M15721" i="32"/>
  <c r="M15722" i="32"/>
  <c r="M15723" i="32"/>
  <c r="M15724" i="32"/>
  <c r="M15725" i="32"/>
  <c r="M15726" i="32"/>
  <c r="M15727" i="32"/>
  <c r="M15728" i="32"/>
  <c r="M15729" i="32"/>
  <c r="M15730" i="32"/>
  <c r="M15731" i="32"/>
  <c r="M15732" i="32"/>
  <c r="M15733" i="32"/>
  <c r="M15734" i="32"/>
  <c r="M15735" i="32"/>
  <c r="M15736" i="32"/>
  <c r="M15737" i="32"/>
  <c r="M15738" i="32"/>
  <c r="M15739" i="32"/>
  <c r="M15740" i="32"/>
  <c r="M15741" i="32"/>
  <c r="M15742" i="32"/>
  <c r="M15743" i="32"/>
  <c r="M15744" i="32"/>
  <c r="M15745" i="32"/>
  <c r="M15746" i="32"/>
  <c r="M15747" i="32"/>
  <c r="M15748" i="32"/>
  <c r="M15749" i="32"/>
  <c r="M15750" i="32"/>
  <c r="M15751" i="32"/>
  <c r="M15752" i="32"/>
  <c r="M15753" i="32"/>
  <c r="M15754" i="32"/>
  <c r="M15755" i="32"/>
  <c r="M15756" i="32"/>
  <c r="M15757" i="32"/>
  <c r="M15758" i="32"/>
  <c r="M15759" i="32"/>
  <c r="M15760" i="32"/>
  <c r="M15761" i="32"/>
  <c r="M15762" i="32"/>
  <c r="M15763" i="32"/>
  <c r="M15764" i="32"/>
  <c r="M15765" i="32"/>
  <c r="M15766" i="32"/>
  <c r="M15767" i="32"/>
  <c r="M15768" i="32"/>
  <c r="M15769" i="32"/>
  <c r="M15770" i="32"/>
  <c r="M15771" i="32"/>
  <c r="M15772" i="32"/>
  <c r="M15773" i="32"/>
  <c r="M15774" i="32"/>
  <c r="M15775" i="32"/>
  <c r="M15776" i="32"/>
  <c r="M15777" i="32"/>
  <c r="M15778" i="32"/>
  <c r="M15779" i="32"/>
  <c r="M15780" i="32"/>
  <c r="M15781" i="32"/>
  <c r="M15782" i="32"/>
  <c r="M15783" i="32"/>
  <c r="M15784" i="32"/>
  <c r="M15785" i="32"/>
  <c r="M15786" i="32"/>
  <c r="M15787" i="32"/>
  <c r="M15788" i="32"/>
  <c r="M15789" i="32"/>
  <c r="M15790" i="32"/>
  <c r="M15791" i="32"/>
  <c r="M15792" i="32"/>
  <c r="M15793" i="32"/>
  <c r="M15794" i="32"/>
  <c r="M15795" i="32"/>
  <c r="M15796" i="32"/>
  <c r="M15797" i="32"/>
  <c r="M15798" i="32"/>
  <c r="M15799" i="32"/>
  <c r="M15800" i="32"/>
  <c r="M15801" i="32"/>
  <c r="M15802" i="32"/>
  <c r="M15803" i="32"/>
  <c r="M15804" i="32"/>
  <c r="M15805" i="32"/>
  <c r="M15806" i="32"/>
  <c r="M15807" i="32"/>
  <c r="M15808" i="32"/>
  <c r="M15809" i="32"/>
  <c r="M15810" i="32"/>
  <c r="M15811" i="32"/>
  <c r="M15812" i="32"/>
  <c r="M15813" i="32"/>
  <c r="M15814" i="32"/>
  <c r="M15815" i="32"/>
  <c r="M15816" i="32"/>
  <c r="M15817" i="32"/>
  <c r="M15818" i="32"/>
  <c r="M15819" i="32"/>
  <c r="M15820" i="32"/>
  <c r="M15821" i="32"/>
  <c r="M15822" i="32"/>
  <c r="M15823" i="32"/>
  <c r="M15824" i="32"/>
  <c r="M15825" i="32"/>
  <c r="M15826" i="32"/>
  <c r="M15827" i="32"/>
  <c r="M15828" i="32"/>
  <c r="M15829" i="32"/>
  <c r="M15830" i="32"/>
  <c r="M15831" i="32"/>
  <c r="M15832" i="32"/>
  <c r="M15833" i="32"/>
  <c r="M15834" i="32"/>
  <c r="M15835" i="32"/>
  <c r="M15836" i="32"/>
  <c r="M15837" i="32"/>
  <c r="M15838" i="32"/>
  <c r="M15839" i="32"/>
  <c r="M15840" i="32"/>
  <c r="M15841" i="32"/>
  <c r="M15842" i="32"/>
  <c r="M15843" i="32"/>
  <c r="M15844" i="32"/>
  <c r="M15845" i="32"/>
  <c r="M15846" i="32"/>
  <c r="M15847" i="32"/>
  <c r="M15848" i="32"/>
  <c r="M15849" i="32"/>
  <c r="M15850" i="32"/>
  <c r="M15851" i="32"/>
  <c r="M15852" i="32"/>
  <c r="M15853" i="32"/>
  <c r="M15854" i="32"/>
  <c r="M15855" i="32"/>
  <c r="M15856" i="32"/>
  <c r="M15857" i="32"/>
  <c r="M15858" i="32"/>
  <c r="M15859" i="32"/>
  <c r="M15860" i="32"/>
  <c r="M15861" i="32"/>
  <c r="M15862" i="32"/>
  <c r="M15863" i="32"/>
  <c r="M15864" i="32"/>
  <c r="M15865" i="32"/>
  <c r="M15866" i="32"/>
  <c r="M15867" i="32"/>
  <c r="M15868" i="32"/>
  <c r="M15869" i="32"/>
  <c r="M15870" i="32"/>
  <c r="M15871" i="32"/>
  <c r="M15872" i="32"/>
  <c r="M15873" i="32"/>
  <c r="M15874" i="32"/>
  <c r="M15875" i="32"/>
  <c r="M15876" i="32"/>
  <c r="M15877" i="32"/>
  <c r="M15878" i="32"/>
  <c r="M15879" i="32"/>
  <c r="M15880" i="32"/>
  <c r="M15881" i="32"/>
  <c r="M15882" i="32"/>
  <c r="M15883" i="32"/>
  <c r="M15884" i="32"/>
  <c r="M15885" i="32"/>
  <c r="M15886" i="32"/>
  <c r="M15887" i="32"/>
  <c r="M15888" i="32"/>
  <c r="M15889" i="32"/>
  <c r="M15890" i="32"/>
  <c r="M15891" i="32"/>
  <c r="M15892" i="32"/>
  <c r="M15893" i="32"/>
  <c r="M15894" i="32"/>
  <c r="M15895" i="32"/>
  <c r="M15896" i="32"/>
  <c r="M15897" i="32"/>
  <c r="M15898" i="32"/>
  <c r="M15899" i="32"/>
  <c r="M15900" i="32"/>
  <c r="M15901" i="32"/>
  <c r="M15902" i="32"/>
  <c r="M15903" i="32"/>
  <c r="M15904" i="32"/>
  <c r="M15905" i="32"/>
  <c r="M15906" i="32"/>
  <c r="M15907" i="32"/>
  <c r="M15908" i="32"/>
  <c r="M15909" i="32"/>
  <c r="M15910" i="32"/>
  <c r="M15911" i="32"/>
  <c r="M15912" i="32"/>
  <c r="M15913" i="32"/>
  <c r="M15914" i="32"/>
  <c r="M15915" i="32"/>
  <c r="M15916" i="32"/>
  <c r="M15917" i="32"/>
  <c r="M15918" i="32"/>
  <c r="M15919" i="32"/>
  <c r="M15920" i="32"/>
  <c r="M15921" i="32"/>
  <c r="M15922" i="32"/>
  <c r="M15923" i="32"/>
  <c r="M15924" i="32"/>
  <c r="M15925" i="32"/>
  <c r="M15926" i="32"/>
  <c r="M15927" i="32"/>
  <c r="M15928" i="32"/>
  <c r="M15929" i="32"/>
  <c r="M15930" i="32"/>
  <c r="M15931" i="32"/>
  <c r="M15932" i="32"/>
  <c r="M15933" i="32"/>
  <c r="M15934" i="32"/>
  <c r="M15935" i="32"/>
  <c r="M15936" i="32"/>
  <c r="M15937" i="32"/>
  <c r="M15938" i="32"/>
  <c r="M15939" i="32"/>
  <c r="M15940" i="32"/>
  <c r="M15941" i="32"/>
  <c r="M15942" i="32"/>
  <c r="M15943" i="32"/>
  <c r="M15944" i="32"/>
  <c r="M15945" i="32"/>
  <c r="M15946" i="32"/>
  <c r="M15947" i="32"/>
  <c r="M15948" i="32"/>
  <c r="M15949" i="32"/>
  <c r="M15950" i="32"/>
  <c r="M15951" i="32"/>
  <c r="M15952" i="32"/>
  <c r="M15953" i="32"/>
  <c r="M15954" i="32"/>
  <c r="M15955" i="32"/>
  <c r="M15956" i="32"/>
  <c r="M15957" i="32"/>
  <c r="M15958" i="32"/>
  <c r="M15959" i="32"/>
  <c r="M15960" i="32"/>
  <c r="M15961" i="32"/>
  <c r="M15962" i="32"/>
  <c r="M15963" i="32"/>
  <c r="M15964" i="32"/>
  <c r="M15965" i="32"/>
  <c r="M15966" i="32"/>
  <c r="M15967" i="32"/>
  <c r="M15968" i="32"/>
  <c r="M15969" i="32"/>
  <c r="M15970" i="32"/>
  <c r="M15971" i="32"/>
  <c r="M15972" i="32"/>
  <c r="M15973" i="32"/>
  <c r="M15974" i="32"/>
  <c r="M15975" i="32"/>
  <c r="M15976" i="32"/>
  <c r="M15977" i="32"/>
  <c r="M15978" i="32"/>
  <c r="M15979" i="32"/>
  <c r="M15980" i="32"/>
  <c r="M15981" i="32"/>
  <c r="M15982" i="32"/>
  <c r="M15983" i="32"/>
  <c r="M15984" i="32"/>
  <c r="M15985" i="32"/>
  <c r="M15986" i="32"/>
  <c r="M15987" i="32"/>
  <c r="M15988" i="32"/>
  <c r="M15989" i="32"/>
  <c r="M15990" i="32"/>
  <c r="M15991" i="32"/>
  <c r="M15992" i="32"/>
  <c r="M15993" i="32"/>
  <c r="M15994" i="32"/>
  <c r="M15995" i="32"/>
  <c r="M15996" i="32"/>
  <c r="M15997" i="32"/>
  <c r="M15998" i="32"/>
  <c r="M15999" i="32"/>
  <c r="M16000" i="32"/>
  <c r="M16001" i="32"/>
  <c r="M16002" i="32"/>
  <c r="M16003" i="32"/>
  <c r="M16004" i="32"/>
  <c r="M16005" i="32"/>
  <c r="M16006" i="32"/>
  <c r="M16007" i="32"/>
  <c r="M16008" i="32"/>
  <c r="M16009" i="32"/>
  <c r="M16010" i="32"/>
  <c r="M16011" i="32"/>
  <c r="M16012" i="32"/>
  <c r="M16013" i="32"/>
  <c r="M16014" i="32"/>
  <c r="M16015" i="32"/>
  <c r="M16016" i="32"/>
  <c r="M16017" i="32"/>
  <c r="M16018" i="32"/>
  <c r="M16019" i="32"/>
  <c r="M16020" i="32"/>
  <c r="M16021" i="32"/>
  <c r="M16022" i="32"/>
  <c r="M16023" i="32"/>
  <c r="M16024" i="32"/>
  <c r="M16025" i="32"/>
  <c r="M16026" i="32"/>
  <c r="M16027" i="32"/>
  <c r="M16028" i="32"/>
  <c r="M16029" i="32"/>
  <c r="M16030" i="32"/>
  <c r="M16031" i="32"/>
  <c r="M16032" i="32"/>
  <c r="M16033" i="32"/>
  <c r="M16034" i="32"/>
  <c r="M16035" i="32"/>
  <c r="M16036" i="32"/>
  <c r="M16037" i="32"/>
  <c r="M16038" i="32"/>
  <c r="M16039" i="32"/>
  <c r="M16040" i="32"/>
  <c r="M16041" i="32"/>
  <c r="M16042" i="32"/>
  <c r="M16043" i="32"/>
  <c r="M16044" i="32"/>
  <c r="M16045" i="32"/>
  <c r="M16046" i="32"/>
  <c r="M16047" i="32"/>
  <c r="M16048" i="32"/>
  <c r="M16049" i="32"/>
  <c r="M16050" i="32"/>
  <c r="M16051" i="32"/>
  <c r="M16052" i="32"/>
  <c r="M16053" i="32"/>
  <c r="M16054" i="32"/>
  <c r="M16055" i="32"/>
  <c r="M16056" i="32"/>
  <c r="M16057" i="32"/>
  <c r="M16058" i="32"/>
  <c r="M16059" i="32"/>
  <c r="M16060" i="32"/>
  <c r="M16061" i="32"/>
  <c r="M16062" i="32"/>
  <c r="M16063" i="32"/>
  <c r="M16064" i="32"/>
  <c r="M16065" i="32"/>
  <c r="M16066" i="32"/>
  <c r="M16067" i="32"/>
  <c r="M16068" i="32"/>
  <c r="M16069" i="32"/>
  <c r="M16070" i="32"/>
  <c r="M16071" i="32"/>
  <c r="M16072" i="32"/>
  <c r="M16073" i="32"/>
  <c r="M16074" i="32"/>
  <c r="M16075" i="32"/>
  <c r="M16076" i="32"/>
  <c r="M16077" i="32"/>
  <c r="M16078" i="32"/>
  <c r="M16079" i="32"/>
  <c r="M16080" i="32"/>
  <c r="M16081" i="32"/>
  <c r="M16082" i="32"/>
  <c r="M16083" i="32"/>
  <c r="M16084" i="32"/>
  <c r="M16085" i="32"/>
  <c r="M16086" i="32"/>
  <c r="M16087" i="32"/>
  <c r="M16088" i="32"/>
  <c r="M16089" i="32"/>
  <c r="M16090" i="32"/>
  <c r="M16091" i="32"/>
  <c r="M16092" i="32"/>
  <c r="M16093" i="32"/>
  <c r="M16094" i="32"/>
  <c r="M16095" i="32"/>
  <c r="M16096" i="32"/>
  <c r="M16097" i="32"/>
  <c r="M16098" i="32"/>
  <c r="M16099" i="32"/>
  <c r="M16100" i="32"/>
  <c r="M16101" i="32"/>
  <c r="M16102" i="32"/>
  <c r="M16103" i="32"/>
  <c r="M16104" i="32"/>
  <c r="M16105" i="32"/>
  <c r="M16106" i="32"/>
  <c r="M16107" i="32"/>
  <c r="M16108" i="32"/>
  <c r="M16109" i="32"/>
  <c r="M16110" i="32"/>
  <c r="M16111" i="32"/>
  <c r="M16112" i="32"/>
  <c r="M16113" i="32"/>
  <c r="M16114" i="32"/>
  <c r="M16115" i="32"/>
  <c r="M16116" i="32"/>
  <c r="M16117" i="32"/>
  <c r="M16118" i="32"/>
  <c r="M16119" i="32"/>
  <c r="M16120" i="32"/>
  <c r="M16121" i="32"/>
  <c r="M16122" i="32"/>
  <c r="M16123" i="32"/>
  <c r="M16124" i="32"/>
  <c r="M16125" i="32"/>
  <c r="M16126" i="32"/>
  <c r="M16127" i="32"/>
  <c r="M16128" i="32"/>
  <c r="M16129" i="32"/>
  <c r="M16130" i="32"/>
  <c r="M16131" i="32"/>
  <c r="M16132" i="32"/>
  <c r="M16133" i="32"/>
  <c r="M16134" i="32"/>
  <c r="M16135" i="32"/>
  <c r="M16136" i="32"/>
  <c r="M16137" i="32"/>
  <c r="M16138" i="32"/>
  <c r="M16139" i="32"/>
  <c r="M16140" i="32"/>
  <c r="M16141" i="32"/>
  <c r="M16142" i="32"/>
  <c r="M16143" i="32"/>
  <c r="M16144" i="32"/>
  <c r="M16145" i="32"/>
  <c r="M16146" i="32"/>
  <c r="M16147" i="32"/>
  <c r="M16148" i="32"/>
  <c r="M16149" i="32"/>
  <c r="M16150" i="32"/>
  <c r="M16151" i="32"/>
  <c r="M16152" i="32"/>
  <c r="M16153" i="32"/>
  <c r="M16154" i="32"/>
  <c r="M16155" i="32"/>
  <c r="M16156" i="32"/>
  <c r="M16157" i="32"/>
  <c r="M16158" i="32"/>
  <c r="M16159" i="32"/>
  <c r="M16160" i="32"/>
  <c r="M16161" i="32"/>
  <c r="M16162" i="32"/>
  <c r="M16163" i="32"/>
  <c r="M16164" i="32"/>
  <c r="M16165" i="32"/>
  <c r="M16166" i="32"/>
  <c r="M16167" i="32"/>
  <c r="M16168" i="32"/>
  <c r="M16169" i="32"/>
  <c r="M16170" i="32"/>
  <c r="M16171" i="32"/>
  <c r="M16172" i="32"/>
  <c r="M16173" i="32"/>
  <c r="M16174" i="32"/>
  <c r="M16175" i="32"/>
  <c r="M16176" i="32"/>
  <c r="M16177" i="32"/>
  <c r="M16178" i="32"/>
  <c r="M16179" i="32"/>
  <c r="M16180" i="32"/>
  <c r="M16181" i="32"/>
  <c r="M16182" i="32"/>
  <c r="M16183" i="32"/>
  <c r="M16184" i="32"/>
  <c r="M16185" i="32"/>
  <c r="M16186" i="32"/>
  <c r="M16187" i="32"/>
  <c r="M16188" i="32"/>
  <c r="M16189" i="32"/>
  <c r="M16190" i="32"/>
  <c r="M16191" i="32"/>
  <c r="M16192" i="32"/>
  <c r="M16193" i="32"/>
  <c r="M16194" i="32"/>
  <c r="M16195" i="32"/>
  <c r="M16196" i="32"/>
  <c r="M16197" i="32"/>
  <c r="M16198" i="32"/>
  <c r="M16199" i="32"/>
  <c r="M16200" i="32"/>
  <c r="M16201" i="32"/>
  <c r="M16202" i="32"/>
  <c r="M16203" i="32"/>
  <c r="M16204" i="32"/>
  <c r="M16205" i="32"/>
  <c r="M16206" i="32"/>
  <c r="M16207" i="32"/>
  <c r="M16208" i="32"/>
  <c r="M16209" i="32"/>
  <c r="M16210" i="32"/>
  <c r="M16211" i="32"/>
  <c r="M16212" i="32"/>
  <c r="M16213" i="32"/>
  <c r="M16214" i="32"/>
  <c r="M16215" i="32"/>
  <c r="M16216" i="32"/>
  <c r="M16217" i="32"/>
  <c r="M16218" i="32"/>
  <c r="M16219" i="32"/>
  <c r="M16220" i="32"/>
  <c r="M16221" i="32"/>
  <c r="M16222" i="32"/>
  <c r="M16223" i="32"/>
  <c r="M16224" i="32"/>
  <c r="M16225" i="32"/>
  <c r="M16226" i="32"/>
  <c r="M16227" i="32"/>
  <c r="M16228" i="32"/>
  <c r="M16229" i="32"/>
  <c r="M16230" i="32"/>
  <c r="M16231" i="32"/>
  <c r="M16232" i="32"/>
  <c r="M16233" i="32"/>
  <c r="M16234" i="32"/>
  <c r="M16235" i="32"/>
  <c r="M16236" i="32"/>
  <c r="M16237" i="32"/>
  <c r="M16238" i="32"/>
  <c r="M16239" i="32"/>
  <c r="M16240" i="32"/>
  <c r="M16241" i="32"/>
  <c r="M16242" i="32"/>
  <c r="M16243" i="32"/>
  <c r="M16244" i="32"/>
  <c r="M16245" i="32"/>
  <c r="M16246" i="32"/>
  <c r="M16247" i="32"/>
  <c r="M16248" i="32"/>
  <c r="M16249" i="32"/>
  <c r="M16250" i="32"/>
  <c r="M16251" i="32"/>
  <c r="M16252" i="32"/>
  <c r="M16253" i="32"/>
  <c r="M16254" i="32"/>
  <c r="M16255" i="32"/>
  <c r="M16256" i="32"/>
  <c r="M16257" i="32"/>
  <c r="M16258" i="32"/>
  <c r="M16259" i="32"/>
  <c r="M16260" i="32"/>
  <c r="M16261" i="32"/>
  <c r="M16262" i="32"/>
  <c r="M16263" i="32"/>
  <c r="M16264" i="32"/>
  <c r="M16265" i="32"/>
  <c r="M16266" i="32"/>
  <c r="M16267" i="32"/>
  <c r="M16268" i="32"/>
  <c r="M16269" i="32"/>
  <c r="M16270" i="32"/>
  <c r="M16271" i="32"/>
  <c r="M16272" i="32"/>
  <c r="M16273" i="32"/>
  <c r="M16274" i="32"/>
  <c r="M16275" i="32"/>
  <c r="M16276" i="32"/>
  <c r="M16277" i="32"/>
  <c r="M16278" i="32"/>
  <c r="M16279" i="32"/>
  <c r="M16280" i="32"/>
  <c r="M16281" i="32"/>
  <c r="M16282" i="32"/>
  <c r="M16283" i="32"/>
  <c r="M16284" i="32"/>
  <c r="M16285" i="32"/>
  <c r="M16286" i="32"/>
  <c r="M16287" i="32"/>
  <c r="M16288" i="32"/>
  <c r="M16289" i="32"/>
  <c r="M16290" i="32"/>
  <c r="M16291" i="32"/>
  <c r="M16292" i="32"/>
  <c r="M16293" i="32"/>
  <c r="M16294" i="32"/>
  <c r="M16295" i="32"/>
  <c r="M16296" i="32"/>
  <c r="M16297" i="32"/>
  <c r="M16298" i="32"/>
  <c r="M16299" i="32"/>
  <c r="M16300" i="32"/>
  <c r="M16301" i="32"/>
  <c r="M16302" i="32"/>
  <c r="M16303" i="32"/>
  <c r="M16304" i="32"/>
  <c r="M16305" i="32"/>
  <c r="M16306" i="32"/>
  <c r="M16307" i="32"/>
  <c r="M16308" i="32"/>
  <c r="M16309" i="32"/>
  <c r="M16310" i="32"/>
  <c r="M16311" i="32"/>
  <c r="M16312" i="32"/>
  <c r="M16313" i="32"/>
  <c r="M16314" i="32"/>
  <c r="M16315" i="32"/>
  <c r="M16316" i="32"/>
  <c r="M16317" i="32"/>
  <c r="M16318" i="32"/>
  <c r="M16319" i="32"/>
  <c r="M16320" i="32"/>
  <c r="M16321" i="32"/>
  <c r="M16322" i="32"/>
  <c r="M16323" i="32"/>
  <c r="M16324" i="32"/>
  <c r="M16325" i="32"/>
  <c r="M16326" i="32"/>
  <c r="M16327" i="32"/>
  <c r="M16328" i="32"/>
  <c r="M16329" i="32"/>
  <c r="M16330" i="32"/>
  <c r="M16331" i="32"/>
  <c r="M16332" i="32"/>
  <c r="M16333" i="32"/>
  <c r="M16334" i="32"/>
  <c r="M16335" i="32"/>
  <c r="M16336" i="32"/>
  <c r="M16337" i="32"/>
  <c r="M16338" i="32"/>
  <c r="M16339" i="32"/>
  <c r="M16340" i="32"/>
  <c r="M16341" i="32"/>
  <c r="M16342" i="32"/>
  <c r="M16343" i="32"/>
  <c r="M16344" i="32"/>
  <c r="M16345" i="32"/>
  <c r="M16346" i="32"/>
  <c r="M16347" i="32"/>
  <c r="M16348" i="32"/>
  <c r="M16349" i="32"/>
  <c r="M16350" i="32"/>
  <c r="M16351" i="32"/>
  <c r="M16352" i="32"/>
  <c r="M16353" i="32"/>
  <c r="M16354" i="32"/>
  <c r="M16355" i="32"/>
  <c r="M16356" i="32"/>
  <c r="M16357" i="32"/>
  <c r="M16358" i="32"/>
  <c r="M16359" i="32"/>
  <c r="M16360" i="32"/>
  <c r="M16361" i="32"/>
  <c r="M16362" i="32"/>
  <c r="M16363" i="32"/>
  <c r="M16364" i="32"/>
  <c r="M16365" i="32"/>
  <c r="M16366" i="32"/>
  <c r="M16367" i="32"/>
  <c r="M16368" i="32"/>
  <c r="M16369" i="32"/>
  <c r="M16370" i="32"/>
  <c r="M16371" i="32"/>
  <c r="M16372" i="32"/>
  <c r="M16373" i="32"/>
  <c r="M16374" i="32"/>
  <c r="M16375" i="32"/>
  <c r="M16376" i="32"/>
  <c r="M16377" i="32"/>
  <c r="M16378" i="32"/>
  <c r="M16379" i="32"/>
  <c r="M16380" i="32"/>
  <c r="M16381" i="32"/>
  <c r="M16382" i="32"/>
  <c r="M16383" i="32"/>
  <c r="M16384" i="32"/>
  <c r="M16385" i="32"/>
  <c r="M16386" i="32"/>
  <c r="M16387" i="32"/>
  <c r="M16388" i="32"/>
  <c r="M16389" i="32"/>
  <c r="M16390" i="32"/>
  <c r="M16391" i="32"/>
  <c r="M16392" i="32"/>
  <c r="M16393" i="32"/>
  <c r="M16394" i="32"/>
  <c r="M16395" i="32"/>
  <c r="M16396" i="32"/>
  <c r="M16397" i="32"/>
  <c r="M16398" i="32"/>
  <c r="M16399" i="32"/>
  <c r="M16400" i="32"/>
  <c r="M16401" i="32"/>
  <c r="M16402" i="32"/>
  <c r="M16403" i="32"/>
  <c r="M16404" i="32"/>
  <c r="M16405" i="32"/>
  <c r="M16406" i="32"/>
  <c r="M16407" i="32"/>
  <c r="M16408" i="32"/>
  <c r="M16409" i="32"/>
  <c r="M16410" i="32"/>
  <c r="M16411" i="32"/>
  <c r="M16412" i="32"/>
  <c r="M16413" i="32"/>
  <c r="M16414" i="32"/>
  <c r="M16415" i="32"/>
  <c r="M16416" i="32"/>
  <c r="M16417" i="32"/>
  <c r="M16418" i="32"/>
  <c r="M16419" i="32"/>
  <c r="M16420" i="32"/>
  <c r="M16421" i="32"/>
  <c r="M16422" i="32"/>
  <c r="M16423" i="32"/>
  <c r="M16424" i="32"/>
  <c r="M16425" i="32"/>
  <c r="M16426" i="32"/>
  <c r="M16427" i="32"/>
  <c r="M16428" i="32"/>
  <c r="M16429" i="32"/>
  <c r="M16430" i="32"/>
  <c r="M16431" i="32"/>
  <c r="M16432" i="32"/>
  <c r="M16433" i="32"/>
  <c r="M16434" i="32"/>
  <c r="M16435" i="32"/>
  <c r="M16436" i="32"/>
  <c r="M16437" i="32"/>
  <c r="M16438" i="32"/>
  <c r="M16439" i="32"/>
  <c r="M16440" i="32"/>
  <c r="M16441" i="32"/>
  <c r="M16442" i="32"/>
  <c r="M16443" i="32"/>
  <c r="M16444" i="32"/>
  <c r="M16445" i="32"/>
  <c r="M16446" i="32"/>
  <c r="M16447" i="32"/>
  <c r="M16448" i="32"/>
  <c r="M16449" i="32"/>
  <c r="M16450" i="32"/>
  <c r="M16451" i="32"/>
  <c r="M16452" i="32"/>
  <c r="M16453" i="32"/>
  <c r="M16454" i="32"/>
  <c r="M16455" i="32"/>
  <c r="M16456" i="32"/>
  <c r="M16457" i="32"/>
  <c r="M16458" i="32"/>
  <c r="M16459" i="32"/>
  <c r="M16460" i="32"/>
  <c r="M16461" i="32"/>
  <c r="M16462" i="32"/>
  <c r="M16463" i="32"/>
  <c r="M16464" i="32"/>
  <c r="M16465" i="32"/>
  <c r="M16466" i="32"/>
  <c r="M16467" i="32"/>
  <c r="M16468" i="32"/>
  <c r="M16469" i="32"/>
  <c r="M16470" i="32"/>
  <c r="M16471" i="32"/>
  <c r="M16472" i="32"/>
  <c r="M16473" i="32"/>
  <c r="M16474" i="32"/>
  <c r="M16475" i="32"/>
  <c r="M16476" i="32"/>
  <c r="M16477" i="32"/>
  <c r="M16478" i="32"/>
  <c r="M16479" i="32"/>
  <c r="M16480" i="32"/>
  <c r="M16481" i="32"/>
  <c r="M16482" i="32"/>
  <c r="M16483" i="32"/>
  <c r="M16484" i="32"/>
  <c r="M16485" i="32"/>
  <c r="M16486" i="32"/>
  <c r="M16487" i="32"/>
  <c r="M16488" i="32"/>
  <c r="M16489" i="32"/>
  <c r="M16490" i="32"/>
  <c r="M16491" i="32"/>
  <c r="M16492" i="32"/>
  <c r="M16493" i="32"/>
  <c r="M16494" i="32"/>
  <c r="M16495" i="32"/>
  <c r="M16496" i="32"/>
  <c r="M16497" i="32"/>
  <c r="M16498" i="32"/>
  <c r="M16499" i="32"/>
  <c r="M16500" i="32"/>
  <c r="M16501" i="32"/>
  <c r="M16502" i="32"/>
  <c r="M16503" i="32"/>
  <c r="M16504" i="32"/>
  <c r="M16505" i="32"/>
  <c r="M16506" i="32"/>
  <c r="M16507" i="32"/>
  <c r="M16508" i="32"/>
  <c r="M16509" i="32"/>
  <c r="M16510" i="32"/>
  <c r="M16511" i="32"/>
  <c r="M16512" i="32"/>
  <c r="M16513" i="32"/>
  <c r="M16514" i="32"/>
  <c r="M16515" i="32"/>
  <c r="M16516" i="32"/>
  <c r="M16517" i="32"/>
  <c r="M16518" i="32"/>
  <c r="M16519" i="32"/>
  <c r="M16520" i="32"/>
  <c r="M16521" i="32"/>
  <c r="M16522" i="32"/>
  <c r="M16523" i="32"/>
  <c r="M16524" i="32"/>
  <c r="M16525" i="32"/>
  <c r="M16526" i="32"/>
  <c r="M16527" i="32"/>
  <c r="M16528" i="32"/>
  <c r="M16529" i="32"/>
  <c r="M16530" i="32"/>
  <c r="M16531" i="32"/>
  <c r="M16532" i="32"/>
  <c r="M16533" i="32"/>
  <c r="M16534" i="32"/>
  <c r="M16535" i="32"/>
  <c r="M16536" i="32"/>
  <c r="M16537" i="32"/>
  <c r="M16538" i="32"/>
  <c r="M16539" i="32"/>
  <c r="M16540" i="32"/>
  <c r="M16541" i="32"/>
  <c r="M16542" i="32"/>
  <c r="M16543" i="32"/>
  <c r="M16544" i="32"/>
  <c r="M16545" i="32"/>
  <c r="M16546" i="32"/>
  <c r="M16547" i="32"/>
  <c r="M16548" i="32"/>
  <c r="M16549" i="32"/>
  <c r="M16550" i="32"/>
  <c r="M16551" i="32"/>
  <c r="M16552" i="32"/>
  <c r="M16553" i="32"/>
  <c r="M16554" i="32"/>
  <c r="M16555" i="32"/>
  <c r="M16556" i="32"/>
  <c r="M16557" i="32"/>
  <c r="M16558" i="32"/>
  <c r="M16559" i="32"/>
  <c r="M16560" i="32"/>
  <c r="M16561" i="32"/>
  <c r="M16562" i="32"/>
  <c r="M16563" i="32"/>
  <c r="M16564" i="32"/>
  <c r="M16565" i="32"/>
  <c r="M16566" i="32"/>
  <c r="M16567" i="32"/>
  <c r="M16568" i="32"/>
  <c r="M16569" i="32"/>
  <c r="M16570" i="32"/>
  <c r="M16571" i="32"/>
  <c r="M16572" i="32"/>
  <c r="M16573" i="32"/>
  <c r="M16574" i="32"/>
  <c r="M16575" i="32"/>
  <c r="M16576" i="32"/>
  <c r="M16577" i="32"/>
  <c r="M16578" i="32"/>
  <c r="M16579" i="32"/>
  <c r="M16580" i="32"/>
  <c r="M16581" i="32"/>
  <c r="M16582" i="32"/>
  <c r="M16583" i="32"/>
  <c r="M16584" i="32"/>
  <c r="M16585" i="32"/>
  <c r="M16586" i="32"/>
  <c r="M16587" i="32"/>
  <c r="M16588" i="32"/>
  <c r="M16589" i="32"/>
  <c r="M16590" i="32"/>
  <c r="M16591" i="32"/>
  <c r="M16592" i="32"/>
  <c r="M16593" i="32"/>
  <c r="M16594" i="32"/>
  <c r="M16595" i="32"/>
  <c r="M16596" i="32"/>
  <c r="M16597" i="32"/>
  <c r="M16598" i="32"/>
  <c r="M16599" i="32"/>
  <c r="M16600" i="32"/>
  <c r="M16601" i="32"/>
  <c r="M16602" i="32"/>
  <c r="M16603" i="32"/>
  <c r="M16604" i="32"/>
  <c r="M16605" i="32"/>
  <c r="M16606" i="32"/>
  <c r="M16607" i="32"/>
  <c r="M16608" i="32"/>
  <c r="M16609" i="32"/>
  <c r="M16610" i="32"/>
  <c r="M16611" i="32"/>
  <c r="M16612" i="32"/>
  <c r="M16613" i="32"/>
  <c r="M16614" i="32"/>
  <c r="M16615" i="32"/>
  <c r="M16616" i="32"/>
  <c r="M16617" i="32"/>
  <c r="M16618" i="32"/>
  <c r="M16619" i="32"/>
  <c r="M16620" i="32"/>
  <c r="M16621" i="32"/>
  <c r="M16622" i="32"/>
  <c r="M16623" i="32"/>
  <c r="M16624" i="32"/>
  <c r="M16625" i="32"/>
  <c r="M16626" i="32"/>
  <c r="M16627" i="32"/>
  <c r="M16628" i="32"/>
  <c r="M16629" i="32"/>
  <c r="M16630" i="32"/>
  <c r="M16631" i="32"/>
  <c r="M16632" i="32"/>
  <c r="M16633" i="32"/>
  <c r="M16634" i="32"/>
  <c r="M16635" i="32"/>
  <c r="M16636" i="32"/>
  <c r="M16637" i="32"/>
  <c r="M16638" i="32"/>
  <c r="M16639" i="32"/>
  <c r="M16640" i="32"/>
  <c r="M16641" i="32"/>
  <c r="M16642" i="32"/>
  <c r="M16643" i="32"/>
  <c r="M16644" i="32"/>
  <c r="M16645" i="32"/>
  <c r="M16646" i="32"/>
  <c r="M16647" i="32"/>
  <c r="M16648" i="32"/>
  <c r="M16649" i="32"/>
  <c r="M16650" i="32"/>
  <c r="M16651" i="32"/>
  <c r="M16652" i="32"/>
  <c r="M16653" i="32"/>
  <c r="M16654" i="32"/>
  <c r="M16655" i="32"/>
  <c r="M16656" i="32"/>
  <c r="M16657" i="32"/>
  <c r="M16658" i="32"/>
  <c r="M16659" i="32"/>
  <c r="M16660" i="32"/>
  <c r="M16661" i="32"/>
  <c r="M16662" i="32"/>
  <c r="M16663" i="32"/>
  <c r="M16664" i="32"/>
  <c r="M16665" i="32"/>
  <c r="M16666" i="32"/>
  <c r="M16667" i="32"/>
  <c r="M16668" i="32"/>
  <c r="M16669" i="32"/>
  <c r="M16670" i="32"/>
  <c r="M16671" i="32"/>
  <c r="M16672" i="32"/>
  <c r="M16673" i="32"/>
  <c r="M16674" i="32"/>
  <c r="M16675" i="32"/>
  <c r="M16676" i="32"/>
  <c r="M16677" i="32"/>
  <c r="M16678" i="32"/>
  <c r="M16679" i="32"/>
  <c r="M16680" i="32"/>
  <c r="M16681" i="32"/>
  <c r="M16682" i="32"/>
  <c r="M16683" i="32"/>
  <c r="M16684" i="32"/>
  <c r="M16685" i="32"/>
  <c r="M16686" i="32"/>
  <c r="M16687" i="32"/>
  <c r="M16688" i="32"/>
  <c r="M16689" i="32"/>
  <c r="M16690" i="32"/>
  <c r="M16691" i="32"/>
  <c r="M16692" i="32"/>
  <c r="M16693" i="32"/>
  <c r="M16694" i="32"/>
  <c r="M16695" i="32"/>
  <c r="M16696" i="32"/>
  <c r="M16697" i="32"/>
  <c r="M16698" i="32"/>
  <c r="M16699" i="32"/>
  <c r="M16700" i="32"/>
  <c r="M16701" i="32"/>
  <c r="M16702" i="32"/>
  <c r="M16703" i="32"/>
  <c r="M16704" i="32"/>
  <c r="M16705" i="32"/>
  <c r="M16706" i="32"/>
  <c r="M16707" i="32"/>
  <c r="M16708" i="32"/>
  <c r="M16709" i="32"/>
  <c r="M16710" i="32"/>
  <c r="M16711" i="32"/>
  <c r="M16712" i="32"/>
  <c r="M16713" i="32"/>
  <c r="M16714" i="32"/>
  <c r="M16715" i="32"/>
  <c r="M16716" i="32"/>
  <c r="M16717" i="32"/>
  <c r="M16718" i="32"/>
  <c r="M16719" i="32"/>
  <c r="M16720" i="32"/>
  <c r="M16721" i="32"/>
  <c r="M16722" i="32"/>
  <c r="M16723" i="32"/>
  <c r="M16724" i="32"/>
  <c r="M16725" i="32"/>
  <c r="M16726" i="32"/>
  <c r="M16727" i="32"/>
  <c r="M16728" i="32"/>
  <c r="M16729" i="32"/>
  <c r="M16730" i="32"/>
  <c r="M16731" i="32"/>
  <c r="M16732" i="32"/>
  <c r="M16733" i="32"/>
  <c r="M16734" i="32"/>
  <c r="M16735" i="32"/>
  <c r="M16736" i="32"/>
  <c r="M16737" i="32"/>
  <c r="M16738" i="32"/>
  <c r="M16739" i="32"/>
  <c r="M16740" i="32"/>
  <c r="M16741" i="32"/>
  <c r="M16742" i="32"/>
  <c r="M16743" i="32"/>
  <c r="M16744" i="32"/>
  <c r="M16745" i="32"/>
  <c r="M16746" i="32"/>
  <c r="M16747" i="32"/>
  <c r="M16748" i="32"/>
  <c r="M16749" i="32"/>
  <c r="M16750" i="32"/>
  <c r="M16751" i="32"/>
  <c r="M16752" i="32"/>
  <c r="M16753" i="32"/>
  <c r="M16754" i="32"/>
  <c r="M16755" i="32"/>
  <c r="M16756" i="32"/>
  <c r="M16757" i="32"/>
  <c r="M16758" i="32"/>
  <c r="M16759" i="32"/>
  <c r="M16760" i="32"/>
  <c r="M16761" i="32"/>
  <c r="M16762" i="32"/>
  <c r="M16763" i="32"/>
  <c r="M16764" i="32"/>
  <c r="M16765" i="32"/>
  <c r="M16766" i="32"/>
  <c r="M16767" i="32"/>
  <c r="M16768" i="32"/>
  <c r="M16769" i="32"/>
  <c r="M16770" i="32"/>
  <c r="M16771" i="32"/>
  <c r="M16772" i="32"/>
  <c r="M16773" i="32"/>
  <c r="M16774" i="32"/>
  <c r="M16775" i="32"/>
  <c r="M16776" i="32"/>
  <c r="M16777" i="32"/>
  <c r="M16778" i="32"/>
  <c r="M16779" i="32"/>
  <c r="M16780" i="32"/>
  <c r="M16781" i="32"/>
  <c r="M16782" i="32"/>
  <c r="M16783" i="32"/>
  <c r="M16784" i="32"/>
  <c r="M16785" i="32"/>
  <c r="M16786" i="32"/>
  <c r="M16787" i="32"/>
  <c r="M16788" i="32"/>
  <c r="M16789" i="32"/>
  <c r="M16790" i="32"/>
  <c r="M16791" i="32"/>
  <c r="M16792" i="32"/>
  <c r="M16793" i="32"/>
  <c r="M16794" i="32"/>
  <c r="M16795" i="32"/>
  <c r="M16796" i="32"/>
  <c r="M16797" i="32"/>
  <c r="M16798" i="32"/>
  <c r="M16799" i="32"/>
  <c r="M16800" i="32"/>
  <c r="M16801" i="32"/>
  <c r="M16802" i="32"/>
  <c r="M16803" i="32"/>
  <c r="M16804" i="32"/>
  <c r="M16805" i="32"/>
  <c r="M16806" i="32"/>
  <c r="M16807" i="32"/>
  <c r="M16808" i="32"/>
  <c r="M16809" i="32"/>
  <c r="M16810" i="32"/>
  <c r="M16811" i="32"/>
  <c r="M16812" i="32"/>
  <c r="M16813" i="32"/>
  <c r="M16814" i="32"/>
  <c r="M16815" i="32"/>
  <c r="M16816" i="32"/>
  <c r="M16817" i="32"/>
  <c r="M16818" i="32"/>
  <c r="M16819" i="32"/>
  <c r="M16820" i="32"/>
  <c r="M16821" i="32"/>
  <c r="M16822" i="32"/>
  <c r="M16823" i="32"/>
  <c r="M16824" i="32"/>
  <c r="M16825" i="32"/>
  <c r="M16826" i="32"/>
  <c r="M16827" i="32"/>
  <c r="M16828" i="32"/>
  <c r="M16829" i="32"/>
  <c r="M16830" i="32"/>
  <c r="M16831" i="32"/>
  <c r="M16832" i="32"/>
  <c r="M16833" i="32"/>
  <c r="M16834" i="32"/>
  <c r="M16835" i="32"/>
  <c r="M16836" i="32"/>
  <c r="M16837" i="32"/>
  <c r="M16838" i="32"/>
  <c r="M16839" i="32"/>
  <c r="M16840" i="32"/>
  <c r="M16841" i="32"/>
  <c r="M16842" i="32"/>
  <c r="M16843" i="32"/>
  <c r="M16844" i="32"/>
  <c r="M16845" i="32"/>
  <c r="M16846" i="32"/>
  <c r="M16847" i="32"/>
  <c r="M16848" i="32"/>
  <c r="M16849" i="32"/>
  <c r="M16850" i="32"/>
  <c r="M16851" i="32"/>
  <c r="M16852" i="32"/>
  <c r="M16853" i="32"/>
  <c r="M16854" i="32"/>
  <c r="M16855" i="32"/>
  <c r="M16856" i="32"/>
  <c r="M16857" i="32"/>
  <c r="M16858" i="32"/>
  <c r="M16859" i="32"/>
  <c r="M16860" i="32"/>
  <c r="M16861" i="32"/>
  <c r="M16862" i="32"/>
  <c r="M16863" i="32"/>
  <c r="M16864" i="32"/>
  <c r="M16865" i="32"/>
  <c r="M16866" i="32"/>
  <c r="M16867" i="32"/>
  <c r="M16868" i="32"/>
  <c r="M16869" i="32"/>
  <c r="M16870" i="32"/>
  <c r="M16871" i="32"/>
  <c r="M16872" i="32"/>
  <c r="M16873" i="32"/>
  <c r="M16874" i="32"/>
  <c r="M16875" i="32"/>
  <c r="M16876" i="32"/>
  <c r="M16877" i="32"/>
  <c r="M16878" i="32"/>
  <c r="M16879" i="32"/>
  <c r="M16880" i="32"/>
  <c r="M16881" i="32"/>
  <c r="M16882" i="32"/>
  <c r="M16883" i="32"/>
  <c r="M16884" i="32"/>
  <c r="M16885" i="32"/>
  <c r="M16886" i="32"/>
  <c r="M16887" i="32"/>
  <c r="M16888" i="32"/>
  <c r="M16889" i="32"/>
  <c r="M16890" i="32"/>
  <c r="M16891" i="32"/>
  <c r="M16892" i="32"/>
  <c r="M16893" i="32"/>
  <c r="M16894" i="32"/>
  <c r="M16895" i="32"/>
  <c r="M16896" i="32"/>
  <c r="M16897" i="32"/>
  <c r="M16898" i="32"/>
  <c r="M16899" i="32"/>
  <c r="M16900" i="32"/>
  <c r="M16901" i="32"/>
  <c r="M16902" i="32"/>
  <c r="M16903" i="32"/>
  <c r="M16904" i="32"/>
  <c r="M16905" i="32"/>
  <c r="M16906" i="32"/>
  <c r="M16907" i="32"/>
  <c r="M16908" i="32"/>
  <c r="M16909" i="32"/>
  <c r="M16910" i="32"/>
  <c r="M16911" i="32"/>
  <c r="M16912" i="32"/>
  <c r="M16913" i="32"/>
  <c r="M16914" i="32"/>
  <c r="M16915" i="32"/>
  <c r="M16916" i="32"/>
  <c r="M16917" i="32"/>
  <c r="M16918" i="32"/>
  <c r="M16919" i="32"/>
  <c r="M16920" i="32"/>
  <c r="M16921" i="32"/>
  <c r="M16922" i="32"/>
  <c r="M16923" i="32"/>
  <c r="M16924" i="32"/>
  <c r="M16925" i="32"/>
  <c r="M16926" i="32"/>
  <c r="M16927" i="32"/>
  <c r="M16928" i="32"/>
  <c r="M16929" i="32"/>
  <c r="M16930" i="32"/>
  <c r="M16931" i="32"/>
  <c r="M16932" i="32"/>
  <c r="M16933" i="32"/>
  <c r="M16934" i="32"/>
  <c r="M16935" i="32"/>
  <c r="M16936" i="32"/>
  <c r="M16937" i="32"/>
  <c r="M16938" i="32"/>
  <c r="M16939" i="32"/>
  <c r="M16940" i="32"/>
  <c r="M16941" i="32"/>
  <c r="M16942" i="32"/>
  <c r="M16943" i="32"/>
  <c r="M16944" i="32"/>
  <c r="M16945" i="32"/>
  <c r="M16946" i="32"/>
  <c r="M16947" i="32"/>
  <c r="M16948" i="32"/>
  <c r="M16949" i="32"/>
  <c r="M16950" i="32"/>
  <c r="M16951" i="32"/>
  <c r="M16952" i="32"/>
  <c r="M16953" i="32"/>
  <c r="M16954" i="32"/>
  <c r="M16955" i="32"/>
  <c r="M16956" i="32"/>
  <c r="M16957" i="32"/>
  <c r="M16958" i="32"/>
  <c r="M16959" i="32"/>
  <c r="M16960" i="32"/>
  <c r="M16961" i="32"/>
  <c r="M16962" i="32"/>
  <c r="M16963" i="32"/>
  <c r="M16964" i="32"/>
  <c r="M16965" i="32"/>
  <c r="M16966" i="32"/>
  <c r="M16967" i="32"/>
  <c r="M16968" i="32"/>
  <c r="M16969" i="32"/>
  <c r="M16970" i="32"/>
  <c r="M16971" i="32"/>
  <c r="M16972" i="32"/>
  <c r="M16973" i="32"/>
  <c r="M16974" i="32"/>
  <c r="M16975" i="32"/>
  <c r="M16976" i="32"/>
  <c r="M16977" i="32"/>
  <c r="M16978" i="32"/>
  <c r="M16979" i="32"/>
  <c r="M16980" i="32"/>
  <c r="M16981" i="32"/>
  <c r="M16982" i="32"/>
  <c r="M16983" i="32"/>
  <c r="M16984" i="32"/>
  <c r="M16985" i="32"/>
  <c r="M16986" i="32"/>
  <c r="M16987" i="32"/>
  <c r="M16988" i="32"/>
  <c r="M16989" i="32"/>
  <c r="M16990" i="32"/>
  <c r="M16991" i="32"/>
  <c r="M16992" i="32"/>
  <c r="M16993" i="32"/>
  <c r="M16994" i="32"/>
  <c r="M16995" i="32"/>
  <c r="M16996" i="32"/>
  <c r="M16997" i="32"/>
  <c r="M16998" i="32"/>
  <c r="M16999" i="32"/>
  <c r="M17000" i="32"/>
  <c r="M17001" i="32"/>
  <c r="M17002" i="32"/>
  <c r="M17003" i="32"/>
  <c r="M17004" i="32"/>
  <c r="M17005" i="32"/>
  <c r="M17006" i="32"/>
  <c r="M17007" i="32"/>
  <c r="M17008" i="32"/>
  <c r="M17009" i="32"/>
  <c r="M17010" i="32"/>
  <c r="M17011" i="32"/>
  <c r="M17012" i="32"/>
  <c r="M17013" i="32"/>
  <c r="M17014" i="32"/>
  <c r="M17015" i="32"/>
  <c r="M17016" i="32"/>
  <c r="M17017" i="32"/>
  <c r="M17018" i="32"/>
  <c r="M17019" i="32"/>
  <c r="M17020" i="32"/>
  <c r="M17021" i="32"/>
  <c r="M17022" i="32"/>
  <c r="M17023" i="32"/>
  <c r="M17024" i="32"/>
  <c r="M17025" i="32"/>
  <c r="M17026" i="32"/>
  <c r="M17027" i="32"/>
  <c r="M17028" i="32"/>
  <c r="M17029" i="32"/>
  <c r="M17030" i="32"/>
  <c r="M17031" i="32"/>
  <c r="M17032" i="32"/>
  <c r="M17033" i="32"/>
  <c r="M17034" i="32"/>
  <c r="M17035" i="32"/>
  <c r="M17036" i="32"/>
  <c r="M17037" i="32"/>
  <c r="M17038" i="32"/>
  <c r="M17039" i="32"/>
  <c r="M17040" i="32"/>
  <c r="M17041" i="32"/>
  <c r="M17042" i="32"/>
  <c r="M17043" i="32"/>
  <c r="M17044" i="32"/>
  <c r="M17045" i="32"/>
  <c r="M17046" i="32"/>
  <c r="M17047" i="32"/>
  <c r="M17048" i="32"/>
  <c r="M17049" i="32"/>
  <c r="M17050" i="32"/>
  <c r="M17051" i="32"/>
  <c r="M17052" i="32"/>
  <c r="M17053" i="32"/>
  <c r="M17054" i="32"/>
  <c r="M17055" i="32"/>
  <c r="M17056" i="32"/>
  <c r="M17057" i="32"/>
  <c r="M17058" i="32"/>
  <c r="M17059" i="32"/>
  <c r="M17060" i="32"/>
  <c r="M17061" i="32"/>
  <c r="M17062" i="32"/>
  <c r="M17063" i="32"/>
  <c r="M17064" i="32"/>
  <c r="M17065" i="32"/>
  <c r="M17066" i="32"/>
  <c r="M17067" i="32"/>
  <c r="M17068" i="32"/>
  <c r="M17069" i="32"/>
  <c r="M17070" i="32"/>
  <c r="M17071" i="32"/>
  <c r="M17072" i="32"/>
  <c r="M17073" i="32"/>
  <c r="M17074" i="32"/>
  <c r="M17075" i="32"/>
  <c r="M17076" i="32"/>
  <c r="M17077" i="32"/>
  <c r="M17078" i="32"/>
  <c r="M17079" i="32"/>
  <c r="M17080" i="32"/>
  <c r="M17081" i="32"/>
  <c r="M17082" i="32"/>
  <c r="M17083" i="32"/>
  <c r="M17084" i="32"/>
  <c r="M17085" i="32"/>
  <c r="M17086" i="32"/>
  <c r="M17087" i="32"/>
  <c r="M17088" i="32"/>
  <c r="M17089" i="32"/>
  <c r="M17090" i="32"/>
  <c r="M17091" i="32"/>
  <c r="M17092" i="32"/>
  <c r="M17093" i="32"/>
  <c r="M17094" i="32"/>
  <c r="M17095" i="32"/>
  <c r="M17096" i="32"/>
  <c r="M17097" i="32"/>
  <c r="M17098" i="32"/>
  <c r="M17099" i="32"/>
  <c r="M17100" i="32"/>
  <c r="M17101" i="32"/>
  <c r="M17102" i="32"/>
  <c r="M17103" i="32"/>
  <c r="M17104" i="32"/>
  <c r="M17105" i="32"/>
  <c r="M17106" i="32"/>
  <c r="M17107" i="32"/>
  <c r="M17108" i="32"/>
  <c r="M17109" i="32"/>
  <c r="M17110" i="32"/>
  <c r="M17111" i="32"/>
  <c r="M17112" i="32"/>
  <c r="M17113" i="32"/>
  <c r="M17114" i="32"/>
  <c r="M17115" i="32"/>
  <c r="M17116" i="32"/>
  <c r="M17117" i="32"/>
  <c r="M17118" i="32"/>
  <c r="M17119" i="32"/>
  <c r="M17120" i="32"/>
  <c r="M17121" i="32"/>
  <c r="M17122" i="32"/>
  <c r="M17123" i="32"/>
  <c r="M17124" i="32"/>
  <c r="M17125" i="32"/>
  <c r="M17126" i="32"/>
  <c r="M17127" i="32"/>
  <c r="M17128" i="32"/>
  <c r="M17129" i="32"/>
  <c r="M17130" i="32"/>
  <c r="M17131" i="32"/>
  <c r="M17132" i="32"/>
  <c r="M17133" i="32"/>
  <c r="M17134" i="32"/>
  <c r="M17135" i="32"/>
  <c r="M17136" i="32"/>
  <c r="M17137" i="32"/>
  <c r="M17138" i="32"/>
  <c r="M17139" i="32"/>
  <c r="M17140" i="32"/>
  <c r="M17141" i="32"/>
  <c r="M17142" i="32"/>
  <c r="M17143" i="32"/>
  <c r="M17144" i="32"/>
  <c r="M17145" i="32"/>
  <c r="M17146" i="32"/>
  <c r="M17147" i="32"/>
  <c r="M17148" i="32"/>
  <c r="M17149" i="32"/>
  <c r="M17150" i="32"/>
  <c r="M17151" i="32"/>
  <c r="M17152" i="32"/>
  <c r="M17153" i="32"/>
  <c r="M17154" i="32"/>
  <c r="M17155" i="32"/>
  <c r="M17156" i="32"/>
  <c r="M17157" i="32"/>
  <c r="M17158" i="32"/>
  <c r="M17159" i="32"/>
  <c r="M17160" i="32"/>
  <c r="M17161" i="32"/>
  <c r="M17162" i="32"/>
  <c r="M17163" i="32"/>
  <c r="M17164" i="32"/>
  <c r="M17165" i="32"/>
  <c r="M17166" i="32"/>
  <c r="M17167" i="32"/>
  <c r="M17168" i="32"/>
  <c r="M17169" i="32"/>
  <c r="M17170" i="32"/>
  <c r="M17171" i="32"/>
  <c r="M17172" i="32"/>
  <c r="M17173" i="32"/>
  <c r="M17174" i="32"/>
  <c r="M17175" i="32"/>
  <c r="M17176" i="32"/>
  <c r="M17177" i="32"/>
  <c r="M17178" i="32"/>
  <c r="M17179" i="32"/>
  <c r="M17180" i="32"/>
  <c r="M17181" i="32"/>
  <c r="M17182" i="32"/>
  <c r="M17183" i="32"/>
  <c r="M17184" i="32"/>
  <c r="M17185" i="32"/>
  <c r="M17186" i="32"/>
  <c r="M17187" i="32"/>
  <c r="M17188" i="32"/>
  <c r="M17189" i="32"/>
  <c r="M17190" i="32"/>
  <c r="M17191" i="32"/>
  <c r="M17192" i="32"/>
  <c r="M17193" i="32"/>
  <c r="M17194" i="32"/>
  <c r="M17195" i="32"/>
  <c r="M17196" i="32"/>
  <c r="M17197" i="32"/>
  <c r="M17198" i="32"/>
  <c r="M17199" i="32"/>
  <c r="M17200" i="32"/>
  <c r="M17201" i="32"/>
  <c r="M17202" i="32"/>
  <c r="M17203" i="32"/>
  <c r="M17204" i="32"/>
  <c r="M17205" i="32"/>
  <c r="M17206" i="32"/>
  <c r="M17207" i="32"/>
  <c r="M17208" i="32"/>
  <c r="M17209" i="32"/>
  <c r="M17210" i="32"/>
  <c r="M17211" i="32"/>
  <c r="M17212" i="32"/>
  <c r="M17213" i="32"/>
  <c r="M17214" i="32"/>
  <c r="M17215" i="32"/>
  <c r="M17216" i="32"/>
  <c r="M17217" i="32"/>
  <c r="M17218" i="32"/>
  <c r="M17219" i="32"/>
  <c r="M17220" i="32"/>
  <c r="M17221" i="32"/>
  <c r="M17222" i="32"/>
  <c r="M17223" i="32"/>
  <c r="M17224" i="32"/>
  <c r="M17225" i="32"/>
  <c r="M17226" i="32"/>
  <c r="M17227" i="32"/>
  <c r="M17228" i="32"/>
  <c r="M17229" i="32"/>
  <c r="M17230" i="32"/>
  <c r="M17231" i="32"/>
  <c r="M17232" i="32"/>
  <c r="M17233" i="32"/>
  <c r="M17234" i="32"/>
  <c r="M17235" i="32"/>
  <c r="M17236" i="32"/>
  <c r="M17237" i="32"/>
  <c r="M17238" i="32"/>
  <c r="M17239" i="32"/>
  <c r="M17240" i="32"/>
  <c r="M17241" i="32"/>
  <c r="M17242" i="32"/>
  <c r="M17243" i="32"/>
  <c r="M17244" i="32"/>
  <c r="M17245" i="32"/>
  <c r="M17246" i="32"/>
  <c r="M17247" i="32"/>
  <c r="M17248" i="32"/>
  <c r="M17249" i="32"/>
  <c r="M17250" i="32"/>
  <c r="M17251" i="32"/>
  <c r="M17252" i="32"/>
  <c r="M17253" i="32"/>
  <c r="M17254" i="32"/>
  <c r="M17255" i="32"/>
  <c r="M17256" i="32"/>
  <c r="M17257" i="32"/>
  <c r="M17258" i="32"/>
  <c r="M17259" i="32"/>
  <c r="M17260" i="32"/>
  <c r="M17261" i="32"/>
  <c r="M17262" i="32"/>
  <c r="M17263" i="32"/>
  <c r="M17264" i="32"/>
  <c r="M17265" i="32"/>
  <c r="M17266" i="32"/>
  <c r="M17267" i="32"/>
  <c r="M17268" i="32"/>
  <c r="M17269" i="32"/>
  <c r="M17270" i="32"/>
  <c r="M17271" i="32"/>
  <c r="M17272" i="32"/>
  <c r="M17273" i="32"/>
  <c r="M17274" i="32"/>
  <c r="M17275" i="32"/>
  <c r="M17276" i="32"/>
  <c r="M17277" i="32"/>
  <c r="M17278" i="32"/>
  <c r="M17279" i="32"/>
  <c r="M17280" i="32"/>
  <c r="M17281" i="32"/>
  <c r="M17282" i="32"/>
  <c r="M17283" i="32"/>
  <c r="M17284" i="32"/>
  <c r="M17285" i="32"/>
  <c r="M17286" i="32"/>
  <c r="M17287" i="32"/>
  <c r="M17288" i="32"/>
  <c r="M17289" i="32"/>
  <c r="M17290" i="32"/>
  <c r="M17291" i="32"/>
  <c r="M17292" i="32"/>
  <c r="M17293" i="32"/>
  <c r="M17294" i="32"/>
  <c r="M17295" i="32"/>
  <c r="M17296" i="32"/>
  <c r="M17297" i="32"/>
  <c r="M17298" i="32"/>
  <c r="M17299" i="32"/>
  <c r="M17300" i="32"/>
  <c r="M17301" i="32"/>
  <c r="M17302" i="32"/>
  <c r="M17303" i="32"/>
  <c r="M17304" i="32"/>
  <c r="M17305" i="32"/>
  <c r="M17306" i="32"/>
  <c r="M17307" i="32"/>
  <c r="M17308" i="32"/>
  <c r="M17309" i="32"/>
  <c r="M17310" i="32"/>
  <c r="M17311" i="32"/>
  <c r="M17312" i="32"/>
  <c r="M17313" i="32"/>
  <c r="M17314" i="32"/>
  <c r="M17315" i="32"/>
  <c r="M17316" i="32"/>
  <c r="M17317" i="32"/>
  <c r="M17318" i="32"/>
  <c r="M17319" i="32"/>
  <c r="M17320" i="32"/>
  <c r="M17321" i="32"/>
  <c r="M17322" i="32"/>
  <c r="M17323" i="32"/>
  <c r="M17324" i="32"/>
  <c r="M17325" i="32"/>
  <c r="M17326" i="32"/>
  <c r="M17327" i="32"/>
  <c r="M17328" i="32"/>
  <c r="M17329" i="32"/>
  <c r="M17330" i="32"/>
  <c r="M17331" i="32"/>
  <c r="M17332" i="32"/>
  <c r="M17333" i="32"/>
  <c r="M17334" i="32"/>
  <c r="M17335" i="32"/>
  <c r="M17336" i="32"/>
  <c r="M17337" i="32"/>
  <c r="M17338" i="32"/>
  <c r="M17339" i="32"/>
  <c r="M17340" i="32"/>
  <c r="M17341" i="32"/>
  <c r="M17342" i="32"/>
  <c r="M17343" i="32"/>
  <c r="M17344" i="32"/>
  <c r="M17345" i="32"/>
  <c r="M17346" i="32"/>
  <c r="M17347" i="32"/>
  <c r="M17348" i="32"/>
  <c r="M17349" i="32"/>
  <c r="M17350" i="32"/>
  <c r="M17351" i="32"/>
  <c r="M17352" i="32"/>
  <c r="M17353" i="32"/>
  <c r="M17354" i="32"/>
  <c r="M17355" i="32"/>
  <c r="M17356" i="32"/>
  <c r="M17357" i="32"/>
  <c r="M17358" i="32"/>
  <c r="M17359" i="32"/>
  <c r="M17360" i="32"/>
  <c r="M17361" i="32"/>
  <c r="M17362" i="32"/>
  <c r="M17363" i="32"/>
  <c r="M17364" i="32"/>
  <c r="M17365" i="32"/>
  <c r="M17366" i="32"/>
  <c r="M17367" i="32"/>
  <c r="M17368" i="32"/>
  <c r="M17369" i="32"/>
  <c r="M17370" i="32"/>
  <c r="M17371" i="32"/>
  <c r="M17372" i="32"/>
  <c r="M17373" i="32"/>
  <c r="M17374" i="32"/>
  <c r="M17375" i="32"/>
  <c r="M17376" i="32"/>
  <c r="M17377" i="32"/>
  <c r="M17378" i="32"/>
  <c r="M17379" i="32"/>
  <c r="M17380" i="32"/>
  <c r="M17381" i="32"/>
  <c r="M17382" i="32"/>
  <c r="M17383" i="32"/>
  <c r="M17384" i="32"/>
  <c r="M17385" i="32"/>
  <c r="M17386" i="32"/>
  <c r="M17387" i="32"/>
  <c r="M17388" i="32"/>
  <c r="M17389" i="32"/>
  <c r="M17390" i="32"/>
  <c r="M17391" i="32"/>
  <c r="M17392" i="32"/>
  <c r="M17393" i="32"/>
  <c r="M17394" i="32"/>
  <c r="M17395" i="32"/>
  <c r="M17396" i="32"/>
  <c r="M17397" i="32"/>
  <c r="M17398" i="32"/>
  <c r="M17399" i="32"/>
  <c r="M17400" i="32"/>
  <c r="M17401" i="32"/>
  <c r="M17402" i="32"/>
  <c r="M17403" i="32"/>
  <c r="M17404" i="32"/>
  <c r="M17405" i="32"/>
  <c r="M17406" i="32"/>
  <c r="M17407" i="32"/>
  <c r="M17408" i="32"/>
  <c r="M17409" i="32"/>
  <c r="M17410" i="32"/>
  <c r="M17411" i="32"/>
  <c r="M17412" i="32"/>
  <c r="M17413" i="32"/>
  <c r="M17414" i="32"/>
  <c r="M17415" i="32"/>
  <c r="M17416" i="32"/>
  <c r="M17417" i="32"/>
  <c r="M17418" i="32"/>
  <c r="M17419" i="32"/>
  <c r="M17420" i="32"/>
  <c r="M17421" i="32"/>
  <c r="M17422" i="32"/>
  <c r="M17423" i="32"/>
  <c r="M17424" i="32"/>
  <c r="M17425" i="32"/>
  <c r="M17426" i="32"/>
  <c r="M17427" i="32"/>
  <c r="M17428" i="32"/>
  <c r="M17429" i="32"/>
  <c r="M17430" i="32"/>
  <c r="M17431" i="32"/>
  <c r="M17432" i="32"/>
  <c r="M17433" i="32"/>
  <c r="M17434" i="32"/>
  <c r="M17435" i="32"/>
  <c r="M17436" i="32"/>
  <c r="M17437" i="32"/>
  <c r="M17438" i="32"/>
  <c r="M17439" i="32"/>
  <c r="M17440" i="32"/>
  <c r="M17441" i="32"/>
  <c r="M17442" i="32"/>
  <c r="M17443" i="32"/>
  <c r="M17444" i="32"/>
  <c r="M17445" i="32"/>
  <c r="M17446" i="32"/>
  <c r="M17447" i="32"/>
  <c r="M17448" i="32"/>
  <c r="M17449" i="32"/>
  <c r="M17450" i="32"/>
  <c r="M17451" i="32"/>
  <c r="M17452" i="32"/>
  <c r="M17453" i="32"/>
  <c r="M17454" i="32"/>
  <c r="M17455" i="32"/>
  <c r="M17456" i="32"/>
  <c r="M17457" i="32"/>
  <c r="M17458" i="32"/>
  <c r="M17459" i="32"/>
  <c r="M17460" i="32"/>
  <c r="M17461" i="32"/>
  <c r="M17462" i="32"/>
  <c r="M17463" i="32"/>
  <c r="M17464" i="32"/>
  <c r="M17465" i="32"/>
  <c r="M17466" i="32"/>
  <c r="M17467" i="32"/>
  <c r="M17468" i="32"/>
  <c r="M17469" i="32"/>
  <c r="M17470" i="32"/>
  <c r="M17471" i="32"/>
  <c r="M17472" i="32"/>
  <c r="M17473" i="32"/>
  <c r="M17474" i="32"/>
  <c r="M17475" i="32"/>
  <c r="M17476" i="32"/>
  <c r="M17477" i="32"/>
  <c r="M17478" i="32"/>
  <c r="M17479" i="32"/>
  <c r="M17480" i="32"/>
  <c r="M17481" i="32"/>
  <c r="M17482" i="32"/>
  <c r="M17483" i="32"/>
  <c r="M17484" i="32"/>
  <c r="M17485" i="32"/>
  <c r="M17486" i="32"/>
  <c r="M17487" i="32"/>
  <c r="M17488" i="32"/>
  <c r="M17489" i="32"/>
  <c r="M17490" i="32"/>
  <c r="M17491" i="32"/>
  <c r="M17492" i="32"/>
  <c r="M17493" i="32"/>
  <c r="M17494" i="32"/>
  <c r="M17495" i="32"/>
  <c r="M17496" i="32"/>
  <c r="M17497" i="32"/>
  <c r="M17498" i="32"/>
  <c r="M17499" i="32"/>
  <c r="M17500" i="32"/>
  <c r="M17501" i="32"/>
  <c r="M17502" i="32"/>
  <c r="M17503" i="32"/>
  <c r="M17504" i="32"/>
  <c r="M17505" i="32"/>
  <c r="M17506" i="32"/>
  <c r="M17507" i="32"/>
  <c r="M17508" i="32"/>
  <c r="M17509" i="32"/>
  <c r="M17510" i="32"/>
  <c r="M17511" i="32"/>
  <c r="M17512" i="32"/>
  <c r="M17513" i="32"/>
  <c r="M17514" i="32"/>
  <c r="M17515" i="32"/>
  <c r="M17516" i="32"/>
  <c r="M17517" i="32"/>
  <c r="M17518" i="32"/>
  <c r="M17519" i="32"/>
  <c r="M17520" i="32"/>
  <c r="M17521" i="32"/>
  <c r="M17522" i="32"/>
  <c r="M17523" i="32"/>
  <c r="M17524" i="32"/>
  <c r="M17525" i="32"/>
  <c r="M17526" i="32"/>
  <c r="M17527" i="32"/>
  <c r="M17528" i="32"/>
  <c r="M17529" i="32"/>
  <c r="M17530" i="32"/>
  <c r="M17531" i="32"/>
  <c r="M17532" i="32"/>
  <c r="M17533" i="32"/>
  <c r="M17534" i="32"/>
  <c r="M17535" i="32"/>
  <c r="M17536" i="32"/>
  <c r="M17537" i="32"/>
  <c r="M17538" i="32"/>
  <c r="M17539" i="32"/>
  <c r="M17540" i="32"/>
  <c r="M17541" i="32"/>
  <c r="M17542" i="32"/>
  <c r="M17543" i="32"/>
  <c r="M17544" i="32"/>
  <c r="M17545" i="32"/>
  <c r="M17546" i="32"/>
  <c r="M17547" i="32"/>
  <c r="M17548" i="32"/>
  <c r="M17549" i="32"/>
  <c r="M17550" i="32"/>
  <c r="M17551" i="32"/>
  <c r="M17552" i="32"/>
  <c r="M17553" i="32"/>
  <c r="M17554" i="32"/>
  <c r="M17555" i="32"/>
  <c r="M17556" i="32"/>
  <c r="M17557" i="32"/>
  <c r="M17558" i="32"/>
  <c r="M17559" i="32"/>
  <c r="M17560" i="32"/>
  <c r="M17561" i="32"/>
  <c r="M17562" i="32"/>
  <c r="M17563" i="32"/>
  <c r="M17564" i="32"/>
  <c r="M17565" i="32"/>
  <c r="M17566" i="32"/>
  <c r="M17567" i="32"/>
  <c r="M17568" i="32"/>
  <c r="M17569" i="32"/>
  <c r="M17570" i="32"/>
  <c r="M17571" i="32"/>
  <c r="M17572" i="32"/>
  <c r="M17573" i="32"/>
  <c r="M17574" i="32"/>
  <c r="M17575" i="32"/>
  <c r="M17576" i="32"/>
  <c r="M17577" i="32"/>
  <c r="M17578" i="32"/>
  <c r="M17579" i="32"/>
  <c r="M17580" i="32"/>
  <c r="M17581" i="32"/>
  <c r="M17582" i="32"/>
  <c r="M17583" i="32"/>
  <c r="M17584" i="32"/>
  <c r="M17585" i="32"/>
  <c r="M17586" i="32"/>
  <c r="M17587" i="32"/>
  <c r="M17588" i="32"/>
  <c r="M17589" i="32"/>
  <c r="M17590" i="32"/>
  <c r="M17591" i="32"/>
  <c r="M17592" i="32"/>
  <c r="M17593" i="32"/>
  <c r="M17594" i="32"/>
  <c r="M17595" i="32"/>
  <c r="M17596" i="32"/>
  <c r="M17597" i="32"/>
  <c r="M17598" i="32"/>
  <c r="M17599" i="32"/>
  <c r="M17600" i="32"/>
  <c r="M17601" i="32"/>
  <c r="M17602" i="32"/>
  <c r="M17603" i="32"/>
  <c r="M17604" i="32"/>
  <c r="M17605" i="32"/>
  <c r="M17606" i="32"/>
  <c r="M17607" i="32"/>
  <c r="M17608" i="32"/>
  <c r="M17609" i="32"/>
  <c r="M17610" i="32"/>
  <c r="M17611" i="32"/>
  <c r="M17612" i="32"/>
  <c r="M17613" i="32"/>
  <c r="M17614" i="32"/>
  <c r="M17615" i="32"/>
  <c r="M17616" i="32"/>
  <c r="M17617" i="32"/>
  <c r="M17618" i="32"/>
  <c r="M17619" i="32"/>
  <c r="M17620" i="32"/>
  <c r="M17621" i="32"/>
  <c r="M17622" i="32"/>
  <c r="M17623" i="32"/>
  <c r="M17624" i="32"/>
  <c r="M17625" i="32"/>
  <c r="M17626" i="32"/>
  <c r="M17627" i="32"/>
  <c r="M17628" i="32"/>
  <c r="M17629" i="32"/>
  <c r="M17630" i="32"/>
  <c r="M17631" i="32"/>
  <c r="M17632" i="32"/>
  <c r="M17633" i="32"/>
  <c r="M17634" i="32"/>
  <c r="M17635" i="32"/>
  <c r="M17636" i="32"/>
  <c r="M17637" i="32"/>
  <c r="M17638" i="32"/>
  <c r="M17639" i="32"/>
  <c r="M17640" i="32"/>
  <c r="M17641" i="32"/>
  <c r="M17642" i="32"/>
  <c r="M17643" i="32"/>
  <c r="M17644" i="32"/>
  <c r="M17645" i="32"/>
  <c r="M17646" i="32"/>
  <c r="M17647" i="32"/>
  <c r="M17648" i="32"/>
  <c r="M17649" i="32"/>
  <c r="M17650" i="32"/>
  <c r="M17651" i="32"/>
  <c r="M17652" i="32"/>
  <c r="M17653" i="32"/>
  <c r="M17654" i="32"/>
  <c r="M17655" i="32"/>
  <c r="M17656" i="32"/>
  <c r="M17657" i="32"/>
  <c r="M17658" i="32"/>
  <c r="M17659" i="32"/>
  <c r="M17660" i="32"/>
  <c r="M17661" i="32"/>
  <c r="M17662" i="32"/>
  <c r="M17663" i="32"/>
  <c r="M17664" i="32"/>
  <c r="M17665" i="32"/>
  <c r="M17666" i="32"/>
  <c r="M17667" i="32"/>
  <c r="M17668" i="32"/>
  <c r="M17669" i="32"/>
  <c r="M17670" i="32"/>
  <c r="M17671" i="32"/>
  <c r="M17672" i="32"/>
  <c r="M17673" i="32"/>
  <c r="M17674" i="32"/>
  <c r="M17675" i="32"/>
  <c r="M17676" i="32"/>
  <c r="M17677" i="32"/>
  <c r="M17678" i="32"/>
  <c r="M17679" i="32"/>
  <c r="M17680" i="32"/>
  <c r="M17681" i="32"/>
  <c r="M17682" i="32"/>
  <c r="M17683" i="32"/>
  <c r="M17684" i="32"/>
  <c r="M17685" i="32"/>
  <c r="M17686" i="32"/>
  <c r="M17687" i="32"/>
  <c r="M17688" i="32"/>
  <c r="M17689" i="32"/>
  <c r="M17690" i="32"/>
  <c r="M17691" i="32"/>
  <c r="M17692" i="32"/>
  <c r="M17693" i="32"/>
  <c r="M17694" i="32"/>
  <c r="M17695" i="32"/>
  <c r="M17696" i="32"/>
  <c r="M17697" i="32"/>
  <c r="M17698" i="32"/>
  <c r="M17699" i="32"/>
  <c r="M17700" i="32"/>
  <c r="M17701" i="32"/>
  <c r="M17702" i="32"/>
  <c r="M17703" i="32"/>
  <c r="M17704" i="32"/>
  <c r="M17705" i="32"/>
  <c r="M17706" i="32"/>
  <c r="M17707" i="32"/>
  <c r="M17708" i="32"/>
  <c r="M17709" i="32"/>
  <c r="M17710" i="32"/>
  <c r="M17711" i="32"/>
  <c r="M17712" i="32"/>
  <c r="M17713" i="32"/>
  <c r="M17714" i="32"/>
  <c r="M17715" i="32"/>
  <c r="M17716" i="32"/>
  <c r="M17717" i="32"/>
  <c r="M17718" i="32"/>
  <c r="M17719" i="32"/>
  <c r="M17720" i="32"/>
  <c r="M17721" i="32"/>
  <c r="M17722" i="32"/>
  <c r="M17723" i="32"/>
  <c r="M17724" i="32"/>
  <c r="M17725" i="32"/>
  <c r="M17726" i="32"/>
  <c r="M17727" i="32"/>
  <c r="M17728" i="32"/>
  <c r="M17729" i="32"/>
  <c r="M17730" i="32"/>
  <c r="M17731" i="32"/>
  <c r="M17732" i="32"/>
  <c r="M17733" i="32"/>
  <c r="M17734" i="32"/>
  <c r="M17735" i="32"/>
  <c r="M17736" i="32"/>
  <c r="M17737" i="32"/>
  <c r="M17738" i="32"/>
  <c r="M17739" i="32"/>
  <c r="M17740" i="32"/>
  <c r="M17741" i="32"/>
  <c r="M17742" i="32"/>
  <c r="M17743" i="32"/>
  <c r="M17744" i="32"/>
  <c r="M17745" i="32"/>
  <c r="M17746" i="32"/>
  <c r="M17747" i="32"/>
  <c r="M17748" i="32"/>
  <c r="M17749" i="32"/>
  <c r="M17750" i="32"/>
  <c r="M17751" i="32"/>
  <c r="M17752" i="32"/>
  <c r="M17753" i="32"/>
  <c r="M17754" i="32"/>
  <c r="M17755" i="32"/>
  <c r="M17756" i="32"/>
  <c r="M17757" i="32"/>
  <c r="M17758" i="32"/>
  <c r="M17759" i="32"/>
  <c r="M17760" i="32"/>
  <c r="M17761" i="32"/>
  <c r="M17762" i="32"/>
  <c r="M17763" i="32"/>
  <c r="M17764" i="32"/>
  <c r="M17765" i="32"/>
  <c r="M17766" i="32"/>
  <c r="M17767" i="32"/>
  <c r="M17768" i="32"/>
  <c r="M17769" i="32"/>
  <c r="M17770" i="32"/>
  <c r="M17771" i="32"/>
  <c r="M17772" i="32"/>
  <c r="M17773" i="32"/>
  <c r="M17774" i="32"/>
  <c r="M17775" i="32"/>
  <c r="M17776" i="32"/>
  <c r="M17777" i="32"/>
  <c r="M17778" i="32"/>
  <c r="M17779" i="32"/>
  <c r="M17780" i="32"/>
  <c r="M17781" i="32"/>
  <c r="M17782" i="32"/>
  <c r="M17783" i="32"/>
  <c r="M17784" i="32"/>
  <c r="M17785" i="32"/>
  <c r="M17786" i="32"/>
  <c r="M17787" i="32"/>
  <c r="M17788" i="32"/>
  <c r="M17789" i="32"/>
  <c r="M17790" i="32"/>
  <c r="M17791" i="32"/>
  <c r="M17792" i="32"/>
  <c r="M17793" i="32"/>
  <c r="M17794" i="32"/>
  <c r="M17795" i="32"/>
  <c r="M17796" i="32"/>
  <c r="M17797" i="32"/>
  <c r="M17798" i="32"/>
  <c r="M17799" i="32"/>
  <c r="M17800" i="32"/>
  <c r="M17801" i="32"/>
  <c r="M17802" i="32"/>
  <c r="M17803" i="32"/>
  <c r="M17804" i="32"/>
  <c r="M17805" i="32"/>
  <c r="M17806" i="32"/>
  <c r="M17807" i="32"/>
  <c r="M17808" i="32"/>
  <c r="M17809" i="32"/>
  <c r="M17810" i="32"/>
  <c r="M17811" i="32"/>
  <c r="M17812" i="32"/>
  <c r="M17813" i="32"/>
  <c r="M17814" i="32"/>
  <c r="M17815" i="32"/>
  <c r="M17816" i="32"/>
  <c r="M17817" i="32"/>
  <c r="M17818" i="32"/>
  <c r="M17819" i="32"/>
  <c r="M17820" i="32"/>
  <c r="M17821" i="32"/>
  <c r="M17822" i="32"/>
  <c r="M17823" i="32"/>
  <c r="M17824" i="32"/>
  <c r="M17825" i="32"/>
  <c r="M17826" i="32"/>
  <c r="M17827" i="32"/>
  <c r="M17828" i="32"/>
  <c r="M17829" i="32"/>
  <c r="M17830" i="32"/>
  <c r="M17831" i="32"/>
  <c r="M17832" i="32"/>
  <c r="M17833" i="32"/>
  <c r="M17834" i="32"/>
  <c r="M17835" i="32"/>
  <c r="M17836" i="32"/>
  <c r="M17837" i="32"/>
  <c r="M17838" i="32"/>
  <c r="M17839" i="32"/>
  <c r="M17840" i="32"/>
  <c r="M17841" i="32"/>
  <c r="M17842" i="32"/>
  <c r="M17843" i="32"/>
  <c r="M17844" i="32"/>
  <c r="M17845" i="32"/>
  <c r="M17846" i="32"/>
  <c r="M17847" i="32"/>
  <c r="M17848" i="32"/>
  <c r="M17849" i="32"/>
  <c r="M17850" i="32"/>
  <c r="M17851" i="32"/>
  <c r="M17852" i="32"/>
  <c r="M17853" i="32"/>
  <c r="M17854" i="32"/>
  <c r="M17855" i="32"/>
  <c r="M17856" i="32"/>
  <c r="M17857" i="32"/>
  <c r="M17858" i="32"/>
  <c r="M17859" i="32"/>
  <c r="M17860" i="32"/>
  <c r="M17861" i="32"/>
  <c r="M17862" i="32"/>
  <c r="M17863" i="32"/>
  <c r="M17864" i="32"/>
  <c r="M17865" i="32"/>
  <c r="M17866" i="32"/>
  <c r="M17867" i="32"/>
  <c r="M17868" i="32"/>
  <c r="M17869" i="32"/>
  <c r="M17870" i="32"/>
  <c r="M17871" i="32"/>
  <c r="M17872" i="32"/>
  <c r="M17873" i="32"/>
  <c r="M17874" i="32"/>
  <c r="M17875" i="32"/>
  <c r="M17876" i="32"/>
  <c r="M17877" i="32"/>
  <c r="M17878" i="32"/>
  <c r="M17879" i="32"/>
  <c r="M17880" i="32"/>
  <c r="M17881" i="32"/>
  <c r="M17882" i="32"/>
  <c r="M17883" i="32"/>
  <c r="M17884" i="32"/>
  <c r="M17885" i="32"/>
  <c r="M17886" i="32"/>
  <c r="M17887" i="32"/>
  <c r="M17888" i="32"/>
  <c r="M17889" i="32"/>
  <c r="M17890" i="32"/>
  <c r="M17891" i="32"/>
  <c r="M17892" i="32"/>
  <c r="M17893" i="32"/>
  <c r="M17894" i="32"/>
  <c r="M17895" i="32"/>
  <c r="M17896" i="32"/>
  <c r="M17897" i="32"/>
  <c r="M17898" i="32"/>
  <c r="M17899" i="32"/>
  <c r="M17900" i="32"/>
  <c r="M17901" i="32"/>
  <c r="M17902" i="32"/>
  <c r="M17903" i="32"/>
  <c r="M17904" i="32"/>
  <c r="M17905" i="32"/>
  <c r="M17906" i="32"/>
  <c r="M17907" i="32"/>
  <c r="M17908" i="32"/>
  <c r="M17909" i="32"/>
  <c r="M17910" i="32"/>
  <c r="M17911" i="32"/>
  <c r="M17912" i="32"/>
  <c r="M17913" i="32"/>
  <c r="M17914" i="32"/>
  <c r="M17915" i="32"/>
  <c r="M17916" i="32"/>
  <c r="M17917" i="32"/>
  <c r="M17918" i="32"/>
  <c r="M17919" i="32"/>
  <c r="M17920" i="32"/>
  <c r="M17921" i="32"/>
  <c r="M17922" i="32"/>
  <c r="M17923" i="32"/>
  <c r="M17924" i="32"/>
  <c r="M17925" i="32"/>
  <c r="M17926" i="32"/>
  <c r="M17927" i="32"/>
  <c r="M17928" i="32"/>
  <c r="M17929" i="32"/>
  <c r="M17930" i="32"/>
  <c r="M17931" i="32"/>
  <c r="M17932" i="32"/>
  <c r="M17933" i="32"/>
  <c r="M17934" i="32"/>
  <c r="M17935" i="32"/>
  <c r="M17936" i="32"/>
  <c r="M17937" i="32"/>
  <c r="M17938" i="32"/>
  <c r="M17939" i="32"/>
  <c r="M17940" i="32"/>
  <c r="M17941" i="32"/>
  <c r="M17942" i="32"/>
  <c r="M17943" i="32"/>
  <c r="M17944" i="32"/>
  <c r="M17945" i="32"/>
  <c r="M17946" i="32"/>
  <c r="M17947" i="32"/>
  <c r="M17948" i="32"/>
  <c r="M17949" i="32"/>
  <c r="M17950" i="32"/>
  <c r="M17951" i="32"/>
  <c r="M17952" i="32"/>
  <c r="M17953" i="32"/>
  <c r="M17954" i="32"/>
  <c r="M17955" i="32"/>
  <c r="M17956" i="32"/>
  <c r="M17957" i="32"/>
  <c r="M17958" i="32"/>
  <c r="M17959" i="32"/>
  <c r="M17960" i="32"/>
  <c r="M17961" i="32"/>
  <c r="M17962" i="32"/>
  <c r="M17963" i="32"/>
  <c r="M17964" i="32"/>
  <c r="M17965" i="32"/>
  <c r="M17966" i="32"/>
  <c r="M17967" i="32"/>
  <c r="M17968" i="32"/>
  <c r="M17969" i="32"/>
  <c r="M17970" i="32"/>
  <c r="M17971" i="32"/>
  <c r="M17972" i="32"/>
  <c r="M17973" i="32"/>
  <c r="M17974" i="32"/>
  <c r="M17975" i="32"/>
  <c r="M17976" i="32"/>
  <c r="M17977" i="32"/>
  <c r="M17978" i="32"/>
  <c r="M17979" i="32"/>
  <c r="M17980" i="32"/>
  <c r="M17981" i="32"/>
  <c r="M17982" i="32"/>
  <c r="M17983" i="32"/>
  <c r="M17984" i="32"/>
  <c r="M17985" i="32"/>
  <c r="M17986" i="32"/>
  <c r="M17987" i="32"/>
  <c r="M17988" i="32"/>
  <c r="M17989" i="32"/>
  <c r="M17990" i="32"/>
  <c r="M17991" i="32"/>
  <c r="M17992" i="32"/>
  <c r="M17993" i="32"/>
  <c r="M17994" i="32"/>
  <c r="M17995" i="32"/>
  <c r="M17996" i="32"/>
  <c r="M17997" i="32"/>
  <c r="M17998" i="32"/>
  <c r="M17999" i="32"/>
  <c r="M18000" i="32"/>
  <c r="M18001" i="32"/>
  <c r="M18002" i="32"/>
  <c r="M18003" i="32"/>
  <c r="M18004" i="32"/>
  <c r="M18005" i="32"/>
  <c r="M18006" i="32"/>
  <c r="M18007" i="32"/>
  <c r="M18008" i="32"/>
  <c r="M18009" i="32"/>
  <c r="M18010" i="32"/>
  <c r="M18011" i="32"/>
  <c r="M18012" i="32"/>
  <c r="M18013" i="32"/>
  <c r="M18014" i="32"/>
  <c r="M18015" i="32"/>
  <c r="M18016" i="32"/>
  <c r="M18017" i="32"/>
  <c r="M18018" i="32"/>
  <c r="M18019" i="32"/>
  <c r="M18020" i="32"/>
  <c r="M18021" i="32"/>
  <c r="M18022" i="32"/>
  <c r="M18023" i="32"/>
  <c r="M18024" i="32"/>
  <c r="M18025" i="32"/>
  <c r="M18026" i="32"/>
  <c r="M18027" i="32"/>
  <c r="M18028" i="32"/>
  <c r="M18029" i="32"/>
  <c r="M18030" i="32"/>
  <c r="M18031" i="32"/>
  <c r="M18032" i="32"/>
  <c r="M18033" i="32"/>
  <c r="M18034" i="32"/>
  <c r="M18035" i="32"/>
  <c r="M18036" i="32"/>
  <c r="M18037" i="32"/>
  <c r="M18038" i="32"/>
  <c r="M18039" i="32"/>
  <c r="M18040" i="32"/>
  <c r="M18041" i="32"/>
  <c r="M18042" i="32"/>
  <c r="M18043" i="32"/>
  <c r="M18044" i="32"/>
  <c r="M18045" i="32"/>
  <c r="M18046" i="32"/>
  <c r="M18047" i="32"/>
  <c r="M18048" i="32"/>
  <c r="M18049" i="32"/>
  <c r="M18050" i="32"/>
  <c r="M18051" i="32"/>
  <c r="M18052" i="32"/>
  <c r="M18053" i="32"/>
  <c r="M18054" i="32"/>
  <c r="M18055" i="32"/>
  <c r="M18056" i="32"/>
  <c r="M18057" i="32"/>
  <c r="M18058" i="32"/>
  <c r="M18059" i="32"/>
  <c r="M18060" i="32"/>
  <c r="M18061" i="32"/>
  <c r="M18062" i="32"/>
  <c r="M18063" i="32"/>
  <c r="M18064" i="32"/>
  <c r="M18065" i="32"/>
  <c r="M18066" i="32"/>
  <c r="M18067" i="32"/>
  <c r="M18068" i="32"/>
  <c r="M18069" i="32"/>
  <c r="M18070" i="32"/>
  <c r="M18071" i="32"/>
  <c r="M18072" i="32"/>
  <c r="M18073" i="32"/>
  <c r="M18074" i="32"/>
  <c r="M18075" i="32"/>
  <c r="M18076" i="32"/>
  <c r="M18077" i="32"/>
  <c r="M18078" i="32"/>
  <c r="M18079" i="32"/>
  <c r="M18080" i="32"/>
  <c r="M18081" i="32"/>
  <c r="M18082" i="32"/>
  <c r="M18083" i="32"/>
  <c r="M18084" i="32"/>
  <c r="M18085" i="32"/>
  <c r="M18086" i="32"/>
  <c r="M18087" i="32"/>
  <c r="M18088" i="32"/>
  <c r="M18089" i="32"/>
  <c r="M18090" i="32"/>
  <c r="M18091" i="32"/>
  <c r="M18092" i="32"/>
  <c r="M18093" i="32"/>
  <c r="M18094" i="32"/>
  <c r="M18095" i="32"/>
  <c r="M18096" i="32"/>
  <c r="M18097" i="32"/>
  <c r="M18098" i="32"/>
  <c r="M18099" i="32"/>
  <c r="M18100" i="32"/>
  <c r="M18101" i="32"/>
  <c r="M18102" i="32"/>
  <c r="M18103" i="32"/>
  <c r="M18104" i="32"/>
  <c r="M18105" i="32"/>
  <c r="M18106" i="32"/>
  <c r="M18107" i="32"/>
  <c r="M18108" i="32"/>
  <c r="M18109" i="32"/>
  <c r="M18110" i="32"/>
  <c r="M18111" i="32"/>
  <c r="M18112" i="32"/>
  <c r="M18113" i="32"/>
  <c r="M18114" i="32"/>
  <c r="M18115" i="32"/>
  <c r="M18116" i="32"/>
  <c r="M18117" i="32"/>
  <c r="M18118" i="32"/>
  <c r="M18119" i="32"/>
  <c r="M18120" i="32"/>
  <c r="M18121" i="32"/>
  <c r="M18122" i="32"/>
  <c r="M18123" i="32"/>
  <c r="M18124" i="32"/>
  <c r="M18125" i="32"/>
  <c r="M18126" i="32"/>
  <c r="M18127" i="32"/>
  <c r="M18128" i="32"/>
  <c r="M18129" i="32"/>
  <c r="M18130" i="32"/>
  <c r="M18131" i="32"/>
  <c r="M18132" i="32"/>
  <c r="M18133" i="32"/>
  <c r="M18134" i="32"/>
  <c r="M18135" i="32"/>
  <c r="M18136" i="32"/>
  <c r="M18137" i="32"/>
  <c r="M18138" i="32"/>
  <c r="M18139" i="32"/>
  <c r="M18140" i="32"/>
  <c r="M18141" i="32"/>
  <c r="M18142" i="32"/>
  <c r="M18143" i="32"/>
  <c r="M18144" i="32"/>
  <c r="M18145" i="32"/>
  <c r="M18146" i="32"/>
  <c r="M18147" i="32"/>
  <c r="M18148" i="32"/>
  <c r="M18149" i="32"/>
  <c r="M18150" i="32"/>
  <c r="M18151" i="32"/>
  <c r="M18152" i="32"/>
  <c r="M18153" i="32"/>
  <c r="M18154" i="32"/>
  <c r="M18155" i="32"/>
  <c r="M18156" i="32"/>
  <c r="M18157" i="32"/>
  <c r="M18158" i="32"/>
  <c r="M18159" i="32"/>
  <c r="M18160" i="32"/>
  <c r="M18161" i="32"/>
  <c r="M18162" i="32"/>
  <c r="M18163" i="32"/>
  <c r="M18164" i="32"/>
  <c r="M18165" i="32"/>
  <c r="M18166" i="32"/>
  <c r="M18167" i="32"/>
  <c r="M18168" i="32"/>
  <c r="M18169" i="32"/>
  <c r="M18170" i="32"/>
  <c r="M18171" i="32"/>
  <c r="M18172" i="32"/>
  <c r="M18173" i="32"/>
  <c r="M18174" i="32"/>
  <c r="M18175" i="32"/>
  <c r="M18176" i="32"/>
  <c r="M18177" i="32"/>
  <c r="M18178" i="32"/>
  <c r="M18179" i="32"/>
  <c r="M18180" i="32"/>
  <c r="M18181" i="32"/>
  <c r="M18182" i="32"/>
  <c r="M18183" i="32"/>
  <c r="M18184" i="32"/>
  <c r="M18185" i="32"/>
  <c r="M18186" i="32"/>
  <c r="M18187" i="32"/>
  <c r="M18188" i="32"/>
  <c r="M18189" i="32"/>
  <c r="M18190" i="32"/>
  <c r="M18191" i="32"/>
  <c r="M18192" i="32"/>
  <c r="M18193" i="32"/>
  <c r="M18194" i="32"/>
  <c r="M18195" i="32"/>
  <c r="M18196" i="32"/>
  <c r="M18197" i="32"/>
  <c r="M18198" i="32"/>
  <c r="M18199" i="32"/>
  <c r="M18200" i="32"/>
  <c r="M18201" i="32"/>
  <c r="M18202" i="32"/>
  <c r="M18203" i="32"/>
  <c r="M18204" i="32"/>
  <c r="M18205" i="32"/>
  <c r="M18206" i="32"/>
  <c r="M18207" i="32"/>
  <c r="M18208" i="32"/>
  <c r="M18209" i="32"/>
  <c r="M18210" i="32"/>
  <c r="M18211" i="32"/>
  <c r="M18212" i="32"/>
  <c r="M18213" i="32"/>
  <c r="M18214" i="32"/>
  <c r="M18215" i="32"/>
  <c r="M18216" i="32"/>
  <c r="M18217" i="32"/>
  <c r="M18218" i="32"/>
  <c r="M18219" i="32"/>
  <c r="M18220" i="32"/>
  <c r="M18221" i="32"/>
  <c r="M18222" i="32"/>
  <c r="M18223" i="32"/>
  <c r="M18224" i="32"/>
  <c r="M18225" i="32"/>
  <c r="M18226" i="32"/>
  <c r="M18227" i="32"/>
  <c r="M18228" i="32"/>
  <c r="M18229" i="32"/>
  <c r="M18230" i="32"/>
  <c r="M18231" i="32"/>
  <c r="M18232" i="32"/>
  <c r="M18233" i="32"/>
  <c r="M18234" i="32"/>
  <c r="M18235" i="32"/>
  <c r="M18236" i="32"/>
  <c r="M18237" i="32"/>
  <c r="M18238" i="32"/>
  <c r="M18239" i="32"/>
  <c r="M18240" i="32"/>
  <c r="M18241" i="32"/>
  <c r="M18242" i="32"/>
  <c r="M18243" i="32"/>
  <c r="M18244" i="32"/>
  <c r="M18245" i="32"/>
  <c r="M18246" i="32"/>
  <c r="M18247" i="32"/>
  <c r="M18248" i="32"/>
  <c r="M18249" i="32"/>
  <c r="M18250" i="32"/>
  <c r="M18251" i="32"/>
  <c r="M18252" i="32"/>
  <c r="M18253" i="32"/>
  <c r="M18254" i="32"/>
  <c r="M18255" i="32"/>
  <c r="M18256" i="32"/>
  <c r="M18257" i="32"/>
  <c r="M18258" i="32"/>
  <c r="M18259" i="32"/>
  <c r="M18260" i="32"/>
  <c r="M18261" i="32"/>
  <c r="M18262" i="32"/>
  <c r="M18263" i="32"/>
  <c r="M18264" i="32"/>
  <c r="M18265" i="32"/>
  <c r="M18266" i="32"/>
  <c r="M18267" i="32"/>
  <c r="M18268" i="32"/>
  <c r="M18269" i="32"/>
  <c r="M18270" i="32"/>
  <c r="M18271" i="32"/>
  <c r="M18272" i="32"/>
  <c r="M18273" i="32"/>
  <c r="M18274" i="32"/>
  <c r="M18275" i="32"/>
  <c r="M18276" i="32"/>
  <c r="M18277" i="32"/>
  <c r="M18278" i="32"/>
  <c r="M18279" i="32"/>
  <c r="M18280" i="32"/>
  <c r="M18281" i="32"/>
  <c r="M18282" i="32"/>
  <c r="M18283" i="32"/>
  <c r="M18284" i="32"/>
  <c r="M18285" i="32"/>
  <c r="M18286" i="32"/>
  <c r="M18287" i="32"/>
  <c r="M18288" i="32"/>
  <c r="M18289" i="32"/>
  <c r="M18290" i="32"/>
  <c r="M18291" i="32"/>
  <c r="M18292" i="32"/>
  <c r="M18293" i="32"/>
  <c r="M18294" i="32"/>
  <c r="M18295" i="32"/>
  <c r="M18296" i="32"/>
  <c r="M18297" i="32"/>
  <c r="M18298" i="32"/>
  <c r="M18299" i="32"/>
  <c r="M18300" i="32"/>
  <c r="M18301" i="32"/>
  <c r="M18302" i="32"/>
  <c r="M18303" i="32"/>
  <c r="M18304" i="32"/>
  <c r="M18305" i="32"/>
  <c r="M18306" i="32"/>
  <c r="M18307" i="32"/>
  <c r="M18308" i="32"/>
  <c r="M18309" i="32"/>
  <c r="M18310" i="32"/>
  <c r="M18311" i="32"/>
  <c r="M18312" i="32"/>
  <c r="M18313" i="32"/>
  <c r="M18314" i="32"/>
  <c r="M18315" i="32"/>
  <c r="M18316" i="32"/>
  <c r="M18317" i="32"/>
  <c r="M18318" i="32"/>
  <c r="M18319" i="32"/>
  <c r="M18320" i="32"/>
  <c r="M18321" i="32"/>
  <c r="M18322" i="32"/>
  <c r="M18323" i="32"/>
  <c r="M18324" i="32"/>
  <c r="M18325" i="32"/>
  <c r="M18326" i="32"/>
  <c r="M18327" i="32"/>
  <c r="M18328" i="32"/>
  <c r="M18329" i="32"/>
  <c r="M18330" i="32"/>
  <c r="M18331" i="32"/>
  <c r="M18332" i="32"/>
  <c r="M18333" i="32"/>
  <c r="M18334" i="32"/>
  <c r="M18335" i="32"/>
  <c r="M18336" i="32"/>
  <c r="M18337" i="32"/>
  <c r="M18338" i="32"/>
  <c r="M18339" i="32"/>
  <c r="M18340" i="32"/>
  <c r="M18341" i="32"/>
  <c r="M18342" i="32"/>
  <c r="M18343" i="32"/>
  <c r="M18344" i="32"/>
  <c r="M18345" i="32"/>
  <c r="M18346" i="32"/>
  <c r="M18347" i="32"/>
  <c r="M18348" i="32"/>
  <c r="M18349" i="32"/>
  <c r="M18350" i="32"/>
  <c r="M18351" i="32"/>
  <c r="M18352" i="32"/>
  <c r="M18353" i="32"/>
  <c r="M18354" i="32"/>
  <c r="M18355" i="32"/>
  <c r="M18356" i="32"/>
  <c r="M18357" i="32"/>
  <c r="M18358" i="32"/>
  <c r="M18359" i="32"/>
  <c r="M18360" i="32"/>
  <c r="M18361" i="32"/>
  <c r="M18362" i="32"/>
  <c r="M18363" i="32"/>
  <c r="M18364" i="32"/>
  <c r="M18365" i="32"/>
  <c r="M18366" i="32"/>
  <c r="M18367" i="32"/>
  <c r="M18368" i="32"/>
  <c r="M18369" i="32"/>
  <c r="M18370" i="32"/>
  <c r="M18371" i="32"/>
  <c r="M18372" i="32"/>
  <c r="M18373" i="32"/>
  <c r="M18374" i="32"/>
  <c r="M18375" i="32"/>
  <c r="M18376" i="32"/>
  <c r="M18377" i="32"/>
  <c r="M18378" i="32"/>
  <c r="M18379" i="32"/>
  <c r="M18380" i="32"/>
  <c r="M18381" i="32"/>
  <c r="M18382" i="32"/>
  <c r="M18383" i="32"/>
  <c r="M18384" i="32"/>
  <c r="M18385" i="32"/>
  <c r="M18386" i="32"/>
  <c r="M18387" i="32"/>
  <c r="M18388" i="32"/>
  <c r="M18389" i="32"/>
  <c r="M18390" i="32"/>
  <c r="M18391" i="32"/>
  <c r="M18392" i="32"/>
  <c r="M18393" i="32"/>
  <c r="M18394" i="32"/>
  <c r="M18395" i="32"/>
  <c r="M18396" i="32"/>
  <c r="M18397" i="32"/>
  <c r="M18398" i="32"/>
  <c r="M18399" i="32"/>
  <c r="M18400" i="32"/>
  <c r="M18401" i="32"/>
  <c r="M18402" i="32"/>
  <c r="M18403" i="32"/>
  <c r="M18404" i="32"/>
  <c r="M18405" i="32"/>
  <c r="M18406" i="32"/>
  <c r="M18407" i="32"/>
  <c r="M18408" i="32"/>
  <c r="M18409" i="32"/>
  <c r="M18410" i="32"/>
  <c r="M18411" i="32"/>
  <c r="M18412" i="32"/>
  <c r="M18413" i="32"/>
  <c r="M18414" i="32"/>
  <c r="M18415" i="32"/>
  <c r="M18416" i="32"/>
  <c r="M18417" i="32"/>
  <c r="M18418" i="32"/>
  <c r="M18419" i="32"/>
  <c r="M18420" i="32"/>
  <c r="M18421" i="32"/>
  <c r="M18422" i="32"/>
  <c r="M18423" i="32"/>
  <c r="M18424" i="32"/>
  <c r="M18425" i="32"/>
  <c r="M18426" i="32"/>
  <c r="M18427" i="32"/>
  <c r="M18428" i="32"/>
  <c r="M18429" i="32"/>
  <c r="M18430" i="32"/>
  <c r="M18431" i="32"/>
  <c r="M18432" i="32"/>
  <c r="M18433" i="32"/>
  <c r="M18434" i="32"/>
  <c r="M18435" i="32"/>
  <c r="M18436" i="32"/>
  <c r="M18437" i="32"/>
  <c r="M18438" i="32"/>
  <c r="M18439" i="32"/>
  <c r="M18440" i="32"/>
  <c r="M18441" i="32"/>
  <c r="M18442" i="32"/>
  <c r="M18443" i="32"/>
  <c r="M18444" i="32"/>
  <c r="M18445" i="32"/>
  <c r="M18446" i="32"/>
  <c r="M18447" i="32"/>
  <c r="M18448" i="32"/>
  <c r="M18449" i="32"/>
  <c r="M18450" i="32"/>
  <c r="M18451" i="32"/>
  <c r="M18452" i="32"/>
  <c r="M18453" i="32"/>
  <c r="M18454" i="32"/>
  <c r="M18455" i="32"/>
  <c r="M18456" i="32"/>
  <c r="M18457" i="32"/>
  <c r="M18458" i="32"/>
  <c r="M18459" i="32"/>
  <c r="M18460" i="32"/>
  <c r="M18461" i="32"/>
  <c r="M18462" i="32"/>
  <c r="M18463" i="32"/>
  <c r="M18464" i="32"/>
  <c r="M18465" i="32"/>
  <c r="M18466" i="32"/>
  <c r="M18467" i="32"/>
  <c r="M18468" i="32"/>
  <c r="M18469" i="32"/>
  <c r="M18470" i="32"/>
  <c r="M18471" i="32"/>
  <c r="M18472" i="32"/>
  <c r="M18473" i="32"/>
  <c r="M18474" i="32"/>
  <c r="M18475" i="32"/>
  <c r="M18476" i="32"/>
  <c r="M18477" i="32"/>
  <c r="M18478" i="32"/>
  <c r="M18479" i="32"/>
  <c r="M18480" i="32"/>
  <c r="M18481" i="32"/>
  <c r="M18482" i="32"/>
  <c r="M18483" i="32"/>
  <c r="M18484" i="32"/>
  <c r="M18485" i="32"/>
  <c r="M18486" i="32"/>
  <c r="M18487" i="32"/>
  <c r="M18488" i="32"/>
  <c r="M18489" i="32"/>
  <c r="M18490" i="32"/>
  <c r="M18491" i="32"/>
  <c r="M18492" i="32"/>
  <c r="M18493" i="32"/>
  <c r="M18494" i="32"/>
  <c r="M18495" i="32"/>
  <c r="M18496" i="32"/>
  <c r="M18497" i="32"/>
  <c r="M18498" i="32"/>
  <c r="M18499" i="32"/>
  <c r="M18500" i="32"/>
  <c r="M18501" i="32"/>
  <c r="M18502" i="32"/>
  <c r="M18503" i="32"/>
  <c r="M18504" i="32"/>
  <c r="M18505" i="32"/>
  <c r="M18506" i="32"/>
  <c r="M18507" i="32"/>
  <c r="M18508" i="32"/>
  <c r="M18509" i="32"/>
  <c r="M18510" i="32"/>
  <c r="M18511" i="32"/>
  <c r="M18512" i="32"/>
  <c r="M18513" i="32"/>
  <c r="M18514" i="32"/>
  <c r="M18515" i="32"/>
  <c r="M18516" i="32"/>
  <c r="M18517" i="32"/>
  <c r="M18518" i="32"/>
  <c r="M18519" i="32"/>
  <c r="M18520" i="32"/>
  <c r="M18521" i="32"/>
  <c r="M18522" i="32"/>
  <c r="M18523" i="32"/>
  <c r="M18524" i="32"/>
  <c r="M18525" i="32"/>
  <c r="M18526" i="32"/>
  <c r="M18527" i="32"/>
  <c r="M18528" i="32"/>
  <c r="M18529" i="32"/>
  <c r="M18530" i="32"/>
  <c r="M18531" i="32"/>
  <c r="M18532" i="32"/>
  <c r="M18533" i="32"/>
  <c r="M18534" i="32"/>
  <c r="M18535" i="32"/>
  <c r="M18536" i="32"/>
  <c r="M18537" i="32"/>
  <c r="M18538" i="32"/>
  <c r="M18539" i="32"/>
  <c r="M18540" i="32"/>
  <c r="M18541" i="32"/>
  <c r="M18542" i="32"/>
  <c r="M18543" i="32"/>
  <c r="M18544" i="32"/>
  <c r="M18545" i="32"/>
  <c r="M18546" i="32"/>
  <c r="M18547" i="32"/>
  <c r="M18548" i="32"/>
  <c r="M18549" i="32"/>
  <c r="M18550" i="32"/>
  <c r="M18551" i="32"/>
  <c r="M18552" i="32"/>
  <c r="M18553" i="32"/>
  <c r="M18554" i="32"/>
  <c r="M18555" i="32"/>
  <c r="M18556" i="32"/>
  <c r="M18557" i="32"/>
  <c r="M18558" i="32"/>
  <c r="M18559" i="32"/>
  <c r="M18560" i="32"/>
  <c r="M18561" i="32"/>
  <c r="M18562" i="32"/>
  <c r="M18563" i="32"/>
  <c r="M18564" i="32"/>
  <c r="M18565" i="32"/>
  <c r="M18566" i="32"/>
  <c r="M18567" i="32"/>
  <c r="M18568" i="32"/>
  <c r="M18569" i="32"/>
  <c r="M18570" i="32"/>
  <c r="M18571" i="32"/>
  <c r="M18572" i="32"/>
  <c r="M18573" i="32"/>
  <c r="M18574" i="32"/>
  <c r="M18575" i="32"/>
  <c r="M18576" i="32"/>
  <c r="M18577" i="32"/>
  <c r="M18578" i="32"/>
  <c r="M18579" i="32"/>
  <c r="M18580" i="32"/>
  <c r="M18581" i="32"/>
  <c r="M18582" i="32"/>
  <c r="M18583" i="32"/>
  <c r="M18584" i="32"/>
  <c r="M18585" i="32"/>
  <c r="M18586" i="32"/>
  <c r="M18587" i="32"/>
  <c r="M18588" i="32"/>
  <c r="M18589" i="32"/>
  <c r="M18590" i="32"/>
  <c r="M18591" i="32"/>
  <c r="M18592" i="32"/>
  <c r="M18593" i="32"/>
  <c r="M18594" i="32"/>
  <c r="M18595" i="32"/>
  <c r="M18596" i="32"/>
  <c r="M18597" i="32"/>
  <c r="M18598" i="32"/>
  <c r="M18599" i="32"/>
  <c r="M18600" i="32"/>
  <c r="M18601" i="32"/>
  <c r="M18602" i="32"/>
  <c r="M18603" i="32"/>
  <c r="M18604" i="32"/>
  <c r="M18605" i="32"/>
  <c r="M18606" i="32"/>
  <c r="M18607" i="32"/>
  <c r="M18608" i="32"/>
  <c r="M18609" i="32"/>
  <c r="M18610" i="32"/>
  <c r="M18611" i="32"/>
  <c r="M18612" i="32"/>
  <c r="M18613" i="32"/>
  <c r="M18614" i="32"/>
  <c r="M18615" i="32"/>
  <c r="M18616" i="32"/>
  <c r="M18617" i="32"/>
  <c r="M18618" i="32"/>
  <c r="M18619" i="32"/>
  <c r="M18620" i="32"/>
  <c r="M18621" i="32"/>
  <c r="M18622" i="32"/>
  <c r="M18623" i="32"/>
  <c r="M18624" i="32"/>
  <c r="M18625" i="32"/>
  <c r="M18626" i="32"/>
  <c r="M18627" i="32"/>
  <c r="M18628" i="32"/>
  <c r="M18629" i="32"/>
  <c r="M18630" i="32"/>
  <c r="M18631" i="32"/>
  <c r="M18632" i="32"/>
  <c r="M18633" i="32"/>
  <c r="M18634" i="32"/>
  <c r="M18635" i="32"/>
  <c r="M18636" i="32"/>
  <c r="M18637" i="32"/>
  <c r="M18638" i="32"/>
  <c r="M18639" i="32"/>
  <c r="M18640" i="32"/>
  <c r="M18641" i="32"/>
  <c r="M18642" i="32"/>
  <c r="M18643" i="32"/>
  <c r="M18644" i="32"/>
  <c r="M18645" i="32"/>
  <c r="M18646" i="32"/>
  <c r="M18647" i="32"/>
  <c r="M18648" i="32"/>
  <c r="M18649" i="32"/>
  <c r="M18650" i="32"/>
  <c r="M18651" i="32"/>
  <c r="M18652" i="32"/>
  <c r="M18653" i="32"/>
  <c r="M18654" i="32"/>
  <c r="M18655" i="32"/>
  <c r="M18656" i="32"/>
  <c r="M18657" i="32"/>
  <c r="M18658" i="32"/>
  <c r="M18659" i="32"/>
  <c r="M18660" i="32"/>
  <c r="M18661" i="32"/>
  <c r="M18662" i="32"/>
  <c r="M18663" i="32"/>
  <c r="M18664" i="32"/>
  <c r="M18665" i="32"/>
  <c r="M18666" i="32"/>
  <c r="M18667" i="32"/>
  <c r="M18668" i="32"/>
  <c r="M18669" i="32"/>
  <c r="M18670" i="32"/>
  <c r="M18671" i="32"/>
  <c r="M18672" i="32"/>
  <c r="M18673" i="32"/>
  <c r="M18674" i="32"/>
  <c r="M18675" i="32"/>
  <c r="M18676" i="32"/>
  <c r="M18677" i="32"/>
  <c r="M18678" i="32"/>
  <c r="M18679" i="32"/>
  <c r="M18680" i="32"/>
  <c r="M18681" i="32"/>
  <c r="M18682" i="32"/>
  <c r="M18683" i="32"/>
  <c r="M18684" i="32"/>
  <c r="M18685" i="32"/>
  <c r="M18686" i="32"/>
  <c r="M18687" i="32"/>
  <c r="M18688" i="32"/>
  <c r="M18689" i="32"/>
  <c r="M18690" i="32"/>
  <c r="M18691" i="32"/>
  <c r="M18692" i="32"/>
  <c r="M18693" i="32"/>
  <c r="M18694" i="32"/>
  <c r="M18695" i="32"/>
  <c r="M18696" i="32"/>
  <c r="M18697" i="32"/>
  <c r="M18698" i="32"/>
  <c r="M18699" i="32"/>
  <c r="M18700" i="32"/>
  <c r="M18701" i="32"/>
  <c r="M18702" i="32"/>
  <c r="M18703" i="32"/>
  <c r="M18704" i="32"/>
  <c r="M18705" i="32"/>
  <c r="M18706" i="32"/>
  <c r="M18707" i="32"/>
  <c r="M18708" i="32"/>
  <c r="M18709" i="32"/>
  <c r="M18710" i="32"/>
  <c r="M18711" i="32"/>
  <c r="M18712" i="32"/>
  <c r="M18713" i="32"/>
  <c r="M18714" i="32"/>
  <c r="M18715" i="32"/>
  <c r="M18716" i="32"/>
  <c r="M18717" i="32"/>
  <c r="M18718" i="32"/>
  <c r="M18719" i="32"/>
  <c r="M18720" i="32"/>
  <c r="M18721" i="32"/>
  <c r="M18722" i="32"/>
  <c r="M18723" i="32"/>
  <c r="M18724" i="32"/>
  <c r="M18725" i="32"/>
  <c r="M18726" i="32"/>
  <c r="M18727" i="32"/>
  <c r="M18728" i="32"/>
  <c r="M18729" i="32"/>
  <c r="M18730" i="32"/>
  <c r="M18731" i="32"/>
  <c r="M18732" i="32"/>
  <c r="M18733" i="32"/>
  <c r="M18734" i="32"/>
  <c r="M18735" i="32"/>
  <c r="M18736" i="32"/>
  <c r="M18737" i="32"/>
  <c r="M18738" i="32"/>
  <c r="M18739" i="32"/>
  <c r="M18740" i="32"/>
  <c r="M18741" i="32"/>
  <c r="M18742" i="32"/>
  <c r="M18743" i="32"/>
  <c r="M18744" i="32"/>
  <c r="M18745" i="32"/>
  <c r="M18746" i="32"/>
  <c r="M18747" i="32"/>
  <c r="M18748" i="32"/>
  <c r="M18749" i="32"/>
  <c r="M18750" i="32"/>
  <c r="M18751" i="32"/>
  <c r="M18752" i="32"/>
  <c r="M18753" i="32"/>
  <c r="M18754" i="32"/>
  <c r="M18755" i="32"/>
  <c r="M18756" i="32"/>
  <c r="M18757" i="32"/>
  <c r="M18758" i="32"/>
  <c r="M18759" i="32"/>
  <c r="M18760" i="32"/>
  <c r="M18761" i="32"/>
  <c r="M18762" i="32"/>
  <c r="M18763" i="32"/>
  <c r="M18764" i="32"/>
  <c r="M18765" i="32"/>
  <c r="M18766" i="32"/>
  <c r="M18767" i="32"/>
  <c r="M18768" i="32"/>
  <c r="M18769" i="32"/>
  <c r="M18770" i="32"/>
  <c r="M18771" i="32"/>
  <c r="M18772" i="32"/>
  <c r="M18773" i="32"/>
  <c r="M18774" i="32"/>
  <c r="M18775" i="32"/>
  <c r="M18776" i="32"/>
  <c r="M18777" i="32"/>
  <c r="M18778" i="32"/>
  <c r="M18779" i="32"/>
  <c r="M18780" i="32"/>
  <c r="M18781" i="32"/>
  <c r="M18782" i="32"/>
  <c r="M18783" i="32"/>
  <c r="M18784" i="32"/>
  <c r="M18785" i="32"/>
  <c r="M18786" i="32"/>
  <c r="M18787" i="32"/>
  <c r="M18788" i="32"/>
  <c r="M18789" i="32"/>
  <c r="M18790" i="32"/>
  <c r="M18791" i="32"/>
  <c r="M18792" i="32"/>
  <c r="M18793" i="32"/>
  <c r="M18794" i="32"/>
  <c r="M18795" i="32"/>
  <c r="M18796" i="32"/>
  <c r="M18797" i="32"/>
  <c r="M18798" i="32"/>
  <c r="M18799" i="32"/>
  <c r="M18800" i="32"/>
  <c r="M18801" i="32"/>
  <c r="M18802" i="32"/>
  <c r="M18803" i="32"/>
  <c r="M18804" i="32"/>
  <c r="M18805" i="32"/>
  <c r="M18806" i="32"/>
  <c r="M18807" i="32"/>
  <c r="M18808" i="32"/>
  <c r="M18809" i="32"/>
  <c r="M18810" i="32"/>
  <c r="M18811" i="32"/>
  <c r="M18812" i="32"/>
  <c r="M18813" i="32"/>
  <c r="M18814" i="32"/>
  <c r="M18815" i="32"/>
  <c r="M18816" i="32"/>
  <c r="M18817" i="32"/>
  <c r="M18818" i="32"/>
  <c r="M18819" i="32"/>
  <c r="M18820" i="32"/>
  <c r="M18821" i="32"/>
  <c r="M18822" i="32"/>
  <c r="M18823" i="32"/>
  <c r="M18824" i="32"/>
  <c r="M18825" i="32"/>
  <c r="M18826" i="32"/>
  <c r="M18827" i="32"/>
  <c r="M18828" i="32"/>
  <c r="M18829" i="32"/>
  <c r="M18830" i="32"/>
  <c r="M18831" i="32"/>
  <c r="M18832" i="32"/>
  <c r="M18833" i="32"/>
  <c r="M18834" i="32"/>
  <c r="M18835" i="32"/>
  <c r="M18836" i="32"/>
  <c r="M18837" i="32"/>
  <c r="M18838" i="32"/>
  <c r="M18839" i="32"/>
  <c r="M18840" i="32"/>
  <c r="M18841" i="32"/>
  <c r="M18842" i="32"/>
  <c r="M18843" i="32"/>
  <c r="M18844" i="32"/>
  <c r="M18845" i="32"/>
  <c r="M18846" i="32"/>
  <c r="M18847" i="32"/>
  <c r="M18848" i="32"/>
  <c r="M18849" i="32"/>
  <c r="M18850" i="32"/>
  <c r="M18851" i="32"/>
  <c r="M18852" i="32"/>
  <c r="M18853" i="32"/>
  <c r="M18854" i="32"/>
  <c r="M18855" i="32"/>
  <c r="M18856" i="32"/>
  <c r="M18857" i="32"/>
  <c r="M18858" i="32"/>
  <c r="M18859" i="32"/>
  <c r="M18860" i="32"/>
  <c r="M18861" i="32"/>
  <c r="M18862" i="32"/>
  <c r="M18863" i="32"/>
  <c r="M18864" i="32"/>
  <c r="M18865" i="32"/>
  <c r="M18866" i="32"/>
  <c r="M18867" i="32"/>
  <c r="M18868" i="32"/>
  <c r="M18869" i="32"/>
  <c r="M18870" i="32"/>
  <c r="M18871" i="32"/>
  <c r="M18872" i="32"/>
  <c r="M18873" i="32"/>
  <c r="M18874" i="32"/>
  <c r="M18875" i="32"/>
  <c r="M18876" i="32"/>
  <c r="M18877" i="32"/>
  <c r="M18878" i="32"/>
  <c r="M18879" i="32"/>
  <c r="M18880" i="32"/>
  <c r="M18881" i="32"/>
  <c r="M18882" i="32"/>
  <c r="M18883" i="32"/>
  <c r="M18884" i="32"/>
  <c r="M18885" i="32"/>
  <c r="M18886" i="32"/>
  <c r="M18887" i="32"/>
  <c r="M18888" i="32"/>
  <c r="M18889" i="32"/>
  <c r="M18890" i="32"/>
  <c r="M18891" i="32"/>
  <c r="M18892" i="32"/>
  <c r="M18893" i="32"/>
  <c r="M18894" i="32"/>
  <c r="M18895" i="32"/>
  <c r="M18896" i="32"/>
  <c r="M18897" i="32"/>
  <c r="M18898" i="32"/>
  <c r="M18899" i="32"/>
  <c r="M18900" i="32"/>
  <c r="M18901" i="32"/>
  <c r="M18902" i="32"/>
  <c r="M18903" i="32"/>
  <c r="M18904" i="32"/>
  <c r="M18905" i="32"/>
  <c r="M18906" i="32"/>
  <c r="M18907" i="32"/>
  <c r="M18908" i="32"/>
  <c r="M18909" i="32"/>
  <c r="M18910" i="32"/>
  <c r="M18911" i="32"/>
  <c r="M18912" i="32"/>
  <c r="M18913" i="32"/>
  <c r="M18914" i="32"/>
  <c r="M18915" i="32"/>
  <c r="M18916" i="32"/>
  <c r="M18917" i="32"/>
  <c r="M18918" i="32"/>
  <c r="M18919" i="32"/>
  <c r="M18920" i="32"/>
  <c r="M18921" i="32"/>
  <c r="M18922" i="32"/>
  <c r="M18923" i="32"/>
  <c r="M18924" i="32"/>
  <c r="M18925" i="32"/>
  <c r="M18926" i="32"/>
  <c r="M18927" i="32"/>
  <c r="M18928" i="32"/>
  <c r="M18929" i="32"/>
  <c r="M18930" i="32"/>
  <c r="M18931" i="32"/>
  <c r="M18932" i="32"/>
  <c r="M18933" i="32"/>
  <c r="M18934" i="32"/>
  <c r="M18935" i="32"/>
  <c r="M18936" i="32"/>
  <c r="M18937" i="32"/>
  <c r="M18938" i="32"/>
  <c r="M18939" i="32"/>
  <c r="M18940" i="32"/>
  <c r="M18941" i="32"/>
  <c r="M18942" i="32"/>
  <c r="M18943" i="32"/>
  <c r="M18944" i="32"/>
  <c r="M18945" i="32"/>
  <c r="M18946" i="32"/>
  <c r="M18947" i="32"/>
  <c r="M18948" i="32"/>
  <c r="M18949" i="32"/>
  <c r="M18950" i="32"/>
  <c r="M18951" i="32"/>
  <c r="M18952" i="32"/>
  <c r="M18953" i="32"/>
  <c r="M18954" i="32"/>
  <c r="M18955" i="32"/>
  <c r="M18956" i="32"/>
  <c r="M18957" i="32"/>
  <c r="M18958" i="32"/>
  <c r="M18959" i="32"/>
  <c r="M18960" i="32"/>
  <c r="M18961" i="32"/>
  <c r="M18962" i="32"/>
  <c r="M18963" i="32"/>
  <c r="M18964" i="32"/>
  <c r="M18965" i="32"/>
  <c r="M18966" i="32"/>
  <c r="M18967" i="32"/>
  <c r="M18968" i="32"/>
  <c r="M18969" i="32"/>
  <c r="M18970" i="32"/>
  <c r="M18971" i="32"/>
  <c r="M18972" i="32"/>
  <c r="M18973" i="32"/>
  <c r="M18974" i="32"/>
  <c r="M18975" i="32"/>
  <c r="M18976" i="32"/>
  <c r="M18977" i="32"/>
  <c r="M18978" i="32"/>
  <c r="M18979" i="32"/>
  <c r="M18980" i="32"/>
  <c r="M18981" i="32"/>
  <c r="M18982" i="32"/>
  <c r="M18983" i="32"/>
  <c r="M18984" i="32"/>
  <c r="M18985" i="32"/>
  <c r="M18986" i="32"/>
  <c r="M18987" i="32"/>
  <c r="M18988" i="32"/>
  <c r="M18989" i="32"/>
  <c r="M18990" i="32"/>
  <c r="M18991" i="32"/>
  <c r="M18992" i="32"/>
  <c r="M18993" i="32"/>
  <c r="M18994" i="32"/>
  <c r="M18995" i="32"/>
  <c r="M18996" i="32"/>
  <c r="M18997" i="32"/>
  <c r="M18998" i="32"/>
  <c r="M18999" i="32"/>
  <c r="M19000" i="32"/>
  <c r="M19001" i="32"/>
  <c r="M19002" i="32"/>
  <c r="M19003" i="32"/>
  <c r="M19004" i="32"/>
  <c r="M19005" i="32"/>
  <c r="M19006" i="32"/>
  <c r="M19007" i="32"/>
  <c r="M19008" i="32"/>
  <c r="M19009" i="32"/>
  <c r="M19010" i="32"/>
  <c r="M19011" i="32"/>
  <c r="M19012" i="32"/>
  <c r="M19013" i="32"/>
  <c r="M19014" i="32"/>
  <c r="M19015" i="32"/>
  <c r="M19016" i="32"/>
  <c r="M19017" i="32"/>
  <c r="M19018" i="32"/>
  <c r="M19019" i="32"/>
  <c r="M19020" i="32"/>
  <c r="M19021" i="32"/>
  <c r="M19022" i="32"/>
  <c r="M19023" i="32"/>
  <c r="M19024" i="32"/>
  <c r="M19025" i="32"/>
  <c r="M19026" i="32"/>
  <c r="M19027" i="32"/>
  <c r="M19028" i="32"/>
  <c r="M19029" i="32"/>
  <c r="M19030" i="32"/>
  <c r="M19031" i="32"/>
  <c r="M19032" i="32"/>
  <c r="M19033" i="32"/>
  <c r="M19034" i="32"/>
  <c r="M19035" i="32"/>
  <c r="M19036" i="32"/>
  <c r="M19037" i="32"/>
  <c r="M19038" i="32"/>
  <c r="M19039" i="32"/>
  <c r="M19040" i="32"/>
  <c r="M19041" i="32"/>
  <c r="M19042" i="32"/>
  <c r="M19043" i="32"/>
  <c r="M19044" i="32"/>
  <c r="M19045" i="32"/>
  <c r="M19046" i="32"/>
  <c r="M19047" i="32"/>
  <c r="M19048" i="32"/>
  <c r="M19049" i="32"/>
  <c r="M19050" i="32"/>
  <c r="M19051" i="32"/>
  <c r="M19052" i="32"/>
  <c r="M19053" i="32"/>
  <c r="M19054" i="32"/>
  <c r="M19055" i="32"/>
  <c r="M19056" i="32"/>
  <c r="M19057" i="32"/>
  <c r="M19058" i="32"/>
  <c r="M19059" i="32"/>
  <c r="M19060" i="32"/>
  <c r="M19061" i="32"/>
  <c r="M19062" i="32"/>
  <c r="M19063" i="32"/>
  <c r="M19064" i="32"/>
  <c r="M19065" i="32"/>
  <c r="M19066" i="32"/>
  <c r="M19067" i="32"/>
  <c r="M19068" i="32"/>
  <c r="M19069" i="32"/>
  <c r="M19070" i="32"/>
  <c r="M19071" i="32"/>
  <c r="M19072" i="32"/>
  <c r="M19073" i="32"/>
  <c r="M19074" i="32"/>
  <c r="M19075" i="32"/>
  <c r="M19076" i="32"/>
  <c r="M19077" i="32"/>
  <c r="M19078" i="32"/>
  <c r="M19079" i="32"/>
  <c r="M19080" i="32"/>
  <c r="M19081" i="32"/>
  <c r="M19082" i="32"/>
  <c r="M19083" i="32"/>
  <c r="M19084" i="32"/>
  <c r="M19085" i="32"/>
  <c r="M19086" i="32"/>
  <c r="M19087" i="32"/>
  <c r="M19088" i="32"/>
  <c r="M19089" i="32"/>
  <c r="M19090" i="32"/>
  <c r="M19091" i="32"/>
  <c r="M19092" i="32"/>
  <c r="M19093" i="32"/>
  <c r="M19094" i="32"/>
  <c r="M19095" i="32"/>
  <c r="M19096" i="32"/>
  <c r="M19097" i="32"/>
  <c r="M19098" i="32"/>
  <c r="M19099" i="32"/>
  <c r="M19100" i="32"/>
  <c r="M19101" i="32"/>
  <c r="M19102" i="32"/>
  <c r="M19103" i="32"/>
  <c r="M19104" i="32"/>
  <c r="M19105" i="32"/>
  <c r="M19106" i="32"/>
  <c r="M19107" i="32"/>
  <c r="M19108" i="32"/>
  <c r="M19109" i="32"/>
  <c r="M19110" i="32"/>
  <c r="M19111" i="32"/>
  <c r="M19112" i="32"/>
  <c r="M19113" i="32"/>
  <c r="M19114" i="32"/>
  <c r="M19115" i="32"/>
  <c r="M19116" i="32"/>
  <c r="M19117" i="32"/>
  <c r="M19118" i="32"/>
  <c r="M19119" i="32"/>
  <c r="M19120" i="32"/>
  <c r="M19121" i="32"/>
  <c r="M19122" i="32"/>
  <c r="M19123" i="32"/>
  <c r="M19124" i="32"/>
  <c r="M19125" i="32"/>
  <c r="M19126" i="32"/>
  <c r="M19127" i="32"/>
  <c r="M19128" i="32"/>
  <c r="M19129" i="32"/>
  <c r="M19130" i="32"/>
  <c r="M19131" i="32"/>
  <c r="M19132" i="32"/>
  <c r="M19133" i="32"/>
  <c r="M19134" i="32"/>
  <c r="M19135" i="32"/>
  <c r="M19136" i="32"/>
  <c r="M19137" i="32"/>
  <c r="M19138" i="32"/>
  <c r="M19139" i="32"/>
  <c r="M19140" i="32"/>
  <c r="M19141" i="32"/>
  <c r="M19142" i="32"/>
  <c r="M19143" i="32"/>
  <c r="M19144" i="32"/>
  <c r="M19145" i="32"/>
  <c r="M19146" i="32"/>
  <c r="M19147" i="32"/>
  <c r="M19148" i="32"/>
  <c r="M19149" i="32"/>
  <c r="M19150" i="32"/>
  <c r="M19151" i="32"/>
  <c r="M19152" i="32"/>
  <c r="M19153" i="32"/>
  <c r="M19154" i="32"/>
  <c r="M19155" i="32"/>
  <c r="M19156" i="32"/>
  <c r="M19157" i="32"/>
  <c r="M19158" i="32"/>
  <c r="M19159" i="32"/>
  <c r="M19160" i="32"/>
  <c r="M19161" i="32"/>
  <c r="M19162" i="32"/>
  <c r="M19163" i="32"/>
  <c r="M19164" i="32"/>
  <c r="M19165" i="32"/>
  <c r="M19166" i="32"/>
  <c r="M19167" i="32"/>
  <c r="M19168" i="32"/>
  <c r="M19169" i="32"/>
  <c r="M19170" i="32"/>
  <c r="M19171" i="32"/>
  <c r="M19172" i="32"/>
  <c r="M19173" i="32"/>
  <c r="M19174" i="32"/>
  <c r="M19175" i="32"/>
  <c r="M19176" i="32"/>
  <c r="M19177" i="32"/>
  <c r="M19178" i="32"/>
  <c r="M19179" i="32"/>
  <c r="M19180" i="32"/>
  <c r="M19181" i="32"/>
  <c r="M19182" i="32"/>
  <c r="M19183" i="32"/>
  <c r="M19184" i="32"/>
  <c r="M19185" i="32"/>
  <c r="M19186" i="32"/>
  <c r="M19187" i="32"/>
  <c r="M19188" i="32"/>
  <c r="M19189" i="32"/>
  <c r="M19190" i="32"/>
  <c r="M19191" i="32"/>
  <c r="M19192" i="32"/>
  <c r="M19193" i="32"/>
  <c r="M19194" i="32"/>
  <c r="M19195" i="32"/>
  <c r="M19196" i="32"/>
  <c r="M19197" i="32"/>
  <c r="M19198" i="32"/>
  <c r="M19199" i="32"/>
  <c r="M19200" i="32"/>
  <c r="M19201" i="32"/>
  <c r="M19202" i="32"/>
  <c r="M19203" i="32"/>
  <c r="M19204" i="32"/>
  <c r="M19205" i="32"/>
  <c r="M19206" i="32"/>
  <c r="M19207" i="32"/>
  <c r="M19208" i="32"/>
  <c r="M19209" i="32"/>
  <c r="M19210" i="32"/>
  <c r="M19211" i="32"/>
  <c r="M19212" i="32"/>
  <c r="M19213" i="32"/>
  <c r="M19214" i="32"/>
  <c r="M19215" i="32"/>
  <c r="M19216" i="32"/>
  <c r="M19217" i="32"/>
  <c r="M19218" i="32"/>
  <c r="M19219" i="32"/>
  <c r="M19220" i="32"/>
  <c r="M19221" i="32"/>
  <c r="M19222" i="32"/>
  <c r="M19223" i="32"/>
  <c r="M19224" i="32"/>
  <c r="M19225" i="32"/>
  <c r="M19226" i="32"/>
  <c r="M19227" i="32"/>
  <c r="M19228" i="32"/>
  <c r="M19229" i="32"/>
  <c r="M19230" i="32"/>
  <c r="M19231" i="32"/>
  <c r="M19232" i="32"/>
  <c r="M19233" i="32"/>
  <c r="M19234" i="32"/>
  <c r="M19235" i="32"/>
  <c r="M19236" i="32"/>
  <c r="M19237" i="32"/>
  <c r="M19238" i="32"/>
  <c r="M19239" i="32"/>
  <c r="M19240" i="32"/>
  <c r="M19241" i="32"/>
  <c r="M19242" i="32"/>
  <c r="M19243" i="32"/>
  <c r="M19244" i="32"/>
  <c r="M19245" i="32"/>
  <c r="M19246" i="32"/>
  <c r="M19247" i="32"/>
  <c r="M19248" i="32"/>
  <c r="M19249" i="32"/>
  <c r="M19250" i="32"/>
  <c r="M19251" i="32"/>
  <c r="M19252" i="32"/>
  <c r="M19253" i="32"/>
  <c r="M19254" i="32"/>
  <c r="M19255" i="32"/>
  <c r="M19256" i="32"/>
  <c r="M19257" i="32"/>
  <c r="M19258" i="32"/>
  <c r="M19259" i="32"/>
  <c r="M19260" i="32"/>
  <c r="M19261" i="32"/>
  <c r="M19262" i="32"/>
  <c r="M19263" i="32"/>
  <c r="M19264" i="32"/>
  <c r="M19265" i="32"/>
  <c r="M19266" i="32"/>
  <c r="M19267" i="32"/>
  <c r="M19268" i="32"/>
  <c r="M19269" i="32"/>
  <c r="M19270" i="32"/>
  <c r="M19271" i="32"/>
  <c r="M19272" i="32"/>
  <c r="M19273" i="32"/>
  <c r="M19274" i="32"/>
  <c r="M19275" i="32"/>
  <c r="M19276" i="32"/>
  <c r="M19277" i="32"/>
  <c r="M19278" i="32"/>
  <c r="M19279" i="32"/>
  <c r="M19280" i="32"/>
  <c r="M19281" i="32"/>
  <c r="M19282" i="32"/>
  <c r="M19283" i="32"/>
  <c r="M19284" i="32"/>
  <c r="M19285" i="32"/>
  <c r="M19286" i="32"/>
  <c r="M19287" i="32"/>
  <c r="M19288" i="32"/>
  <c r="M19289" i="32"/>
  <c r="M19290" i="32"/>
  <c r="M19291" i="32"/>
  <c r="M19292" i="32"/>
  <c r="M19293" i="32"/>
  <c r="M19294" i="32"/>
  <c r="M19295" i="32"/>
  <c r="M19296" i="32"/>
  <c r="M19297" i="32"/>
  <c r="M19298" i="32"/>
  <c r="M19299" i="32"/>
  <c r="M19300" i="32"/>
  <c r="M19301" i="32"/>
  <c r="M19302" i="32"/>
  <c r="M19303" i="32"/>
  <c r="M19304" i="32"/>
  <c r="M19305" i="32"/>
  <c r="M19306" i="32"/>
  <c r="M19307" i="32"/>
  <c r="M19308" i="32"/>
  <c r="M19309" i="32"/>
  <c r="M19310" i="32"/>
  <c r="M19311" i="32"/>
  <c r="M19312" i="32"/>
  <c r="M19313" i="32"/>
  <c r="M19314" i="32"/>
  <c r="M19315" i="32"/>
  <c r="M19316" i="32"/>
  <c r="M19317" i="32"/>
  <c r="M19318" i="32"/>
  <c r="M19319" i="32"/>
  <c r="M19320" i="32"/>
  <c r="M19321" i="32"/>
  <c r="M19322" i="32"/>
  <c r="M19323" i="32"/>
  <c r="M19324" i="32"/>
  <c r="M19325" i="32"/>
  <c r="M19326" i="32"/>
  <c r="M19327" i="32"/>
  <c r="M19328" i="32"/>
  <c r="M19329" i="32"/>
  <c r="M19330" i="32"/>
  <c r="M19331" i="32"/>
  <c r="M19332" i="32"/>
  <c r="M19333" i="32"/>
  <c r="M19334" i="32"/>
  <c r="M19335" i="32"/>
  <c r="M19336" i="32"/>
  <c r="M19337" i="32"/>
  <c r="M19338" i="32"/>
  <c r="M19339" i="32"/>
  <c r="M19340" i="32"/>
  <c r="M19341" i="32"/>
  <c r="M19342" i="32"/>
  <c r="M19343" i="32"/>
  <c r="M19344" i="32"/>
  <c r="M19345" i="32"/>
  <c r="M19346" i="32"/>
  <c r="M19347" i="32"/>
  <c r="M19348" i="32"/>
  <c r="M19349" i="32"/>
  <c r="M19350" i="32"/>
  <c r="M19351" i="32"/>
  <c r="M19352" i="32"/>
  <c r="M19353" i="32"/>
  <c r="M19354" i="32"/>
  <c r="M19355" i="32"/>
  <c r="M19356" i="32"/>
  <c r="M19357" i="32"/>
  <c r="M19358" i="32"/>
  <c r="M19359" i="32"/>
  <c r="M19360" i="32"/>
  <c r="M19361" i="32"/>
  <c r="M19362" i="32"/>
  <c r="M19363" i="32"/>
  <c r="M19364" i="32"/>
  <c r="M19365" i="32"/>
  <c r="M19366" i="32"/>
  <c r="M19367" i="32"/>
  <c r="M19368" i="32"/>
  <c r="M19369" i="32"/>
  <c r="M19370" i="32"/>
  <c r="M19371" i="32"/>
  <c r="M19372" i="32"/>
  <c r="M19373" i="32"/>
  <c r="M19374" i="32"/>
  <c r="M19375" i="32"/>
  <c r="M19376" i="32"/>
  <c r="M19377" i="32"/>
  <c r="M19378" i="32"/>
  <c r="M19379" i="32"/>
  <c r="M19380" i="32"/>
  <c r="M19381" i="32"/>
  <c r="M19382" i="32"/>
  <c r="M19383" i="32"/>
  <c r="M19384" i="32"/>
  <c r="M19385" i="32"/>
  <c r="M19386" i="32"/>
  <c r="M19387" i="32"/>
  <c r="M19388" i="32"/>
  <c r="M19389" i="32"/>
  <c r="M19390" i="32"/>
  <c r="M19391" i="32"/>
  <c r="M19392" i="32"/>
  <c r="M19393" i="32"/>
  <c r="M19394" i="32"/>
  <c r="M19395" i="32"/>
  <c r="M19396" i="32"/>
  <c r="M19397" i="32"/>
  <c r="M19398" i="32"/>
  <c r="M19399" i="32"/>
  <c r="M19400" i="32"/>
  <c r="M19401" i="32"/>
  <c r="M19402" i="32"/>
  <c r="M19403" i="32"/>
  <c r="M19404" i="32"/>
  <c r="M19405" i="32"/>
  <c r="M19406" i="32"/>
  <c r="M19407" i="32"/>
  <c r="M19408" i="32"/>
  <c r="M19409" i="32"/>
  <c r="M19410" i="32"/>
  <c r="M19411" i="32"/>
  <c r="M19412" i="32"/>
  <c r="M19413" i="32"/>
  <c r="M19414" i="32"/>
  <c r="M19415" i="32"/>
  <c r="M19416" i="32"/>
  <c r="M19417" i="32"/>
  <c r="M19418" i="32"/>
  <c r="M19419" i="32"/>
  <c r="M19420" i="32"/>
  <c r="M19421" i="32"/>
  <c r="M19422" i="32"/>
  <c r="M19423" i="32"/>
  <c r="M19424" i="32"/>
  <c r="M19425" i="32"/>
  <c r="M19426" i="32"/>
  <c r="M19427" i="32"/>
  <c r="M19428" i="32"/>
  <c r="M19429" i="32"/>
  <c r="M19430" i="32"/>
  <c r="M19431" i="32"/>
  <c r="M19432" i="32"/>
  <c r="M19433" i="32"/>
  <c r="M19434" i="32"/>
  <c r="M19435" i="32"/>
  <c r="M19436" i="32"/>
  <c r="M19437" i="32"/>
  <c r="M19438" i="32"/>
  <c r="M19439" i="32"/>
  <c r="M19440" i="32"/>
  <c r="M19441" i="32"/>
  <c r="M19442" i="32"/>
  <c r="M19443" i="32"/>
  <c r="M19444" i="32"/>
  <c r="M19445" i="32"/>
  <c r="M19446" i="32"/>
  <c r="M19447" i="32"/>
  <c r="M19448" i="32"/>
  <c r="M19449" i="32"/>
  <c r="M19450" i="32"/>
  <c r="M19451" i="32"/>
  <c r="M19452" i="32"/>
  <c r="M19453" i="32"/>
  <c r="M19454" i="32"/>
  <c r="M19455" i="32"/>
  <c r="M19456" i="32"/>
  <c r="M19457" i="32"/>
  <c r="M19458" i="32"/>
  <c r="M19459" i="32"/>
  <c r="M19460" i="32"/>
  <c r="M19461" i="32"/>
  <c r="M19462" i="32"/>
  <c r="M19463" i="32"/>
  <c r="M19464" i="32"/>
  <c r="M19465" i="32"/>
  <c r="M19466" i="32"/>
  <c r="M19467" i="32"/>
  <c r="M19468" i="32"/>
  <c r="M19469" i="32"/>
  <c r="M19470" i="32"/>
  <c r="M19471" i="32"/>
  <c r="M19472" i="32"/>
  <c r="M19473" i="32"/>
  <c r="M19474" i="32"/>
  <c r="M19475" i="32"/>
  <c r="M19476" i="32"/>
  <c r="M19477" i="32"/>
  <c r="M19478" i="32"/>
  <c r="M19479" i="32"/>
  <c r="M19480" i="32"/>
  <c r="M19481" i="32"/>
  <c r="M19482" i="32"/>
  <c r="M19483" i="32"/>
  <c r="M19484" i="32"/>
  <c r="M19485" i="32"/>
  <c r="M19486" i="32"/>
  <c r="M19487" i="32"/>
  <c r="M19488" i="32"/>
  <c r="M19489" i="32"/>
  <c r="M19490" i="32"/>
  <c r="M19491" i="32"/>
  <c r="M19492" i="32"/>
  <c r="M19493" i="32"/>
  <c r="M19494" i="32"/>
  <c r="M19495" i="32"/>
  <c r="M19496" i="32"/>
  <c r="M19497" i="32"/>
  <c r="M19498" i="32"/>
  <c r="M19499" i="32"/>
  <c r="M19500" i="32"/>
  <c r="M19501" i="32"/>
  <c r="M19502" i="32"/>
  <c r="M19503" i="32"/>
  <c r="M19504" i="32"/>
  <c r="M19505" i="32"/>
  <c r="M19506" i="32"/>
  <c r="M19507" i="32"/>
  <c r="M19508" i="32"/>
  <c r="M19509" i="32"/>
  <c r="M19510" i="32"/>
  <c r="M19511" i="32"/>
  <c r="M19512" i="32"/>
  <c r="M19513" i="32"/>
  <c r="M19514" i="32"/>
  <c r="M19515" i="32"/>
  <c r="M19516" i="32"/>
  <c r="M19517" i="32"/>
  <c r="M19518" i="32"/>
  <c r="M19519" i="32"/>
  <c r="M19520" i="32"/>
  <c r="M19521" i="32"/>
  <c r="M19522" i="32"/>
  <c r="M19523" i="32"/>
  <c r="M19524" i="32"/>
  <c r="M19525" i="32"/>
  <c r="M19526" i="32"/>
  <c r="M19527" i="32"/>
  <c r="M19528" i="32"/>
  <c r="M19529" i="32"/>
  <c r="M19530" i="32"/>
  <c r="M19531" i="32"/>
  <c r="M19532" i="32"/>
  <c r="M19533" i="32"/>
  <c r="M19534" i="32"/>
  <c r="M19535" i="32"/>
  <c r="M19536" i="32"/>
  <c r="M19537" i="32"/>
  <c r="M19538" i="32"/>
  <c r="M19539" i="32"/>
  <c r="M19540" i="32"/>
  <c r="M19541" i="32"/>
  <c r="M19542" i="32"/>
  <c r="M19543" i="32"/>
  <c r="M19544" i="32"/>
  <c r="M19545" i="32"/>
  <c r="M19546" i="32"/>
  <c r="M19547" i="32"/>
  <c r="M19548" i="32"/>
  <c r="M19549" i="32"/>
  <c r="M19550" i="32"/>
  <c r="M19551" i="32"/>
  <c r="M19552" i="32"/>
  <c r="M19553" i="32"/>
  <c r="M19554" i="32"/>
  <c r="M19555" i="32"/>
  <c r="M19556" i="32"/>
  <c r="M19557" i="32"/>
  <c r="M19558" i="32"/>
  <c r="M19559" i="32"/>
  <c r="M19560" i="32"/>
  <c r="M19561" i="32"/>
  <c r="M19562" i="32"/>
  <c r="M19563" i="32"/>
  <c r="M19564" i="32"/>
  <c r="M19565" i="32"/>
  <c r="M19566" i="32"/>
  <c r="M19567" i="32"/>
  <c r="M19568" i="32"/>
  <c r="M19569" i="32"/>
  <c r="M19570" i="32"/>
  <c r="M19571" i="32"/>
  <c r="M19572" i="32"/>
  <c r="M19573" i="32"/>
  <c r="M19574" i="32"/>
  <c r="M19575" i="32"/>
  <c r="M19576" i="32"/>
  <c r="M19577" i="32"/>
  <c r="M19578" i="32"/>
  <c r="M19579" i="32"/>
  <c r="M19580" i="32"/>
  <c r="M19581" i="32"/>
  <c r="M19582" i="32"/>
  <c r="M19583" i="32"/>
  <c r="M19584" i="32"/>
  <c r="M19585" i="32"/>
  <c r="M19586" i="32"/>
  <c r="M19587" i="32"/>
  <c r="M19588" i="32"/>
  <c r="M19589" i="32"/>
  <c r="M19590" i="32"/>
  <c r="M19591" i="32"/>
  <c r="M19592" i="32"/>
  <c r="M19593" i="32"/>
  <c r="M19594" i="32"/>
  <c r="M19595" i="32"/>
  <c r="M19596" i="32"/>
  <c r="M19597" i="32"/>
  <c r="M19598" i="32"/>
  <c r="M19599" i="32"/>
  <c r="M19600" i="32"/>
  <c r="M19601" i="32"/>
  <c r="M19602" i="32"/>
  <c r="M19603" i="32"/>
  <c r="M19604" i="32"/>
  <c r="M19605" i="32"/>
  <c r="M19606" i="32"/>
  <c r="M19607" i="32"/>
  <c r="M19608" i="32"/>
  <c r="M19609" i="32"/>
  <c r="M19610" i="32"/>
  <c r="M19611" i="32"/>
  <c r="M19612" i="32"/>
  <c r="M19613" i="32"/>
  <c r="M19614" i="32"/>
  <c r="M19615" i="32"/>
  <c r="M19616" i="32"/>
  <c r="M19617" i="32"/>
  <c r="M19618" i="32"/>
  <c r="M19619" i="32"/>
  <c r="M19620" i="32"/>
  <c r="M19621" i="32"/>
  <c r="M19622" i="32"/>
  <c r="M19623" i="32"/>
  <c r="M19624" i="32"/>
  <c r="M19625" i="32"/>
  <c r="M19626" i="32"/>
  <c r="M19627" i="32"/>
  <c r="M19628" i="32"/>
  <c r="M19629" i="32"/>
  <c r="M19630" i="32"/>
  <c r="M19631" i="32"/>
  <c r="M19632" i="32"/>
  <c r="M19633" i="32"/>
  <c r="M19634" i="32"/>
  <c r="M19635" i="32"/>
  <c r="M19636" i="32"/>
  <c r="M19637" i="32"/>
  <c r="M19638" i="32"/>
  <c r="M19639" i="32"/>
  <c r="M19640" i="32"/>
  <c r="M19641" i="32"/>
  <c r="M19642" i="32"/>
  <c r="M19643" i="32"/>
  <c r="M19644" i="32"/>
  <c r="M19645" i="32"/>
  <c r="M19646" i="32"/>
  <c r="M19647" i="32"/>
  <c r="M19648" i="32"/>
  <c r="M19649" i="32"/>
  <c r="M19650" i="32"/>
  <c r="M19651" i="32"/>
  <c r="M19652" i="32"/>
  <c r="M19653" i="32"/>
  <c r="M19654" i="32"/>
  <c r="M19655" i="32"/>
  <c r="M19656" i="32"/>
  <c r="M19657" i="32"/>
  <c r="M19658" i="32"/>
  <c r="M19659" i="32"/>
  <c r="M19660" i="32"/>
  <c r="M19661" i="32"/>
  <c r="M19662" i="32"/>
  <c r="M19663" i="32"/>
  <c r="M19664" i="32"/>
  <c r="M19665" i="32"/>
  <c r="M19666" i="32"/>
  <c r="M19667" i="32"/>
  <c r="M19668" i="32"/>
  <c r="M19669" i="32"/>
  <c r="M19670" i="32"/>
  <c r="M19671" i="32"/>
  <c r="M19672" i="32"/>
  <c r="M19673" i="32"/>
  <c r="M19674" i="32"/>
  <c r="M19675" i="32"/>
  <c r="M19676" i="32"/>
  <c r="M19677" i="32"/>
  <c r="M19678" i="32"/>
  <c r="M19679" i="32"/>
  <c r="M19680" i="32"/>
  <c r="M19681" i="32"/>
  <c r="M19682" i="32"/>
  <c r="M19683" i="32"/>
  <c r="M19684" i="32"/>
  <c r="M19685" i="32"/>
  <c r="M19686" i="32"/>
  <c r="M19687" i="32"/>
  <c r="M19688" i="32"/>
  <c r="M19689" i="32"/>
  <c r="M19690" i="32"/>
  <c r="M19691" i="32"/>
  <c r="M19692" i="32"/>
  <c r="M19693" i="32"/>
  <c r="M19694" i="32"/>
  <c r="M19695" i="32"/>
  <c r="M19696" i="32"/>
  <c r="M19697" i="32"/>
  <c r="M19698" i="32"/>
  <c r="M19699" i="32"/>
  <c r="M19700" i="32"/>
  <c r="M19701" i="32"/>
  <c r="M19702" i="32"/>
  <c r="M19703" i="32"/>
  <c r="M19704" i="32"/>
  <c r="M19705" i="32"/>
  <c r="M19706" i="32"/>
  <c r="M19707" i="32"/>
  <c r="M19708" i="32"/>
  <c r="M19709" i="32"/>
  <c r="M19710" i="32"/>
  <c r="M19711" i="32"/>
  <c r="M19712" i="32"/>
  <c r="M19713" i="32"/>
  <c r="M19714" i="32"/>
  <c r="M19715" i="32"/>
  <c r="M19716" i="32"/>
  <c r="M19717" i="32"/>
  <c r="M19718" i="32"/>
  <c r="M19719" i="32"/>
  <c r="M19720" i="32"/>
  <c r="M19721" i="32"/>
  <c r="M19722" i="32"/>
  <c r="M19723" i="32"/>
  <c r="M19724" i="32"/>
  <c r="M19725" i="32"/>
  <c r="M19726" i="32"/>
  <c r="M19727" i="32"/>
  <c r="M19728" i="32"/>
  <c r="M19729" i="32"/>
  <c r="M19730" i="32"/>
  <c r="M19731" i="32"/>
  <c r="M19732" i="32"/>
  <c r="M19733" i="32"/>
  <c r="M19734" i="32"/>
  <c r="M19735" i="32"/>
  <c r="M19736" i="32"/>
  <c r="M19737" i="32"/>
  <c r="M19738" i="32"/>
  <c r="M19739" i="32"/>
  <c r="M19740" i="32"/>
  <c r="M19741" i="32"/>
  <c r="M19742" i="32"/>
  <c r="M19743" i="32"/>
  <c r="M19744" i="32"/>
  <c r="M19745" i="32"/>
  <c r="M19746" i="32"/>
  <c r="M19747" i="32"/>
  <c r="M19748" i="32"/>
  <c r="M19749" i="32"/>
  <c r="M19750" i="32"/>
  <c r="M19751" i="32"/>
  <c r="M19752" i="32"/>
  <c r="M19753" i="32"/>
  <c r="M19754" i="32"/>
  <c r="M19755" i="32"/>
  <c r="M19756" i="32"/>
  <c r="M19757" i="32"/>
  <c r="M19758" i="32"/>
  <c r="M19759" i="32"/>
  <c r="M19760" i="32"/>
  <c r="M19761" i="32"/>
  <c r="M19762" i="32"/>
  <c r="M19763" i="32"/>
  <c r="M19764" i="32"/>
  <c r="M19765" i="32"/>
  <c r="M19766" i="32"/>
  <c r="M19767" i="32"/>
  <c r="M19768" i="32"/>
  <c r="M19769" i="32"/>
  <c r="M19770" i="32"/>
  <c r="M19771" i="32"/>
  <c r="M19772" i="32"/>
  <c r="M19773" i="32"/>
  <c r="M19774" i="32"/>
  <c r="M19775" i="32"/>
  <c r="M19776" i="32"/>
  <c r="M19777" i="32"/>
  <c r="M19778" i="32"/>
  <c r="M19779" i="32"/>
  <c r="M19780" i="32"/>
  <c r="M19781" i="32"/>
  <c r="M19782" i="32"/>
  <c r="M19783" i="32"/>
  <c r="M19784" i="32"/>
  <c r="M19785" i="32"/>
  <c r="M19786" i="32"/>
  <c r="M19787" i="32"/>
  <c r="M19788" i="32"/>
  <c r="M19789" i="32"/>
  <c r="M19790" i="32"/>
  <c r="M19791" i="32"/>
  <c r="M19792" i="32"/>
  <c r="M19793" i="32"/>
  <c r="M19794" i="32"/>
  <c r="M19795" i="32"/>
  <c r="M19796" i="32"/>
  <c r="M19797" i="32"/>
  <c r="M19798" i="32"/>
  <c r="M19799" i="32"/>
  <c r="M19800" i="32"/>
  <c r="M19801" i="32"/>
  <c r="M19802" i="32"/>
  <c r="M19803" i="32"/>
  <c r="M19804" i="32"/>
  <c r="M19805" i="32"/>
  <c r="M19806" i="32"/>
  <c r="M19807" i="32"/>
  <c r="M19808" i="32"/>
  <c r="M19809" i="32"/>
  <c r="M19810" i="32"/>
  <c r="M19811" i="32"/>
  <c r="M19812" i="32"/>
  <c r="M19813" i="32"/>
  <c r="M19814" i="32"/>
  <c r="M19815" i="32"/>
  <c r="M19816" i="32"/>
  <c r="M19817" i="32"/>
  <c r="M19818" i="32"/>
  <c r="M19819" i="32"/>
  <c r="M19820" i="32"/>
  <c r="M19821" i="32"/>
  <c r="M19822" i="32"/>
  <c r="M19823" i="32"/>
  <c r="M19824" i="32"/>
  <c r="M19825" i="32"/>
  <c r="M19826" i="32"/>
  <c r="M19827" i="32"/>
  <c r="M19828" i="32"/>
  <c r="M19829" i="32"/>
  <c r="M19830" i="32"/>
  <c r="M19831" i="32"/>
  <c r="M19832" i="32"/>
  <c r="M19833" i="32"/>
  <c r="M19834" i="32"/>
  <c r="M19835" i="32"/>
  <c r="M19836" i="32"/>
  <c r="M19837" i="32"/>
  <c r="M19838" i="32"/>
  <c r="M19839" i="32"/>
  <c r="M19840" i="32"/>
  <c r="M19841" i="32"/>
  <c r="M19842" i="32"/>
  <c r="M19843" i="32"/>
  <c r="M19844" i="32"/>
  <c r="M19845" i="32"/>
  <c r="M19846" i="32"/>
  <c r="M19847" i="32"/>
  <c r="M19848" i="32"/>
  <c r="M19849" i="32"/>
  <c r="M19850" i="32"/>
  <c r="M19851" i="32"/>
  <c r="M19852" i="32"/>
  <c r="M19853" i="32"/>
  <c r="M19854" i="32"/>
  <c r="M19855" i="32"/>
  <c r="M19856" i="32"/>
  <c r="M19857" i="32"/>
  <c r="M19858" i="32"/>
  <c r="M19859" i="32"/>
  <c r="M19860" i="32"/>
  <c r="M19861" i="32"/>
  <c r="M19862" i="32"/>
  <c r="M19863" i="32"/>
  <c r="M19864" i="32"/>
  <c r="M19865" i="32"/>
  <c r="M19866" i="32"/>
  <c r="M19867" i="32"/>
  <c r="M19868" i="32"/>
  <c r="M19869" i="32"/>
  <c r="M19870" i="32"/>
  <c r="M19871" i="32"/>
  <c r="M19872" i="32"/>
  <c r="M19873" i="32"/>
  <c r="M19874" i="32"/>
  <c r="M19875" i="32"/>
  <c r="M19876" i="32"/>
  <c r="M19877" i="32"/>
  <c r="M19878" i="32"/>
  <c r="M19879" i="32"/>
  <c r="M19880" i="32"/>
  <c r="M19881" i="32"/>
  <c r="M19882" i="32"/>
  <c r="M19883" i="32"/>
  <c r="M19884" i="32"/>
  <c r="M19885" i="32"/>
  <c r="M19886" i="32"/>
  <c r="M19887" i="32"/>
  <c r="M19888" i="32"/>
  <c r="M19889" i="32"/>
  <c r="M19890" i="32"/>
  <c r="M19891" i="32"/>
  <c r="M19892" i="32"/>
  <c r="M19893" i="32"/>
  <c r="M19894" i="32"/>
  <c r="M19895" i="32"/>
  <c r="M19896" i="32"/>
  <c r="M19897" i="32"/>
  <c r="M19898" i="32"/>
  <c r="M19899" i="32"/>
  <c r="M19900" i="32"/>
  <c r="M19901" i="32"/>
  <c r="M19902" i="32"/>
  <c r="M19903" i="32"/>
  <c r="M19904" i="32"/>
  <c r="M19905" i="32"/>
  <c r="M19906" i="32"/>
  <c r="M19907" i="32"/>
  <c r="M19908" i="32"/>
  <c r="M19909" i="32"/>
  <c r="M19910" i="32"/>
  <c r="M19911" i="32"/>
  <c r="M19912" i="32"/>
  <c r="M19913" i="32"/>
  <c r="M19914" i="32"/>
  <c r="M19915" i="32"/>
  <c r="M19916" i="32"/>
  <c r="M19917" i="32"/>
  <c r="M19918" i="32"/>
  <c r="M19919" i="32"/>
  <c r="M19920" i="32"/>
  <c r="M19921" i="32"/>
  <c r="M19922" i="32"/>
  <c r="M19923" i="32"/>
  <c r="M19924" i="32"/>
  <c r="M19925" i="32"/>
  <c r="M19926" i="32"/>
  <c r="M19927" i="32"/>
  <c r="M19928" i="32"/>
  <c r="M19929" i="32"/>
  <c r="M19930" i="32"/>
  <c r="M19931" i="32"/>
  <c r="M19932" i="32"/>
  <c r="M19933" i="32"/>
  <c r="M19934" i="32"/>
  <c r="M19935" i="32"/>
  <c r="M19936" i="32"/>
  <c r="M19937" i="32"/>
  <c r="M19938" i="32"/>
  <c r="M19939" i="32"/>
  <c r="M19940" i="32"/>
  <c r="M19941" i="32"/>
  <c r="M19942" i="32"/>
  <c r="M19943" i="32"/>
  <c r="M19944" i="32"/>
  <c r="M19945" i="32"/>
  <c r="M19946" i="32"/>
  <c r="M19947" i="32"/>
  <c r="M19948" i="32"/>
  <c r="M19949" i="32"/>
  <c r="M19950" i="32"/>
  <c r="M19951" i="32"/>
  <c r="M19952" i="32"/>
  <c r="M19953" i="32"/>
  <c r="M19954" i="32"/>
  <c r="M19955" i="32"/>
  <c r="M19956" i="32"/>
  <c r="M19957" i="32"/>
  <c r="M19958" i="32"/>
  <c r="M19959" i="32"/>
  <c r="M19960" i="32"/>
  <c r="M19961" i="32"/>
  <c r="M19962" i="32"/>
  <c r="M19963" i="32"/>
  <c r="M19964" i="32"/>
  <c r="M19965" i="32"/>
  <c r="M19966" i="32"/>
  <c r="M19967" i="32"/>
  <c r="M19968" i="32"/>
  <c r="M19969" i="32"/>
  <c r="M19970" i="32"/>
  <c r="M19971" i="32"/>
  <c r="M19972" i="32"/>
  <c r="M19973" i="32"/>
  <c r="M19974" i="32"/>
  <c r="M19975" i="32"/>
  <c r="M19976" i="32"/>
  <c r="M19977" i="32"/>
  <c r="M19978" i="32"/>
  <c r="M19979" i="32"/>
  <c r="M19980" i="32"/>
  <c r="M19981" i="32"/>
  <c r="M19982" i="32"/>
  <c r="M19983" i="32"/>
  <c r="M19984" i="32"/>
  <c r="M19985" i="32"/>
  <c r="M19986" i="32"/>
  <c r="M19987" i="32"/>
  <c r="M19988" i="32"/>
  <c r="M19989" i="32"/>
  <c r="M19990" i="32"/>
  <c r="M19991" i="32"/>
  <c r="M19992" i="32"/>
  <c r="M19993" i="32"/>
  <c r="M19994" i="32"/>
  <c r="M19995" i="32"/>
  <c r="M19996" i="32"/>
  <c r="M19997" i="32"/>
  <c r="M19998" i="32"/>
  <c r="M19999" i="32"/>
  <c r="M20000" i="32"/>
  <c r="M20001" i="32"/>
  <c r="M20002" i="32"/>
  <c r="M20003" i="32"/>
  <c r="M20004" i="32"/>
  <c r="M20005" i="32"/>
  <c r="M20006" i="32"/>
  <c r="M20007" i="32"/>
  <c r="M20008" i="32"/>
  <c r="M20009" i="32"/>
  <c r="M20010" i="32"/>
  <c r="M20011" i="32"/>
  <c r="M20012" i="32"/>
  <c r="M20013" i="32"/>
  <c r="M20014" i="32"/>
  <c r="M20015" i="32"/>
  <c r="M20016" i="32"/>
  <c r="M20017" i="32"/>
  <c r="M20018" i="32"/>
  <c r="M20019" i="32"/>
  <c r="M20020" i="32"/>
  <c r="M20021" i="32"/>
  <c r="M20022" i="32"/>
  <c r="M20023" i="32"/>
  <c r="M20024" i="32"/>
  <c r="M20025" i="32"/>
  <c r="M20026" i="32"/>
  <c r="M20027" i="32"/>
  <c r="M20028" i="32"/>
  <c r="M20029" i="32"/>
  <c r="M20030" i="32"/>
  <c r="M20031" i="32"/>
  <c r="M20032" i="32"/>
  <c r="M20033" i="32"/>
  <c r="M20034" i="32"/>
  <c r="M20035" i="32"/>
  <c r="M20036" i="32"/>
  <c r="M20037" i="32"/>
  <c r="M20038" i="32"/>
  <c r="M20039" i="32"/>
  <c r="M20040" i="32"/>
  <c r="M20041" i="32"/>
  <c r="M20042" i="32"/>
  <c r="M20043" i="32"/>
  <c r="M20044" i="32"/>
  <c r="M20045" i="32"/>
  <c r="M20046" i="32"/>
  <c r="M20047" i="32"/>
  <c r="M20048" i="32"/>
  <c r="M20049" i="32"/>
  <c r="M20050" i="32"/>
  <c r="M20051" i="32"/>
  <c r="M20052" i="32"/>
  <c r="M20053" i="32"/>
  <c r="M20054" i="32"/>
  <c r="M20055" i="32"/>
  <c r="M20056" i="32"/>
  <c r="M20057" i="32"/>
  <c r="M20058" i="32"/>
  <c r="M20059" i="32"/>
  <c r="M20060" i="32"/>
  <c r="M20061" i="32"/>
  <c r="M20062" i="32"/>
  <c r="M20063" i="32"/>
  <c r="M20064" i="32"/>
  <c r="M20065" i="32"/>
  <c r="M20066" i="32"/>
  <c r="M20067" i="32"/>
  <c r="M20068" i="32"/>
  <c r="M20069" i="32"/>
  <c r="M20070" i="32"/>
  <c r="M20071" i="32"/>
  <c r="M20072" i="32"/>
  <c r="M20073" i="32"/>
  <c r="M20074" i="32"/>
  <c r="M20075" i="32"/>
  <c r="M20076" i="32"/>
  <c r="M20077" i="32"/>
  <c r="M20078" i="32"/>
  <c r="M20079" i="32"/>
  <c r="M20080" i="32"/>
  <c r="M20081" i="32"/>
  <c r="M20082" i="32"/>
  <c r="M20083" i="32"/>
  <c r="M20084" i="32"/>
  <c r="M20085" i="32"/>
  <c r="M20086" i="32"/>
  <c r="M20087" i="32"/>
  <c r="M20088" i="32"/>
  <c r="M20089" i="32"/>
  <c r="M20090" i="32"/>
  <c r="M20091" i="32"/>
  <c r="M20092" i="32"/>
  <c r="M20093" i="32"/>
  <c r="M20094" i="32"/>
  <c r="M20095" i="32"/>
  <c r="M20096" i="32"/>
  <c r="M20097" i="32"/>
  <c r="M20098" i="32"/>
  <c r="M20099" i="32"/>
  <c r="M20100" i="32"/>
  <c r="M20101" i="32"/>
  <c r="M20102" i="32"/>
  <c r="M20103" i="32"/>
  <c r="M20104" i="32"/>
  <c r="M20105" i="32"/>
  <c r="M20106" i="32"/>
  <c r="M20107" i="32"/>
  <c r="M20108" i="32"/>
  <c r="M20109" i="32"/>
  <c r="M20110" i="32"/>
  <c r="M20111" i="32"/>
  <c r="M20112" i="32"/>
  <c r="M20113" i="32"/>
  <c r="M20114" i="32"/>
  <c r="M20115" i="32"/>
  <c r="M20116" i="32"/>
  <c r="M20117" i="32"/>
  <c r="M20118" i="32"/>
  <c r="M20119" i="32"/>
  <c r="M20120" i="32"/>
  <c r="M20121" i="32"/>
  <c r="M20122" i="32"/>
  <c r="M20123" i="32"/>
  <c r="M20124" i="32"/>
  <c r="M20125" i="32"/>
  <c r="M20126" i="32"/>
  <c r="M20127" i="32"/>
  <c r="M20128" i="32"/>
  <c r="M20129" i="32"/>
  <c r="M20130" i="32"/>
  <c r="M20131" i="32"/>
  <c r="M20132" i="32"/>
  <c r="M20133" i="32"/>
  <c r="M20134" i="32"/>
  <c r="M20135" i="32"/>
  <c r="M20136" i="32"/>
  <c r="M20137" i="32"/>
  <c r="M20138" i="32"/>
  <c r="M20139" i="32"/>
  <c r="M20140" i="32"/>
  <c r="M20141" i="32"/>
  <c r="M20142" i="32"/>
  <c r="M20143" i="32"/>
  <c r="M20144" i="32"/>
  <c r="M20145" i="32"/>
  <c r="M20146" i="32"/>
  <c r="M20147" i="32"/>
  <c r="M20148" i="32"/>
  <c r="M20149" i="32"/>
  <c r="M20150" i="32"/>
  <c r="M20151" i="32"/>
  <c r="M20152" i="32"/>
  <c r="M20153" i="32"/>
  <c r="M20154" i="32"/>
  <c r="M20155" i="32"/>
  <c r="M20156" i="32"/>
  <c r="M20157" i="32"/>
  <c r="M20158" i="32"/>
  <c r="M20159" i="32"/>
  <c r="M20160" i="32"/>
  <c r="M20161" i="32"/>
  <c r="M20162" i="32"/>
  <c r="M20163" i="32"/>
  <c r="M20164" i="32"/>
  <c r="M20165" i="32"/>
  <c r="M20166" i="32"/>
  <c r="M20167" i="32"/>
  <c r="M20168" i="32"/>
  <c r="M20169" i="32"/>
  <c r="M20170" i="32"/>
  <c r="M20171" i="32"/>
  <c r="M20172" i="32"/>
  <c r="M20173" i="32"/>
  <c r="M20174" i="32"/>
  <c r="M20175" i="32"/>
  <c r="M20176" i="32"/>
  <c r="M20177" i="32"/>
  <c r="M20178" i="32"/>
  <c r="M20179" i="32"/>
  <c r="M20180" i="32"/>
  <c r="M20181" i="32"/>
  <c r="M20182" i="32"/>
  <c r="M20183" i="32"/>
  <c r="M20184" i="32"/>
  <c r="M20185" i="32"/>
  <c r="M20186" i="32"/>
  <c r="M20187" i="32"/>
  <c r="M20188" i="32"/>
  <c r="M20189" i="32"/>
  <c r="M20190" i="32"/>
  <c r="M20191" i="32"/>
  <c r="M20192" i="32"/>
  <c r="M20193" i="32"/>
  <c r="M20194" i="32"/>
  <c r="M20195" i="32"/>
  <c r="M20196" i="32"/>
  <c r="M20197" i="32"/>
  <c r="M20198" i="32"/>
  <c r="M20199" i="32"/>
  <c r="M20200" i="32"/>
  <c r="M20201" i="32"/>
  <c r="M20202" i="32"/>
  <c r="M20203" i="32"/>
  <c r="M20204" i="32"/>
  <c r="M20205" i="32"/>
  <c r="M20206" i="32"/>
  <c r="M20207" i="32"/>
  <c r="M20208" i="32"/>
  <c r="M20209" i="32"/>
  <c r="M20210" i="32"/>
  <c r="M20211" i="32"/>
  <c r="M20212" i="32"/>
  <c r="M20213" i="32"/>
  <c r="M20214" i="32"/>
  <c r="M20215" i="32"/>
  <c r="M20216" i="32"/>
  <c r="M20217" i="32"/>
  <c r="M20218" i="32"/>
  <c r="M20219" i="32"/>
  <c r="M20220" i="32"/>
  <c r="M20221" i="32"/>
  <c r="M20222" i="32"/>
  <c r="M20223" i="32"/>
  <c r="M20224" i="32"/>
  <c r="M20225" i="32"/>
  <c r="M20226" i="32"/>
  <c r="M20227" i="32"/>
  <c r="M20228" i="32"/>
  <c r="M20229" i="32"/>
  <c r="M20230" i="32"/>
  <c r="M20231" i="32"/>
  <c r="M20232" i="32"/>
  <c r="M20233" i="32"/>
  <c r="M20234" i="32"/>
  <c r="M20235" i="32"/>
  <c r="M20236" i="32"/>
  <c r="M20237" i="32"/>
  <c r="M20238" i="32"/>
  <c r="M20239" i="32"/>
  <c r="M20240" i="32"/>
  <c r="M20241" i="32"/>
  <c r="M20242" i="32"/>
  <c r="M20243" i="32"/>
  <c r="M20244" i="32"/>
  <c r="M20245" i="32"/>
  <c r="M20246" i="32"/>
  <c r="M20247" i="32"/>
  <c r="M20248" i="32"/>
  <c r="M20249" i="32"/>
  <c r="M20250" i="32"/>
  <c r="M20251" i="32"/>
  <c r="M20252" i="32"/>
  <c r="M20253" i="32"/>
  <c r="M20254" i="32"/>
  <c r="M20255" i="32"/>
  <c r="M20256" i="32"/>
  <c r="M20257" i="32"/>
  <c r="M20258" i="32"/>
  <c r="M20259" i="32"/>
  <c r="M20260" i="32"/>
  <c r="M20261" i="32"/>
  <c r="M20262" i="32"/>
  <c r="M20263" i="32"/>
  <c r="M20264" i="32"/>
  <c r="M20265" i="32"/>
  <c r="M20266" i="32"/>
  <c r="M20267" i="32"/>
  <c r="M20268" i="32"/>
  <c r="M20269" i="32"/>
  <c r="M20270" i="32"/>
  <c r="M20271" i="32"/>
  <c r="M20272" i="32"/>
  <c r="M20273" i="32"/>
  <c r="M20274" i="32"/>
  <c r="M20275" i="32"/>
  <c r="M20276" i="32"/>
  <c r="M20277" i="32"/>
  <c r="M20278" i="32"/>
  <c r="M20279" i="32"/>
  <c r="M20280" i="32"/>
  <c r="M20281" i="32"/>
  <c r="M20282" i="32"/>
  <c r="M20283" i="32"/>
  <c r="M20284" i="32"/>
  <c r="M20285" i="32"/>
  <c r="M20286" i="32"/>
  <c r="M20287" i="32"/>
  <c r="M20288" i="32"/>
  <c r="M20289" i="32"/>
  <c r="M20290" i="32"/>
  <c r="M20291" i="32"/>
  <c r="M20292" i="32"/>
  <c r="M20293" i="32"/>
  <c r="M20294" i="32"/>
  <c r="M20295" i="32"/>
  <c r="M20296" i="32"/>
  <c r="M20297" i="32"/>
  <c r="M20298" i="32"/>
  <c r="M20299" i="32"/>
  <c r="M20300" i="32"/>
  <c r="M20301" i="32"/>
  <c r="M20302" i="32"/>
  <c r="M20303" i="32"/>
  <c r="M20304" i="32"/>
  <c r="M20305" i="32"/>
  <c r="M20306" i="32"/>
  <c r="M20307" i="32"/>
  <c r="M20308" i="32"/>
  <c r="M20309" i="32"/>
  <c r="M20310" i="32"/>
  <c r="M20311" i="32"/>
  <c r="M20312" i="32"/>
  <c r="M20313" i="32"/>
  <c r="M20314" i="32"/>
  <c r="M20315" i="32"/>
  <c r="M20316" i="32"/>
  <c r="M20317" i="32"/>
  <c r="M20318" i="32"/>
  <c r="M20319" i="32"/>
  <c r="M20320" i="32"/>
  <c r="M20321" i="32"/>
  <c r="M20322" i="32"/>
  <c r="M20323" i="32"/>
  <c r="M20324" i="32"/>
  <c r="M20325" i="32"/>
  <c r="M20326" i="32"/>
  <c r="M20327" i="32"/>
  <c r="M20328" i="32"/>
  <c r="M20329" i="32"/>
  <c r="M20330" i="32"/>
  <c r="M20331" i="32"/>
  <c r="M20332" i="32"/>
  <c r="M20333" i="32"/>
  <c r="M20334" i="32"/>
  <c r="M20335" i="32"/>
  <c r="M20336" i="32"/>
  <c r="M20337" i="32"/>
  <c r="M20338" i="32"/>
  <c r="M20339" i="32"/>
  <c r="M20340" i="32"/>
  <c r="M20341" i="32"/>
  <c r="M20342" i="32"/>
  <c r="M20343" i="32"/>
  <c r="M20344" i="32"/>
  <c r="M20345" i="32"/>
  <c r="M20346" i="32"/>
  <c r="M20347" i="32"/>
  <c r="M20348" i="32"/>
  <c r="M20349" i="32"/>
  <c r="M20350" i="32"/>
  <c r="M20351" i="32"/>
  <c r="M20352" i="32"/>
  <c r="M20353" i="32"/>
  <c r="M20354" i="32"/>
  <c r="M20355" i="32"/>
  <c r="M20356" i="32"/>
  <c r="M20357" i="32"/>
  <c r="M20358" i="32"/>
  <c r="M20359" i="32"/>
  <c r="M20360" i="32"/>
  <c r="M20361" i="32"/>
  <c r="M20362" i="32"/>
  <c r="M20363" i="32"/>
  <c r="M20364" i="32"/>
  <c r="M20365" i="32"/>
  <c r="M20366" i="32"/>
  <c r="M20367" i="32"/>
  <c r="M20368" i="32"/>
  <c r="M20369" i="32"/>
  <c r="M20370" i="32"/>
  <c r="M20371" i="32"/>
  <c r="M20372" i="32"/>
  <c r="M20373" i="32"/>
  <c r="M20374" i="32"/>
  <c r="M20375" i="32"/>
  <c r="M20376" i="32"/>
  <c r="M20377" i="32"/>
  <c r="M20378" i="32"/>
  <c r="M20379" i="32"/>
  <c r="M20380" i="32"/>
  <c r="M20381" i="32"/>
  <c r="M20382" i="32"/>
  <c r="M20383" i="32"/>
  <c r="M20384" i="32"/>
  <c r="M20385" i="32"/>
  <c r="M20386" i="32"/>
  <c r="M20387" i="32"/>
  <c r="M20388" i="32"/>
  <c r="M20389" i="32"/>
  <c r="M20390" i="32"/>
  <c r="M20391" i="32"/>
  <c r="M20392" i="32"/>
  <c r="M20393" i="32"/>
  <c r="M20394" i="32"/>
  <c r="M20395" i="32"/>
  <c r="M20396" i="32"/>
  <c r="M20397" i="32"/>
  <c r="M20398" i="32"/>
  <c r="M20399" i="32"/>
  <c r="M20400" i="32"/>
  <c r="M20401" i="32"/>
  <c r="M20402" i="32"/>
  <c r="M20403" i="32"/>
  <c r="M20404" i="32"/>
  <c r="M20405" i="32"/>
  <c r="M20406" i="32"/>
  <c r="M20407" i="32"/>
  <c r="M20408" i="32"/>
  <c r="M20409" i="32"/>
  <c r="M20410" i="32"/>
  <c r="M20411" i="32"/>
  <c r="M20412" i="32"/>
  <c r="M20413" i="32"/>
  <c r="M20414" i="32"/>
  <c r="M20415" i="32"/>
  <c r="M20416" i="32"/>
  <c r="M20417" i="32"/>
  <c r="M20418" i="32"/>
  <c r="M20419" i="32"/>
  <c r="M20420" i="32"/>
  <c r="M20421" i="32"/>
  <c r="M20422" i="32"/>
  <c r="M20423" i="32"/>
  <c r="M20424" i="32"/>
  <c r="M20425" i="32"/>
  <c r="M20426" i="32"/>
  <c r="M20427" i="32"/>
  <c r="M20428" i="32"/>
  <c r="M20429" i="32"/>
  <c r="M20430" i="32"/>
  <c r="M20431" i="32"/>
  <c r="M20432" i="32"/>
  <c r="M20433" i="32"/>
  <c r="M20434" i="32"/>
  <c r="M20435" i="32"/>
  <c r="M20436" i="32"/>
  <c r="M20437" i="32"/>
  <c r="M20438" i="32"/>
  <c r="M20439" i="32"/>
  <c r="M20440" i="32"/>
  <c r="M20441" i="32"/>
  <c r="M20442" i="32"/>
  <c r="M20443" i="32"/>
  <c r="M20444" i="32"/>
  <c r="M20445" i="32"/>
  <c r="M20446" i="32"/>
  <c r="M20447" i="32"/>
  <c r="M20448" i="32"/>
  <c r="M20449" i="32"/>
  <c r="M20450" i="32"/>
  <c r="M20451" i="32"/>
  <c r="M20452" i="32"/>
  <c r="M20453" i="32"/>
  <c r="M20454" i="32"/>
  <c r="M20455" i="32"/>
  <c r="M20456" i="32"/>
  <c r="M20457" i="32"/>
  <c r="M20458" i="32"/>
  <c r="M20459" i="32"/>
  <c r="M20460" i="32"/>
  <c r="M20461" i="32"/>
  <c r="M20462" i="32"/>
  <c r="M20463" i="32"/>
  <c r="M20464" i="32"/>
  <c r="M20465" i="32"/>
  <c r="M20466" i="32"/>
  <c r="M20467" i="32"/>
  <c r="M20468" i="32"/>
  <c r="M20469" i="32"/>
  <c r="M20470" i="32"/>
  <c r="M20471" i="32"/>
  <c r="M20472" i="32"/>
  <c r="M20473" i="32"/>
  <c r="M20474" i="32"/>
  <c r="M20475" i="32"/>
  <c r="M20476" i="32"/>
  <c r="M20477" i="32"/>
  <c r="M20478" i="32"/>
  <c r="M20479" i="32"/>
  <c r="M20480" i="32"/>
  <c r="M20481" i="32"/>
  <c r="M20482" i="32"/>
  <c r="M20483" i="32"/>
  <c r="M20484" i="32"/>
  <c r="M20485" i="32"/>
  <c r="M20486" i="32"/>
  <c r="M20487" i="32"/>
  <c r="M20488" i="32"/>
  <c r="M20489" i="32"/>
  <c r="M20490" i="32"/>
  <c r="M20491" i="32"/>
  <c r="M20492" i="32"/>
  <c r="M20493" i="32"/>
  <c r="M20494" i="32"/>
  <c r="M20495" i="32"/>
  <c r="M20496" i="32"/>
  <c r="M20497" i="32"/>
  <c r="M20498" i="32"/>
  <c r="M20499" i="32"/>
  <c r="M20500" i="32"/>
  <c r="M20501" i="32"/>
  <c r="M20502" i="32"/>
  <c r="M20503" i="32"/>
  <c r="M20504" i="32"/>
  <c r="M20505" i="32"/>
  <c r="M20506" i="32"/>
  <c r="M20507" i="32"/>
  <c r="M20508" i="32"/>
  <c r="M20509" i="32"/>
  <c r="M20510" i="32"/>
  <c r="M20511" i="32"/>
  <c r="M20512" i="32"/>
  <c r="M20513" i="32"/>
  <c r="M20514" i="32"/>
  <c r="M20515" i="32"/>
  <c r="M20516" i="32"/>
  <c r="M20517" i="32"/>
  <c r="M20518" i="32"/>
  <c r="M20519" i="32"/>
  <c r="M20520" i="32"/>
  <c r="M20521" i="32"/>
  <c r="M20522" i="32"/>
  <c r="M20523" i="32"/>
  <c r="M20524" i="32"/>
  <c r="M20525" i="32"/>
  <c r="M20526" i="32"/>
  <c r="M20527" i="32"/>
  <c r="M20528" i="32"/>
  <c r="M20529" i="32"/>
  <c r="M20530" i="32"/>
  <c r="M20531" i="32"/>
  <c r="M20532" i="32"/>
  <c r="M20533" i="32"/>
  <c r="M20534" i="32"/>
  <c r="M20535" i="32"/>
  <c r="M20536" i="32"/>
  <c r="M20537" i="32"/>
  <c r="M20538" i="32"/>
  <c r="M20539" i="32"/>
  <c r="M20540" i="32"/>
  <c r="M20541" i="32"/>
  <c r="M20542" i="32"/>
  <c r="M20543" i="32"/>
  <c r="M20544" i="32"/>
  <c r="M20545" i="32"/>
  <c r="M20546" i="32"/>
  <c r="M20547" i="32"/>
  <c r="M20548" i="32"/>
  <c r="M20549" i="32"/>
  <c r="M20550" i="32"/>
  <c r="M20551" i="32"/>
  <c r="M20552" i="32"/>
  <c r="M20553" i="32"/>
  <c r="M20554" i="32"/>
  <c r="M20555" i="32"/>
  <c r="M20556" i="32"/>
  <c r="M20557" i="32"/>
  <c r="M20558" i="32"/>
  <c r="M20559" i="32"/>
  <c r="M20560" i="32"/>
  <c r="M20561" i="32"/>
  <c r="M20562" i="32"/>
  <c r="M20563" i="32"/>
  <c r="M20564" i="32"/>
  <c r="M20565" i="32"/>
  <c r="M20566" i="32"/>
  <c r="M20567" i="32"/>
  <c r="M20568" i="32"/>
  <c r="M20569" i="32"/>
  <c r="M20570" i="32"/>
  <c r="M20571" i="32"/>
  <c r="M20572" i="32"/>
  <c r="M20573" i="32"/>
  <c r="M20574" i="32"/>
  <c r="M20575" i="32"/>
  <c r="M20576" i="32"/>
  <c r="M20577" i="32"/>
  <c r="M20578" i="32"/>
  <c r="M20579" i="32"/>
  <c r="M20580" i="32"/>
  <c r="M20581" i="32"/>
  <c r="M20582" i="32"/>
  <c r="M20583" i="32"/>
  <c r="M20584" i="32"/>
  <c r="M20585" i="32"/>
  <c r="M20586" i="32"/>
  <c r="M20587" i="32"/>
  <c r="M20588" i="32"/>
  <c r="M20589" i="32"/>
  <c r="M20590" i="32"/>
  <c r="M20591" i="32"/>
  <c r="M20592" i="32"/>
  <c r="M20593" i="32"/>
  <c r="M20594" i="32"/>
  <c r="M20595" i="32"/>
  <c r="M20596" i="32"/>
  <c r="M20597" i="32"/>
  <c r="M20598" i="32"/>
  <c r="M20599" i="32"/>
  <c r="M20600" i="32"/>
  <c r="M20601" i="32"/>
  <c r="M20602" i="32"/>
  <c r="M20603" i="32"/>
  <c r="M20604" i="32"/>
  <c r="M20605" i="32"/>
  <c r="M20606" i="32"/>
  <c r="M20607" i="32"/>
  <c r="M20608" i="32"/>
  <c r="M20609" i="32"/>
  <c r="M20610" i="32"/>
  <c r="M20611" i="32"/>
  <c r="M20612" i="32"/>
  <c r="M20613" i="32"/>
  <c r="M20614" i="32"/>
  <c r="M20615" i="32"/>
  <c r="M20616" i="32"/>
  <c r="M20617" i="32"/>
  <c r="M20618" i="32"/>
  <c r="M20619" i="32"/>
  <c r="M20620" i="32"/>
  <c r="M20621" i="32"/>
  <c r="M20622" i="32"/>
  <c r="M20623" i="32"/>
  <c r="M20624" i="32"/>
  <c r="M20625" i="32"/>
  <c r="M20626" i="32"/>
  <c r="M20627" i="32"/>
  <c r="M20628" i="32"/>
  <c r="M20629" i="32"/>
  <c r="M20630" i="32"/>
  <c r="M20631" i="32"/>
  <c r="M20632" i="32"/>
  <c r="M20633" i="32"/>
  <c r="M20634" i="32"/>
  <c r="M20635" i="32"/>
  <c r="M20636" i="32"/>
  <c r="M20637" i="32"/>
  <c r="M20638" i="32"/>
  <c r="M20639" i="32"/>
  <c r="M20640" i="32"/>
  <c r="M20641" i="32"/>
  <c r="M20642" i="32"/>
  <c r="M20643" i="32"/>
  <c r="M20644" i="32"/>
  <c r="M20645" i="32"/>
  <c r="M20646" i="32"/>
  <c r="M20647" i="32"/>
  <c r="M20648" i="32"/>
  <c r="M20649" i="32"/>
  <c r="M20650" i="32"/>
  <c r="M20651" i="32"/>
  <c r="M20652" i="32"/>
  <c r="M20653" i="32"/>
  <c r="M20654" i="32"/>
  <c r="M20655" i="32"/>
  <c r="M20656" i="32"/>
  <c r="M20657" i="32"/>
  <c r="M20658" i="32"/>
  <c r="M20659" i="32"/>
  <c r="M20660" i="32"/>
  <c r="M20661" i="32"/>
  <c r="M20662" i="32"/>
  <c r="M20663" i="32"/>
  <c r="M20664" i="32"/>
  <c r="M20665" i="32"/>
  <c r="M20666" i="32"/>
  <c r="M20667" i="32"/>
  <c r="M20668" i="32"/>
  <c r="M20669" i="32"/>
  <c r="M20670" i="32"/>
  <c r="M20671" i="32"/>
  <c r="M20672" i="32"/>
  <c r="M20673" i="32"/>
  <c r="M20674" i="32"/>
  <c r="M20675" i="32"/>
  <c r="M20676" i="32"/>
  <c r="M20677" i="32"/>
  <c r="M20678" i="32"/>
  <c r="M20679" i="32"/>
  <c r="M20680" i="32"/>
  <c r="M20681" i="32"/>
  <c r="M20682" i="32"/>
  <c r="M20683" i="32"/>
  <c r="M20684" i="32"/>
  <c r="M20685" i="32"/>
  <c r="M20686" i="32"/>
  <c r="M20687" i="32"/>
  <c r="M20688" i="32"/>
  <c r="M20689" i="32"/>
  <c r="M20690" i="32"/>
  <c r="M20691" i="32"/>
  <c r="M20692" i="32"/>
  <c r="M20693" i="32"/>
  <c r="M20694" i="32"/>
  <c r="M20695" i="32"/>
  <c r="M20696" i="32"/>
  <c r="M20697" i="32"/>
  <c r="M20698" i="32"/>
  <c r="M20699" i="32"/>
  <c r="M20700" i="32"/>
  <c r="M20701" i="32"/>
  <c r="M20702" i="32"/>
  <c r="M20703" i="32"/>
  <c r="M20704" i="32"/>
  <c r="M20705" i="32"/>
  <c r="M20706" i="32"/>
  <c r="M20707" i="32"/>
  <c r="M20708" i="32"/>
  <c r="M20709" i="32"/>
  <c r="M20710" i="32"/>
  <c r="M20711" i="32"/>
  <c r="M20712" i="32"/>
  <c r="M20713" i="32"/>
  <c r="M20714" i="32"/>
  <c r="M20715" i="32"/>
  <c r="M20716" i="32"/>
  <c r="M20717" i="32"/>
  <c r="M20718" i="32"/>
  <c r="M20719" i="32"/>
  <c r="M20720" i="32"/>
  <c r="M20721" i="32"/>
  <c r="M20722" i="32"/>
  <c r="M20723" i="32"/>
  <c r="M20724" i="32"/>
  <c r="M20725" i="32"/>
  <c r="M20726" i="32"/>
  <c r="M20727" i="32"/>
  <c r="M20728" i="32"/>
  <c r="M20729" i="32"/>
  <c r="M20730" i="32"/>
  <c r="M20731" i="32"/>
  <c r="M20732" i="32"/>
  <c r="M20733" i="32"/>
  <c r="M20734" i="32"/>
  <c r="M20735" i="32"/>
  <c r="M20736" i="32"/>
  <c r="M20737" i="32"/>
  <c r="M20738" i="32"/>
  <c r="M20739" i="32"/>
  <c r="M20740" i="32"/>
  <c r="M20741" i="32"/>
  <c r="M20742" i="32"/>
  <c r="M20743" i="32"/>
  <c r="M20744" i="32"/>
  <c r="M20745" i="32"/>
  <c r="M20746" i="32"/>
  <c r="M20747" i="32"/>
  <c r="M20748" i="32"/>
  <c r="M20749" i="32"/>
  <c r="M20750" i="32"/>
  <c r="M20751" i="32"/>
  <c r="M20752" i="32"/>
  <c r="M20753" i="32"/>
  <c r="M20754" i="32"/>
  <c r="M20755" i="32"/>
  <c r="M20756" i="32"/>
  <c r="M20757" i="32"/>
  <c r="M20758" i="32"/>
  <c r="M20759" i="32"/>
  <c r="M20760" i="32"/>
  <c r="M20761" i="32"/>
  <c r="M20762" i="32"/>
  <c r="M20763" i="32"/>
  <c r="M20764" i="32"/>
  <c r="M20765" i="32"/>
  <c r="M20766" i="32"/>
  <c r="M20767" i="32"/>
  <c r="M20768" i="32"/>
  <c r="M20769" i="32"/>
  <c r="M20770" i="32"/>
  <c r="M20771" i="32"/>
  <c r="M20772" i="32"/>
  <c r="M20773" i="32"/>
  <c r="M20774" i="32"/>
  <c r="M20775" i="32"/>
  <c r="M20776" i="32"/>
  <c r="M20777" i="32"/>
  <c r="M20778" i="32"/>
  <c r="M20779" i="32"/>
  <c r="M20780" i="32"/>
  <c r="M20781" i="32"/>
  <c r="M20782" i="32"/>
  <c r="M20783" i="32"/>
  <c r="M20784" i="32"/>
  <c r="M20785" i="32"/>
  <c r="M20786" i="32"/>
  <c r="M20787" i="32"/>
  <c r="M20788" i="32"/>
  <c r="M20789" i="32"/>
  <c r="M20790" i="32"/>
  <c r="M20791" i="32"/>
  <c r="M20792" i="32"/>
  <c r="M20793" i="32"/>
  <c r="M20794" i="32"/>
  <c r="M20795" i="32"/>
  <c r="M20796" i="32"/>
  <c r="M20797" i="32"/>
  <c r="M20798" i="32"/>
  <c r="M20799" i="32"/>
  <c r="M20800" i="32"/>
  <c r="M20801" i="32"/>
  <c r="M20802" i="32"/>
  <c r="M20803" i="32"/>
  <c r="M20804" i="32"/>
  <c r="M20805" i="32"/>
  <c r="M20806" i="32"/>
  <c r="M20807" i="32"/>
  <c r="M20808" i="32"/>
  <c r="M20809" i="32"/>
  <c r="M20810" i="32"/>
  <c r="M20811" i="32"/>
  <c r="M20812" i="32"/>
  <c r="M20813" i="32"/>
  <c r="M20814" i="32"/>
  <c r="M20815" i="32"/>
  <c r="M20816" i="32"/>
  <c r="M20817" i="32"/>
  <c r="M20818" i="32"/>
  <c r="M20819" i="32"/>
  <c r="M20820" i="32"/>
  <c r="M20821" i="32"/>
  <c r="M20822" i="32"/>
  <c r="M20823" i="32"/>
  <c r="M20824" i="32"/>
  <c r="M20825" i="32"/>
  <c r="M20826" i="32"/>
  <c r="M20827" i="32"/>
  <c r="M20828" i="32"/>
  <c r="M20829" i="32"/>
  <c r="M20830" i="32"/>
  <c r="M20831" i="32"/>
  <c r="M20832" i="32"/>
  <c r="M20833" i="32"/>
  <c r="M20834" i="32"/>
  <c r="M20835" i="32"/>
  <c r="M20836" i="32"/>
  <c r="M20837" i="32"/>
  <c r="M20838" i="32"/>
  <c r="M20839" i="32"/>
  <c r="M20840" i="32"/>
  <c r="M20841" i="32"/>
  <c r="M20842" i="32"/>
  <c r="M20843" i="32"/>
  <c r="M20844" i="32"/>
  <c r="M20845" i="32"/>
  <c r="M20846" i="32"/>
  <c r="M20847" i="32"/>
  <c r="M20848" i="32"/>
  <c r="M20849" i="32"/>
  <c r="M20850" i="32"/>
  <c r="M20851" i="32"/>
  <c r="M20852" i="32"/>
  <c r="M20853" i="32"/>
  <c r="M20854" i="32"/>
  <c r="M20855" i="32"/>
  <c r="M20856" i="32"/>
  <c r="M20857" i="32"/>
  <c r="M20858" i="32"/>
  <c r="M20859" i="32"/>
  <c r="M20860" i="32"/>
  <c r="M20861" i="32"/>
  <c r="M20862" i="32"/>
  <c r="M20863" i="32"/>
  <c r="M20864" i="32"/>
  <c r="M20865" i="32"/>
  <c r="M20866" i="32"/>
  <c r="M20867" i="32"/>
  <c r="M20868" i="32"/>
  <c r="M20869" i="32"/>
  <c r="M20870" i="32"/>
  <c r="M20871" i="32"/>
  <c r="M20872" i="32"/>
  <c r="M20873" i="32"/>
  <c r="M20874" i="32"/>
  <c r="M20875" i="32"/>
  <c r="M20876" i="32"/>
  <c r="M20877" i="32"/>
  <c r="M20878" i="32"/>
  <c r="M20879" i="32"/>
  <c r="M20880" i="32"/>
  <c r="M20881" i="32"/>
  <c r="M20882" i="32"/>
  <c r="M20883" i="32"/>
  <c r="M20884" i="32"/>
  <c r="M20885" i="32"/>
  <c r="M20886" i="32"/>
  <c r="M20887" i="32"/>
  <c r="M20888" i="32"/>
  <c r="M20889" i="32"/>
  <c r="M20890" i="32"/>
  <c r="M20891" i="32"/>
  <c r="M20892" i="32"/>
  <c r="M20893" i="32"/>
  <c r="M20894" i="32"/>
  <c r="M20895" i="32"/>
  <c r="M20896" i="32"/>
  <c r="M20897" i="32"/>
  <c r="M20898" i="32"/>
  <c r="M20899" i="32"/>
  <c r="M20900" i="32"/>
  <c r="M20901" i="32"/>
  <c r="M20902" i="32"/>
  <c r="M20903" i="32"/>
  <c r="M20904" i="32"/>
  <c r="M20905" i="32"/>
  <c r="M20906" i="32"/>
  <c r="M20907" i="32"/>
  <c r="M20908" i="32"/>
  <c r="M20909" i="32"/>
  <c r="M20910" i="32"/>
  <c r="M20911" i="32"/>
  <c r="M20912" i="32"/>
  <c r="M20913" i="32"/>
  <c r="M20914" i="32"/>
  <c r="M20915" i="32"/>
  <c r="M20916" i="32"/>
  <c r="M20917" i="32"/>
  <c r="M20918" i="32"/>
  <c r="M20919" i="32"/>
  <c r="M20920" i="32"/>
  <c r="M20921" i="32"/>
  <c r="M20922" i="32"/>
  <c r="M20923" i="32"/>
  <c r="M20924" i="32"/>
  <c r="M20925" i="32"/>
  <c r="M20926" i="32"/>
  <c r="M20927" i="32"/>
  <c r="M20928" i="32"/>
  <c r="M20929" i="32"/>
  <c r="M20930" i="32"/>
  <c r="M20931" i="32"/>
  <c r="M20932" i="32"/>
  <c r="M20933" i="32"/>
  <c r="M20934" i="32"/>
  <c r="M20935" i="32"/>
  <c r="M20936" i="32"/>
  <c r="M20937" i="32"/>
  <c r="M20938" i="32"/>
  <c r="M20939" i="32"/>
  <c r="M20940" i="32"/>
  <c r="M20941" i="32"/>
  <c r="M20942" i="32"/>
  <c r="M20943" i="32"/>
  <c r="M20944" i="32"/>
  <c r="M20945" i="32"/>
  <c r="M20946" i="32"/>
  <c r="M20947" i="32"/>
  <c r="M20948" i="32"/>
  <c r="M20949" i="32"/>
  <c r="M20950" i="32"/>
  <c r="M20951" i="32"/>
  <c r="M20952" i="32"/>
  <c r="M20953" i="32"/>
  <c r="M20954" i="32"/>
  <c r="M20955" i="32"/>
  <c r="M20956" i="32"/>
  <c r="M20957" i="32"/>
  <c r="M20958" i="32"/>
  <c r="M20959" i="32"/>
  <c r="M20960" i="32"/>
  <c r="M20961" i="32"/>
  <c r="M20962" i="32"/>
  <c r="M20963" i="32"/>
  <c r="M20964" i="32"/>
  <c r="M20965" i="32"/>
  <c r="M20966" i="32"/>
  <c r="M20967" i="32"/>
  <c r="M20968" i="32"/>
  <c r="M20969" i="32"/>
  <c r="M20970" i="32"/>
  <c r="M20971" i="32"/>
  <c r="M20972" i="32"/>
  <c r="M20973" i="32"/>
  <c r="M20974" i="32"/>
  <c r="M20975" i="32"/>
  <c r="M20976" i="32"/>
  <c r="M20977" i="32"/>
  <c r="M20978" i="32"/>
  <c r="M20979" i="32"/>
  <c r="M20980" i="32"/>
  <c r="M20981" i="32"/>
  <c r="M20982" i="32"/>
  <c r="M20983" i="32"/>
  <c r="M20984" i="32"/>
  <c r="M20985" i="32"/>
  <c r="M20986" i="32"/>
  <c r="M20987" i="32"/>
  <c r="M20988" i="32"/>
  <c r="M20989" i="32"/>
  <c r="M20990" i="32"/>
  <c r="M20991" i="32"/>
  <c r="M20992" i="32"/>
  <c r="M20993" i="32"/>
  <c r="M20994" i="32"/>
  <c r="M20995" i="32"/>
  <c r="M20996" i="32"/>
  <c r="M20997" i="32"/>
  <c r="M20998" i="32"/>
  <c r="M20999" i="32"/>
  <c r="M21000" i="32"/>
  <c r="M21001" i="32"/>
  <c r="M21002" i="32"/>
  <c r="M21003" i="32"/>
  <c r="M21004" i="32"/>
  <c r="M21005" i="32"/>
  <c r="M21006" i="32"/>
  <c r="M21007" i="32"/>
  <c r="M21008" i="32"/>
  <c r="M21009" i="32"/>
  <c r="M21010" i="32"/>
  <c r="M21011" i="32"/>
  <c r="M21012" i="32"/>
  <c r="M21013" i="32"/>
  <c r="M21014" i="32"/>
  <c r="M21015" i="32"/>
  <c r="M21016" i="32"/>
  <c r="M21017" i="32"/>
  <c r="M21018" i="32"/>
  <c r="M21019" i="32"/>
  <c r="M21020" i="32"/>
  <c r="M21021" i="32"/>
  <c r="M21022" i="32"/>
  <c r="M21023" i="32"/>
  <c r="M21024" i="32"/>
  <c r="M21025" i="32"/>
  <c r="M21026" i="32"/>
  <c r="M21027" i="32"/>
  <c r="M21028" i="32"/>
  <c r="M21029" i="32"/>
  <c r="M21030" i="32"/>
  <c r="M21031" i="32"/>
  <c r="M21032" i="32"/>
  <c r="M21033" i="32"/>
  <c r="M21034" i="32"/>
  <c r="M21035" i="32"/>
  <c r="M21036" i="32"/>
  <c r="M21037" i="32"/>
  <c r="M21038" i="32"/>
  <c r="M21039" i="32"/>
  <c r="M21040" i="32"/>
  <c r="M21041" i="32"/>
  <c r="M21042" i="32"/>
  <c r="M21043" i="32"/>
  <c r="M21044" i="32"/>
  <c r="M21045" i="32"/>
  <c r="M21046" i="32"/>
  <c r="M21047" i="32"/>
  <c r="M21048" i="32"/>
  <c r="M21049" i="32"/>
  <c r="M21050" i="32"/>
  <c r="M21051" i="32"/>
  <c r="M21052" i="32"/>
  <c r="M21053" i="32"/>
  <c r="M21054" i="32"/>
  <c r="M21055" i="32"/>
  <c r="M21056" i="32"/>
  <c r="M21057" i="32"/>
  <c r="M21058" i="32"/>
  <c r="M21059" i="32"/>
  <c r="M21060" i="32"/>
  <c r="M21061" i="32"/>
  <c r="M21062" i="32"/>
  <c r="M21063" i="32"/>
  <c r="M21064" i="32"/>
  <c r="M21065" i="32"/>
  <c r="M21066" i="32"/>
  <c r="M21067" i="32"/>
  <c r="M21068" i="32"/>
  <c r="M21069" i="32"/>
  <c r="M21070" i="32"/>
  <c r="M21071" i="32"/>
  <c r="M21072" i="32"/>
  <c r="M21073" i="32"/>
  <c r="M21074" i="32"/>
  <c r="M21075" i="32"/>
  <c r="M21076" i="32"/>
  <c r="M21077" i="32"/>
  <c r="M21078" i="32"/>
  <c r="M21079" i="32"/>
  <c r="M21080" i="32"/>
  <c r="M21081" i="32"/>
  <c r="M21082" i="32"/>
  <c r="M21083" i="32"/>
  <c r="M21084" i="32"/>
  <c r="M21085" i="32"/>
  <c r="M21086" i="32"/>
  <c r="M21087" i="32"/>
  <c r="M21088" i="32"/>
  <c r="M21089" i="32"/>
  <c r="M21090" i="32"/>
  <c r="M21091" i="32"/>
  <c r="M21092" i="32"/>
  <c r="M21093" i="32"/>
  <c r="M21094" i="32"/>
  <c r="M21095" i="32"/>
  <c r="M21096" i="32"/>
  <c r="M21097" i="32"/>
  <c r="M21098" i="32"/>
  <c r="M21099" i="32"/>
  <c r="M21100" i="32"/>
  <c r="M21101" i="32"/>
  <c r="M21102" i="32"/>
  <c r="M21103" i="32"/>
  <c r="M21104" i="32"/>
  <c r="M21105" i="32"/>
  <c r="M21106" i="32"/>
  <c r="M21107" i="32"/>
  <c r="M21108" i="32"/>
  <c r="M21109" i="32"/>
  <c r="M21110" i="32"/>
  <c r="M21111" i="32"/>
  <c r="M21112" i="32"/>
  <c r="M21113" i="32"/>
  <c r="M21114" i="32"/>
  <c r="M21115" i="32"/>
  <c r="M21116" i="32"/>
  <c r="M21117" i="32"/>
  <c r="M21118" i="32"/>
  <c r="M21119" i="32"/>
  <c r="M21120" i="32"/>
  <c r="M21121" i="32"/>
  <c r="M21122" i="32"/>
  <c r="M21123" i="32"/>
  <c r="M21124" i="32"/>
  <c r="M21125" i="32"/>
  <c r="M21126" i="32"/>
  <c r="M21127" i="32"/>
  <c r="M21128" i="32"/>
  <c r="M21129" i="32"/>
  <c r="M21130" i="32"/>
  <c r="M21131" i="32"/>
  <c r="M21132" i="32"/>
  <c r="M21133" i="32"/>
  <c r="M21134" i="32"/>
  <c r="M21135" i="32"/>
  <c r="M21136" i="32"/>
  <c r="M21137" i="32"/>
  <c r="M21138" i="32"/>
  <c r="M21139" i="32"/>
  <c r="M21140" i="32"/>
  <c r="M21141" i="32"/>
  <c r="M21142" i="32"/>
  <c r="M21143" i="32"/>
  <c r="M21144" i="32"/>
  <c r="M21145" i="32"/>
  <c r="M21146" i="32"/>
  <c r="M21147" i="32"/>
  <c r="M21148" i="32"/>
  <c r="M21149" i="32"/>
  <c r="M21150" i="32"/>
  <c r="M21151" i="32"/>
  <c r="M21152" i="32"/>
  <c r="M21153" i="32"/>
  <c r="M21154" i="32"/>
  <c r="M21155" i="32"/>
  <c r="M21156" i="32"/>
  <c r="M21157" i="32"/>
  <c r="M21158" i="32"/>
  <c r="M21159" i="32"/>
  <c r="M21160" i="32"/>
  <c r="M21161" i="32"/>
  <c r="M21162" i="32"/>
  <c r="M21163" i="32"/>
  <c r="M21164" i="32"/>
  <c r="M21165" i="32"/>
  <c r="M21166" i="32"/>
  <c r="M21167" i="32"/>
  <c r="M21168" i="32"/>
  <c r="M21169" i="32"/>
  <c r="M21170" i="32"/>
  <c r="M21171" i="32"/>
  <c r="M21172" i="32"/>
  <c r="M21173" i="32"/>
  <c r="M21174" i="32"/>
  <c r="M21175" i="32"/>
  <c r="M21176" i="32"/>
  <c r="M21177" i="32"/>
  <c r="M21178" i="32"/>
  <c r="M21179" i="32"/>
  <c r="M21180" i="32"/>
  <c r="M21181" i="32"/>
  <c r="M21182" i="32"/>
  <c r="M21183" i="32"/>
  <c r="M21184" i="32"/>
  <c r="M21185" i="32"/>
  <c r="M21186" i="32"/>
  <c r="M21187" i="32"/>
  <c r="M21188" i="32"/>
  <c r="M21189" i="32"/>
  <c r="M21190" i="32"/>
  <c r="M21191" i="32"/>
  <c r="M21192" i="32"/>
  <c r="M21193" i="32"/>
  <c r="M21194" i="32"/>
  <c r="M21195" i="32"/>
  <c r="M21196" i="32"/>
  <c r="M21197" i="32"/>
  <c r="M21198" i="32"/>
  <c r="M21199" i="32"/>
  <c r="M21200" i="32"/>
  <c r="M21201" i="32"/>
  <c r="M21202" i="32"/>
  <c r="M21203" i="32"/>
  <c r="M21204" i="32"/>
  <c r="M21205" i="32"/>
  <c r="M21206" i="32"/>
  <c r="M21207" i="32"/>
  <c r="M21208" i="32"/>
  <c r="M21209" i="32"/>
  <c r="M21210" i="32"/>
  <c r="M21211" i="32"/>
  <c r="M21212" i="32"/>
  <c r="M21213" i="32"/>
  <c r="M21214" i="32"/>
  <c r="M21215" i="32"/>
  <c r="M21216" i="32"/>
  <c r="M21217" i="32"/>
  <c r="M21218" i="32"/>
  <c r="M21219" i="32"/>
  <c r="M21220" i="32"/>
  <c r="M21221" i="32"/>
  <c r="M21222" i="32"/>
  <c r="M21223" i="32"/>
  <c r="M21224" i="32"/>
  <c r="M21225" i="32"/>
  <c r="M21226" i="32"/>
  <c r="M21227" i="32"/>
  <c r="M21228" i="32"/>
  <c r="M21229" i="32"/>
  <c r="M21230" i="32"/>
  <c r="M21231" i="32"/>
  <c r="M21232" i="32"/>
  <c r="M21233" i="32"/>
  <c r="M21234" i="32"/>
  <c r="M21235" i="32"/>
  <c r="M21236" i="32"/>
  <c r="M21237" i="32"/>
  <c r="M21238" i="32"/>
  <c r="M21239" i="32"/>
  <c r="M21240" i="32"/>
  <c r="M21241" i="32"/>
  <c r="M21242" i="32"/>
  <c r="M21243" i="32"/>
  <c r="M21244" i="32"/>
  <c r="M21245" i="32"/>
  <c r="M21246" i="32"/>
  <c r="M21247" i="32"/>
  <c r="M21248" i="32"/>
  <c r="M21249" i="32"/>
  <c r="M21250" i="32"/>
  <c r="M21251" i="32"/>
  <c r="M21252" i="32"/>
  <c r="M21253" i="32"/>
  <c r="M21254" i="32"/>
  <c r="M21255" i="32"/>
  <c r="M21256" i="32"/>
  <c r="M21257" i="32"/>
  <c r="M21258" i="32"/>
  <c r="M21259" i="32"/>
  <c r="M21260" i="32"/>
  <c r="M21261" i="32"/>
  <c r="M21262" i="32"/>
  <c r="M21263" i="32"/>
  <c r="M21264" i="32"/>
  <c r="M21265" i="32"/>
  <c r="M21266" i="32"/>
  <c r="M21267" i="32"/>
  <c r="M21268" i="32"/>
  <c r="M21269" i="32"/>
  <c r="M21270" i="32"/>
  <c r="M21271" i="32"/>
  <c r="M21272" i="32"/>
  <c r="M21273" i="32"/>
  <c r="M21274" i="32"/>
  <c r="M21275" i="32"/>
  <c r="M21276" i="32"/>
  <c r="K2" i="32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K709" i="31"/>
  <c r="K710" i="31"/>
  <c r="K711" i="31"/>
  <c r="K712" i="31"/>
  <c r="K713" i="31"/>
  <c r="K714" i="31"/>
  <c r="K715" i="31"/>
  <c r="K716" i="31"/>
  <c r="K717" i="31"/>
  <c r="K718" i="31"/>
  <c r="K719" i="31"/>
  <c r="K720" i="31"/>
  <c r="K721" i="31"/>
  <c r="K722" i="31"/>
  <c r="K723" i="31"/>
  <c r="K724" i="31"/>
  <c r="K725" i="31"/>
  <c r="K726" i="31"/>
  <c r="K727" i="31"/>
  <c r="K728" i="31"/>
  <c r="K729" i="31"/>
  <c r="K730" i="31"/>
  <c r="K731" i="31"/>
  <c r="K732" i="31"/>
  <c r="K733" i="31"/>
  <c r="K734" i="31"/>
  <c r="K735" i="31"/>
  <c r="K736" i="31"/>
  <c r="K737" i="31"/>
  <c r="K738" i="31"/>
  <c r="K739" i="31"/>
  <c r="K740" i="31"/>
  <c r="K741" i="31"/>
  <c r="K742" i="31"/>
  <c r="K743" i="31"/>
  <c r="K744" i="31"/>
  <c r="K745" i="31"/>
  <c r="K746" i="31"/>
  <c r="K747" i="31"/>
  <c r="K748" i="31"/>
  <c r="K749" i="31"/>
  <c r="K750" i="31"/>
  <c r="K751" i="31"/>
  <c r="K752" i="31"/>
  <c r="K753" i="31"/>
  <c r="K754" i="31"/>
  <c r="K755" i="31"/>
  <c r="K756" i="31"/>
  <c r="K757" i="31"/>
  <c r="K758" i="31"/>
  <c r="K759" i="31"/>
  <c r="K760" i="31"/>
  <c r="K761" i="31"/>
  <c r="K762" i="31"/>
  <c r="K763" i="31"/>
  <c r="K764" i="31"/>
  <c r="K765" i="31"/>
  <c r="K766" i="31"/>
  <c r="K767" i="31"/>
  <c r="K768" i="31"/>
  <c r="K769" i="31"/>
  <c r="K770" i="31"/>
  <c r="K771" i="31"/>
  <c r="K772" i="31"/>
  <c r="K773" i="31"/>
  <c r="K774" i="31"/>
  <c r="K775" i="31"/>
  <c r="K776" i="31"/>
  <c r="K777" i="31"/>
  <c r="K778" i="31"/>
  <c r="K779" i="31"/>
  <c r="K780" i="31"/>
  <c r="K781" i="31"/>
  <c r="K782" i="31"/>
  <c r="K783" i="31"/>
  <c r="K784" i="31"/>
  <c r="K785" i="31"/>
  <c r="K786" i="31"/>
  <c r="K787" i="31"/>
  <c r="K788" i="31"/>
  <c r="K789" i="31"/>
  <c r="K790" i="31"/>
  <c r="K791" i="31"/>
  <c r="K792" i="31"/>
  <c r="K793" i="31"/>
  <c r="K794" i="31"/>
  <c r="K795" i="31"/>
  <c r="K796" i="31"/>
  <c r="K797" i="31"/>
  <c r="K798" i="31"/>
  <c r="K799" i="31"/>
  <c r="K800" i="31"/>
  <c r="K801" i="31"/>
  <c r="K802" i="31"/>
  <c r="K803" i="31"/>
  <c r="K804" i="31"/>
  <c r="K805" i="31"/>
  <c r="K806" i="31"/>
  <c r="K807" i="31"/>
  <c r="K808" i="31"/>
  <c r="K809" i="31"/>
  <c r="K810" i="31"/>
  <c r="K811" i="31"/>
  <c r="L29875" i="31"/>
  <c r="L29876" i="31"/>
  <c r="L29877" i="31"/>
  <c r="L29878" i="31"/>
  <c r="L29879" i="31"/>
  <c r="L29880" i="31"/>
  <c r="L29881" i="31"/>
  <c r="L29882" i="31"/>
  <c r="L29883" i="31"/>
  <c r="L29884" i="31"/>
  <c r="L29885" i="31"/>
  <c r="L29886" i="31"/>
  <c r="L29887" i="31"/>
  <c r="L29888" i="31"/>
  <c r="L29889" i="31"/>
  <c r="L29890" i="31"/>
  <c r="L29891" i="31"/>
  <c r="L29892" i="31"/>
  <c r="L29893" i="31"/>
  <c r="L29894" i="31"/>
  <c r="L29895" i="31"/>
  <c r="L29896" i="31"/>
  <c r="L29897" i="31"/>
  <c r="L29898" i="31"/>
  <c r="L29899" i="31"/>
  <c r="L29900" i="31"/>
  <c r="L29901" i="31"/>
  <c r="L29902" i="31"/>
  <c r="L29903" i="31"/>
  <c r="L29904" i="31"/>
  <c r="L29905" i="31"/>
  <c r="L29906" i="31"/>
  <c r="L29907" i="31"/>
  <c r="L29908" i="31"/>
  <c r="L29909" i="31"/>
  <c r="L29910" i="31"/>
  <c r="L29911" i="31"/>
  <c r="L29912" i="31"/>
  <c r="L29913" i="31"/>
  <c r="L29914" i="31"/>
  <c r="L29915" i="31"/>
  <c r="L29916" i="31"/>
  <c r="L29917" i="31"/>
  <c r="L29918" i="31"/>
  <c r="L29919" i="31"/>
  <c r="L29920" i="31"/>
  <c r="L29921" i="31"/>
  <c r="L29922" i="31"/>
  <c r="L29923" i="31"/>
  <c r="L29924" i="31"/>
  <c r="L29925" i="31"/>
  <c r="L29926" i="31"/>
  <c r="L29927" i="31"/>
  <c r="L29928" i="31"/>
  <c r="L29929" i="31"/>
  <c r="L29930" i="31"/>
  <c r="L29931" i="31"/>
  <c r="L29932" i="31"/>
  <c r="L29933" i="31"/>
  <c r="L29934" i="31"/>
  <c r="L29935" i="31"/>
  <c r="L29936" i="31"/>
  <c r="L29937" i="31"/>
  <c r="L29938" i="31"/>
  <c r="L29939" i="31"/>
  <c r="L29940" i="31"/>
  <c r="L29941" i="31"/>
  <c r="L29942" i="31"/>
  <c r="L29943" i="31"/>
  <c r="L29944" i="31"/>
  <c r="L29945" i="31"/>
  <c r="L29946" i="31"/>
  <c r="L29947" i="31"/>
  <c r="L29948" i="31"/>
  <c r="L29949" i="31"/>
  <c r="L29950" i="31"/>
  <c r="L29951" i="31"/>
  <c r="L29952" i="31"/>
  <c r="L29953" i="31"/>
  <c r="L29954" i="31"/>
  <c r="L29955" i="31"/>
  <c r="L29956" i="31"/>
  <c r="L29957" i="31"/>
  <c r="L29958" i="31"/>
  <c r="L29959" i="31"/>
  <c r="L29960" i="31"/>
  <c r="L29961" i="31"/>
  <c r="L29962" i="31"/>
  <c r="L29963" i="31"/>
  <c r="L29964" i="31"/>
  <c r="L29965" i="31"/>
  <c r="L29966" i="31"/>
  <c r="L29967" i="31"/>
  <c r="L29968" i="31"/>
  <c r="L29969" i="31"/>
  <c r="L29970" i="31"/>
  <c r="L29971" i="31"/>
  <c r="L29972" i="31"/>
  <c r="L29973" i="31"/>
  <c r="L29974" i="31"/>
  <c r="L29975" i="31"/>
  <c r="L29976" i="31"/>
  <c r="L29977" i="31"/>
  <c r="L29978" i="31"/>
  <c r="L29979" i="31"/>
  <c r="L29980" i="31"/>
  <c r="L29981" i="31"/>
  <c r="L29982" i="31"/>
  <c r="L29983" i="31"/>
  <c r="L29984" i="31"/>
  <c r="L29985" i="31"/>
  <c r="L29986" i="31"/>
  <c r="L29987" i="31"/>
  <c r="L29988" i="31"/>
  <c r="L29989" i="31"/>
  <c r="L29990" i="31"/>
  <c r="L29991" i="31"/>
  <c r="L29992" i="31"/>
  <c r="L29993" i="31"/>
  <c r="L29994" i="31"/>
  <c r="L29995" i="31"/>
  <c r="L29996" i="31"/>
  <c r="L29997" i="31"/>
  <c r="L29998" i="31"/>
  <c r="L29999" i="31"/>
  <c r="L30000" i="31"/>
  <c r="L30001" i="31"/>
  <c r="L30002" i="31"/>
  <c r="L30003" i="31"/>
  <c r="L30004" i="31"/>
  <c r="L30005" i="31"/>
  <c r="L30006" i="31"/>
  <c r="L30007" i="31"/>
  <c r="L30008" i="31"/>
  <c r="L30009" i="31"/>
  <c r="L30010" i="31"/>
  <c r="L30011" i="31"/>
  <c r="L30012" i="31"/>
  <c r="L30013" i="31"/>
  <c r="L30014" i="31"/>
  <c r="L30015" i="31"/>
  <c r="L30016" i="31"/>
  <c r="L30017" i="31"/>
  <c r="L30018" i="31"/>
  <c r="L30019" i="31"/>
  <c r="L30020" i="31"/>
  <c r="L30021" i="31"/>
  <c r="L30022" i="31"/>
  <c r="L30023" i="31"/>
  <c r="L30024" i="31"/>
  <c r="L30025" i="31"/>
  <c r="L30026" i="31"/>
  <c r="L30027" i="31"/>
  <c r="L30028" i="31"/>
  <c r="L30029" i="31"/>
  <c r="L30030" i="31"/>
  <c r="L30031" i="31"/>
  <c r="L30032" i="31"/>
  <c r="L30033" i="31"/>
  <c r="L30034" i="31"/>
  <c r="L30035" i="31"/>
  <c r="L30036" i="31"/>
  <c r="L30037" i="31"/>
  <c r="L30038" i="31"/>
  <c r="L30039" i="31"/>
  <c r="L30040" i="31"/>
  <c r="L30041" i="31"/>
  <c r="L30042" i="31"/>
  <c r="L30043" i="31"/>
  <c r="L30044" i="31"/>
  <c r="L30045" i="31"/>
  <c r="L30046" i="31"/>
  <c r="L30047" i="31"/>
  <c r="L30048" i="31"/>
  <c r="L30049" i="31"/>
  <c r="L30050" i="31"/>
  <c r="L30051" i="31"/>
  <c r="L30052" i="31"/>
  <c r="L30053" i="31"/>
  <c r="L30054" i="31"/>
  <c r="L30055" i="31"/>
  <c r="L30056" i="31"/>
  <c r="L30057" i="31"/>
  <c r="L30058" i="31"/>
  <c r="L30059" i="31"/>
  <c r="L30060" i="31"/>
  <c r="L30061" i="31"/>
  <c r="L30062" i="31"/>
  <c r="L30063" i="31"/>
  <c r="L30064" i="31"/>
  <c r="L30065" i="31"/>
  <c r="L30066" i="31"/>
  <c r="L30067" i="31"/>
  <c r="L30068" i="31"/>
  <c r="L30069" i="31"/>
  <c r="L30070" i="31"/>
  <c r="L30071" i="31"/>
  <c r="L30072" i="31"/>
  <c r="L30073" i="31"/>
  <c r="L30074" i="31"/>
  <c r="L30075" i="31"/>
  <c r="L30076" i="31"/>
  <c r="L30077" i="31"/>
  <c r="L30078" i="31"/>
  <c r="L30079" i="31"/>
  <c r="L30080" i="31"/>
  <c r="L30081" i="31"/>
  <c r="L30082" i="31"/>
  <c r="L30083" i="31"/>
  <c r="L30084" i="31"/>
  <c r="L30085" i="31"/>
  <c r="L30086" i="31"/>
  <c r="L30087" i="31"/>
  <c r="L30088" i="31"/>
  <c r="L30089" i="31"/>
  <c r="L30090" i="31"/>
  <c r="L30091" i="31"/>
  <c r="L30092" i="31"/>
  <c r="L30093" i="31"/>
  <c r="L30094" i="31"/>
  <c r="L30095" i="31"/>
  <c r="L30096" i="31"/>
  <c r="L30097" i="31"/>
  <c r="L30098" i="31"/>
  <c r="L30099" i="31"/>
  <c r="L30100" i="31"/>
  <c r="L30101" i="31"/>
  <c r="L30102" i="31"/>
  <c r="L30103" i="31"/>
  <c r="L30104" i="31"/>
  <c r="L30105" i="31"/>
  <c r="L30106" i="31"/>
  <c r="L30107" i="31"/>
  <c r="L30108" i="31"/>
  <c r="L30109" i="31"/>
  <c r="L30110" i="31"/>
  <c r="L30111" i="31"/>
  <c r="L30112" i="31"/>
  <c r="L30113" i="31"/>
  <c r="L30114" i="31"/>
  <c r="L30115" i="31"/>
  <c r="L30116" i="31"/>
  <c r="L30117" i="31"/>
  <c r="L30118" i="31"/>
  <c r="L30119" i="31"/>
  <c r="L30120" i="31"/>
  <c r="L30121" i="31"/>
  <c r="L30122" i="31"/>
  <c r="L30123" i="31"/>
  <c r="L30124" i="31"/>
  <c r="L30125" i="31"/>
  <c r="L30126" i="31"/>
  <c r="L30127" i="31"/>
  <c r="L30128" i="31"/>
  <c r="L30129" i="31"/>
  <c r="L30130" i="31"/>
  <c r="L30131" i="31"/>
  <c r="L30132" i="31"/>
  <c r="L30133" i="31"/>
  <c r="L30134" i="31"/>
  <c r="L30135" i="31"/>
  <c r="L30136" i="31"/>
  <c r="L30137" i="31"/>
  <c r="L30138" i="31"/>
  <c r="L30139" i="31"/>
  <c r="L30140" i="31"/>
  <c r="L30141" i="31"/>
  <c r="L30142" i="31"/>
  <c r="L30143" i="31"/>
  <c r="L30144" i="31"/>
  <c r="L30145" i="31"/>
  <c r="L30146" i="31"/>
  <c r="L30147" i="31"/>
  <c r="L30148" i="31"/>
  <c r="L30149" i="31"/>
  <c r="L30150" i="31"/>
  <c r="L30151" i="31"/>
  <c r="L30152" i="31"/>
  <c r="L30153" i="31"/>
  <c r="L30154" i="31"/>
  <c r="L30155" i="31"/>
  <c r="L30156" i="31"/>
  <c r="L30157" i="31"/>
  <c r="L30158" i="31"/>
  <c r="L30159" i="31"/>
  <c r="L30160" i="31"/>
  <c r="L30161" i="31"/>
  <c r="L30162" i="31"/>
  <c r="L30163" i="31"/>
  <c r="L30164" i="31"/>
  <c r="L30165" i="31"/>
  <c r="L30166" i="31"/>
  <c r="L30167" i="31"/>
  <c r="L30168" i="31"/>
  <c r="L30169" i="31"/>
  <c r="L30170" i="31"/>
  <c r="L30171" i="31"/>
  <c r="L30172" i="31"/>
  <c r="L30173" i="31"/>
  <c r="L30174" i="31"/>
  <c r="L30175" i="31"/>
  <c r="L30176" i="31"/>
  <c r="L30177" i="31"/>
  <c r="L30178" i="31"/>
  <c r="L30179" i="31"/>
  <c r="L30180" i="31"/>
  <c r="L30181" i="31"/>
  <c r="L30182" i="31"/>
  <c r="L30183" i="31"/>
  <c r="L30184" i="31"/>
  <c r="L30185" i="31"/>
  <c r="L30186" i="31"/>
  <c r="L30187" i="31"/>
  <c r="L30188" i="31"/>
  <c r="L30189" i="31"/>
  <c r="L30190" i="31"/>
  <c r="L30191" i="31"/>
  <c r="L30192" i="31"/>
  <c r="L30193" i="31"/>
  <c r="L30194" i="31"/>
  <c r="L30195" i="31"/>
  <c r="L30196" i="31"/>
  <c r="L30197" i="31"/>
  <c r="L30198" i="31"/>
  <c r="L30199" i="31"/>
  <c r="L30200" i="31"/>
  <c r="L30201" i="31"/>
  <c r="L30202" i="31"/>
  <c r="L30203" i="31"/>
  <c r="L30204" i="31"/>
  <c r="L30205" i="31"/>
  <c r="L30206" i="31"/>
  <c r="L30207" i="31"/>
  <c r="L30208" i="31"/>
  <c r="L30209" i="31"/>
  <c r="L30210" i="31"/>
  <c r="L30211" i="31"/>
  <c r="L30212" i="31"/>
  <c r="L30213" i="31"/>
  <c r="L30214" i="31"/>
  <c r="L30215" i="31"/>
  <c r="L30216" i="31"/>
  <c r="L30217" i="31"/>
  <c r="L30218" i="31"/>
  <c r="L30219" i="31"/>
  <c r="L30220" i="31"/>
  <c r="L30221" i="31"/>
  <c r="L30222" i="31"/>
  <c r="L30223" i="31"/>
  <c r="L30224" i="31"/>
  <c r="L30225" i="31"/>
  <c r="L30226" i="31"/>
  <c r="L30227" i="31"/>
  <c r="L30228" i="31"/>
  <c r="L30229" i="31"/>
  <c r="L30230" i="31"/>
  <c r="L30231" i="31"/>
  <c r="L30232" i="31"/>
  <c r="L30233" i="31"/>
  <c r="L30234" i="31"/>
  <c r="L30235" i="31"/>
  <c r="L30236" i="31"/>
  <c r="L30237" i="31"/>
  <c r="L30238" i="31"/>
  <c r="L30239" i="31"/>
  <c r="L30240" i="31"/>
  <c r="L30241" i="31"/>
  <c r="L30242" i="31"/>
  <c r="L30243" i="31"/>
  <c r="L30244" i="31"/>
  <c r="L30245" i="31"/>
  <c r="L30246" i="31"/>
  <c r="L30247" i="31"/>
  <c r="L30248" i="31"/>
  <c r="L30249" i="31"/>
  <c r="L30250" i="31"/>
  <c r="L30251" i="31"/>
  <c r="L30252" i="31"/>
  <c r="L30253" i="31"/>
  <c r="L30254" i="31"/>
  <c r="L30255" i="31"/>
  <c r="L30256" i="31"/>
  <c r="L30257" i="31"/>
  <c r="L30258" i="31"/>
  <c r="L30259" i="31"/>
  <c r="L30260" i="31"/>
  <c r="L30261" i="31"/>
  <c r="L30262" i="31"/>
  <c r="L30263" i="31"/>
  <c r="L30264" i="31"/>
  <c r="L30265" i="31"/>
  <c r="L30266" i="31"/>
  <c r="L30267" i="31"/>
  <c r="L30268" i="31"/>
  <c r="L30269" i="31"/>
  <c r="L30270" i="31"/>
  <c r="L30271" i="31"/>
  <c r="L30272" i="31"/>
  <c r="L30273" i="31"/>
  <c r="L30274" i="31"/>
  <c r="L30275" i="31"/>
  <c r="L30276" i="31"/>
  <c r="L30277" i="31"/>
  <c r="L30278" i="31"/>
  <c r="L30279" i="31"/>
  <c r="L30280" i="31"/>
  <c r="L30281" i="31"/>
  <c r="L30282" i="31"/>
  <c r="L30283" i="31"/>
  <c r="L30284" i="31"/>
  <c r="L30285" i="31"/>
  <c r="L30286" i="31"/>
  <c r="L30287" i="31"/>
  <c r="L30288" i="31"/>
  <c r="L30289" i="31"/>
  <c r="L30290" i="31"/>
  <c r="L30291" i="31"/>
  <c r="L30292" i="31"/>
  <c r="L30293" i="31"/>
  <c r="L30294" i="31"/>
  <c r="L30295" i="31"/>
  <c r="L30296" i="31"/>
  <c r="L30297" i="31"/>
  <c r="L30298" i="31"/>
  <c r="L30299" i="31"/>
  <c r="L30300" i="31"/>
  <c r="L30301" i="31"/>
  <c r="L30302" i="31"/>
  <c r="L30303" i="31"/>
  <c r="L30304" i="31"/>
  <c r="L30305" i="31"/>
  <c r="L30306" i="31"/>
  <c r="L30307" i="31"/>
  <c r="L30308" i="31"/>
  <c r="L30309" i="31"/>
  <c r="L30310" i="31"/>
  <c r="L30311" i="31"/>
  <c r="L30312" i="31"/>
  <c r="L30313" i="31"/>
  <c r="L30314" i="31"/>
  <c r="L30315" i="31"/>
  <c r="L30316" i="31"/>
  <c r="L30317" i="31"/>
  <c r="L30318" i="31"/>
  <c r="L30319" i="31"/>
  <c r="L30320" i="31"/>
  <c r="L30321" i="31"/>
  <c r="L30322" i="31"/>
  <c r="L30323" i="31"/>
  <c r="L30324" i="31"/>
  <c r="L30325" i="31"/>
  <c r="L30326" i="31"/>
  <c r="L30327" i="31"/>
  <c r="L30328" i="31"/>
  <c r="L30329" i="31"/>
  <c r="L30330" i="31"/>
  <c r="L30331" i="31"/>
  <c r="L30332" i="31"/>
  <c r="L30333" i="31"/>
  <c r="L30334" i="31"/>
  <c r="L30335" i="31"/>
  <c r="L30336" i="31"/>
  <c r="L30337" i="31"/>
  <c r="L30338" i="31"/>
  <c r="L30339" i="31"/>
  <c r="L30340" i="31"/>
  <c r="L30341" i="31"/>
  <c r="L30342" i="31"/>
  <c r="L30343" i="31"/>
  <c r="L30344" i="31"/>
  <c r="L30345" i="31"/>
  <c r="L30346" i="31"/>
  <c r="L30347" i="31"/>
  <c r="L30348" i="31"/>
  <c r="L30349" i="31"/>
  <c r="L30350" i="31"/>
  <c r="L30351" i="31"/>
  <c r="L30352" i="31"/>
  <c r="L30353" i="31"/>
  <c r="L30354" i="31"/>
  <c r="L30355" i="31"/>
  <c r="L30356" i="31"/>
  <c r="L30357" i="31"/>
  <c r="L30358" i="31"/>
  <c r="L30359" i="31"/>
  <c r="L30360" i="31"/>
  <c r="L30361" i="31"/>
  <c r="L30362" i="31"/>
  <c r="L30363" i="31"/>
  <c r="L30364" i="31"/>
  <c r="L30365" i="31"/>
  <c r="L30366" i="31"/>
  <c r="L30367" i="31"/>
  <c r="L30368" i="31"/>
  <c r="L30369" i="31"/>
  <c r="L30370" i="31"/>
  <c r="L30371" i="31"/>
  <c r="L30372" i="31"/>
  <c r="L30373" i="31"/>
  <c r="L30374" i="31"/>
  <c r="L30375" i="31"/>
  <c r="L30376" i="31"/>
  <c r="L30377" i="31"/>
  <c r="L30378" i="31"/>
  <c r="L30379" i="31"/>
  <c r="L30380" i="31"/>
  <c r="L30381" i="31"/>
  <c r="L30382" i="31"/>
  <c r="L30383" i="31"/>
  <c r="L30384" i="31"/>
  <c r="L30385" i="31"/>
  <c r="L30386" i="31"/>
  <c r="L30387" i="31"/>
  <c r="L30388" i="31"/>
  <c r="L30389" i="31"/>
  <c r="L30390" i="31"/>
  <c r="L30391" i="31"/>
  <c r="L30392" i="31"/>
  <c r="L30393" i="31"/>
  <c r="L30394" i="31"/>
  <c r="L30395" i="31"/>
  <c r="L30396" i="31"/>
  <c r="L30397" i="31"/>
  <c r="L30398" i="31"/>
  <c r="L30399" i="31"/>
  <c r="L30400" i="31"/>
  <c r="L30401" i="31"/>
  <c r="L30402" i="31"/>
  <c r="L30403" i="31"/>
  <c r="L30404" i="31"/>
  <c r="L30405" i="31"/>
  <c r="L30406" i="31"/>
  <c r="L30407" i="31"/>
  <c r="L30408" i="31"/>
  <c r="L30409" i="31"/>
  <c r="L30410" i="31"/>
  <c r="L30411" i="31"/>
  <c r="L30412" i="31"/>
  <c r="L30413" i="31"/>
  <c r="L30414" i="31"/>
  <c r="L30415" i="31"/>
  <c r="L30416" i="31"/>
  <c r="L30417" i="31"/>
  <c r="L30418" i="31"/>
  <c r="L30419" i="31"/>
  <c r="L30420" i="31"/>
  <c r="L30421" i="31"/>
  <c r="L30422" i="31"/>
  <c r="L30423" i="31"/>
  <c r="L30424" i="31"/>
  <c r="L30425" i="31"/>
  <c r="L30426" i="31"/>
  <c r="L30427" i="31"/>
  <c r="L30428" i="31"/>
  <c r="L30429" i="31"/>
  <c r="L30430" i="31"/>
  <c r="L30431" i="31"/>
  <c r="L30432" i="31"/>
  <c r="L30433" i="31"/>
  <c r="L30434" i="31"/>
  <c r="L30435" i="31"/>
  <c r="L30436" i="31"/>
  <c r="L30437" i="31"/>
  <c r="L30438" i="31"/>
  <c r="L30439" i="31"/>
  <c r="L30440" i="31"/>
  <c r="L30441" i="31"/>
  <c r="L30442" i="31"/>
  <c r="L30443" i="31"/>
  <c r="L30444" i="31"/>
  <c r="L30445" i="31"/>
  <c r="L30446" i="31"/>
  <c r="L30447" i="31"/>
  <c r="L30448" i="31"/>
  <c r="L30449" i="31"/>
  <c r="L30450" i="31"/>
  <c r="L30451" i="31"/>
  <c r="L30452" i="31"/>
  <c r="L30453" i="31"/>
  <c r="L30454" i="31"/>
  <c r="L30455" i="31"/>
  <c r="L30456" i="31"/>
  <c r="L30457" i="31"/>
  <c r="L30458" i="31"/>
  <c r="L30459" i="31"/>
  <c r="L30460" i="31"/>
  <c r="L30461" i="31"/>
  <c r="L30462" i="31"/>
  <c r="L30463" i="31"/>
  <c r="L30464" i="31"/>
  <c r="L30465" i="31"/>
  <c r="L30466" i="31"/>
  <c r="L30467" i="31"/>
  <c r="L30468" i="31"/>
  <c r="L30469" i="31"/>
  <c r="L30470" i="31"/>
  <c r="L30471" i="31"/>
  <c r="L30472" i="31"/>
  <c r="L30473" i="31"/>
  <c r="L30474" i="31"/>
  <c r="L30475" i="31"/>
  <c r="L30476" i="31"/>
  <c r="L30477" i="31"/>
  <c r="L30478" i="31"/>
  <c r="L30479" i="31"/>
  <c r="L30480" i="31"/>
  <c r="L30481" i="31"/>
  <c r="L30482" i="31"/>
  <c r="L30483" i="31"/>
  <c r="L30484" i="31"/>
  <c r="L30485" i="31"/>
  <c r="L30486" i="31"/>
  <c r="L30487" i="31"/>
  <c r="L30488" i="31"/>
  <c r="L30489" i="31"/>
  <c r="L30490" i="31"/>
  <c r="L30491" i="31"/>
  <c r="L30492" i="31"/>
  <c r="L30493" i="31"/>
  <c r="L30494" i="31"/>
  <c r="L30495" i="31"/>
  <c r="L30496" i="31"/>
  <c r="L30497" i="31"/>
  <c r="L30498" i="31"/>
  <c r="L30499" i="31"/>
  <c r="L30500" i="31"/>
  <c r="L30501" i="31"/>
  <c r="L30502" i="31"/>
  <c r="L30503" i="31"/>
  <c r="L30504" i="31"/>
  <c r="L30505" i="31"/>
  <c r="L30506" i="31"/>
  <c r="L30507" i="31"/>
  <c r="L30508" i="31"/>
  <c r="L30509" i="31"/>
  <c r="L30510" i="31"/>
  <c r="L30511" i="31"/>
  <c r="L30512" i="31"/>
  <c r="L30513" i="31"/>
  <c r="L30514" i="31"/>
  <c r="L30515" i="31"/>
  <c r="L30516" i="31"/>
  <c r="L30517" i="31"/>
  <c r="L30518" i="31"/>
  <c r="L30519" i="31"/>
  <c r="L30520" i="31"/>
  <c r="L30521" i="31"/>
  <c r="L30522" i="31"/>
  <c r="L30523" i="31"/>
  <c r="L30524" i="31"/>
  <c r="L30525" i="31"/>
  <c r="L30526" i="31"/>
  <c r="L30527" i="31"/>
  <c r="L30528" i="31"/>
  <c r="L30529" i="31"/>
  <c r="L30530" i="31"/>
  <c r="L30531" i="31"/>
  <c r="L30532" i="31"/>
  <c r="L30533" i="31"/>
  <c r="L30534" i="31"/>
  <c r="L30535" i="31"/>
  <c r="L30536" i="31"/>
  <c r="L30537" i="31"/>
  <c r="L30538" i="31"/>
  <c r="L30539" i="31"/>
  <c r="L30540" i="31"/>
  <c r="L30541" i="31"/>
  <c r="L30542" i="31"/>
  <c r="L30543" i="31"/>
  <c r="L30544" i="31"/>
  <c r="L30545" i="31"/>
  <c r="L30546" i="31"/>
  <c r="L30547" i="31"/>
  <c r="L30548" i="31"/>
  <c r="L30549" i="31"/>
  <c r="L30550" i="31"/>
  <c r="L30551" i="31"/>
  <c r="L30552" i="31"/>
  <c r="L30553" i="31"/>
  <c r="L30554" i="31"/>
  <c r="L30555" i="31"/>
  <c r="L30556" i="31"/>
  <c r="L30557" i="31"/>
  <c r="L30558" i="31"/>
  <c r="L30559" i="31"/>
  <c r="L30560" i="31"/>
  <c r="L30561" i="31"/>
  <c r="L30562" i="31"/>
  <c r="L30563" i="31"/>
  <c r="L30564" i="31"/>
  <c r="L30565" i="31"/>
  <c r="L30566" i="31"/>
  <c r="L30567" i="31"/>
  <c r="L30568" i="31"/>
  <c r="L30569" i="31"/>
  <c r="L30570" i="31"/>
  <c r="L30571" i="31"/>
  <c r="L30572" i="31"/>
  <c r="L30573" i="31"/>
  <c r="L30574" i="31"/>
  <c r="L30575" i="31"/>
  <c r="L30576" i="31"/>
  <c r="L30577" i="31"/>
  <c r="L30578" i="31"/>
  <c r="L30579" i="31"/>
  <c r="L30580" i="31"/>
  <c r="L30581" i="31"/>
  <c r="L30582" i="31"/>
  <c r="L30583" i="31"/>
  <c r="L30584" i="31"/>
  <c r="L30585" i="31"/>
  <c r="L30586" i="31"/>
  <c r="L30587" i="31"/>
  <c r="L30588" i="31"/>
  <c r="L30589" i="31"/>
  <c r="L30590" i="31"/>
  <c r="L30591" i="31"/>
  <c r="L30592" i="31"/>
  <c r="L30593" i="31"/>
  <c r="L30594" i="31"/>
  <c r="L30595" i="31"/>
  <c r="L30596" i="31"/>
  <c r="L30597" i="31"/>
  <c r="L30598" i="31"/>
  <c r="L30599" i="31"/>
  <c r="L30600" i="31"/>
  <c r="L30601" i="31"/>
  <c r="L30602" i="31"/>
  <c r="L30603" i="31"/>
  <c r="L30604" i="31"/>
  <c r="L30605" i="31"/>
  <c r="L30606" i="31"/>
  <c r="L30607" i="31"/>
  <c r="L30608" i="31"/>
  <c r="L30609" i="31"/>
  <c r="L30610" i="31"/>
  <c r="L30611" i="31"/>
  <c r="L30612" i="31"/>
  <c r="L30613" i="31"/>
  <c r="L30614" i="31"/>
  <c r="L30615" i="31"/>
  <c r="L30616" i="31"/>
  <c r="L30617" i="31"/>
  <c r="L30618" i="31"/>
  <c r="L30619" i="31"/>
  <c r="L30620" i="31"/>
  <c r="L30621" i="31"/>
  <c r="L30622" i="31"/>
  <c r="L30623" i="31"/>
  <c r="L30624" i="31"/>
  <c r="L30625" i="31"/>
  <c r="L30626" i="31"/>
  <c r="L30627" i="31"/>
  <c r="L30628" i="31"/>
  <c r="L30629" i="31"/>
  <c r="L30630" i="31"/>
  <c r="L30631" i="31"/>
  <c r="L30632" i="31"/>
  <c r="L30633" i="31"/>
  <c r="L30634" i="31"/>
  <c r="L30635" i="31"/>
  <c r="L30636" i="31"/>
  <c r="L30637" i="31"/>
  <c r="L30638" i="31"/>
  <c r="L30639" i="31"/>
  <c r="L30640" i="31"/>
  <c r="L30641" i="31"/>
  <c r="L30642" i="31"/>
  <c r="L30643" i="31"/>
  <c r="L30644" i="31"/>
  <c r="L30645" i="31"/>
  <c r="L30646" i="31"/>
  <c r="L30647" i="31"/>
  <c r="L30648" i="31"/>
  <c r="L30649" i="31"/>
  <c r="L30650" i="31"/>
  <c r="L30651" i="31"/>
  <c r="L30652" i="31"/>
  <c r="L30653" i="31"/>
  <c r="L30654" i="31"/>
  <c r="L30655" i="31"/>
  <c r="L30656" i="31"/>
  <c r="L30657" i="31"/>
  <c r="L30658" i="31"/>
  <c r="L30659" i="31"/>
  <c r="L30660" i="31"/>
  <c r="L30661" i="31"/>
  <c r="L30662" i="31"/>
  <c r="L30663" i="31"/>
  <c r="L30664" i="31"/>
  <c r="L30665" i="31"/>
  <c r="L30666" i="31"/>
  <c r="L30667" i="31"/>
  <c r="L30668" i="31"/>
  <c r="L30669" i="31"/>
  <c r="L30670" i="31"/>
  <c r="L30671" i="31"/>
  <c r="L30672" i="31"/>
  <c r="L30673" i="31"/>
  <c r="L30674" i="31"/>
  <c r="L30675" i="31"/>
  <c r="L30676" i="31"/>
  <c r="L30677" i="31"/>
  <c r="L30678" i="31"/>
  <c r="L30679" i="31"/>
  <c r="L30680" i="31"/>
  <c r="L30681" i="31"/>
  <c r="L30682" i="31"/>
  <c r="L30683" i="31"/>
  <c r="L30684" i="31"/>
  <c r="L30685" i="31"/>
  <c r="L30686" i="31"/>
  <c r="L30687" i="31"/>
  <c r="L30688" i="31"/>
  <c r="L30689" i="31"/>
  <c r="L30690" i="31"/>
  <c r="L30691" i="31"/>
  <c r="L30692" i="31"/>
  <c r="L30693" i="31"/>
  <c r="L30694" i="31"/>
  <c r="L30695" i="31"/>
  <c r="L30696" i="31"/>
  <c r="L30697" i="31"/>
  <c r="L30698" i="31"/>
  <c r="L30699" i="31"/>
  <c r="L30700" i="31"/>
  <c r="L30701" i="31"/>
  <c r="L30702" i="31"/>
  <c r="L30703" i="31"/>
  <c r="L30704" i="31"/>
  <c r="L30705" i="31"/>
  <c r="L30706" i="31"/>
  <c r="L30707" i="31"/>
  <c r="L30708" i="31"/>
  <c r="L30709" i="31"/>
  <c r="L30710" i="31"/>
  <c r="L30711" i="31"/>
  <c r="L30712" i="31"/>
  <c r="L30713" i="31"/>
  <c r="L30714" i="31"/>
  <c r="L30715" i="31"/>
  <c r="L30716" i="31"/>
  <c r="L30717" i="31"/>
  <c r="L30718" i="31"/>
  <c r="L30719" i="31"/>
  <c r="L30720" i="31"/>
  <c r="L30721" i="31"/>
  <c r="L30722" i="31"/>
  <c r="L30723" i="31"/>
  <c r="L30724" i="31"/>
  <c r="L30725" i="31"/>
  <c r="L30726" i="31"/>
  <c r="L30727" i="31"/>
  <c r="L30728" i="31"/>
  <c r="L30729" i="31"/>
  <c r="L30730" i="31"/>
  <c r="L30731" i="31"/>
  <c r="L30732" i="31"/>
  <c r="L30733" i="31"/>
  <c r="L30734" i="31"/>
  <c r="L30735" i="31"/>
  <c r="L30736" i="31"/>
  <c r="L30737" i="31"/>
  <c r="L30738" i="31"/>
  <c r="L30739" i="31"/>
  <c r="L30740" i="31"/>
  <c r="L30741" i="31"/>
  <c r="L30742" i="31"/>
  <c r="L30743" i="31"/>
  <c r="L30744" i="31"/>
  <c r="L30745" i="31"/>
  <c r="L30746" i="31"/>
  <c r="L30747" i="31"/>
  <c r="L30748" i="31"/>
  <c r="L30749" i="31"/>
  <c r="L30750" i="31"/>
  <c r="L30751" i="31"/>
  <c r="L30752" i="31"/>
  <c r="L30753" i="31"/>
  <c r="L30754" i="31"/>
  <c r="L30755" i="31"/>
  <c r="L30756" i="31"/>
  <c r="L30757" i="31"/>
  <c r="L30758" i="31"/>
  <c r="L30759" i="31"/>
  <c r="L30760" i="31"/>
  <c r="L30761" i="31"/>
  <c r="L30762" i="31"/>
  <c r="L30763" i="31"/>
  <c r="L30764" i="31"/>
  <c r="L30765" i="31"/>
  <c r="L30766" i="31"/>
  <c r="L30767" i="31"/>
  <c r="L30768" i="31"/>
  <c r="L30769" i="31"/>
  <c r="L30770" i="31"/>
  <c r="L30771" i="31"/>
  <c r="L30772" i="31"/>
  <c r="L30773" i="31"/>
  <c r="L30774" i="31"/>
  <c r="L30775" i="31"/>
  <c r="L30776" i="31"/>
  <c r="L30777" i="31"/>
  <c r="L30778" i="31"/>
  <c r="L30779" i="31"/>
  <c r="L30780" i="31"/>
  <c r="L30781" i="31"/>
  <c r="L30782" i="31"/>
  <c r="L30783" i="31"/>
  <c r="L30784" i="31"/>
  <c r="L30785" i="31"/>
  <c r="L30786" i="31"/>
  <c r="L30787" i="31"/>
  <c r="L30788" i="31"/>
  <c r="L30789" i="31"/>
  <c r="L30790" i="31"/>
  <c r="L30791" i="31"/>
  <c r="L30792" i="31"/>
  <c r="L30793" i="31"/>
  <c r="L30794" i="31"/>
  <c r="L30795" i="31"/>
  <c r="L30796" i="31"/>
  <c r="L30797" i="31"/>
  <c r="L30798" i="31"/>
  <c r="L30799" i="31"/>
  <c r="L30800" i="31"/>
  <c r="L30801" i="31"/>
  <c r="L30802" i="31"/>
  <c r="L30803" i="31"/>
  <c r="L30804" i="31"/>
  <c r="L30805" i="31"/>
  <c r="L30806" i="31"/>
  <c r="L30807" i="31"/>
  <c r="L30808" i="31"/>
  <c r="L30809" i="31"/>
  <c r="L30810" i="31"/>
  <c r="L30811" i="31"/>
  <c r="L30812" i="31"/>
  <c r="L30813" i="31"/>
  <c r="L30814" i="31"/>
  <c r="L30815" i="31"/>
  <c r="L30816" i="31"/>
  <c r="L30817" i="31"/>
  <c r="L30818" i="31"/>
  <c r="L30819" i="31"/>
  <c r="L30820" i="31"/>
  <c r="L30821" i="31"/>
  <c r="L30822" i="31"/>
  <c r="L30823" i="31"/>
  <c r="L30824" i="31"/>
  <c r="L30825" i="31"/>
  <c r="L30826" i="31"/>
  <c r="L30827" i="31"/>
  <c r="L30828" i="31"/>
  <c r="L30829" i="31"/>
  <c r="L30830" i="31"/>
  <c r="L30831" i="31"/>
  <c r="L30832" i="31"/>
  <c r="L30833" i="31"/>
  <c r="L30834" i="31"/>
  <c r="L30835" i="31"/>
  <c r="L30836" i="31"/>
  <c r="L30837" i="31"/>
  <c r="L30838" i="31"/>
  <c r="L30839" i="31"/>
  <c r="L30840" i="31"/>
  <c r="L30841" i="31"/>
  <c r="L30842" i="31"/>
  <c r="L30843" i="31"/>
  <c r="L30844" i="31"/>
  <c r="L30845" i="31"/>
  <c r="L30846" i="31"/>
  <c r="L30847" i="31"/>
  <c r="L30848" i="31"/>
  <c r="L30849" i="31"/>
  <c r="L30850" i="31"/>
  <c r="L30851" i="31"/>
  <c r="L30852" i="31"/>
  <c r="L30853" i="31"/>
  <c r="L30854" i="31"/>
  <c r="L30855" i="31"/>
  <c r="L30856" i="31"/>
  <c r="L30857" i="31"/>
  <c r="L30858" i="31"/>
  <c r="L30859" i="31"/>
  <c r="L30860" i="31"/>
  <c r="L30861" i="31"/>
  <c r="L30862" i="31"/>
  <c r="L30863" i="31"/>
  <c r="L30864" i="31"/>
  <c r="L30865" i="31"/>
  <c r="L30866" i="31"/>
  <c r="L30867" i="31"/>
  <c r="L30868" i="31"/>
  <c r="L30869" i="31"/>
  <c r="L30870" i="31"/>
  <c r="L30871" i="31"/>
  <c r="L30872" i="31"/>
  <c r="L30873" i="31"/>
  <c r="L30874" i="31"/>
  <c r="L30875" i="31"/>
  <c r="L30876" i="31"/>
  <c r="L30877" i="31"/>
  <c r="L30878" i="31"/>
  <c r="L30879" i="31"/>
  <c r="L30880" i="31"/>
  <c r="L30881" i="31"/>
  <c r="L30882" i="31"/>
  <c r="L30883" i="31"/>
  <c r="L30884" i="31"/>
  <c r="L30885" i="31"/>
  <c r="L30886" i="31"/>
  <c r="L30887" i="31"/>
  <c r="L30888" i="31"/>
  <c r="L30889" i="31"/>
  <c r="L30890" i="31"/>
  <c r="L30891" i="31"/>
  <c r="L30892" i="31"/>
  <c r="L30893" i="31"/>
  <c r="L30894" i="31"/>
  <c r="L30895" i="31"/>
  <c r="L30896" i="31"/>
  <c r="L30897" i="31"/>
  <c r="L30898" i="31"/>
  <c r="L30899" i="31"/>
  <c r="L30900" i="31"/>
  <c r="L30901" i="31"/>
  <c r="L30902" i="31"/>
  <c r="L30903" i="31"/>
  <c r="L30904" i="31"/>
  <c r="L30905" i="31"/>
  <c r="L30906" i="31"/>
  <c r="L30907" i="31"/>
  <c r="L30908" i="31"/>
  <c r="L30909" i="31"/>
  <c r="L30910" i="31"/>
  <c r="L30911" i="31"/>
  <c r="L30912" i="31"/>
  <c r="L30913" i="31"/>
  <c r="L30914" i="31"/>
  <c r="L30915" i="31"/>
  <c r="L30916" i="31"/>
  <c r="L30917" i="31"/>
  <c r="L30918" i="31"/>
  <c r="L30919" i="31"/>
  <c r="L30920" i="31"/>
  <c r="L30921" i="31"/>
  <c r="L30922" i="31"/>
  <c r="L30923" i="31"/>
  <c r="L30924" i="31"/>
  <c r="L30925" i="31"/>
  <c r="L30926" i="31"/>
  <c r="L30927" i="31"/>
  <c r="L30928" i="31"/>
  <c r="L30929" i="31"/>
  <c r="L30930" i="31"/>
  <c r="L30931" i="31"/>
  <c r="L30932" i="31"/>
  <c r="L30933" i="31"/>
  <c r="L30934" i="31"/>
  <c r="L30935" i="31"/>
  <c r="L30936" i="31"/>
  <c r="L30937" i="31"/>
  <c r="L30938" i="31"/>
  <c r="L30939" i="31"/>
  <c r="L30940" i="31"/>
  <c r="L30941" i="31"/>
  <c r="L30942" i="31"/>
  <c r="L30943" i="31"/>
  <c r="L30944" i="31"/>
  <c r="L30945" i="31"/>
  <c r="L30946" i="31"/>
  <c r="L30947" i="31"/>
  <c r="L30948" i="31"/>
  <c r="L30949" i="31"/>
  <c r="L30950" i="31"/>
  <c r="L30951" i="31"/>
  <c r="L30952" i="31"/>
  <c r="L30953" i="31"/>
  <c r="L30954" i="31"/>
  <c r="L30955" i="31"/>
  <c r="L30956" i="31"/>
  <c r="L30957" i="31"/>
  <c r="L30958" i="31"/>
  <c r="L30959" i="31"/>
  <c r="L30960" i="31"/>
  <c r="L30961" i="31"/>
  <c r="L30962" i="31"/>
  <c r="L30963" i="31"/>
  <c r="L30964" i="31"/>
  <c r="L30965" i="31"/>
  <c r="L30966" i="31"/>
  <c r="L30967" i="31"/>
  <c r="L30968" i="31"/>
  <c r="L30969" i="31"/>
  <c r="L30970" i="31"/>
  <c r="L30971" i="31"/>
  <c r="L30972" i="31"/>
  <c r="L30973" i="31"/>
  <c r="L30974" i="31"/>
  <c r="L30975" i="31"/>
  <c r="L30976" i="31"/>
  <c r="L30977" i="31"/>
  <c r="L30978" i="31"/>
  <c r="L30979" i="31"/>
  <c r="L30980" i="31"/>
  <c r="L30981" i="31"/>
  <c r="L30982" i="31"/>
  <c r="L30983" i="31"/>
  <c r="L30984" i="31"/>
  <c r="L30985" i="31"/>
  <c r="L30986" i="31"/>
  <c r="L30987" i="31"/>
  <c r="L30988" i="31"/>
  <c r="L30989" i="31"/>
  <c r="L30990" i="31"/>
  <c r="L30991" i="31"/>
  <c r="L30992" i="31"/>
  <c r="L30993" i="31"/>
  <c r="L30994" i="31"/>
  <c r="L30995" i="31"/>
  <c r="L30996" i="31"/>
  <c r="L30997" i="31"/>
  <c r="L30998" i="31"/>
  <c r="L30999" i="31"/>
  <c r="L31000" i="31"/>
  <c r="L31001" i="31"/>
  <c r="L31002" i="31"/>
  <c r="L31003" i="31"/>
  <c r="L31004" i="31"/>
  <c r="L31005" i="31"/>
  <c r="L31006" i="31"/>
  <c r="L31007" i="31"/>
  <c r="L31008" i="31"/>
  <c r="L31009" i="31"/>
  <c r="L31010" i="31"/>
  <c r="L31011" i="31"/>
  <c r="L31012" i="31"/>
  <c r="L31013" i="31"/>
  <c r="L31014" i="31"/>
  <c r="L31015" i="31"/>
  <c r="L31016" i="31"/>
  <c r="L31017" i="31"/>
  <c r="L31018" i="31"/>
  <c r="L31019" i="31"/>
  <c r="L31020" i="31"/>
  <c r="L31021" i="31"/>
  <c r="L31022" i="31"/>
  <c r="L31023" i="31"/>
  <c r="L31024" i="31"/>
  <c r="L31025" i="31"/>
  <c r="L31026" i="31"/>
  <c r="L31027" i="31"/>
  <c r="L31028" i="31"/>
  <c r="L31029" i="31"/>
  <c r="L31030" i="31"/>
  <c r="L31031" i="31"/>
  <c r="L31032" i="31"/>
  <c r="L31033" i="31"/>
  <c r="L31034" i="31"/>
  <c r="L31035" i="31"/>
  <c r="L31036" i="31"/>
  <c r="L31037" i="31"/>
  <c r="L31038" i="31"/>
  <c r="L31039" i="31"/>
  <c r="L31040" i="31"/>
  <c r="L31041" i="31"/>
  <c r="L31042" i="31"/>
  <c r="L31043" i="31"/>
  <c r="L31044" i="31"/>
  <c r="L31045" i="31"/>
  <c r="L31046" i="31"/>
  <c r="L31047" i="31"/>
  <c r="L31048" i="31"/>
  <c r="L31049" i="31"/>
  <c r="L31050" i="31"/>
  <c r="L31051" i="31"/>
  <c r="L31052" i="31"/>
  <c r="L31053" i="31"/>
  <c r="L31054" i="31"/>
  <c r="L31055" i="31"/>
  <c r="L31056" i="31"/>
  <c r="L31057" i="31"/>
  <c r="L31058" i="31"/>
  <c r="L31059" i="31"/>
  <c r="L31060" i="31"/>
  <c r="L31061" i="31"/>
  <c r="L31062" i="31"/>
  <c r="L31063" i="31"/>
  <c r="L31064" i="31"/>
  <c r="L31065" i="31"/>
  <c r="L31066" i="31"/>
  <c r="L31067" i="31"/>
  <c r="L31068" i="31"/>
  <c r="L31069" i="31"/>
  <c r="L31070" i="31"/>
  <c r="L31071" i="31"/>
  <c r="L31072" i="31"/>
  <c r="L31073" i="31"/>
  <c r="L31074" i="31"/>
  <c r="L31075" i="31"/>
  <c r="L31076" i="31"/>
  <c r="L31077" i="31"/>
  <c r="L31078" i="31"/>
  <c r="L31079" i="31"/>
  <c r="L31080" i="31"/>
  <c r="L31081" i="31"/>
  <c r="L31082" i="31"/>
  <c r="L31083" i="31"/>
  <c r="L31084" i="31"/>
  <c r="L31085" i="31"/>
  <c r="L31086" i="31"/>
  <c r="L31087" i="31"/>
  <c r="L31088" i="31"/>
  <c r="L31089" i="31"/>
  <c r="L31090" i="31"/>
  <c r="L31091" i="31"/>
  <c r="L31092" i="31"/>
  <c r="L31093" i="31"/>
  <c r="L31094" i="31"/>
  <c r="L31095" i="31"/>
  <c r="L31096" i="31"/>
  <c r="L31097" i="31"/>
  <c r="L31098" i="31"/>
  <c r="L31099" i="31"/>
  <c r="L31100" i="31"/>
  <c r="L31101" i="31"/>
  <c r="L31102" i="31"/>
  <c r="L31103" i="31"/>
  <c r="L31104" i="31"/>
  <c r="L31105" i="31"/>
  <c r="L31106" i="31"/>
  <c r="L31107" i="31"/>
  <c r="L31108" i="31"/>
  <c r="L31109" i="31"/>
  <c r="L31110" i="31"/>
  <c r="L31111" i="31"/>
  <c r="L31112" i="31"/>
  <c r="L31113" i="31"/>
  <c r="L31114" i="31"/>
  <c r="L31115" i="31"/>
  <c r="L31116" i="31"/>
  <c r="L31117" i="31"/>
  <c r="L31118" i="31"/>
  <c r="L31119" i="31"/>
  <c r="L31120" i="31"/>
  <c r="L31121" i="31"/>
  <c r="L31122" i="31"/>
  <c r="L31123" i="31"/>
  <c r="L31124" i="31"/>
  <c r="L31125" i="31"/>
  <c r="L31126" i="31"/>
  <c r="L31127" i="31"/>
  <c r="L31128" i="31"/>
  <c r="L31129" i="31"/>
  <c r="L31130" i="31"/>
  <c r="L31131" i="31"/>
  <c r="L31132" i="31"/>
  <c r="L31133" i="31"/>
  <c r="L31134" i="31"/>
  <c r="L31135" i="31"/>
  <c r="L31136" i="31"/>
  <c r="L31137" i="31"/>
  <c r="L31138" i="31"/>
  <c r="L31139" i="31"/>
  <c r="L31140" i="31"/>
  <c r="L31141" i="31"/>
  <c r="L31142" i="31"/>
  <c r="L31143" i="31"/>
  <c r="L31144" i="31"/>
  <c r="L31145" i="31"/>
  <c r="L31146" i="31"/>
  <c r="L31147" i="31"/>
  <c r="L31148" i="31"/>
  <c r="L31149" i="31"/>
  <c r="L31150" i="31"/>
  <c r="L31151" i="31"/>
  <c r="L31152" i="31"/>
  <c r="L31153" i="31"/>
  <c r="L31154" i="31"/>
  <c r="L31155" i="31"/>
  <c r="L31156" i="31"/>
  <c r="L31157" i="31"/>
  <c r="L31158" i="31"/>
  <c r="L31159" i="31"/>
  <c r="L31160" i="31"/>
  <c r="L31161" i="31"/>
  <c r="L31162" i="31"/>
  <c r="L31163" i="31"/>
  <c r="L31164" i="31"/>
  <c r="L31165" i="31"/>
  <c r="L31166" i="31"/>
  <c r="L31167" i="31"/>
  <c r="L31168" i="31"/>
  <c r="L31169" i="31"/>
  <c r="L31170" i="31"/>
  <c r="L31171" i="31"/>
  <c r="L31172" i="31"/>
  <c r="L31173" i="31"/>
  <c r="L31174" i="31"/>
  <c r="L31175" i="31"/>
  <c r="L31176" i="31"/>
  <c r="L31177" i="31"/>
  <c r="L31178" i="31"/>
  <c r="L31179" i="31"/>
  <c r="L31180" i="31"/>
  <c r="L31181" i="31"/>
  <c r="L31182" i="31"/>
  <c r="L31183" i="31"/>
  <c r="L31184" i="31"/>
  <c r="L31185" i="31"/>
  <c r="L31186" i="31"/>
  <c r="L31187" i="31"/>
  <c r="L31188" i="31"/>
  <c r="L31189" i="31"/>
  <c r="L31190" i="31"/>
  <c r="L31191" i="31"/>
  <c r="L31192" i="31"/>
  <c r="L31193" i="31"/>
  <c r="L31194" i="31"/>
  <c r="L31195" i="31"/>
  <c r="L31196" i="31"/>
  <c r="L31197" i="31"/>
  <c r="L31198" i="31"/>
  <c r="L31199" i="31"/>
  <c r="L31200" i="31"/>
  <c r="L31201" i="31"/>
  <c r="L31202" i="31"/>
  <c r="L31203" i="31"/>
  <c r="L31204" i="31"/>
  <c r="L31205" i="31"/>
  <c r="L31206" i="31"/>
  <c r="L31207" i="31"/>
  <c r="L31208" i="31"/>
  <c r="L31209" i="31"/>
  <c r="L31210" i="31"/>
  <c r="L31211" i="31"/>
  <c r="L31212" i="31"/>
  <c r="L31213" i="31"/>
  <c r="L31214" i="31"/>
  <c r="L31215" i="31"/>
  <c r="L31216" i="31"/>
  <c r="L31217" i="31"/>
  <c r="L31218" i="31"/>
  <c r="L31219" i="31"/>
  <c r="L31220" i="31"/>
  <c r="L31221" i="31"/>
  <c r="L31222" i="31"/>
  <c r="L31223" i="31"/>
  <c r="L31224" i="31"/>
  <c r="L31225" i="31"/>
  <c r="L31226" i="31"/>
  <c r="L31227" i="31"/>
  <c r="L31228" i="31"/>
  <c r="L31229" i="31"/>
  <c r="L31230" i="31"/>
  <c r="L31231" i="31"/>
  <c r="L31232" i="31"/>
  <c r="L31233" i="31"/>
  <c r="L31234" i="31"/>
  <c r="L31235" i="31"/>
  <c r="L31236" i="31"/>
  <c r="L31237" i="31"/>
  <c r="L31238" i="31"/>
  <c r="L31239" i="31"/>
  <c r="L31240" i="31"/>
  <c r="L31241" i="31"/>
  <c r="L31242" i="31"/>
  <c r="L31243" i="31"/>
  <c r="L31244" i="31"/>
  <c r="L31245" i="31"/>
  <c r="L31246" i="31"/>
  <c r="L31247" i="31"/>
  <c r="L31248" i="31"/>
  <c r="L31249" i="31"/>
  <c r="L31250" i="31"/>
  <c r="L31251" i="31"/>
  <c r="L31252" i="31"/>
  <c r="L31253" i="31"/>
  <c r="L31254" i="31"/>
  <c r="L31255" i="31"/>
  <c r="L31256" i="31"/>
  <c r="L31257" i="31"/>
  <c r="L31258" i="31"/>
  <c r="L31259" i="31"/>
  <c r="L31260" i="31"/>
  <c r="L31261" i="31"/>
  <c r="L31262" i="31"/>
  <c r="L31263" i="31"/>
  <c r="L31264" i="31"/>
  <c r="L31265" i="31"/>
  <c r="L31266" i="31"/>
  <c r="L31267" i="31"/>
  <c r="L31268" i="31"/>
  <c r="L31269" i="31"/>
  <c r="L31270" i="31"/>
  <c r="L31271" i="31"/>
  <c r="L31272" i="31"/>
  <c r="L31273" i="31"/>
  <c r="L31274" i="31"/>
  <c r="L31275" i="31"/>
  <c r="L31276" i="31"/>
  <c r="L31277" i="31"/>
  <c r="L31278" i="31"/>
  <c r="L31279" i="31"/>
  <c r="L31280" i="31"/>
  <c r="L31281" i="31"/>
  <c r="L31282" i="31"/>
  <c r="L31283" i="31"/>
  <c r="L31284" i="31"/>
  <c r="L31285" i="31"/>
  <c r="L31286" i="31"/>
  <c r="L31287" i="31"/>
  <c r="L31288" i="31"/>
  <c r="L31289" i="31"/>
  <c r="L31290" i="31"/>
  <c r="L31291" i="31"/>
  <c r="L31292" i="31"/>
  <c r="L31293" i="31"/>
  <c r="L31294" i="31"/>
  <c r="L31295" i="31"/>
  <c r="L31296" i="31"/>
  <c r="L31297" i="31"/>
  <c r="L31298" i="31"/>
  <c r="L31299" i="31"/>
  <c r="L31300" i="31"/>
  <c r="L31301" i="31"/>
  <c r="L31302" i="31"/>
  <c r="L31303" i="31"/>
  <c r="L31304" i="31"/>
  <c r="L31305" i="31"/>
  <c r="L31306" i="31"/>
  <c r="L31307" i="31"/>
  <c r="L31308" i="31"/>
  <c r="L31309" i="31"/>
  <c r="L31310" i="31"/>
  <c r="L31311" i="31"/>
  <c r="L31312" i="31"/>
  <c r="L31313" i="31"/>
  <c r="L31314" i="31"/>
  <c r="L31315" i="31"/>
  <c r="L31316" i="31"/>
  <c r="L31317" i="31"/>
  <c r="L31318" i="31"/>
  <c r="L31319" i="31"/>
  <c r="L31320" i="31"/>
  <c r="L31321" i="31"/>
  <c r="L31322" i="31"/>
  <c r="L31323" i="31"/>
  <c r="L31324" i="31"/>
  <c r="L31325" i="31"/>
  <c r="L31326" i="31"/>
  <c r="L31327" i="31"/>
  <c r="L31328" i="31"/>
  <c r="L31329" i="31"/>
  <c r="L31330" i="31"/>
  <c r="L31331" i="31"/>
  <c r="L31332" i="31"/>
  <c r="L31333" i="31"/>
  <c r="L31334" i="31"/>
  <c r="L31335" i="31"/>
  <c r="L31336" i="31"/>
  <c r="L31337" i="31"/>
  <c r="L31338" i="31"/>
  <c r="L31339" i="31"/>
  <c r="L31340" i="31"/>
  <c r="L31341" i="31"/>
  <c r="L31342" i="31"/>
  <c r="L31343" i="31"/>
  <c r="L31344" i="31"/>
  <c r="L31345" i="31"/>
  <c r="L31346" i="31"/>
  <c r="L31347" i="31"/>
  <c r="L31348" i="31"/>
  <c r="L31349" i="31"/>
  <c r="L31350" i="31"/>
  <c r="L31351" i="31"/>
  <c r="L31352" i="31"/>
  <c r="L31353" i="31"/>
  <c r="L31354" i="31"/>
  <c r="L31355" i="31"/>
  <c r="L31356" i="31"/>
  <c r="L31357" i="31"/>
  <c r="L31358" i="31"/>
  <c r="L31359" i="31"/>
  <c r="L31360" i="31"/>
  <c r="L31361" i="31"/>
  <c r="L31362" i="31"/>
  <c r="L31363" i="31"/>
  <c r="L31364" i="31"/>
  <c r="L31365" i="31"/>
  <c r="L31366" i="31"/>
  <c r="L31367" i="31"/>
  <c r="L31368" i="31"/>
  <c r="L31369" i="31"/>
  <c r="L31370" i="31"/>
  <c r="L31371" i="31"/>
  <c r="L31372" i="31"/>
  <c r="L31373" i="31"/>
  <c r="L31374" i="31"/>
  <c r="L31375" i="31"/>
  <c r="L31376" i="31"/>
  <c r="L31377" i="31"/>
  <c r="L31378" i="31"/>
  <c r="L31379" i="31"/>
  <c r="L31380" i="31"/>
  <c r="L31381" i="31"/>
  <c r="L31382" i="31"/>
  <c r="L31383" i="31"/>
  <c r="L31384" i="31"/>
  <c r="L31385" i="31"/>
  <c r="L31386" i="31"/>
  <c r="L31387" i="31"/>
  <c r="L31388" i="31"/>
  <c r="L31389" i="31"/>
  <c r="L31390" i="31"/>
  <c r="L31391" i="31"/>
  <c r="L31392" i="31"/>
  <c r="L31393" i="31"/>
  <c r="L31394" i="31"/>
  <c r="L31395" i="31"/>
  <c r="L31396" i="31"/>
  <c r="L31397" i="31"/>
  <c r="L31398" i="31"/>
  <c r="L31399" i="31"/>
  <c r="L31400" i="31"/>
  <c r="L31401" i="31"/>
  <c r="L31402" i="31"/>
  <c r="L31403" i="31"/>
  <c r="L31404" i="31"/>
  <c r="L31405" i="31"/>
  <c r="L31406" i="31"/>
  <c r="L31407" i="31"/>
  <c r="L31408" i="31"/>
  <c r="L31409" i="31"/>
  <c r="L31410" i="31"/>
  <c r="L31411" i="31"/>
  <c r="L31412" i="31"/>
  <c r="L31413" i="31"/>
  <c r="L31414" i="31"/>
  <c r="L31415" i="31"/>
  <c r="L31416" i="31"/>
  <c r="L31417" i="31"/>
  <c r="L31418" i="31"/>
  <c r="L31419" i="31"/>
  <c r="L31420" i="31"/>
  <c r="L31421" i="31"/>
  <c r="L31422" i="31"/>
  <c r="L31423" i="31"/>
  <c r="L31424" i="31"/>
  <c r="L31425" i="31"/>
  <c r="L31426" i="31"/>
  <c r="L31427" i="31"/>
  <c r="L31428" i="31"/>
  <c r="L31429" i="31"/>
  <c r="L31430" i="31"/>
  <c r="L31431" i="31"/>
  <c r="L31432" i="31"/>
  <c r="L31433" i="31"/>
  <c r="L31434" i="31"/>
  <c r="L31435" i="31"/>
  <c r="L31436" i="31"/>
  <c r="L31437" i="31"/>
  <c r="L31438" i="31"/>
  <c r="L31439" i="31"/>
  <c r="L31440" i="31"/>
  <c r="L31441" i="31"/>
  <c r="L31442" i="31"/>
  <c r="L31443" i="31"/>
  <c r="L31444" i="31"/>
  <c r="L31445" i="31"/>
  <c r="L31446" i="31"/>
  <c r="L31447" i="31"/>
  <c r="L31448" i="31"/>
  <c r="L31449" i="31"/>
  <c r="L31450" i="31"/>
  <c r="L31451" i="31"/>
  <c r="L31452" i="31"/>
  <c r="L31453" i="31"/>
  <c r="L31454" i="31"/>
  <c r="L31455" i="31"/>
  <c r="L31456" i="31"/>
  <c r="L31457" i="31"/>
  <c r="L31458" i="31"/>
  <c r="L31459" i="31"/>
  <c r="L31460" i="31"/>
  <c r="L31461" i="31"/>
  <c r="L31462" i="31"/>
  <c r="L31463" i="31"/>
  <c r="L31464" i="31"/>
  <c r="L31465" i="31"/>
  <c r="L31466" i="31"/>
  <c r="L31467" i="31"/>
  <c r="L31468" i="31"/>
  <c r="L31469" i="31"/>
  <c r="L31470" i="31"/>
  <c r="L31471" i="31"/>
  <c r="L31472" i="31"/>
  <c r="L31473" i="31"/>
  <c r="L31474" i="31"/>
  <c r="L31475" i="31"/>
  <c r="L31476" i="31"/>
  <c r="L31477" i="31"/>
  <c r="L31478" i="31"/>
  <c r="L31479" i="31"/>
  <c r="L31480" i="31"/>
  <c r="L31481" i="31"/>
  <c r="L31482" i="31"/>
  <c r="L31483" i="31"/>
  <c r="L31484" i="31"/>
  <c r="L31485" i="31"/>
  <c r="L31486" i="31"/>
  <c r="L31487" i="31"/>
  <c r="L31488" i="31"/>
  <c r="L31489" i="31"/>
  <c r="L31490" i="31"/>
  <c r="L31491" i="31"/>
  <c r="L31492" i="31"/>
  <c r="L31493" i="31"/>
  <c r="L31494" i="31"/>
  <c r="L31495" i="31"/>
  <c r="L31496" i="31"/>
  <c r="L31497" i="31"/>
  <c r="L31498" i="31"/>
  <c r="L31499" i="31"/>
  <c r="L31500" i="31"/>
  <c r="L31501" i="31"/>
  <c r="L31502" i="31"/>
  <c r="L31503" i="31"/>
  <c r="L31504" i="31"/>
  <c r="L31505" i="31"/>
  <c r="L31506" i="31"/>
  <c r="L31507" i="31"/>
  <c r="L31508" i="31"/>
  <c r="L31509" i="31"/>
  <c r="L31510" i="31"/>
  <c r="L31511" i="31"/>
  <c r="L31512" i="31"/>
  <c r="L31513" i="31"/>
  <c r="L31514" i="31"/>
  <c r="L31515" i="31"/>
  <c r="L31516" i="31"/>
  <c r="L31517" i="31"/>
  <c r="L31518" i="31"/>
  <c r="L31519" i="31"/>
  <c r="L31520" i="31"/>
  <c r="L31521" i="31"/>
  <c r="L31522" i="31"/>
  <c r="L31523" i="31"/>
  <c r="L31524" i="31"/>
  <c r="L31525" i="31"/>
  <c r="L31526" i="31"/>
  <c r="L31527" i="31"/>
  <c r="L31528" i="31"/>
  <c r="L31529" i="31"/>
  <c r="L31530" i="31"/>
  <c r="L31531" i="31"/>
  <c r="L31532" i="31"/>
  <c r="L31533" i="31"/>
  <c r="L31534" i="31"/>
  <c r="L31535" i="31"/>
  <c r="L31536" i="31"/>
  <c r="L31537" i="31"/>
  <c r="L31538" i="31"/>
  <c r="L31539" i="31"/>
  <c r="L31540" i="31"/>
  <c r="L31541" i="31"/>
  <c r="L31542" i="31"/>
  <c r="L31543" i="31"/>
  <c r="L31544" i="31"/>
  <c r="L31545" i="31"/>
  <c r="L31546" i="31"/>
  <c r="L31547" i="31"/>
  <c r="L31548" i="31"/>
  <c r="L31549" i="31"/>
  <c r="L31550" i="31"/>
  <c r="L31551" i="31"/>
  <c r="L31552" i="31"/>
  <c r="L31553" i="31"/>
  <c r="L31554" i="31"/>
  <c r="L31555" i="31"/>
  <c r="L31556" i="31"/>
  <c r="L31557" i="31"/>
  <c r="L31558" i="31"/>
  <c r="L31559" i="31"/>
  <c r="L31560" i="31"/>
  <c r="L31561" i="31"/>
  <c r="L31562" i="31"/>
  <c r="L31563" i="31"/>
  <c r="L31564" i="31"/>
  <c r="L31565" i="31"/>
  <c r="L31566" i="31"/>
  <c r="L31567" i="31"/>
  <c r="L31568" i="31"/>
  <c r="L31569" i="31"/>
  <c r="L31570" i="31"/>
  <c r="L31571" i="31"/>
  <c r="L31572" i="31"/>
  <c r="L31573" i="31"/>
  <c r="L31574" i="31"/>
  <c r="L31575" i="31"/>
  <c r="L31576" i="31"/>
  <c r="L31577" i="31"/>
  <c r="L31578" i="31"/>
  <c r="L31579" i="31"/>
  <c r="L31580" i="31"/>
  <c r="L31581" i="31"/>
  <c r="L31582" i="31"/>
  <c r="L31583" i="31"/>
  <c r="L31584" i="31"/>
  <c r="L31585" i="31"/>
  <c r="L31586" i="31"/>
  <c r="L31587" i="31"/>
  <c r="L31588" i="31"/>
  <c r="L31589" i="31"/>
  <c r="L31590" i="31"/>
  <c r="L31591" i="31"/>
  <c r="L31592" i="31"/>
  <c r="L31593" i="31"/>
  <c r="L31594" i="31"/>
  <c r="L31595" i="31"/>
  <c r="L31596" i="31"/>
  <c r="L31597" i="31"/>
  <c r="L31598" i="31"/>
  <c r="L31599" i="31"/>
  <c r="L31600" i="31"/>
  <c r="L31601" i="31"/>
  <c r="L31602" i="31"/>
  <c r="L31603" i="31"/>
  <c r="L31604" i="31"/>
  <c r="L31605" i="31"/>
  <c r="L31606" i="31"/>
  <c r="L31607" i="31"/>
  <c r="L31608" i="31"/>
  <c r="L31609" i="31"/>
  <c r="L31610" i="31"/>
  <c r="L31611" i="31"/>
  <c r="L31612" i="31"/>
  <c r="L31613" i="31"/>
  <c r="L31614" i="31"/>
  <c r="L31615" i="31"/>
  <c r="L31616" i="31"/>
  <c r="L31617" i="31"/>
  <c r="L31618" i="31"/>
  <c r="L31619" i="31"/>
  <c r="L31620" i="31"/>
  <c r="L31621" i="31"/>
  <c r="L31622" i="31"/>
  <c r="L31623" i="31"/>
  <c r="L31624" i="31"/>
  <c r="L31625" i="31"/>
  <c r="L31626" i="31"/>
  <c r="L31627" i="31"/>
  <c r="L31628" i="31"/>
  <c r="L31629" i="31"/>
  <c r="L31630" i="31"/>
  <c r="L31631" i="31"/>
  <c r="L31632" i="31"/>
  <c r="L31633" i="31"/>
  <c r="L31634" i="31"/>
  <c r="L31635" i="31"/>
  <c r="L31636" i="31"/>
  <c r="L31637" i="31"/>
  <c r="L31638" i="31"/>
  <c r="L31639" i="31"/>
  <c r="L31640" i="31"/>
  <c r="L31641" i="31"/>
  <c r="L31642" i="31"/>
  <c r="L31643" i="31"/>
  <c r="L31644" i="31"/>
  <c r="L31645" i="31"/>
  <c r="L31646" i="31"/>
  <c r="L31647" i="31"/>
  <c r="L31648" i="31"/>
  <c r="L31649" i="31"/>
  <c r="L31650" i="31"/>
  <c r="L31651" i="31"/>
  <c r="L31652" i="31"/>
  <c r="L31653" i="31"/>
  <c r="L31654" i="31"/>
  <c r="L31655" i="31"/>
  <c r="L31656" i="31"/>
  <c r="L31657" i="31"/>
  <c r="L31658" i="31"/>
  <c r="L31659" i="31"/>
  <c r="L31660" i="31"/>
  <c r="L31661" i="31"/>
  <c r="L31662" i="31"/>
  <c r="L31663" i="31"/>
  <c r="L31664" i="31"/>
  <c r="L31665" i="31"/>
  <c r="L31666" i="31"/>
  <c r="L31667" i="31"/>
  <c r="L31668" i="31"/>
  <c r="L31669" i="31"/>
  <c r="L31670" i="31"/>
  <c r="L31671" i="31"/>
  <c r="L31672" i="31"/>
  <c r="L31673" i="31"/>
  <c r="L31674" i="31"/>
  <c r="L31675" i="31"/>
  <c r="L31676" i="31"/>
  <c r="L31677" i="31"/>
  <c r="L31678" i="31"/>
  <c r="L31679" i="31"/>
  <c r="L31680" i="31"/>
  <c r="L31681" i="31"/>
  <c r="L31682" i="31"/>
  <c r="L31683" i="31"/>
  <c r="L31684" i="31"/>
  <c r="L31685" i="31"/>
  <c r="L31686" i="31"/>
  <c r="L31687" i="31"/>
  <c r="L31688" i="31"/>
  <c r="L31689" i="31"/>
  <c r="L31690" i="31"/>
  <c r="L31691" i="31"/>
  <c r="L31692" i="31"/>
  <c r="L31693" i="31"/>
  <c r="L31694" i="31"/>
  <c r="L31695" i="31"/>
  <c r="L31696" i="31"/>
  <c r="L31697" i="31"/>
  <c r="L31698" i="31"/>
  <c r="L31699" i="31"/>
  <c r="L31700" i="31"/>
  <c r="L31701" i="31"/>
  <c r="L31702" i="31"/>
  <c r="L31703" i="31"/>
  <c r="L31704" i="31"/>
  <c r="L31705" i="31"/>
  <c r="L31706" i="31"/>
  <c r="L31707" i="31"/>
  <c r="L31708" i="31"/>
  <c r="L31709" i="31"/>
  <c r="L31710" i="31"/>
  <c r="L31711" i="31"/>
  <c r="L31712" i="31"/>
  <c r="L31713" i="31"/>
  <c r="L31714" i="31"/>
  <c r="L31715" i="31"/>
  <c r="L31716" i="31"/>
  <c r="L31717" i="31"/>
  <c r="L31718" i="31"/>
  <c r="L31719" i="31"/>
  <c r="L31720" i="31"/>
  <c r="L31721" i="31"/>
  <c r="L31722" i="31"/>
  <c r="L31723" i="31"/>
  <c r="L31724" i="31"/>
  <c r="L31725" i="31"/>
  <c r="L31726" i="31"/>
  <c r="L31727" i="31"/>
  <c r="L31728" i="31"/>
  <c r="L31729" i="31"/>
  <c r="L31730" i="31"/>
  <c r="L31731" i="31"/>
  <c r="L31732" i="31"/>
  <c r="L31733" i="31"/>
  <c r="L31734" i="31"/>
  <c r="L31735" i="31"/>
  <c r="L31736" i="31"/>
  <c r="L31737" i="31"/>
  <c r="L31738" i="31"/>
  <c r="L31739" i="31"/>
  <c r="L31740" i="31"/>
  <c r="L31741" i="31"/>
  <c r="L31742" i="31"/>
  <c r="L31743" i="31"/>
  <c r="L31744" i="31"/>
  <c r="L31745" i="31"/>
  <c r="L31746" i="31"/>
  <c r="L31747" i="31"/>
  <c r="L31748" i="31"/>
  <c r="L31749" i="31"/>
  <c r="L31750" i="31"/>
  <c r="L31751" i="31"/>
  <c r="L31752" i="31"/>
  <c r="L31753" i="31"/>
  <c r="L31754" i="31"/>
  <c r="L31755" i="31"/>
  <c r="L31756" i="31"/>
  <c r="L31757" i="31"/>
  <c r="L31758" i="31"/>
  <c r="L31759" i="31"/>
  <c r="L31760" i="31"/>
  <c r="L31761" i="31"/>
  <c r="L31762" i="31"/>
  <c r="L31763" i="31"/>
  <c r="L31764" i="31"/>
  <c r="L31765" i="31"/>
  <c r="L31766" i="31"/>
  <c r="L31767" i="31"/>
  <c r="L31768" i="31"/>
  <c r="L31769" i="31"/>
  <c r="L31770" i="31"/>
  <c r="L31771" i="31"/>
  <c r="L31772" i="31"/>
  <c r="L31773" i="31"/>
  <c r="L31774" i="31"/>
  <c r="L31775" i="31"/>
  <c r="L31776" i="31"/>
  <c r="L31777" i="31"/>
  <c r="L31778" i="31"/>
  <c r="L31779" i="31"/>
  <c r="L31780" i="31"/>
  <c r="L31781" i="31"/>
  <c r="L31782" i="31"/>
  <c r="L31783" i="31"/>
  <c r="L31784" i="31"/>
  <c r="L31785" i="31"/>
  <c r="L31786" i="31"/>
  <c r="L31787" i="31"/>
  <c r="L31788" i="31"/>
  <c r="L31789" i="31"/>
  <c r="L31790" i="31"/>
  <c r="L31791" i="31"/>
  <c r="L31792" i="31"/>
  <c r="L31793" i="31"/>
  <c r="L31794" i="31"/>
  <c r="L31795" i="31"/>
  <c r="L31796" i="31"/>
  <c r="L31797" i="31"/>
  <c r="L31798" i="31"/>
  <c r="L31799" i="31"/>
  <c r="L31800" i="31"/>
  <c r="L31801" i="31"/>
  <c r="L31802" i="31"/>
  <c r="L31803" i="31"/>
  <c r="L31804" i="31"/>
  <c r="L31805" i="31"/>
  <c r="L31806" i="31"/>
  <c r="L31807" i="31"/>
  <c r="L31808" i="31"/>
  <c r="L31809" i="31"/>
  <c r="L31810" i="31"/>
  <c r="L31811" i="31"/>
  <c r="L31812" i="31"/>
  <c r="L31813" i="31"/>
  <c r="L31814" i="31"/>
  <c r="L31815" i="31"/>
  <c r="L31816" i="31"/>
  <c r="L31817" i="31"/>
  <c r="L31818" i="31"/>
  <c r="L31819" i="31"/>
  <c r="L31820" i="31"/>
  <c r="L31821" i="31"/>
  <c r="L31822" i="31"/>
  <c r="L31823" i="31"/>
  <c r="L31824" i="31"/>
  <c r="L31825" i="31"/>
  <c r="L31826" i="31"/>
  <c r="L31827" i="31"/>
  <c r="L31828" i="31"/>
  <c r="L31829" i="31"/>
  <c r="L31830" i="31"/>
  <c r="L31831" i="31"/>
  <c r="L31832" i="31"/>
  <c r="L31833" i="31"/>
  <c r="L31834" i="31"/>
  <c r="L31835" i="31"/>
  <c r="L31836" i="31"/>
  <c r="L31837" i="31"/>
  <c r="L31838" i="31"/>
  <c r="L31839" i="31"/>
  <c r="L31840" i="31"/>
  <c r="L31841" i="31"/>
  <c r="L31842" i="31"/>
  <c r="L31843" i="31"/>
  <c r="L31844" i="31"/>
  <c r="L31845" i="31"/>
  <c r="L31846" i="31"/>
  <c r="L31847" i="31"/>
  <c r="L31848" i="31"/>
  <c r="L31849" i="31"/>
  <c r="L31850" i="31"/>
  <c r="L31851" i="31"/>
  <c r="L31852" i="31"/>
  <c r="L31853" i="31"/>
  <c r="L31854" i="31"/>
  <c r="L31855" i="31"/>
  <c r="L31856" i="31"/>
  <c r="L31857" i="31"/>
  <c r="L31858" i="31"/>
  <c r="L31859" i="31"/>
  <c r="L31860" i="31"/>
  <c r="L31861" i="31"/>
  <c r="L31862" i="31"/>
  <c r="L31863" i="31"/>
  <c r="L31864" i="31"/>
  <c r="L31865" i="31"/>
  <c r="L31866" i="31"/>
  <c r="L31867" i="31"/>
  <c r="L31868" i="31"/>
  <c r="L31869" i="31"/>
  <c r="L31870" i="31"/>
  <c r="L31871" i="31"/>
  <c r="L31872" i="31"/>
  <c r="L31873" i="31"/>
  <c r="L31874" i="31"/>
  <c r="L31875" i="31"/>
  <c r="L31876" i="31"/>
  <c r="L31877" i="31"/>
  <c r="L31878" i="31"/>
  <c r="L31879" i="31"/>
  <c r="L31880" i="31"/>
  <c r="L31881" i="31"/>
  <c r="L31882" i="31"/>
  <c r="L31883" i="31"/>
  <c r="L31884" i="31"/>
  <c r="L31885" i="31"/>
  <c r="L31886" i="31"/>
  <c r="L31887" i="31"/>
  <c r="L31888" i="31"/>
  <c r="L31889" i="31"/>
  <c r="L31890" i="31"/>
  <c r="L31891" i="31"/>
  <c r="L31892" i="31"/>
  <c r="L31893" i="31"/>
  <c r="L31894" i="31"/>
  <c r="L31895" i="31"/>
  <c r="L31896" i="31"/>
  <c r="L31897" i="31"/>
  <c r="L31898" i="31"/>
  <c r="L31899" i="31"/>
  <c r="L31900" i="31"/>
  <c r="L31901" i="31"/>
  <c r="L31902" i="31"/>
  <c r="L31903" i="31"/>
  <c r="L31904" i="31"/>
  <c r="L31905" i="31"/>
  <c r="L31906" i="31"/>
  <c r="L31907" i="31"/>
  <c r="L31908" i="31"/>
  <c r="L31909" i="31"/>
  <c r="L31910" i="31"/>
  <c r="L31911" i="31"/>
  <c r="L31912" i="31"/>
  <c r="L31913" i="31"/>
  <c r="L31914" i="31"/>
  <c r="L31915" i="31"/>
  <c r="L31916" i="31"/>
  <c r="L31917" i="31"/>
  <c r="L31918" i="31"/>
  <c r="L31919" i="31"/>
  <c r="L31920" i="31"/>
  <c r="L31921" i="31"/>
  <c r="L31922" i="31"/>
  <c r="L31923" i="31"/>
  <c r="L31924" i="31"/>
  <c r="L31925" i="31"/>
  <c r="L31926" i="31"/>
  <c r="L31927" i="31"/>
  <c r="L31928" i="31"/>
  <c r="L31929" i="31"/>
  <c r="L31930" i="31"/>
  <c r="L31931" i="31"/>
  <c r="L31932" i="31"/>
  <c r="L31933" i="31"/>
  <c r="L31934" i="31"/>
  <c r="L31935" i="31"/>
  <c r="L31936" i="31"/>
  <c r="L31937" i="31"/>
  <c r="L31938" i="31"/>
  <c r="L31939" i="31"/>
  <c r="L31940" i="31"/>
  <c r="L31941" i="31"/>
  <c r="L31942" i="31"/>
  <c r="L31943" i="31"/>
  <c r="L31944" i="31"/>
  <c r="L31945" i="31"/>
  <c r="L31946" i="31"/>
  <c r="L31947" i="31"/>
  <c r="L31948" i="31"/>
  <c r="L31949" i="31"/>
  <c r="L31950" i="31"/>
  <c r="L31951" i="31"/>
  <c r="L31952" i="31"/>
  <c r="L31953" i="31"/>
  <c r="L31954" i="31"/>
  <c r="L31955" i="31"/>
  <c r="L31956" i="31"/>
  <c r="L31957" i="31"/>
  <c r="L31958" i="31"/>
  <c r="L31959" i="31"/>
  <c r="L31960" i="31"/>
  <c r="L31961" i="31"/>
  <c r="L31962" i="31"/>
  <c r="L31963" i="31"/>
  <c r="L31964" i="31"/>
  <c r="L31965" i="31"/>
  <c r="L31966" i="31"/>
  <c r="L31967" i="31"/>
  <c r="L31968" i="31"/>
  <c r="L31969" i="31"/>
  <c r="L31970" i="31"/>
  <c r="L31971" i="31"/>
  <c r="L31972" i="31"/>
  <c r="L31973" i="31"/>
  <c r="L31974" i="31"/>
  <c r="L31975" i="31"/>
  <c r="L31976" i="31"/>
  <c r="L31977" i="31"/>
  <c r="L31978" i="31"/>
  <c r="L31979" i="31"/>
  <c r="L31980" i="31"/>
  <c r="L31981" i="31"/>
  <c r="L31982" i="31"/>
  <c r="L31983" i="31"/>
  <c r="L31984" i="31"/>
  <c r="L31985" i="31"/>
  <c r="L31986" i="31"/>
  <c r="L31987" i="31"/>
  <c r="L31988" i="31"/>
  <c r="L31989" i="31"/>
  <c r="L31990" i="31"/>
  <c r="L31991" i="31"/>
  <c r="L31992" i="31"/>
  <c r="L31993" i="31"/>
  <c r="L31994" i="31"/>
  <c r="L31995" i="31"/>
  <c r="L31996" i="31"/>
  <c r="L31997" i="31"/>
  <c r="L31998" i="31"/>
  <c r="L31999" i="31"/>
  <c r="L32000" i="31"/>
  <c r="L32001" i="31"/>
  <c r="L32002" i="31"/>
  <c r="L32003" i="31"/>
  <c r="L32004" i="31"/>
  <c r="L32005" i="31"/>
  <c r="L32006" i="31"/>
  <c r="L32007" i="31"/>
  <c r="L32008" i="31"/>
  <c r="L32009" i="31"/>
  <c r="L32010" i="31"/>
  <c r="L32011" i="31"/>
  <c r="L32012" i="31"/>
  <c r="L32013" i="31"/>
  <c r="L32014" i="31"/>
  <c r="L32015" i="31"/>
  <c r="L32016" i="31"/>
  <c r="L32017" i="31"/>
  <c r="L32018" i="31"/>
  <c r="L32019" i="31"/>
  <c r="L32020" i="31"/>
  <c r="L32021" i="31"/>
  <c r="L32022" i="31"/>
  <c r="L32023" i="31"/>
  <c r="L32024" i="31"/>
  <c r="L32025" i="31"/>
  <c r="L32026" i="31"/>
  <c r="L32027" i="31"/>
  <c r="L32028" i="31"/>
  <c r="L32029" i="31"/>
  <c r="L32030" i="31"/>
  <c r="L32031" i="31"/>
  <c r="L32032" i="31"/>
  <c r="L32033" i="31"/>
  <c r="L32034" i="31"/>
  <c r="L32035" i="31"/>
  <c r="L32036" i="31"/>
  <c r="L32037" i="31"/>
  <c r="L32038" i="31"/>
  <c r="L32039" i="31"/>
  <c r="L32040" i="31"/>
  <c r="L32041" i="31"/>
  <c r="L32042" i="31"/>
  <c r="L32043" i="31"/>
  <c r="L32044" i="31"/>
  <c r="L32045" i="31"/>
  <c r="L32046" i="31"/>
  <c r="L32047" i="31"/>
  <c r="L32048" i="31"/>
  <c r="L32049" i="31"/>
  <c r="L32050" i="31"/>
  <c r="L32051" i="31"/>
  <c r="L32052" i="31"/>
  <c r="L32053" i="31"/>
  <c r="L32054" i="31"/>
  <c r="L32055" i="31"/>
  <c r="L32056" i="31"/>
  <c r="L32057" i="31"/>
  <c r="L32058" i="31"/>
  <c r="L32059" i="31"/>
  <c r="L32060" i="31"/>
  <c r="L32061" i="31"/>
  <c r="L32062" i="31"/>
  <c r="L32063" i="31"/>
  <c r="L32064" i="31"/>
  <c r="L32065" i="31"/>
  <c r="L32066" i="31"/>
  <c r="L32067" i="31"/>
  <c r="L32068" i="31"/>
  <c r="L32069" i="31"/>
  <c r="L32070" i="31"/>
  <c r="L32071" i="31"/>
  <c r="L32072" i="31"/>
  <c r="L32073" i="31"/>
  <c r="L32074" i="31"/>
  <c r="L32075" i="31"/>
  <c r="L32076" i="31"/>
  <c r="L32077" i="31"/>
  <c r="L32078" i="31"/>
  <c r="L32079" i="31"/>
  <c r="L32080" i="31"/>
  <c r="L32081" i="31"/>
  <c r="L32082" i="31"/>
  <c r="L32083" i="31"/>
  <c r="L32084" i="31"/>
  <c r="L32085" i="31"/>
  <c r="L32086" i="31"/>
  <c r="L32087" i="31"/>
  <c r="L32088" i="31"/>
  <c r="L32089" i="31"/>
  <c r="L32090" i="31"/>
  <c r="L32091" i="31"/>
  <c r="L32092" i="31"/>
  <c r="L32093" i="31"/>
  <c r="L32094" i="31"/>
  <c r="L32095" i="31"/>
  <c r="L32096" i="31"/>
  <c r="L32097" i="31"/>
  <c r="L32098" i="31"/>
  <c r="L32099" i="31"/>
  <c r="L32100" i="31"/>
  <c r="L32101" i="31"/>
  <c r="L32102" i="31"/>
  <c r="L32103" i="31"/>
  <c r="L32104" i="31"/>
  <c r="L32105" i="31"/>
  <c r="L32106" i="31"/>
  <c r="L32107" i="31"/>
  <c r="L32108" i="31"/>
  <c r="L32109" i="31"/>
  <c r="L32110" i="31"/>
  <c r="L32111" i="31"/>
  <c r="L32112" i="31"/>
  <c r="L32113" i="31"/>
  <c r="L32114" i="31"/>
  <c r="L32115" i="31"/>
  <c r="L32116" i="31"/>
  <c r="L32117" i="31"/>
  <c r="L32118" i="31"/>
  <c r="L32119" i="31"/>
  <c r="L32120" i="31"/>
  <c r="L32121" i="31"/>
  <c r="L32122" i="31"/>
  <c r="L32123" i="31"/>
  <c r="L32124" i="31"/>
  <c r="L32125" i="31"/>
  <c r="L32126" i="31"/>
  <c r="L32127" i="31"/>
  <c r="L32128" i="31"/>
  <c r="L32129" i="31"/>
  <c r="L32130" i="31"/>
  <c r="L32131" i="31"/>
  <c r="L32132" i="31"/>
  <c r="L32133" i="31"/>
  <c r="L32134" i="31"/>
  <c r="L32135" i="31"/>
  <c r="L32136" i="31"/>
  <c r="L32137" i="31"/>
  <c r="L32138" i="31"/>
  <c r="L32139" i="31"/>
  <c r="L32140" i="31"/>
  <c r="L32141" i="31"/>
  <c r="L32142" i="31"/>
  <c r="L32143" i="31"/>
  <c r="L32144" i="31"/>
  <c r="L32145" i="31"/>
  <c r="L32146" i="31"/>
  <c r="L32147" i="31"/>
  <c r="L32148" i="31"/>
  <c r="L32149" i="31"/>
  <c r="L32150" i="31"/>
  <c r="L32151" i="31"/>
  <c r="L32152" i="31"/>
  <c r="L32153" i="31"/>
  <c r="L32154" i="31"/>
  <c r="L32155" i="31"/>
  <c r="L32156" i="31"/>
  <c r="L32157" i="31"/>
  <c r="L32158" i="31"/>
  <c r="L32159" i="31"/>
  <c r="L32160" i="31"/>
  <c r="L32161" i="31"/>
  <c r="L32162" i="31"/>
  <c r="L32163" i="31"/>
  <c r="L32164" i="31"/>
  <c r="L32165" i="31"/>
  <c r="L32166" i="31"/>
  <c r="L32167" i="31"/>
  <c r="L32168" i="31"/>
  <c r="L32169" i="31"/>
  <c r="L32170" i="31"/>
  <c r="L32171" i="31"/>
  <c r="L32172" i="31"/>
  <c r="L32173" i="31"/>
  <c r="L32174" i="31"/>
  <c r="L32175" i="31"/>
  <c r="L32176" i="31"/>
  <c r="L32177" i="31"/>
  <c r="L32178" i="31"/>
  <c r="L32179" i="31"/>
  <c r="L32180" i="31"/>
  <c r="L32181" i="31"/>
  <c r="L32182" i="31"/>
  <c r="L32183" i="31"/>
  <c r="L32184" i="31"/>
  <c r="L32185" i="31"/>
  <c r="L32186" i="31"/>
  <c r="L32187" i="31"/>
  <c r="L32188" i="31"/>
  <c r="L32189" i="31"/>
  <c r="L32190" i="31"/>
  <c r="L32191" i="31"/>
  <c r="L32192" i="31"/>
  <c r="L32193" i="31"/>
  <c r="L32194" i="31"/>
  <c r="L32195" i="31"/>
  <c r="L32196" i="31"/>
  <c r="L32197" i="31"/>
  <c r="L32198" i="31"/>
  <c r="L32199" i="31"/>
  <c r="L32200" i="31"/>
  <c r="L32201" i="31"/>
  <c r="L32202" i="31"/>
  <c r="L32203" i="31"/>
  <c r="L32204" i="31"/>
  <c r="L32205" i="31"/>
  <c r="L32206" i="31"/>
  <c r="L32207" i="31"/>
  <c r="L32208" i="31"/>
  <c r="L32209" i="31"/>
  <c r="L32210" i="31"/>
  <c r="L32211" i="31"/>
  <c r="L32212" i="31"/>
  <c r="L32213" i="31"/>
  <c r="L32214" i="31"/>
  <c r="L32215" i="31"/>
  <c r="L32216" i="31"/>
  <c r="L32217" i="31"/>
  <c r="L32218" i="31"/>
  <c r="L32219" i="31"/>
  <c r="L32220" i="31"/>
  <c r="L32221" i="31"/>
  <c r="L32222" i="31"/>
  <c r="L32223" i="31"/>
  <c r="L32224" i="31"/>
  <c r="L32225" i="31"/>
  <c r="L32226" i="31"/>
  <c r="L32227" i="31"/>
  <c r="L32228" i="31"/>
  <c r="L32229" i="31"/>
  <c r="L32230" i="31"/>
  <c r="L32231" i="31"/>
  <c r="L32232" i="31"/>
  <c r="L32233" i="31"/>
  <c r="L32234" i="31"/>
  <c r="L32235" i="31"/>
  <c r="L32236" i="31"/>
  <c r="L32237" i="31"/>
  <c r="L32238" i="31"/>
  <c r="L32239" i="31"/>
  <c r="L32240" i="31"/>
  <c r="L32241" i="31"/>
  <c r="L32242" i="31"/>
  <c r="L32243" i="31"/>
  <c r="L32244" i="31"/>
  <c r="L32245" i="31"/>
  <c r="L32246" i="31"/>
  <c r="L32247" i="31"/>
  <c r="L32248" i="31"/>
  <c r="L32249" i="31"/>
  <c r="L32250" i="31"/>
  <c r="L32251" i="31"/>
  <c r="L32252" i="31"/>
  <c r="L32253" i="31"/>
  <c r="L32254" i="31"/>
  <c r="L32255" i="31"/>
  <c r="L32256" i="31"/>
  <c r="L32257" i="31"/>
  <c r="L32258" i="31"/>
  <c r="L32259" i="31"/>
  <c r="L32260" i="31"/>
  <c r="L32261" i="31"/>
  <c r="L32262" i="31"/>
  <c r="L32263" i="31"/>
  <c r="L32264" i="31"/>
  <c r="L32265" i="31"/>
  <c r="L32266" i="31"/>
  <c r="L32267" i="31"/>
  <c r="L32268" i="31"/>
  <c r="L32269" i="31"/>
  <c r="L32270" i="31"/>
  <c r="L32271" i="31"/>
  <c r="L32272" i="31"/>
  <c r="L32273" i="31"/>
  <c r="L32274" i="31"/>
  <c r="L32275" i="31"/>
  <c r="L32276" i="31"/>
  <c r="L32277" i="31"/>
  <c r="L32278" i="31"/>
  <c r="L32279" i="31"/>
  <c r="L32280" i="31"/>
  <c r="L32281" i="31"/>
  <c r="L32282" i="31"/>
  <c r="L32283" i="31"/>
  <c r="L32284" i="31"/>
  <c r="L32285" i="31"/>
  <c r="L32286" i="31"/>
  <c r="L32287" i="31"/>
  <c r="L32288" i="31"/>
  <c r="L32289" i="31"/>
  <c r="L32290" i="31"/>
  <c r="L32291" i="31"/>
  <c r="L32292" i="31"/>
  <c r="L32293" i="31"/>
  <c r="L32294" i="31"/>
  <c r="L32295" i="31"/>
  <c r="L32296" i="31"/>
  <c r="L32297" i="31"/>
  <c r="L32298" i="31"/>
  <c r="L32299" i="31"/>
  <c r="L32300" i="31"/>
  <c r="L32301" i="31"/>
  <c r="L32302" i="31"/>
  <c r="L32303" i="31"/>
  <c r="L32304" i="31"/>
  <c r="L32305" i="31"/>
  <c r="L32306" i="31"/>
  <c r="L32307" i="31"/>
  <c r="L32308" i="31"/>
  <c r="L32309" i="31"/>
  <c r="L32310" i="31"/>
  <c r="L32311" i="31"/>
  <c r="L32312" i="31"/>
  <c r="L32313" i="31"/>
  <c r="L32314" i="31"/>
  <c r="L32315" i="31"/>
  <c r="L32316" i="31"/>
  <c r="L32317" i="31"/>
  <c r="L32318" i="31"/>
  <c r="L32319" i="31"/>
  <c r="L32320" i="31"/>
  <c r="L32321" i="31"/>
  <c r="L32322" i="31"/>
  <c r="L32323" i="31"/>
  <c r="L32324" i="31"/>
  <c r="L32325" i="31"/>
  <c r="L32326" i="31"/>
  <c r="L32327" i="31"/>
  <c r="L32328" i="31"/>
  <c r="L32329" i="31"/>
  <c r="L32330" i="31"/>
  <c r="L32331" i="31"/>
  <c r="L32332" i="31"/>
  <c r="L32333" i="31"/>
  <c r="L32334" i="31"/>
  <c r="L32335" i="31"/>
  <c r="L32336" i="31"/>
  <c r="L32337" i="31"/>
  <c r="L32338" i="31"/>
  <c r="L32339" i="31"/>
  <c r="L32340" i="31"/>
  <c r="L32341" i="31"/>
  <c r="L32342" i="31"/>
  <c r="L32343" i="31"/>
  <c r="L32344" i="31"/>
  <c r="L32345" i="31"/>
  <c r="L32346" i="31"/>
  <c r="L32347" i="31"/>
  <c r="L32348" i="31"/>
  <c r="L32349" i="31"/>
  <c r="L32350" i="31"/>
  <c r="L32351" i="31"/>
  <c r="L32352" i="31"/>
  <c r="L32353" i="31"/>
  <c r="L32354" i="31"/>
  <c r="L32355" i="31"/>
  <c r="L32356" i="31"/>
  <c r="L32357" i="31"/>
  <c r="L32358" i="31"/>
  <c r="L32359" i="31"/>
  <c r="L32360" i="31"/>
  <c r="L32361" i="31"/>
  <c r="L32362" i="31"/>
  <c r="L32363" i="31"/>
  <c r="L32364" i="31"/>
  <c r="L32365" i="31"/>
  <c r="L32366" i="31"/>
  <c r="L32367" i="31"/>
  <c r="L32368" i="31"/>
  <c r="L32369" i="31"/>
  <c r="L32370" i="31"/>
  <c r="L32371" i="31"/>
  <c r="L32372" i="31"/>
  <c r="L32373" i="31"/>
  <c r="L32374" i="31"/>
  <c r="L32375" i="31"/>
  <c r="L32376" i="31"/>
  <c r="L32377" i="31"/>
  <c r="L32378" i="31"/>
  <c r="L32379" i="31"/>
  <c r="L32380" i="31"/>
  <c r="L32381" i="31"/>
  <c r="L32382" i="31"/>
  <c r="L32383" i="31"/>
  <c r="L32384" i="31"/>
  <c r="L32385" i="31"/>
  <c r="L32386" i="31"/>
  <c r="L32387" i="31"/>
  <c r="L32388" i="31"/>
  <c r="L32389" i="31"/>
  <c r="L32390" i="31"/>
  <c r="L32391" i="31"/>
  <c r="L32392" i="31"/>
  <c r="L32393" i="31"/>
  <c r="L32394" i="31"/>
  <c r="L32395" i="31"/>
  <c r="L32396" i="31"/>
  <c r="L32397" i="31"/>
  <c r="L32398" i="31"/>
  <c r="L32399" i="31"/>
  <c r="L32400" i="31"/>
  <c r="L32401" i="31"/>
  <c r="L32402" i="31"/>
  <c r="L32403" i="31"/>
  <c r="L32404" i="31"/>
  <c r="L32405" i="31"/>
  <c r="L32406" i="31"/>
  <c r="L32407" i="31"/>
  <c r="L32408" i="31"/>
  <c r="L32409" i="31"/>
  <c r="L32410" i="31"/>
  <c r="L32411" i="31"/>
  <c r="L32412" i="31"/>
  <c r="L32413" i="31"/>
  <c r="L32414" i="31"/>
  <c r="L32415" i="31"/>
  <c r="L32416" i="31"/>
  <c r="L32417" i="31"/>
  <c r="L32418" i="31"/>
  <c r="L32419" i="31"/>
  <c r="L32420" i="31"/>
  <c r="L32421" i="31"/>
  <c r="L32422" i="31"/>
  <c r="L32423" i="31"/>
  <c r="L32424" i="31"/>
  <c r="L32425" i="31"/>
  <c r="L32426" i="31"/>
  <c r="L32427" i="31"/>
  <c r="L32428" i="31"/>
  <c r="L32429" i="31"/>
  <c r="L32430" i="31"/>
  <c r="L32431" i="31"/>
  <c r="L32432" i="31"/>
  <c r="L32433" i="31"/>
  <c r="L32434" i="31"/>
  <c r="L32435" i="31"/>
  <c r="L32436" i="31"/>
  <c r="L32437" i="31"/>
  <c r="L32438" i="31"/>
  <c r="L32439" i="31"/>
  <c r="L32440" i="31"/>
  <c r="L32441" i="31"/>
  <c r="L32442" i="31"/>
  <c r="L32443" i="31"/>
  <c r="L32444" i="31"/>
  <c r="L32445" i="31"/>
  <c r="L32446" i="31"/>
  <c r="L32447" i="31"/>
  <c r="L32448" i="31"/>
  <c r="L32449" i="31"/>
  <c r="L32450" i="31"/>
  <c r="L32451" i="31"/>
  <c r="L32452" i="31"/>
  <c r="L32453" i="31"/>
  <c r="L32454" i="31"/>
  <c r="L32455" i="31"/>
  <c r="L32456" i="31"/>
  <c r="L32457" i="31"/>
  <c r="L32458" i="31"/>
  <c r="L32459" i="31"/>
  <c r="L32460" i="31"/>
  <c r="L32461" i="31"/>
  <c r="L32462" i="31"/>
  <c r="L32463" i="31"/>
  <c r="L32464" i="31"/>
  <c r="L32465" i="31"/>
  <c r="L32466" i="31"/>
  <c r="L32467" i="31"/>
  <c r="L32468" i="31"/>
  <c r="L32469" i="31"/>
  <c r="L32470" i="31"/>
  <c r="L32471" i="31"/>
  <c r="L32472" i="31"/>
  <c r="L32473" i="31"/>
  <c r="L32474" i="31"/>
  <c r="L32475" i="31"/>
  <c r="L32476" i="31"/>
  <c r="L32477" i="31"/>
  <c r="L32478" i="31"/>
  <c r="L32479" i="31"/>
  <c r="L32480" i="31"/>
  <c r="L32481" i="31"/>
  <c r="L32482" i="31"/>
  <c r="L32483" i="31"/>
  <c r="L32484" i="31"/>
  <c r="L32485" i="31"/>
  <c r="L32486" i="31"/>
  <c r="L32487" i="31"/>
  <c r="L32488" i="31"/>
  <c r="L32489" i="31"/>
  <c r="L32490" i="31"/>
  <c r="L32491" i="31"/>
  <c r="L32492" i="31"/>
  <c r="L32493" i="31"/>
  <c r="L32494" i="31"/>
  <c r="L32495" i="31"/>
  <c r="L32496" i="31"/>
  <c r="L32497" i="31"/>
  <c r="L32498" i="31"/>
  <c r="L32499" i="31"/>
  <c r="L32500" i="31"/>
  <c r="L32501" i="31"/>
  <c r="L32502" i="31"/>
  <c r="L32503" i="31"/>
  <c r="L32504" i="31"/>
  <c r="L32505" i="31"/>
  <c r="L32506" i="31"/>
  <c r="L32507" i="31"/>
  <c r="L32508" i="31"/>
  <c r="L32509" i="31"/>
  <c r="L32510" i="31"/>
  <c r="L32511" i="31"/>
  <c r="L32512" i="31"/>
  <c r="L32513" i="31"/>
  <c r="L32514" i="31"/>
  <c r="L32515" i="31"/>
  <c r="L32516" i="31"/>
  <c r="L32517" i="31"/>
  <c r="L32518" i="31"/>
  <c r="L32519" i="31"/>
  <c r="L32520" i="31"/>
  <c r="L32521" i="31"/>
  <c r="L32522" i="31"/>
  <c r="L32523" i="31"/>
  <c r="L32524" i="31"/>
  <c r="L32525" i="31"/>
  <c r="L32526" i="31"/>
  <c r="L32527" i="31"/>
  <c r="L32528" i="31"/>
  <c r="L32529" i="31"/>
  <c r="L32530" i="31"/>
  <c r="L32531" i="31"/>
  <c r="L32532" i="31"/>
  <c r="L32533" i="31"/>
  <c r="L32534" i="31"/>
  <c r="L32535" i="31"/>
  <c r="L32536" i="31"/>
  <c r="L32537" i="31"/>
  <c r="L32538" i="31"/>
  <c r="L32539" i="31"/>
  <c r="L32540" i="31"/>
  <c r="L32541" i="31"/>
  <c r="L32542" i="31"/>
  <c r="L32543" i="31"/>
  <c r="L32544" i="31"/>
  <c r="L32545" i="31"/>
  <c r="L32546" i="31"/>
  <c r="L32547" i="31"/>
  <c r="L32548" i="31"/>
  <c r="L32549" i="31"/>
  <c r="L32550" i="31"/>
  <c r="L32551" i="31"/>
  <c r="L32552" i="31"/>
  <c r="L32553" i="31"/>
  <c r="L32554" i="31"/>
  <c r="L32555" i="31"/>
  <c r="L32556" i="31"/>
  <c r="L32557" i="31"/>
  <c r="L32558" i="31"/>
  <c r="L32559" i="31"/>
  <c r="L32560" i="31"/>
  <c r="L32561" i="31"/>
  <c r="L32562" i="31"/>
  <c r="L32563" i="31"/>
  <c r="L32564" i="31"/>
  <c r="L32565" i="31"/>
  <c r="L32566" i="31"/>
  <c r="L32567" i="31"/>
  <c r="L32568" i="31"/>
  <c r="L32569" i="31"/>
  <c r="L32570" i="31"/>
  <c r="L32571" i="31"/>
  <c r="L32572" i="31"/>
  <c r="L32573" i="31"/>
  <c r="L32574" i="31"/>
  <c r="L32575" i="31"/>
  <c r="L32576" i="31"/>
  <c r="L32577" i="31"/>
  <c r="L32578" i="31"/>
  <c r="L32579" i="31"/>
  <c r="L32580" i="31"/>
  <c r="L32581" i="31"/>
  <c r="L32582" i="31"/>
  <c r="L32583" i="31"/>
  <c r="L32584" i="31"/>
  <c r="L32585" i="31"/>
  <c r="L32586" i="31"/>
  <c r="L32587" i="31"/>
  <c r="L32588" i="31"/>
  <c r="L32589" i="31"/>
  <c r="L32590" i="31"/>
  <c r="L32591" i="31"/>
  <c r="L32592" i="31"/>
  <c r="L32593" i="31"/>
  <c r="L32594" i="31"/>
  <c r="L32595" i="31"/>
  <c r="L32596" i="31"/>
  <c r="L32597" i="31"/>
  <c r="L32598" i="31"/>
  <c r="L32599" i="31"/>
  <c r="L32600" i="31"/>
  <c r="L32601" i="31"/>
  <c r="L32602" i="31"/>
  <c r="L32603" i="31"/>
  <c r="L32604" i="31"/>
  <c r="L32605" i="31"/>
  <c r="L32606" i="31"/>
  <c r="L32607" i="31"/>
  <c r="L32608" i="31"/>
  <c r="L32609" i="31"/>
  <c r="L32610" i="31"/>
  <c r="L32611" i="31"/>
  <c r="L32612" i="31"/>
  <c r="L32613" i="31"/>
  <c r="L32614" i="31"/>
  <c r="L32615" i="31"/>
  <c r="L32616" i="31"/>
  <c r="L32617" i="31"/>
  <c r="L32618" i="31"/>
  <c r="L32619" i="31"/>
  <c r="L32620" i="31"/>
  <c r="L32621" i="31"/>
  <c r="L32622" i="31"/>
  <c r="L32623" i="31"/>
  <c r="L32624" i="31"/>
  <c r="L32625" i="31"/>
  <c r="L32626" i="31"/>
  <c r="L32627" i="31"/>
  <c r="L32628" i="31"/>
  <c r="L32629" i="31"/>
  <c r="L32630" i="31"/>
  <c r="L32631" i="31"/>
  <c r="L32632" i="31"/>
  <c r="L32633" i="31"/>
  <c r="L32634" i="31"/>
  <c r="L32635" i="31"/>
  <c r="L32636" i="31"/>
  <c r="L32637" i="31"/>
  <c r="L32638" i="31"/>
  <c r="L32639" i="31"/>
  <c r="L32640" i="31"/>
  <c r="L32641" i="31"/>
  <c r="L32642" i="31"/>
  <c r="L32643" i="31"/>
  <c r="L32644" i="31"/>
  <c r="L32645" i="31"/>
  <c r="L32646" i="31"/>
  <c r="L32647" i="31"/>
  <c r="L32648" i="31"/>
  <c r="L32649" i="31"/>
  <c r="L32650" i="31"/>
  <c r="L32651" i="31"/>
  <c r="L32652" i="31"/>
  <c r="L32653" i="31"/>
  <c r="L32654" i="31"/>
  <c r="L32655" i="31"/>
  <c r="L32656" i="31"/>
  <c r="L32657" i="31"/>
  <c r="L32658" i="31"/>
  <c r="L32659" i="31"/>
  <c r="L32660" i="31"/>
  <c r="L32661" i="31"/>
  <c r="L32662" i="31"/>
  <c r="L32663" i="31"/>
  <c r="L32664" i="31"/>
  <c r="L32665" i="31"/>
  <c r="L32666" i="31"/>
  <c r="L32667" i="31"/>
  <c r="L32668" i="31"/>
  <c r="L32669" i="31"/>
  <c r="L32670" i="31"/>
  <c r="L32671" i="31"/>
  <c r="L32672" i="31"/>
  <c r="L32673" i="31"/>
  <c r="L32674" i="31"/>
  <c r="L32675" i="31"/>
  <c r="L32676" i="31"/>
  <c r="L32677" i="31"/>
  <c r="L32678" i="31"/>
  <c r="L32679" i="31"/>
  <c r="L32680" i="31"/>
  <c r="L32681" i="31"/>
  <c r="L32682" i="31"/>
  <c r="L32683" i="31"/>
  <c r="L32684" i="31"/>
  <c r="L32685" i="31"/>
  <c r="L32686" i="31"/>
  <c r="L32687" i="31"/>
  <c r="L32688" i="31"/>
  <c r="L32689" i="31"/>
  <c r="L32690" i="31"/>
  <c r="L32691" i="31"/>
  <c r="L32692" i="31"/>
  <c r="L32693" i="31"/>
  <c r="L32694" i="31"/>
  <c r="L32695" i="31"/>
  <c r="L32696" i="31"/>
  <c r="L32697" i="31"/>
  <c r="L32698" i="31"/>
  <c r="L32699" i="31"/>
  <c r="L32700" i="31"/>
  <c r="L32701" i="31"/>
  <c r="L32702" i="31"/>
  <c r="L32703" i="31"/>
  <c r="L32704" i="31"/>
  <c r="L32705" i="31"/>
  <c r="L32706" i="31"/>
  <c r="L32707" i="31"/>
  <c r="L32708" i="31"/>
  <c r="L32709" i="31"/>
  <c r="L32710" i="31"/>
  <c r="L32711" i="31"/>
  <c r="L32712" i="31"/>
  <c r="L32713" i="31"/>
  <c r="L32714" i="31"/>
  <c r="L32715" i="31"/>
  <c r="L32716" i="31"/>
  <c r="L32717" i="31"/>
  <c r="L32718" i="31"/>
  <c r="L32719" i="31"/>
  <c r="L32720" i="31"/>
  <c r="L32721" i="31"/>
  <c r="L32722" i="31"/>
  <c r="L32723" i="31"/>
  <c r="L32724" i="31"/>
  <c r="L32725" i="31"/>
  <c r="L32726" i="31"/>
  <c r="L32727" i="31"/>
  <c r="L32728" i="31"/>
  <c r="L32729" i="31"/>
  <c r="L32730" i="31"/>
  <c r="L32731" i="31"/>
  <c r="L32732" i="31"/>
  <c r="L32733" i="31"/>
  <c r="L32734" i="31"/>
  <c r="L32735" i="31"/>
  <c r="L32736" i="31"/>
  <c r="L32737" i="31"/>
  <c r="L32738" i="31"/>
  <c r="L32739" i="31"/>
  <c r="L32740" i="31"/>
  <c r="L32741" i="31"/>
  <c r="L32742" i="31"/>
  <c r="L32743" i="31"/>
  <c r="L32744" i="31"/>
  <c r="L32745" i="31"/>
  <c r="L32746" i="31"/>
  <c r="L32747" i="31"/>
  <c r="L32748" i="31"/>
  <c r="L32749" i="31"/>
  <c r="L32750" i="31"/>
  <c r="L32751" i="31"/>
  <c r="L32752" i="31"/>
  <c r="L32753" i="31"/>
  <c r="L32754" i="31"/>
  <c r="L32755" i="31"/>
  <c r="L32756" i="31"/>
  <c r="L32757" i="31"/>
  <c r="L32758" i="31"/>
  <c r="L32759" i="31"/>
  <c r="L32760" i="31"/>
  <c r="L32761" i="31"/>
  <c r="L32762" i="31"/>
  <c r="L32763" i="31"/>
  <c r="L32764" i="31"/>
  <c r="L32765" i="31"/>
  <c r="L32766" i="31"/>
  <c r="L32767" i="31"/>
  <c r="L32768" i="31"/>
  <c r="L32769" i="31"/>
  <c r="L32770" i="31"/>
  <c r="L32771" i="31"/>
  <c r="L32772" i="31"/>
  <c r="L32773" i="31"/>
  <c r="L32774" i="31"/>
  <c r="L32775" i="31"/>
  <c r="L32776" i="31"/>
  <c r="L32777" i="31"/>
  <c r="L32778" i="31"/>
  <c r="L32779" i="31"/>
  <c r="L32780" i="31"/>
  <c r="L32781" i="31"/>
  <c r="L32782" i="31"/>
  <c r="L32783" i="31"/>
  <c r="L32784" i="31"/>
  <c r="L32785" i="31"/>
  <c r="L32786" i="31"/>
  <c r="L32787" i="31"/>
  <c r="L32788" i="31"/>
  <c r="L32789" i="31"/>
  <c r="L32790" i="31"/>
  <c r="L32791" i="31"/>
  <c r="L32792" i="31"/>
  <c r="L32793" i="31"/>
  <c r="L32794" i="31"/>
  <c r="L32795" i="31"/>
  <c r="L32796" i="31"/>
  <c r="L32797" i="31"/>
  <c r="L32798" i="31"/>
  <c r="L32799" i="31"/>
  <c r="L32800" i="31"/>
  <c r="L32801" i="31"/>
  <c r="L32802" i="31"/>
  <c r="L32803" i="31"/>
  <c r="L32804" i="31"/>
  <c r="L32805" i="31"/>
  <c r="L32806" i="31"/>
  <c r="L32807" i="31"/>
  <c r="L32808" i="31"/>
  <c r="L32809" i="31"/>
  <c r="L32810" i="31"/>
  <c r="L32811" i="31"/>
  <c r="L32812" i="31"/>
  <c r="L32813" i="31"/>
  <c r="L32814" i="31"/>
  <c r="L32815" i="31"/>
  <c r="L32816" i="31"/>
  <c r="L32817" i="31"/>
  <c r="L32818" i="31"/>
  <c r="L32819" i="31"/>
  <c r="L32820" i="31"/>
  <c r="L32821" i="31"/>
  <c r="L32822" i="31"/>
  <c r="L32823" i="31"/>
  <c r="L32824" i="31"/>
  <c r="L32825" i="31"/>
  <c r="L32826" i="31"/>
  <c r="L32827" i="31"/>
  <c r="L32828" i="31"/>
  <c r="L32829" i="31"/>
  <c r="L32830" i="31"/>
  <c r="L32831" i="31"/>
  <c r="L32832" i="31"/>
  <c r="L32833" i="31"/>
  <c r="L32834" i="31"/>
  <c r="L32835" i="31"/>
  <c r="L32836" i="31"/>
  <c r="L32837" i="31"/>
  <c r="L32838" i="31"/>
  <c r="L32839" i="31"/>
  <c r="L32840" i="31"/>
  <c r="L32841" i="31"/>
  <c r="L32842" i="31"/>
  <c r="L32843" i="31"/>
  <c r="L32844" i="31"/>
  <c r="L32845" i="31"/>
  <c r="L32846" i="31"/>
  <c r="L32847" i="31"/>
  <c r="L32848" i="31"/>
  <c r="L32849" i="31"/>
  <c r="L32850" i="31"/>
  <c r="L32851" i="31"/>
  <c r="L32852" i="31"/>
  <c r="L32853" i="31"/>
  <c r="L32854" i="31"/>
  <c r="L32855" i="31"/>
  <c r="L32856" i="31"/>
  <c r="L32857" i="31"/>
  <c r="L32858" i="31"/>
  <c r="L32859" i="31"/>
  <c r="L32860" i="31"/>
  <c r="L32861" i="31"/>
  <c r="L32862" i="31"/>
  <c r="L32863" i="31"/>
  <c r="L32864" i="31"/>
  <c r="L32865" i="31"/>
  <c r="L32866" i="31"/>
  <c r="L32867" i="31"/>
  <c r="L32868" i="31"/>
  <c r="L32869" i="31"/>
  <c r="L32870" i="31"/>
  <c r="L32871" i="31"/>
  <c r="L32872" i="31"/>
  <c r="L32873" i="31"/>
  <c r="L32874" i="31"/>
  <c r="L32875" i="31"/>
  <c r="L32876" i="31"/>
  <c r="L32877" i="31"/>
  <c r="L32878" i="31"/>
  <c r="L32879" i="31"/>
  <c r="L32880" i="31"/>
  <c r="L32881" i="31"/>
  <c r="L32882" i="31"/>
  <c r="L32883" i="31"/>
  <c r="L32884" i="31"/>
  <c r="L32885" i="31"/>
  <c r="L32886" i="31"/>
  <c r="L32887" i="31"/>
  <c r="L32888" i="31"/>
  <c r="L32889" i="31"/>
  <c r="L32890" i="31"/>
  <c r="L32891" i="31"/>
  <c r="L32892" i="31"/>
  <c r="L32893" i="31"/>
  <c r="L32894" i="31"/>
  <c r="L32895" i="31"/>
  <c r="L32896" i="31"/>
  <c r="L32897" i="31"/>
  <c r="L32898" i="31"/>
  <c r="L32899" i="31"/>
  <c r="L32900" i="31"/>
  <c r="L32901" i="31"/>
  <c r="L32902" i="31"/>
  <c r="L32903" i="31"/>
  <c r="L32904" i="31"/>
  <c r="L32905" i="31"/>
  <c r="L32906" i="31"/>
  <c r="L32907" i="31"/>
  <c r="L32908" i="31"/>
  <c r="L32909" i="31"/>
  <c r="L32910" i="31"/>
  <c r="L32911" i="31"/>
  <c r="L32912" i="31"/>
  <c r="L32913" i="31"/>
  <c r="L32914" i="31"/>
  <c r="L32915" i="31"/>
  <c r="L32916" i="31"/>
  <c r="L32917" i="31"/>
  <c r="L32918" i="31"/>
  <c r="L32919" i="31"/>
  <c r="L32920" i="31"/>
  <c r="L32921" i="31"/>
  <c r="L32922" i="31"/>
  <c r="L32923" i="31"/>
  <c r="L32924" i="31"/>
  <c r="L32925" i="31"/>
  <c r="L32926" i="31"/>
  <c r="L32927" i="31"/>
  <c r="L32928" i="31"/>
  <c r="L32929" i="31"/>
  <c r="L32930" i="31"/>
  <c r="L32931" i="31"/>
  <c r="L32932" i="31"/>
  <c r="L32933" i="31"/>
  <c r="L32934" i="31"/>
  <c r="L32935" i="31"/>
  <c r="L32936" i="31"/>
  <c r="L32937" i="31"/>
  <c r="L32938" i="31"/>
  <c r="L32939" i="31"/>
  <c r="L32940" i="31"/>
  <c r="L32941" i="31"/>
  <c r="L32942" i="31"/>
  <c r="L32943" i="31"/>
  <c r="L32944" i="31"/>
  <c r="L32945" i="31"/>
  <c r="L32946" i="31"/>
  <c r="L32947" i="31"/>
  <c r="L32948" i="31"/>
  <c r="L32949" i="31"/>
  <c r="L32950" i="31"/>
  <c r="L32951" i="31"/>
  <c r="L32952" i="31"/>
  <c r="L32953" i="31"/>
  <c r="L32954" i="31"/>
  <c r="L32955" i="31"/>
  <c r="L32956" i="31"/>
  <c r="L32957" i="31"/>
  <c r="L32958" i="31"/>
  <c r="L32959" i="31"/>
  <c r="L32960" i="31"/>
  <c r="L32961" i="31"/>
  <c r="L32962" i="31"/>
  <c r="L32963" i="31"/>
  <c r="L32964" i="31"/>
  <c r="L32965" i="31"/>
  <c r="L32966" i="31"/>
  <c r="L32967" i="31"/>
  <c r="L32968" i="31"/>
  <c r="L32969" i="31"/>
  <c r="L32970" i="31"/>
  <c r="L32971" i="31"/>
  <c r="L32972" i="31"/>
  <c r="L32973" i="31"/>
  <c r="L32974" i="31"/>
  <c r="L32975" i="31"/>
  <c r="L32976" i="31"/>
  <c r="L32977" i="31"/>
  <c r="L32978" i="31"/>
  <c r="L32979" i="31"/>
  <c r="L32980" i="31"/>
  <c r="L32981" i="31"/>
  <c r="L32982" i="31"/>
  <c r="L32983" i="31"/>
  <c r="L32984" i="31"/>
  <c r="L32985" i="31"/>
  <c r="L32986" i="31"/>
  <c r="L32987" i="31"/>
  <c r="L32988" i="31"/>
  <c r="L32989" i="31"/>
  <c r="L32990" i="31"/>
  <c r="L32991" i="31"/>
  <c r="L32992" i="31"/>
  <c r="L32993" i="31"/>
  <c r="L32994" i="31"/>
  <c r="L32995" i="31"/>
  <c r="L32996" i="31"/>
  <c r="L32997" i="31"/>
  <c r="L32998" i="31"/>
  <c r="L32999" i="31"/>
  <c r="L33000" i="31"/>
  <c r="L33001" i="31"/>
  <c r="L33002" i="31"/>
  <c r="L33003" i="31"/>
  <c r="L33004" i="31"/>
  <c r="L33005" i="31"/>
  <c r="L33006" i="31"/>
  <c r="L33007" i="31"/>
  <c r="L33008" i="31"/>
  <c r="L33009" i="31"/>
  <c r="L33010" i="31"/>
  <c r="L33011" i="31"/>
  <c r="L33012" i="31"/>
  <c r="L33013" i="31"/>
  <c r="L33014" i="31"/>
  <c r="L33015" i="31"/>
  <c r="L33016" i="31"/>
  <c r="L33017" i="31"/>
  <c r="L33018" i="31"/>
  <c r="L33019" i="31"/>
  <c r="L33020" i="31"/>
  <c r="L33021" i="31"/>
  <c r="L33022" i="31"/>
  <c r="L33023" i="31"/>
  <c r="L33024" i="31"/>
  <c r="L33025" i="31"/>
  <c r="L33026" i="31"/>
  <c r="L33027" i="31"/>
  <c r="L33028" i="31"/>
  <c r="L33029" i="31"/>
  <c r="L33030" i="31"/>
  <c r="L33031" i="31"/>
  <c r="L33032" i="31"/>
  <c r="L33033" i="31"/>
  <c r="L33034" i="31"/>
  <c r="L33035" i="31"/>
  <c r="L33036" i="31"/>
  <c r="L33037" i="31"/>
  <c r="L33038" i="31"/>
  <c r="L33039" i="31"/>
  <c r="L33040" i="31"/>
  <c r="L33041" i="31"/>
  <c r="L33042" i="31"/>
  <c r="L33043" i="31"/>
  <c r="L33044" i="31"/>
  <c r="L33045" i="31"/>
  <c r="L33046" i="31"/>
  <c r="L33047" i="31"/>
  <c r="L33048" i="31"/>
  <c r="L33049" i="31"/>
  <c r="L33050" i="31"/>
  <c r="L33051" i="31"/>
  <c r="L33052" i="31"/>
  <c r="L33053" i="31"/>
  <c r="L33054" i="31"/>
  <c r="L33055" i="31"/>
  <c r="L33056" i="31"/>
  <c r="L33057" i="31"/>
  <c r="L33058" i="31"/>
  <c r="L33059" i="31"/>
  <c r="L33060" i="31"/>
  <c r="L33061" i="31"/>
  <c r="L33062" i="31"/>
  <c r="L33063" i="31"/>
  <c r="L33064" i="31"/>
  <c r="L33065" i="31"/>
  <c r="L33066" i="31"/>
  <c r="L33067" i="31"/>
  <c r="L33068" i="31"/>
  <c r="L33069" i="31"/>
  <c r="L33070" i="31"/>
  <c r="L33071" i="31"/>
  <c r="L33072" i="31"/>
  <c r="L33073" i="31"/>
  <c r="L33074" i="31"/>
  <c r="L33075" i="31"/>
  <c r="L33076" i="31"/>
  <c r="L33077" i="31"/>
  <c r="L33078" i="31"/>
  <c r="L33079" i="31"/>
  <c r="L33080" i="31"/>
  <c r="L33081" i="31"/>
  <c r="L33082" i="31"/>
  <c r="L33083" i="31"/>
  <c r="L33084" i="31"/>
  <c r="L33085" i="31"/>
  <c r="L33086" i="31"/>
  <c r="L33087" i="31"/>
  <c r="L33088" i="31"/>
  <c r="L33089" i="31"/>
  <c r="L33090" i="31"/>
  <c r="L33091" i="31"/>
  <c r="L33092" i="31"/>
  <c r="L33093" i="31"/>
  <c r="L33094" i="31"/>
  <c r="L33095" i="31"/>
  <c r="L33096" i="31"/>
  <c r="L33097" i="31"/>
  <c r="L33098" i="31"/>
  <c r="L33099" i="31"/>
  <c r="L33100" i="31"/>
  <c r="L33101" i="31"/>
  <c r="L33102" i="31"/>
  <c r="L33103" i="31"/>
  <c r="L33104" i="31"/>
  <c r="L33105" i="31"/>
  <c r="L33106" i="31"/>
  <c r="L33107" i="31"/>
  <c r="L33108" i="31"/>
  <c r="L33109" i="31"/>
  <c r="L33110" i="31"/>
  <c r="L33111" i="31"/>
  <c r="L33112" i="31"/>
  <c r="L33113" i="31"/>
  <c r="L33114" i="31"/>
  <c r="L33115" i="31"/>
  <c r="L33116" i="31"/>
  <c r="L33117" i="31"/>
  <c r="L33118" i="31"/>
  <c r="L33119" i="31"/>
  <c r="L33120" i="31"/>
  <c r="L33121" i="31"/>
  <c r="L33122" i="31"/>
  <c r="L33123" i="31"/>
  <c r="L33124" i="31"/>
  <c r="L33125" i="31"/>
  <c r="L33126" i="31"/>
  <c r="L33127" i="31"/>
  <c r="L33128" i="31"/>
  <c r="L33129" i="31"/>
  <c r="L33130" i="31"/>
  <c r="L33131" i="31"/>
  <c r="L33132" i="31"/>
  <c r="L33133" i="31"/>
  <c r="L33134" i="31"/>
  <c r="L33135" i="31"/>
  <c r="L33136" i="31"/>
  <c r="L33137" i="31"/>
  <c r="L33138" i="31"/>
  <c r="L33139" i="31"/>
  <c r="L33140" i="31"/>
  <c r="L33141" i="31"/>
  <c r="L33142" i="31"/>
  <c r="L33143" i="31"/>
  <c r="L33144" i="31"/>
  <c r="L33145" i="31"/>
  <c r="L33146" i="31"/>
  <c r="L33147" i="31"/>
  <c r="L33148" i="31"/>
  <c r="L33149" i="31"/>
  <c r="L33150" i="31"/>
  <c r="L33151" i="31"/>
  <c r="L33152" i="31"/>
  <c r="L33153" i="31"/>
  <c r="L33154" i="31"/>
  <c r="L33155" i="31"/>
  <c r="L33156" i="31"/>
  <c r="L33157" i="31"/>
  <c r="L33158" i="31"/>
  <c r="L33159" i="31"/>
  <c r="L33160" i="31"/>
  <c r="L33161" i="31"/>
  <c r="L33162" i="31"/>
  <c r="L33163" i="31"/>
  <c r="L33164" i="31"/>
  <c r="L33165" i="31"/>
  <c r="L33166" i="31"/>
  <c r="L33167" i="31"/>
  <c r="L33168" i="31"/>
  <c r="L33169" i="31"/>
  <c r="L33170" i="31"/>
  <c r="L33171" i="31"/>
  <c r="L33172" i="31"/>
  <c r="L33173" i="31"/>
  <c r="L33174" i="31"/>
  <c r="L33175" i="31"/>
  <c r="L33176" i="31"/>
  <c r="L33177" i="31"/>
  <c r="L33178" i="31"/>
  <c r="L33179" i="31"/>
  <c r="L33180" i="31"/>
  <c r="L33181" i="31"/>
  <c r="L33182" i="31"/>
  <c r="L33183" i="31"/>
  <c r="L33184" i="31"/>
  <c r="L33185" i="31"/>
  <c r="L33186" i="31"/>
  <c r="L33187" i="31"/>
  <c r="L33188" i="31"/>
  <c r="L33189" i="31"/>
  <c r="L33190" i="31"/>
  <c r="L33191" i="31"/>
  <c r="L33192" i="31"/>
  <c r="L33193" i="31"/>
  <c r="L33194" i="31"/>
  <c r="L33195" i="31"/>
  <c r="L33196" i="31"/>
  <c r="L33197" i="31"/>
  <c r="L33198" i="31"/>
  <c r="L33199" i="31"/>
  <c r="L33200" i="31"/>
  <c r="L33201" i="31"/>
  <c r="L33202" i="31"/>
  <c r="L33203" i="31"/>
  <c r="L33204" i="31"/>
  <c r="L33205" i="31"/>
  <c r="L33206" i="31"/>
  <c r="L33207" i="31"/>
  <c r="L33208" i="31"/>
  <c r="L33209" i="31"/>
  <c r="L33210" i="31"/>
  <c r="L33211" i="31"/>
  <c r="L33212" i="31"/>
  <c r="L33213" i="31"/>
  <c r="L33214" i="31"/>
  <c r="L33215" i="31"/>
  <c r="L33216" i="31"/>
  <c r="L33217" i="31"/>
  <c r="L33218" i="31"/>
  <c r="L33219" i="31"/>
  <c r="L33220" i="31"/>
  <c r="L33221" i="31"/>
  <c r="L33222" i="31"/>
  <c r="L33223" i="31"/>
  <c r="L33224" i="31"/>
  <c r="L33225" i="31"/>
  <c r="L33226" i="31"/>
  <c r="L33227" i="31"/>
  <c r="L33228" i="31"/>
  <c r="L33229" i="31"/>
  <c r="L33230" i="31"/>
  <c r="L33231" i="31"/>
  <c r="L33232" i="31"/>
  <c r="L33233" i="31"/>
  <c r="L33234" i="31"/>
  <c r="L33235" i="31"/>
  <c r="L33236" i="31"/>
  <c r="L33237" i="31"/>
  <c r="L33238" i="31"/>
  <c r="L33239" i="31"/>
  <c r="L33240" i="31"/>
  <c r="L33241" i="31"/>
  <c r="L33242" i="31"/>
  <c r="L33243" i="31"/>
  <c r="L33244" i="31"/>
  <c r="L33245" i="31"/>
  <c r="L33246" i="31"/>
  <c r="L33247" i="31"/>
  <c r="L33248" i="31"/>
  <c r="L33249" i="31"/>
  <c r="L33250" i="31"/>
  <c r="L33251" i="31"/>
  <c r="L33252" i="31"/>
  <c r="L33253" i="31"/>
  <c r="L33254" i="31"/>
  <c r="L33255" i="31"/>
  <c r="L33256" i="31"/>
  <c r="L33257" i="31"/>
  <c r="L33258" i="31"/>
  <c r="L33259" i="31"/>
  <c r="L33260" i="31"/>
  <c r="L33261" i="31"/>
  <c r="L33262" i="31"/>
  <c r="L33263" i="31"/>
  <c r="L33264" i="31"/>
  <c r="L33265" i="31"/>
  <c r="L33266" i="31"/>
  <c r="L33267" i="31"/>
  <c r="L33268" i="31"/>
  <c r="L33269" i="31"/>
  <c r="L33270" i="31"/>
  <c r="L33271" i="31"/>
  <c r="L33272" i="31"/>
  <c r="L33273" i="31"/>
  <c r="L33274" i="31"/>
  <c r="L33275" i="31"/>
  <c r="L33276" i="31"/>
  <c r="L33277" i="31"/>
  <c r="L33278" i="31"/>
  <c r="L33279" i="31"/>
  <c r="L33280" i="31"/>
  <c r="L33281" i="31"/>
  <c r="L33282" i="31"/>
  <c r="L33283" i="31"/>
  <c r="L33284" i="31"/>
  <c r="L33285" i="31"/>
  <c r="L33286" i="31"/>
  <c r="L33287" i="31"/>
  <c r="L33288" i="31"/>
  <c r="L33289" i="31"/>
  <c r="L33290" i="31"/>
  <c r="L33291" i="31"/>
  <c r="L33292" i="31"/>
  <c r="L33293" i="31"/>
  <c r="L33294" i="31"/>
  <c r="L33295" i="31"/>
  <c r="L33296" i="31"/>
  <c r="L33297" i="31"/>
  <c r="L33298" i="31"/>
  <c r="L33299" i="31"/>
  <c r="L33300" i="31"/>
  <c r="L33301" i="31"/>
  <c r="L33302" i="31"/>
  <c r="L33303" i="31"/>
  <c r="L33304" i="31"/>
  <c r="L33305" i="31"/>
  <c r="L33306" i="31"/>
  <c r="L33307" i="31"/>
  <c r="L33308" i="31"/>
  <c r="L33309" i="31"/>
  <c r="L33310" i="31"/>
  <c r="L33311" i="31"/>
  <c r="L33312" i="31"/>
  <c r="L33313" i="31"/>
  <c r="L33314" i="31"/>
  <c r="L33315" i="31"/>
  <c r="L33316" i="31"/>
  <c r="L33317" i="31"/>
  <c r="L33318" i="31"/>
  <c r="L33319" i="31"/>
  <c r="L33320" i="31"/>
  <c r="L33321" i="31"/>
  <c r="L33322" i="31"/>
  <c r="L33323" i="31"/>
  <c r="L33324" i="31"/>
  <c r="L33325" i="31"/>
  <c r="L33326" i="31"/>
  <c r="L33327" i="31"/>
  <c r="L33328" i="31"/>
  <c r="L33329" i="31"/>
  <c r="L33330" i="31"/>
  <c r="L33331" i="31"/>
  <c r="L33332" i="31"/>
  <c r="L33333" i="31"/>
  <c r="L33334" i="31"/>
  <c r="L33335" i="31"/>
  <c r="L33336" i="31"/>
  <c r="L33337" i="31"/>
  <c r="L33338" i="31"/>
  <c r="L33339" i="31"/>
  <c r="L33340" i="31"/>
  <c r="L33341" i="31"/>
  <c r="L33342" i="31"/>
  <c r="L33343" i="31"/>
  <c r="L33344" i="31"/>
  <c r="L33345" i="31"/>
  <c r="L33346" i="31"/>
  <c r="L33347" i="31"/>
  <c r="L33348" i="31"/>
  <c r="L33349" i="31"/>
  <c r="L33350" i="31"/>
  <c r="L33351" i="31"/>
  <c r="L33352" i="31"/>
  <c r="L33353" i="31"/>
  <c r="L33354" i="31"/>
  <c r="L33355" i="31"/>
  <c r="L33356" i="31"/>
  <c r="L33357" i="31"/>
  <c r="L33358" i="31"/>
  <c r="L33359" i="31"/>
  <c r="L33360" i="31"/>
  <c r="L33361" i="31"/>
  <c r="L33362" i="31"/>
  <c r="L33363" i="31"/>
  <c r="L33364" i="31"/>
  <c r="L33365" i="31"/>
  <c r="L33366" i="31"/>
  <c r="L33367" i="31"/>
  <c r="L33368" i="31"/>
  <c r="L33369" i="31"/>
  <c r="L33370" i="31"/>
  <c r="L33371" i="31"/>
  <c r="L33372" i="31"/>
  <c r="L33373" i="31"/>
  <c r="L33374" i="31"/>
  <c r="L33375" i="31"/>
  <c r="L33376" i="31"/>
  <c r="L33377" i="31"/>
  <c r="L33378" i="31"/>
  <c r="L33379" i="31"/>
  <c r="L33380" i="31"/>
  <c r="L33381" i="31"/>
  <c r="L33382" i="31"/>
  <c r="L33383" i="31"/>
  <c r="L33384" i="31"/>
  <c r="L33385" i="31"/>
  <c r="L33386" i="31"/>
  <c r="L33387" i="31"/>
  <c r="L33388" i="31"/>
  <c r="L33389" i="31"/>
  <c r="L33390" i="31"/>
  <c r="L33391" i="31"/>
  <c r="L33392" i="31"/>
  <c r="L33393" i="31"/>
  <c r="L33394" i="31"/>
  <c r="L33395" i="31"/>
  <c r="L33396" i="31"/>
  <c r="L33397" i="31"/>
  <c r="L33398" i="31"/>
  <c r="L33399" i="31"/>
  <c r="L33400" i="31"/>
  <c r="L33401" i="31"/>
  <c r="L33402" i="31"/>
  <c r="L33403" i="31"/>
  <c r="L33404" i="31"/>
  <c r="L33405" i="31"/>
  <c r="L33406" i="31"/>
  <c r="L33407" i="31"/>
  <c r="L33408" i="31"/>
  <c r="L33409" i="31"/>
  <c r="L33410" i="31"/>
  <c r="L33411" i="31"/>
  <c r="L33412" i="31"/>
  <c r="L33413" i="31"/>
  <c r="L33414" i="31"/>
  <c r="L33415" i="31"/>
  <c r="L33416" i="31"/>
  <c r="L33417" i="31"/>
  <c r="L33418" i="31"/>
  <c r="L33419" i="31"/>
  <c r="L33420" i="31"/>
  <c r="L33421" i="31"/>
  <c r="L33422" i="31"/>
  <c r="L33423" i="31"/>
  <c r="L33424" i="31"/>
  <c r="L33425" i="31"/>
  <c r="L33426" i="31"/>
  <c r="L33427" i="31"/>
  <c r="L33428" i="31"/>
  <c r="L33429" i="31"/>
  <c r="L33430" i="31"/>
  <c r="L33431" i="31"/>
  <c r="L33432" i="31"/>
  <c r="L33433" i="31"/>
  <c r="L33434" i="31"/>
  <c r="L33435" i="31"/>
  <c r="L33436" i="31"/>
  <c r="L33437" i="31"/>
  <c r="L33438" i="31"/>
  <c r="L33439" i="31"/>
  <c r="L33440" i="31"/>
  <c r="L33441" i="31"/>
  <c r="L33442" i="31"/>
  <c r="L33443" i="31"/>
  <c r="L33444" i="31"/>
  <c r="L33445" i="31"/>
  <c r="L33446" i="31"/>
  <c r="L33447" i="31"/>
  <c r="L33448" i="31"/>
  <c r="L33449" i="31"/>
  <c r="L33450" i="31"/>
  <c r="L33451" i="31"/>
  <c r="L33452" i="31"/>
  <c r="L33453" i="31"/>
  <c r="L33454" i="31"/>
  <c r="L33455" i="31"/>
  <c r="L33456" i="31"/>
  <c r="L33457" i="31"/>
  <c r="L33458" i="31"/>
  <c r="L33459" i="31"/>
  <c r="L33460" i="31"/>
  <c r="L33461" i="31"/>
  <c r="L33462" i="31"/>
  <c r="L33463" i="31"/>
  <c r="L33464" i="31"/>
  <c r="L33465" i="31"/>
  <c r="L33466" i="31"/>
  <c r="L33467" i="31"/>
  <c r="L33468" i="31"/>
  <c r="L33469" i="31"/>
  <c r="L33470" i="31"/>
  <c r="L33471" i="31"/>
  <c r="L33472" i="31"/>
  <c r="L33473" i="31"/>
  <c r="L33474" i="31"/>
  <c r="L33475" i="31"/>
  <c r="L33476" i="31"/>
  <c r="L33477" i="31"/>
  <c r="L33478" i="31"/>
  <c r="L33479" i="31"/>
  <c r="L33480" i="31"/>
  <c r="L33481" i="31"/>
  <c r="L33482" i="31"/>
  <c r="L33483" i="31"/>
  <c r="L33484" i="31"/>
  <c r="L33485" i="31"/>
  <c r="L33486" i="31"/>
  <c r="L33487" i="31"/>
  <c r="L33488" i="31"/>
  <c r="L33489" i="31"/>
  <c r="L33490" i="31"/>
  <c r="L33491" i="31"/>
  <c r="L33492" i="31"/>
  <c r="L33493" i="31"/>
  <c r="L33494" i="31"/>
  <c r="L33495" i="31"/>
  <c r="L33496" i="31"/>
  <c r="L33497" i="31"/>
  <c r="L33498" i="31"/>
  <c r="L33499" i="31"/>
  <c r="L33500" i="31"/>
  <c r="L33501" i="31"/>
  <c r="L33502" i="31"/>
  <c r="L33503" i="31"/>
  <c r="L33504" i="31"/>
  <c r="L33505" i="31"/>
  <c r="L33506" i="31"/>
  <c r="L33507" i="31"/>
  <c r="L33508" i="31"/>
  <c r="L33509" i="31"/>
  <c r="L33510" i="31"/>
  <c r="L33511" i="31"/>
  <c r="L33512" i="31"/>
  <c r="L33513" i="31"/>
  <c r="L33514" i="31"/>
  <c r="L33515" i="31"/>
  <c r="L33516" i="31"/>
  <c r="L33517" i="31"/>
  <c r="L33518" i="31"/>
  <c r="L33519" i="31"/>
  <c r="L33520" i="31"/>
  <c r="L33521" i="31"/>
  <c r="L33522" i="31"/>
  <c r="L33523" i="31"/>
  <c r="L33524" i="31"/>
  <c r="L33525" i="31"/>
  <c r="L33526" i="31"/>
  <c r="L33527" i="31"/>
  <c r="L33528" i="31"/>
  <c r="L33529" i="31"/>
  <c r="L33530" i="31"/>
  <c r="L33531" i="31"/>
  <c r="L33532" i="31"/>
  <c r="L33533" i="31"/>
  <c r="L33534" i="31"/>
  <c r="L33535" i="31"/>
  <c r="L33536" i="31"/>
  <c r="L33537" i="31"/>
  <c r="L33538" i="31"/>
  <c r="L33539" i="31"/>
  <c r="L33540" i="31"/>
  <c r="L33541" i="31"/>
  <c r="L33542" i="31"/>
  <c r="L33543" i="31"/>
  <c r="L33544" i="31"/>
  <c r="L33545" i="31"/>
  <c r="L33546" i="31"/>
  <c r="L33547" i="31"/>
  <c r="L33548" i="31"/>
  <c r="L33549" i="31"/>
  <c r="L33550" i="31"/>
  <c r="L33551" i="31"/>
  <c r="L33552" i="31"/>
  <c r="L33553" i="31"/>
  <c r="L33554" i="31"/>
  <c r="L33555" i="31"/>
  <c r="L33556" i="31"/>
  <c r="L33557" i="31"/>
  <c r="L33558" i="31"/>
  <c r="L33559" i="31"/>
  <c r="L33560" i="31"/>
  <c r="L33561" i="31"/>
  <c r="L33562" i="31"/>
  <c r="L33563" i="31"/>
  <c r="L33564" i="31"/>
  <c r="L33565" i="31"/>
  <c r="L33566" i="31"/>
  <c r="L33567" i="31"/>
  <c r="L33568" i="31"/>
  <c r="L33569" i="31"/>
  <c r="L33570" i="31"/>
  <c r="L33571" i="31"/>
  <c r="L33572" i="31"/>
  <c r="L33573" i="31"/>
  <c r="L33574" i="31"/>
  <c r="L33575" i="31"/>
  <c r="L33576" i="31"/>
  <c r="L33577" i="31"/>
  <c r="L33578" i="31"/>
  <c r="L33579" i="31"/>
  <c r="L33580" i="31"/>
  <c r="L33581" i="31"/>
  <c r="L33582" i="31"/>
  <c r="L33583" i="31"/>
  <c r="L33584" i="31"/>
  <c r="L33585" i="31"/>
  <c r="L33586" i="31"/>
  <c r="L33587" i="31"/>
  <c r="L33588" i="31"/>
  <c r="L33589" i="31"/>
  <c r="L33590" i="31"/>
  <c r="L33591" i="31"/>
  <c r="L33592" i="31"/>
  <c r="L33593" i="31"/>
  <c r="L33594" i="31"/>
  <c r="L33595" i="31"/>
  <c r="L33596" i="31"/>
  <c r="L33597" i="31"/>
  <c r="L33598" i="31"/>
  <c r="L33599" i="31"/>
  <c r="L33600" i="31"/>
  <c r="L33601" i="31"/>
  <c r="L33602" i="31"/>
  <c r="L33603" i="31"/>
  <c r="L33604" i="31"/>
  <c r="L33605" i="31"/>
  <c r="L33606" i="31"/>
  <c r="L33607" i="31"/>
  <c r="L33608" i="31"/>
  <c r="L33609" i="31"/>
  <c r="L33610" i="31"/>
  <c r="L33611" i="31"/>
  <c r="L33612" i="31"/>
  <c r="L33613" i="31"/>
  <c r="L33614" i="31"/>
  <c r="L33615" i="31"/>
  <c r="L33616" i="31"/>
  <c r="L33617" i="31"/>
  <c r="L33618" i="31"/>
  <c r="L33619" i="31"/>
  <c r="L33620" i="31"/>
  <c r="L33621" i="31"/>
  <c r="L33622" i="31"/>
  <c r="L33623" i="31"/>
  <c r="L33624" i="31"/>
  <c r="L33625" i="31"/>
  <c r="L33626" i="31"/>
  <c r="L33627" i="31"/>
  <c r="L33628" i="31"/>
  <c r="L33629" i="31"/>
  <c r="L33630" i="31"/>
  <c r="L33631" i="31"/>
  <c r="L33632" i="31"/>
  <c r="L33633" i="31"/>
  <c r="L33634" i="31"/>
  <c r="L33635" i="31"/>
  <c r="L33636" i="31"/>
  <c r="L33637" i="31"/>
  <c r="L33638" i="31"/>
  <c r="L33639" i="31"/>
  <c r="L33640" i="31"/>
  <c r="L33641" i="31"/>
  <c r="L33642" i="31"/>
  <c r="L33643" i="31"/>
  <c r="L33644" i="31"/>
  <c r="L33645" i="31"/>
  <c r="L33646" i="31"/>
  <c r="L33647" i="31"/>
  <c r="L33648" i="31"/>
  <c r="L33649" i="31"/>
  <c r="L33650" i="31"/>
  <c r="L33651" i="31"/>
  <c r="L33652" i="31"/>
  <c r="L33653" i="31"/>
  <c r="L33654" i="31"/>
  <c r="L33655" i="31"/>
  <c r="L33656" i="31"/>
  <c r="L33657" i="31"/>
  <c r="L33658" i="31"/>
  <c r="L33659" i="31"/>
  <c r="L33660" i="31"/>
  <c r="L33661" i="31"/>
  <c r="L33662" i="31"/>
  <c r="L33663" i="31"/>
  <c r="L33664" i="31"/>
  <c r="L33665" i="31"/>
  <c r="L33666" i="31"/>
  <c r="L33667" i="31"/>
  <c r="L33668" i="31"/>
  <c r="L33669" i="31"/>
  <c r="L33670" i="31"/>
  <c r="L33671" i="31"/>
  <c r="L33672" i="31"/>
  <c r="L33673" i="31"/>
  <c r="L33674" i="31"/>
  <c r="L33675" i="31"/>
  <c r="L33676" i="31"/>
  <c r="L33677" i="31"/>
  <c r="L33678" i="31"/>
  <c r="L33679" i="31"/>
  <c r="L33680" i="31"/>
  <c r="L33681" i="31"/>
  <c r="L33682" i="31"/>
  <c r="L33683" i="31"/>
  <c r="L33684" i="31"/>
  <c r="L33685" i="31"/>
  <c r="L33686" i="31"/>
  <c r="L33687" i="31"/>
  <c r="L33688" i="31"/>
  <c r="L33689" i="31"/>
  <c r="L33690" i="31"/>
  <c r="L33691" i="31"/>
  <c r="L33692" i="31"/>
  <c r="L33693" i="31"/>
  <c r="L33694" i="31"/>
  <c r="L33695" i="31"/>
  <c r="L33696" i="31"/>
  <c r="L33697" i="31"/>
  <c r="L33698" i="31"/>
  <c r="L33699" i="31"/>
  <c r="L33700" i="31"/>
  <c r="L33701" i="31"/>
  <c r="L33702" i="31"/>
  <c r="L33703" i="31"/>
  <c r="L33704" i="31"/>
  <c r="L33705" i="31"/>
  <c r="L33706" i="31"/>
  <c r="L33707" i="31"/>
  <c r="L33708" i="31"/>
  <c r="L33709" i="31"/>
  <c r="L33710" i="31"/>
  <c r="L33711" i="31"/>
  <c r="L33712" i="31"/>
  <c r="L33713" i="31"/>
  <c r="L33714" i="31"/>
  <c r="L33715" i="31"/>
  <c r="L33716" i="31"/>
  <c r="L33717" i="31"/>
  <c r="L33718" i="31"/>
  <c r="L33719" i="31"/>
  <c r="L33720" i="31"/>
  <c r="L33721" i="31"/>
  <c r="L33722" i="31"/>
  <c r="L33723" i="31"/>
  <c r="L33724" i="31"/>
  <c r="L33725" i="31"/>
  <c r="L33726" i="31"/>
  <c r="L33727" i="31"/>
  <c r="L33728" i="31"/>
  <c r="L33729" i="31"/>
  <c r="L33730" i="31"/>
  <c r="L33731" i="31"/>
  <c r="L33732" i="31"/>
  <c r="L33733" i="31"/>
  <c r="L33734" i="31"/>
  <c r="L33735" i="31"/>
  <c r="L33736" i="31"/>
  <c r="L33737" i="31"/>
  <c r="L33738" i="31"/>
  <c r="L33739" i="31"/>
  <c r="L33740" i="31"/>
  <c r="L33741" i="31"/>
  <c r="L33742" i="31"/>
  <c r="L33743" i="31"/>
  <c r="L33744" i="31"/>
  <c r="L33745" i="31"/>
  <c r="L33746" i="31"/>
  <c r="L33747" i="31"/>
  <c r="L33748" i="31"/>
  <c r="L33749" i="31"/>
  <c r="L33750" i="31"/>
  <c r="L33751" i="31"/>
  <c r="L33752" i="31"/>
  <c r="L33753" i="31"/>
  <c r="L33754" i="31"/>
  <c r="L33755" i="31"/>
  <c r="L33756" i="31"/>
  <c r="L33757" i="31"/>
  <c r="L33758" i="31"/>
  <c r="L33759" i="31"/>
  <c r="L33760" i="31"/>
  <c r="L33761" i="31"/>
  <c r="L33762" i="31"/>
  <c r="L33763" i="31"/>
  <c r="L33764" i="31"/>
  <c r="L33765" i="31"/>
  <c r="L33766" i="31"/>
  <c r="L33767" i="31"/>
  <c r="L33768" i="31"/>
  <c r="L33769" i="31"/>
  <c r="L33770" i="31"/>
  <c r="L33771" i="31"/>
  <c r="L33772" i="31"/>
  <c r="L33773" i="31"/>
  <c r="L33774" i="31"/>
  <c r="L33775" i="31"/>
  <c r="L33776" i="31"/>
  <c r="L33777" i="31"/>
  <c r="L33778" i="31"/>
  <c r="L33779" i="31"/>
  <c r="L33780" i="31"/>
  <c r="L33781" i="31"/>
  <c r="L33782" i="31"/>
  <c r="L33783" i="31"/>
  <c r="L33784" i="31"/>
  <c r="L33785" i="31"/>
  <c r="L33786" i="31"/>
  <c r="L33787" i="31"/>
  <c r="L33788" i="31"/>
  <c r="L33789" i="31"/>
  <c r="L33790" i="31"/>
  <c r="L33791" i="31"/>
  <c r="L33792" i="31"/>
  <c r="L33793" i="31"/>
  <c r="L33794" i="31"/>
  <c r="L33795" i="31"/>
  <c r="L33796" i="31"/>
  <c r="L33797" i="31"/>
  <c r="L33798" i="31"/>
  <c r="L33799" i="31"/>
  <c r="L33800" i="31"/>
  <c r="L33801" i="31"/>
  <c r="L33802" i="31"/>
  <c r="L33803" i="31"/>
  <c r="L33804" i="31"/>
  <c r="L33805" i="31"/>
  <c r="L33806" i="31"/>
  <c r="L33807" i="31"/>
  <c r="L33808" i="31"/>
  <c r="L33809" i="31"/>
  <c r="L33810" i="31"/>
  <c r="L33811" i="31"/>
  <c r="L33812" i="31"/>
  <c r="L33813" i="31"/>
  <c r="L33814" i="31"/>
  <c r="L33815" i="31"/>
  <c r="L33816" i="31"/>
  <c r="L33817" i="31"/>
  <c r="L33818" i="31"/>
  <c r="L33819" i="31"/>
  <c r="L33820" i="31"/>
  <c r="L33821" i="31"/>
  <c r="L33822" i="31"/>
  <c r="L33823" i="31"/>
  <c r="L33824" i="31"/>
  <c r="L33825" i="31"/>
  <c r="L33826" i="31"/>
  <c r="L33827" i="31"/>
  <c r="L33828" i="31"/>
  <c r="L33829" i="31"/>
  <c r="L33830" i="31"/>
  <c r="L33831" i="31"/>
  <c r="L33832" i="31"/>
  <c r="L33833" i="31"/>
  <c r="L33834" i="31"/>
  <c r="L33835" i="31"/>
  <c r="L33836" i="31"/>
  <c r="L33837" i="31"/>
  <c r="L33838" i="31"/>
  <c r="L33839" i="31"/>
  <c r="L33840" i="31"/>
  <c r="L33841" i="31"/>
  <c r="L33842" i="31"/>
  <c r="L33843" i="31"/>
  <c r="L33844" i="31"/>
  <c r="L33845" i="31"/>
  <c r="L33846" i="31"/>
  <c r="L33847" i="31"/>
  <c r="L33848" i="31"/>
  <c r="L33849" i="31"/>
  <c r="L33850" i="31"/>
  <c r="L33851" i="31"/>
  <c r="L33852" i="31"/>
  <c r="L33853" i="31"/>
  <c r="L33854" i="31"/>
  <c r="L33855" i="31"/>
  <c r="L33856" i="31"/>
  <c r="L33857" i="31"/>
  <c r="L33858" i="31"/>
  <c r="L33859" i="31"/>
  <c r="L33860" i="31"/>
  <c r="L33861" i="31"/>
  <c r="L33862" i="31"/>
  <c r="L33863" i="31"/>
  <c r="L33864" i="31"/>
  <c r="L33865" i="31"/>
  <c r="L33866" i="31"/>
  <c r="L33867" i="31"/>
  <c r="L33868" i="31"/>
  <c r="L33869" i="31"/>
  <c r="L33870" i="31"/>
  <c r="L33871" i="31"/>
  <c r="L33872" i="31"/>
  <c r="L33873" i="31"/>
  <c r="L33874" i="31"/>
  <c r="L33875" i="31"/>
  <c r="L33876" i="31"/>
  <c r="L33877" i="31"/>
  <c r="L33878" i="31"/>
  <c r="L33879" i="31"/>
  <c r="L33880" i="31"/>
  <c r="L33881" i="31"/>
  <c r="L33882" i="31"/>
  <c r="L33883" i="31"/>
  <c r="L33884" i="31"/>
  <c r="L33885" i="31"/>
  <c r="L33886" i="31"/>
  <c r="L33887" i="31"/>
  <c r="L33888" i="31"/>
  <c r="L33889" i="31"/>
  <c r="L33890" i="31"/>
  <c r="L33891" i="31"/>
  <c r="L33892" i="31"/>
  <c r="L33893" i="31"/>
  <c r="L33894" i="31"/>
  <c r="L33895" i="31"/>
  <c r="L33896" i="31"/>
  <c r="L33897" i="31"/>
  <c r="L33898" i="31"/>
  <c r="L33899" i="31"/>
  <c r="L33900" i="31"/>
  <c r="L33901" i="31"/>
  <c r="L33902" i="31"/>
  <c r="L33903" i="31"/>
  <c r="L33904" i="31"/>
  <c r="L33905" i="31"/>
  <c r="L33906" i="31"/>
  <c r="L33907" i="31"/>
  <c r="L33908" i="31"/>
  <c r="L33909" i="31"/>
  <c r="L33910" i="31"/>
  <c r="L33911" i="31"/>
  <c r="L33912" i="31"/>
  <c r="L33913" i="31"/>
  <c r="L33914" i="31"/>
  <c r="L33915" i="31"/>
  <c r="L33916" i="31"/>
  <c r="L33917" i="31"/>
  <c r="L33918" i="31"/>
  <c r="L33919" i="31"/>
  <c r="L33920" i="31"/>
  <c r="L33921" i="31"/>
  <c r="L33922" i="31"/>
  <c r="L33923" i="31"/>
  <c r="L33924" i="31"/>
  <c r="L33925" i="31"/>
  <c r="L33926" i="31"/>
  <c r="L33927" i="31"/>
  <c r="L33928" i="31"/>
  <c r="L33929" i="31"/>
  <c r="L33930" i="31"/>
  <c r="L33931" i="31"/>
  <c r="L33932" i="31"/>
  <c r="L33933" i="31"/>
  <c r="L33934" i="31"/>
  <c r="L33935" i="31"/>
  <c r="L33936" i="31"/>
  <c r="L33937" i="31"/>
  <c r="L33938" i="31"/>
  <c r="L33939" i="31"/>
  <c r="L33940" i="31"/>
  <c r="L33941" i="31"/>
  <c r="L33942" i="31"/>
  <c r="L33943" i="31"/>
  <c r="L33944" i="31"/>
  <c r="L33945" i="31"/>
  <c r="L33946" i="31"/>
  <c r="L33947" i="31"/>
  <c r="L33948" i="31"/>
  <c r="L33949" i="31"/>
  <c r="L33950" i="31"/>
  <c r="L33951" i="31"/>
  <c r="L33952" i="31"/>
  <c r="L33953" i="31"/>
  <c r="L33954" i="31"/>
  <c r="L33955" i="31"/>
  <c r="L33956" i="31"/>
  <c r="L33957" i="31"/>
  <c r="L33958" i="31"/>
  <c r="L33959" i="31"/>
  <c r="L33960" i="31"/>
  <c r="L33961" i="31"/>
  <c r="L33962" i="31"/>
  <c r="L33963" i="31"/>
  <c r="L33964" i="31"/>
  <c r="L33965" i="31"/>
  <c r="L33966" i="31"/>
  <c r="L33967" i="31"/>
  <c r="L33968" i="31"/>
  <c r="L33969" i="31"/>
  <c r="L33970" i="31"/>
  <c r="L33971" i="31"/>
  <c r="L33972" i="31"/>
  <c r="L33973" i="31"/>
  <c r="L33974" i="31"/>
  <c r="L33975" i="31"/>
  <c r="L33976" i="31"/>
  <c r="L33977" i="31"/>
  <c r="L33978" i="31"/>
  <c r="L33979" i="31"/>
  <c r="L33980" i="31"/>
  <c r="L33981" i="31"/>
  <c r="L33982" i="31"/>
  <c r="L33983" i="31"/>
  <c r="L33984" i="31"/>
  <c r="L33985" i="31"/>
  <c r="L33986" i="31"/>
  <c r="L33987" i="31"/>
  <c r="L33988" i="31"/>
  <c r="L33989" i="31"/>
  <c r="L33990" i="31"/>
  <c r="L33991" i="31"/>
  <c r="L33992" i="31"/>
  <c r="L33993" i="31"/>
  <c r="L33994" i="31"/>
  <c r="L33995" i="31"/>
  <c r="L33996" i="31"/>
  <c r="L33997" i="31"/>
  <c r="L33998" i="31"/>
  <c r="L33999" i="31"/>
  <c r="L34000" i="31"/>
  <c r="L34001" i="31"/>
  <c r="L34002" i="31"/>
  <c r="L34003" i="31"/>
  <c r="L34004" i="31"/>
  <c r="L34005" i="31"/>
  <c r="L34006" i="31"/>
  <c r="L34007" i="31"/>
  <c r="L34008" i="31"/>
  <c r="L34009" i="31"/>
  <c r="L34010" i="31"/>
  <c r="L34011" i="31"/>
  <c r="L34012" i="31"/>
  <c r="L34013" i="31"/>
  <c r="L34014" i="31"/>
  <c r="L34015" i="31"/>
  <c r="L34016" i="31"/>
  <c r="L34017" i="31"/>
  <c r="L34018" i="31"/>
  <c r="L34019" i="31"/>
  <c r="L34020" i="31"/>
  <c r="L34021" i="31"/>
  <c r="L34022" i="31"/>
  <c r="L34023" i="31"/>
  <c r="L34024" i="31"/>
  <c r="L34025" i="31"/>
  <c r="L34026" i="31"/>
  <c r="L34027" i="31"/>
  <c r="L34028" i="31"/>
  <c r="L34029" i="31"/>
  <c r="L34030" i="31"/>
  <c r="L34031" i="31"/>
  <c r="L34032" i="31"/>
  <c r="L34033" i="31"/>
  <c r="L34034" i="31"/>
  <c r="L34035" i="31"/>
  <c r="L34036" i="31"/>
  <c r="L34037" i="31"/>
  <c r="L34038" i="31"/>
  <c r="L34039" i="31"/>
  <c r="L34040" i="31"/>
  <c r="L34041" i="31"/>
  <c r="L34042" i="31"/>
  <c r="L34043" i="31"/>
  <c r="L34044" i="31"/>
  <c r="L34045" i="31"/>
  <c r="L34046" i="31"/>
  <c r="L34047" i="31"/>
  <c r="L34048" i="31"/>
  <c r="L34049" i="31"/>
  <c r="L34050" i="31"/>
  <c r="L34051" i="31"/>
  <c r="L34052" i="31"/>
  <c r="L34053" i="31"/>
  <c r="L34054" i="31"/>
  <c r="L34055" i="31"/>
  <c r="L34056" i="31"/>
  <c r="L34057" i="31"/>
  <c r="L34058" i="31"/>
  <c r="L34059" i="31"/>
  <c r="L34060" i="31"/>
  <c r="L34061" i="31"/>
  <c r="L34062" i="31"/>
  <c r="L34063" i="31"/>
  <c r="L34064" i="31"/>
  <c r="L34065" i="31"/>
  <c r="L34066" i="31"/>
  <c r="L34067" i="31"/>
  <c r="L34068" i="31"/>
  <c r="L34069" i="31"/>
  <c r="L34070" i="31"/>
  <c r="L34071" i="31"/>
  <c r="L34072" i="31"/>
  <c r="L34073" i="31"/>
  <c r="L34074" i="31"/>
  <c r="L34075" i="31"/>
  <c r="L34076" i="31"/>
  <c r="L34077" i="31"/>
  <c r="L34078" i="31"/>
  <c r="L34079" i="31"/>
  <c r="L34080" i="31"/>
  <c r="L34081" i="31"/>
  <c r="L34082" i="31"/>
  <c r="L34083" i="31"/>
  <c r="L34084" i="31"/>
  <c r="L34085" i="31"/>
  <c r="L34086" i="31"/>
  <c r="L34087" i="31"/>
  <c r="L34088" i="31"/>
  <c r="L34089" i="31"/>
  <c r="L34090" i="31"/>
  <c r="L34091" i="31"/>
  <c r="L34092" i="31"/>
  <c r="L34093" i="31"/>
  <c r="L34094" i="31"/>
  <c r="L34095" i="31"/>
  <c r="L34096" i="31"/>
  <c r="L34097" i="31"/>
  <c r="L34098" i="31"/>
  <c r="L34099" i="31"/>
  <c r="L34100" i="31"/>
  <c r="L34101" i="31"/>
  <c r="L34102" i="31"/>
  <c r="L34103" i="31"/>
  <c r="L34104" i="31"/>
  <c r="L34105" i="31"/>
  <c r="L34106" i="31"/>
  <c r="L34107" i="31"/>
  <c r="L34108" i="31"/>
  <c r="L34109" i="31"/>
  <c r="L34110" i="31"/>
  <c r="L34111" i="31"/>
  <c r="L34112" i="31"/>
  <c r="L34113" i="31"/>
  <c r="L34114" i="31"/>
  <c r="L34115" i="31"/>
  <c r="L34116" i="31"/>
  <c r="L34117" i="31"/>
  <c r="L34118" i="31"/>
  <c r="L34119" i="31"/>
  <c r="L34120" i="31"/>
  <c r="L34121" i="31"/>
  <c r="L34122" i="31"/>
  <c r="L34123" i="31"/>
  <c r="L34124" i="31"/>
  <c r="L34125" i="31"/>
  <c r="L34126" i="31"/>
  <c r="L34127" i="31"/>
  <c r="L34128" i="31"/>
  <c r="L34129" i="31"/>
  <c r="L34130" i="31"/>
  <c r="L34131" i="31"/>
  <c r="L34132" i="31"/>
  <c r="L34133" i="31"/>
  <c r="L34134" i="31"/>
  <c r="L34135" i="31"/>
  <c r="L34136" i="31"/>
  <c r="L34137" i="31"/>
  <c r="L34138" i="31"/>
  <c r="L34139" i="31"/>
  <c r="L34140" i="31"/>
  <c r="L34141" i="31"/>
  <c r="L34142" i="31"/>
  <c r="L34143" i="31"/>
  <c r="L34144" i="31"/>
  <c r="L34145" i="31"/>
  <c r="L34146" i="31"/>
  <c r="L34147" i="31"/>
  <c r="L34148" i="31"/>
  <c r="L34149" i="31"/>
  <c r="L34150" i="31"/>
  <c r="L34151" i="31"/>
  <c r="L34152" i="31"/>
  <c r="L34153" i="31"/>
  <c r="L34154" i="31"/>
  <c r="L34155" i="31"/>
  <c r="L34156" i="31"/>
  <c r="L34157" i="31"/>
  <c r="L34158" i="31"/>
  <c r="L34159" i="31"/>
  <c r="L34160" i="31"/>
  <c r="L34161" i="31"/>
  <c r="L34162" i="31"/>
  <c r="L34163" i="31"/>
  <c r="L34164" i="31"/>
  <c r="L34165" i="31"/>
  <c r="L34166" i="31"/>
  <c r="L34167" i="31"/>
  <c r="L34168" i="31"/>
  <c r="L34169" i="31"/>
  <c r="L34170" i="31"/>
  <c r="L34171" i="31"/>
  <c r="L34172" i="31"/>
  <c r="L34173" i="31"/>
  <c r="L34174" i="31"/>
  <c r="L34175" i="31"/>
  <c r="L34176" i="31"/>
  <c r="L34177" i="31"/>
  <c r="L34178" i="31"/>
  <c r="L34179" i="31"/>
  <c r="L34180" i="31"/>
  <c r="L34181" i="31"/>
  <c r="L34182" i="31"/>
  <c r="L34183" i="31"/>
  <c r="L34184" i="31"/>
  <c r="L34185" i="31"/>
  <c r="L34186" i="31"/>
  <c r="L34187" i="31"/>
  <c r="L34188" i="31"/>
  <c r="L34189" i="31"/>
  <c r="L34190" i="31"/>
  <c r="L34191" i="31"/>
  <c r="L34192" i="31"/>
  <c r="L34193" i="31"/>
  <c r="L34194" i="31"/>
  <c r="L34195" i="31"/>
  <c r="L34196" i="31"/>
  <c r="L34197" i="31"/>
  <c r="L34198" i="31"/>
  <c r="L34199" i="31"/>
  <c r="L34200" i="31"/>
  <c r="L34201" i="31"/>
  <c r="L34202" i="31"/>
  <c r="L34203" i="31"/>
  <c r="L34204" i="31"/>
  <c r="L34205" i="31"/>
  <c r="L34206" i="31"/>
  <c r="L34207" i="31"/>
  <c r="L34208" i="31"/>
  <c r="K2" i="31"/>
  <c r="L5263" i="30"/>
  <c r="L5264" i="30"/>
  <c r="L5265" i="30"/>
  <c r="L5266" i="30"/>
  <c r="L5267" i="30"/>
  <c r="L5268" i="30"/>
  <c r="L5269" i="30"/>
  <c r="L5270" i="30"/>
  <c r="L5271" i="30"/>
  <c r="L5272" i="30"/>
  <c r="L5273" i="30"/>
  <c r="L5274" i="30"/>
  <c r="L5275" i="30"/>
  <c r="L5276" i="30"/>
  <c r="L5277" i="30"/>
  <c r="L5278" i="30"/>
  <c r="L5279" i="30"/>
  <c r="L5280" i="30"/>
  <c r="L5281" i="30"/>
  <c r="L5282" i="30"/>
  <c r="L5283" i="30"/>
  <c r="L5284" i="30"/>
  <c r="L5285" i="30"/>
  <c r="L5286" i="30"/>
  <c r="L5287" i="30"/>
  <c r="L5288" i="30"/>
  <c r="L5289" i="30"/>
  <c r="L5290" i="30"/>
  <c r="L5291" i="30"/>
  <c r="L5292" i="30"/>
  <c r="L5293" i="30"/>
  <c r="L5294" i="30"/>
  <c r="L5295" i="30"/>
  <c r="L5296" i="30"/>
  <c r="L5297" i="30"/>
  <c r="L5298" i="30"/>
  <c r="L5299" i="30"/>
  <c r="L5300" i="30"/>
  <c r="L5301" i="30"/>
  <c r="L5302" i="30"/>
  <c r="L5303" i="30"/>
  <c r="L5304" i="30"/>
  <c r="L5305" i="30"/>
  <c r="L5306" i="30"/>
  <c r="L5307" i="30"/>
  <c r="L5308" i="30"/>
  <c r="L5309" i="30"/>
  <c r="L5310" i="30"/>
  <c r="L5311" i="30"/>
  <c r="L5312" i="30"/>
  <c r="L5313" i="30"/>
  <c r="L5314" i="30"/>
  <c r="L5315" i="30"/>
  <c r="L5316" i="30"/>
  <c r="L5317" i="30"/>
  <c r="L5318" i="30"/>
  <c r="L5319" i="30"/>
  <c r="L5320" i="30"/>
  <c r="L5321" i="30"/>
  <c r="L5322" i="30"/>
  <c r="L5323" i="30"/>
  <c r="L5324" i="30"/>
  <c r="L5325" i="30"/>
  <c r="L5326" i="30"/>
  <c r="L5327" i="30"/>
  <c r="L5328" i="30"/>
  <c r="L5329" i="30"/>
  <c r="L5330" i="30"/>
  <c r="L5331" i="30"/>
  <c r="L5332" i="30"/>
  <c r="L5333" i="30"/>
  <c r="L5334" i="30"/>
  <c r="L5335" i="30"/>
  <c r="L5336" i="30"/>
  <c r="L5337" i="30"/>
  <c r="L5338" i="30"/>
  <c r="L5339" i="30"/>
  <c r="L5340" i="30"/>
  <c r="L5341" i="30"/>
  <c r="L5342" i="30"/>
  <c r="L5343" i="30"/>
  <c r="L5344" i="30"/>
  <c r="L5345" i="30"/>
  <c r="L5346" i="30"/>
  <c r="L5347" i="30"/>
  <c r="L5348" i="30"/>
  <c r="L5349" i="30"/>
  <c r="L5350" i="30"/>
  <c r="L5351" i="30"/>
  <c r="L5352" i="30"/>
  <c r="L5353" i="30"/>
  <c r="L5354" i="30"/>
  <c r="L5355" i="30"/>
  <c r="L5356" i="30"/>
  <c r="M2" i="32" l="1"/>
  <c r="B2" i="23" s="1"/>
  <c r="M2" i="31"/>
  <c r="B4" i="23" s="1"/>
  <c r="D5" i="23" s="1"/>
  <c r="M2" i="30"/>
  <c r="B3" i="23" s="1"/>
  <c r="D2" i="23" l="1"/>
  <c r="D3" i="23"/>
  <c r="D4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53E05F-5637-4E39-9BBD-F6B2D8CA0B5C}" keepAlive="1" interval="1" name="Query - DDEXtickers" description="Connection to the 'DDEXtickers' query in the workbook." type="5" refreshedVersion="6" background="1" refreshOnLoad="1" saveData="1">
    <dbPr connection="Provider=Microsoft.Mashup.OleDb.1;Data Source=$Workbook$;Location=DDEXtickers;Extended Properties=&quot;&quot;" command="SELECT * FROM [DDEXtickers]"/>
  </connection>
  <connection id="2" xr16:uid="{E21E1AA9-EF02-43D9-B23F-B6F08FF6956A}" keepAlive="1" name="Query - pastweek_airswap" description="Connection to the 'pastweek_airswap' query in the workbook." type="5" refreshedVersion="6" background="1" saveData="1">
    <dbPr connection="Provider=Microsoft.Mashup.OleDb.1;Data Source=$Workbook$;Location=pastweek_airswap;Extended Properties=&quot;&quot;" command="SELECT * FROM [pastweek_airswap]"/>
  </connection>
  <connection id="3" xr16:uid="{BA88902D-A0FD-489D-A7E6-6CF7D3267F2D}" keepAlive="1" name="Query - pastweek_ddex" description="Connection to the 'pastweek_ddex' query in the workbook." type="5" refreshedVersion="6" background="1" saveData="1">
    <dbPr connection="Provider=Microsoft.Mashup.OleDb.1;Data Source=$Workbook$;Location=pastweek_ddex;Extended Properties=&quot;&quot;" command="SELECT * FROM [pastweek_ddex]"/>
  </connection>
  <connection id="4" xr16:uid="{97368520-E3AD-4288-8AFC-F8E4E0281B81}" keepAlive="1" name="Query - pastweek_paradex" description="Connection to the 'pastweek_paradex' query in the workbook." type="5" refreshedVersion="6" background="1" saveData="1">
    <dbPr connection="Provider=Microsoft.Mashup.OleDb.1;Data Source=$Workbook$;Location=pastweek_paradex;Extended Properties=&quot;&quot;" command="SELECT * FROM [pastweek_paradex]"/>
  </connection>
  <connection id="5" xr16:uid="{D65A3D88-FA38-4E4A-8E7B-7DE38584AE89}" keepAlive="1" name="Query - pastweek_radar" description="Connection to the 'pastweek_radar' query in the workbook." type="5" refreshedVersion="6" background="1" saveData="1">
    <dbPr connection="Provider=Microsoft.Mashup.OleDb.1;Data Source=$Workbook$;Location=pastweek_radar;Extended Properties=&quot;&quot;" command="SELECT * FROM [pastweek_radar]"/>
  </connection>
  <connection id="6" xr16:uid="{00000000-0015-0000-FFFF-FFFF03000000}" keepAlive="1" interval="1" name="Query - Ticker" description="Connection to the 'Ticker' query in the workbook." type="5" refreshedVersion="6" background="1" refreshOnLoad="1" saveData="1">
    <dbPr connection="Provider=Microsoft.Mashup.OleDb.1;Data Source=$Workbook$;Location=Ticker;Extended Properties=&quot;&quot;" command="SELECT * FROM [Ticker]"/>
  </connection>
</connections>
</file>

<file path=xl/sharedStrings.xml><?xml version="1.0" encoding="utf-8"?>
<sst xmlns="http://schemas.openxmlformats.org/spreadsheetml/2006/main" count="26566" uniqueCount="6636">
  <si>
    <t>TxHash</t>
  </si>
  <si>
    <t>WETH</t>
  </si>
  <si>
    <t>AST</t>
  </si>
  <si>
    <t>ZRX</t>
  </si>
  <si>
    <t>RDN</t>
  </si>
  <si>
    <t>ELF</t>
  </si>
  <si>
    <t>MANA</t>
  </si>
  <si>
    <t>TRX</t>
  </si>
  <si>
    <t>MKR</t>
  </si>
  <si>
    <t>FUN</t>
  </si>
  <si>
    <t>ANT</t>
  </si>
  <si>
    <t>MTL</t>
  </si>
  <si>
    <t>DNT</t>
  </si>
  <si>
    <t>OMG</t>
  </si>
  <si>
    <t>FYN</t>
  </si>
  <si>
    <t>PTOY</t>
  </si>
  <si>
    <t>POE</t>
  </si>
  <si>
    <t>PPT</t>
  </si>
  <si>
    <t>ETHOS</t>
  </si>
  <si>
    <t>REP</t>
  </si>
  <si>
    <t xml:space="preserve">Transaction Volume: </t>
  </si>
  <si>
    <t>[Record]</t>
  </si>
  <si>
    <t>Value.name</t>
  </si>
  <si>
    <t>Value.symbol</t>
  </si>
  <si>
    <t>Value.website_slug</t>
  </si>
  <si>
    <t>Value.rank</t>
  </si>
  <si>
    <t>Value.circulating_supply</t>
  </si>
  <si>
    <t>Value.total_supply</t>
  </si>
  <si>
    <t>Value.max_supply</t>
  </si>
  <si>
    <t>Value.quotes.USD.price</t>
  </si>
  <si>
    <t>Value.quotes.USD.volume_24h</t>
  </si>
  <si>
    <t>Value.quotes.USD.market_cap</t>
  </si>
  <si>
    <t>Value.quotes.USD.percent_change_1h</t>
  </si>
  <si>
    <t>Value.quotes.USD.percent_change_24h</t>
  </si>
  <si>
    <t>Value.quotes.USD.percent_change_7d</t>
  </si>
  <si>
    <t>Value.last_updated</t>
  </si>
  <si>
    <t>AirSwap</t>
  </si>
  <si>
    <t>airswap</t>
  </si>
  <si>
    <t>Name</t>
  </si>
  <si>
    <t>Value</t>
  </si>
  <si>
    <t>data</t>
  </si>
  <si>
    <t>metadata</t>
  </si>
  <si>
    <t>Token.name</t>
  </si>
  <si>
    <t>Token.symbol</t>
  </si>
  <si>
    <t>Token.price_usd</t>
  </si>
  <si>
    <t>Token.last_updated</t>
  </si>
  <si>
    <t>ETH</t>
  </si>
  <si>
    <t>EOS</t>
  </si>
  <si>
    <t>VEN</t>
  </si>
  <si>
    <t>ICX</t>
  </si>
  <si>
    <t>ZIL</t>
  </si>
  <si>
    <t>AE</t>
  </si>
  <si>
    <t>RHOC</t>
  </si>
  <si>
    <t>IOST</t>
  </si>
  <si>
    <t>SNT</t>
  </si>
  <si>
    <t>WTC</t>
  </si>
  <si>
    <t>AION</t>
  </si>
  <si>
    <t>BAT</t>
  </si>
  <si>
    <t>DGD</t>
  </si>
  <si>
    <t>LRC</t>
  </si>
  <si>
    <t>BNT</t>
  </si>
  <si>
    <t>POLY</t>
  </si>
  <si>
    <t>KNC</t>
  </si>
  <si>
    <t>SUB</t>
  </si>
  <si>
    <t>HOT</t>
  </si>
  <si>
    <t>ENG</t>
  </si>
  <si>
    <t>STORM</t>
  </si>
  <si>
    <t>KIN</t>
  </si>
  <si>
    <t>Decentraland</t>
  </si>
  <si>
    <t>Raiden Network Token</t>
  </si>
  <si>
    <t>Metal</t>
  </si>
  <si>
    <t>district0x</t>
  </si>
  <si>
    <t>Aragon</t>
  </si>
  <si>
    <t>Patientory</t>
  </si>
  <si>
    <t>Po.et</t>
  </si>
  <si>
    <t>FundYourselfNow</t>
  </si>
  <si>
    <t>GTO</t>
  </si>
  <si>
    <t>MAN</t>
  </si>
  <si>
    <t>SALT</t>
  </si>
  <si>
    <t>POWR</t>
  </si>
  <si>
    <t>LINK</t>
  </si>
  <si>
    <t>WAX</t>
  </si>
  <si>
    <t>eosDAC</t>
  </si>
  <si>
    <t>CVC</t>
  </si>
  <si>
    <t>THETA</t>
  </si>
  <si>
    <t>REQ</t>
  </si>
  <si>
    <t>NEXO</t>
  </si>
  <si>
    <t>ICN</t>
  </si>
  <si>
    <t>CND</t>
  </si>
  <si>
    <t>ENJ</t>
  </si>
  <si>
    <t>DENT</t>
  </si>
  <si>
    <t>GNO</t>
  </si>
  <si>
    <t>BLZ</t>
  </si>
  <si>
    <t>ZCO</t>
  </si>
  <si>
    <t>DTA</t>
  </si>
  <si>
    <t>BCO</t>
  </si>
  <si>
    <t>TOMO</t>
  </si>
  <si>
    <t>LEND</t>
  </si>
  <si>
    <t>ITC</t>
  </si>
  <si>
    <t>ADX</t>
  </si>
  <si>
    <t>VEE</t>
  </si>
  <si>
    <t>BRD</t>
  </si>
  <si>
    <t>REN</t>
  </si>
  <si>
    <t>EDG</t>
  </si>
  <si>
    <t>BAX</t>
  </si>
  <si>
    <t>SNGLS</t>
  </si>
  <si>
    <t>SPANK</t>
  </si>
  <si>
    <t>DAI</t>
  </si>
  <si>
    <t>MOD</t>
  </si>
  <si>
    <t>ELEC</t>
  </si>
  <si>
    <t>CDT</t>
  </si>
  <si>
    <t>RFR</t>
  </si>
  <si>
    <t>BCPT</t>
  </si>
  <si>
    <t>UUU</t>
  </si>
  <si>
    <t>LGO</t>
  </si>
  <si>
    <t>BLT</t>
  </si>
  <si>
    <t>TAU</t>
  </si>
  <si>
    <t>GEN</t>
  </si>
  <si>
    <t>ADT</t>
  </si>
  <si>
    <t>GRID</t>
  </si>
  <si>
    <t>LALA</t>
  </si>
  <si>
    <t>NMR</t>
  </si>
  <si>
    <t>NBAI</t>
  </si>
  <si>
    <t>SS</t>
  </si>
  <si>
    <t>TFD</t>
  </si>
  <si>
    <t>CAT</t>
  </si>
  <si>
    <t>BERRY</t>
  </si>
  <si>
    <t>XRL</t>
  </si>
  <si>
    <t>PARETO</t>
  </si>
  <si>
    <t>NCT</t>
  </si>
  <si>
    <t>HER</t>
  </si>
  <si>
    <t>MORPH</t>
  </si>
  <si>
    <t>DEB</t>
  </si>
  <si>
    <t>EVE</t>
  </si>
  <si>
    <t>LND</t>
  </si>
  <si>
    <t>BNTY</t>
  </si>
  <si>
    <t>AVT</t>
  </si>
  <si>
    <t>LNC</t>
  </si>
  <si>
    <t>GET</t>
  </si>
  <si>
    <t>HGT</t>
  </si>
  <si>
    <t>CLN</t>
  </si>
  <si>
    <t>REAL</t>
  </si>
  <si>
    <t>CHX</t>
  </si>
  <si>
    <t>CPY</t>
  </si>
  <si>
    <t>CRED</t>
  </si>
  <si>
    <t>SGN</t>
  </si>
  <si>
    <t>OCC</t>
  </si>
  <si>
    <t>RED</t>
  </si>
  <si>
    <t>SHP</t>
  </si>
  <si>
    <t>42</t>
  </si>
  <si>
    <t>MAD</t>
  </si>
  <si>
    <t>GBC</t>
  </si>
  <si>
    <t>LBA</t>
  </si>
  <si>
    <t>SKM</t>
  </si>
  <si>
    <t>NPXS</t>
  </si>
  <si>
    <t>FREC</t>
  </si>
  <si>
    <t>SNTR</t>
  </si>
  <si>
    <t>SCC</t>
  </si>
  <si>
    <t>XYO</t>
  </si>
  <si>
    <t>CNN</t>
  </si>
  <si>
    <t>DGX</t>
  </si>
  <si>
    <t>BRM</t>
  </si>
  <si>
    <t>BELA</t>
  </si>
  <si>
    <t>Airswap</t>
  </si>
  <si>
    <t>DDEX</t>
  </si>
  <si>
    <t>Radar Relay</t>
  </si>
  <si>
    <t>Paradex</t>
  </si>
  <si>
    <t xml:space="preserve">Competitor </t>
  </si>
  <si>
    <t>Transactional Volume ($)</t>
  </si>
  <si>
    <t>0x3971f9a55038139e48b48baad3f73c543704672dc1c3316119397f6e28f2ffdc</t>
  </si>
  <si>
    <t>0xfecb58686a0480b2e337a727200d33d30b1b79c1a54cbba020315876e322b49f</t>
  </si>
  <si>
    <t>0xb0204553312054a96c120d7c6ffc40b60b3c15221c21ba94573b3330a7e613a2</t>
  </si>
  <si>
    <t>0xb37ea22190cc5dae97ad66db1be768ace9f0df398affdddaeb9fc67ea780501b</t>
  </si>
  <si>
    <t>0xf0f833adf8e487ac5829543e8f08c5b5574699cee7dc10b5cddbab8cbe6d3844</t>
  </si>
  <si>
    <t>0x496728500d85bfd9bdd25e89f8de7dd88d8ae7fbbd5e9c43fcb867c1a8955e23</t>
  </si>
  <si>
    <t>0x25487d4648a86fa02194686f4408ccbb367962312fa806202cc5b02ea34ad484</t>
  </si>
  <si>
    <t>0x68999ff230c886aa2d8c080c936f9906f2ac5645ba9222ce29401d52c372131b</t>
  </si>
  <si>
    <t>0x72c1053a7ea2d9b73464691ca95a35bb79c96de6a0ca10847d4000c87752fa42</t>
  </si>
  <si>
    <t>0x4d5d9116132ac06e118f7793d0ac6cfb21e4e669bb57b6760574c05f082929d6</t>
  </si>
  <si>
    <t>0x7da3dbd028503fd165cbb256929782bdc936b263c4ac9b4944d75b7b8b99b412</t>
  </si>
  <si>
    <t>0xaca5f4a9584729a43f62de1d672b7d095886a65e102c39904f80b8cb2de9e782</t>
  </si>
  <si>
    <t>0x6b9707868b0fdec9b201479331c42f957ee4efec9aced200430fd535bbf5a6af</t>
  </si>
  <si>
    <t>0x934b4bcc272b57b546733e79994cf725c632daeb304d17d952038d5d09d50680</t>
  </si>
  <si>
    <t>0x532f896ac8e4357d8377eb264054ff014a6da37148783d7edc52cd98810c9dd3</t>
  </si>
  <si>
    <t>0x07f960c3d4dad4b35b869e42c0302f200a4d04d5192573679d96e994021af699</t>
  </si>
  <si>
    <t>0xc7c1ff816027070c7598d4c86b85bfaee36c2b7b6d3a658105381d0f913647f7</t>
  </si>
  <si>
    <t>0xe1c5f95495cf9c5e049e15151921c5fcb290498db4b702de662eb4191137a990</t>
  </si>
  <si>
    <t>0xd6019aa1ee7b62b01533fb46498439d0a2b344181527c524f0ebdbd67a344606</t>
  </si>
  <si>
    <t>0x43201db115544fe95619df11d1a6125e5a8f4856ae9f1cfabf047d177e0a1920</t>
  </si>
  <si>
    <t>0x1ce9362502f597aba8c7c31d449ecb2bfb19c654a1d9a164c79b377712e4d8ca</t>
  </si>
  <si>
    <t>0xe2279146c440333015d11a3f27b2cab946b6ec671cad56d3211a12a63607aacd</t>
  </si>
  <si>
    <t>0xc227fdff8e8ffb3f62fb34c790685fa30c6ffda10c9bc0f92a64573c3e38a60d</t>
  </si>
  <si>
    <t>0x9f206ba0b192dacda08f22e42f3dd996be001290bd2011528254775e630a3b2a</t>
  </si>
  <si>
    <t>0xcf8b5cde3c76ec371ae5d1c6d078bdbd446494fe118ff4ffa47d9f51c5c112b3</t>
  </si>
  <si>
    <t>0x26f463f1a6fc1881bce84eddcf6a408ee4a29af38f5f30a950101d6e2d18b5d4</t>
  </si>
  <si>
    <t>0xe129617555fd8bd8d0a56959acc4cb0b12b8246d92020b352953df98f6073308</t>
  </si>
  <si>
    <t>0xdfaf99141d5c5de0ea4fd71e2de69d9b6072fb9db515b7ea675298a504e21e7f</t>
  </si>
  <si>
    <t>0xf347445d103ce638a77bb1aab77c43284589dc107d395b5da1767e50d3221331</t>
  </si>
  <si>
    <t>0xa97be01fd5a6b80b9059f0963533143fcafca7ec05e0e4cbd395f8fd8c557923</t>
  </si>
  <si>
    <t>0x431854496f7b665040ee3cab55b39885dfd44dcb310d689c0f546e1aca789398</t>
  </si>
  <si>
    <t>0xc0d0d40952083f342ea75c390495b329f9a042ccb54c7a3c55450b6a5e70ba2f</t>
  </si>
  <si>
    <t>0xd79d0ebafc4baf52ab293e1ace8c7a2891e165910ec6ff7fca0917b7e76aa219</t>
  </si>
  <si>
    <t>0xc4ce9c322f2198e5335c077ece001f7dd9a7389b4c40aa1271252ede080a4409</t>
  </si>
  <si>
    <t>0x46c7959d2ec8bbe016b0a64a96b9b1cadab263881fc771c6f0cd2f215ce96ae9</t>
  </si>
  <si>
    <t>0x62d2cf3d5540ceae36a2b2bf609208d54be6d773cde56ba6eb21669a75c78530</t>
  </si>
  <si>
    <t>0x5f1ed62465adf5b2aba1f75fdfd6642219b8c2088698545c055f3a9e21e859e8</t>
  </si>
  <si>
    <t>0xd7e91ecacbbea7f08de6a5ec5e979f0631c237303d3ef47d5f8942536a0a0586</t>
  </si>
  <si>
    <t>0x8bb7fe60d63a1bfece81d34258b64fb0c57b6f41c9bc7e8f0a5e87b4524fb808</t>
  </si>
  <si>
    <t>0x06fda32dce5025600dece5eff9328aaaeb17523226a4ce534a8b0627a800c80c</t>
  </si>
  <si>
    <t>0x0300e2c1a17f841b819ec68954234ed0b29f7c89c5564f2323a1b9c481f1f0a8</t>
  </si>
  <si>
    <t>0x8628c5a77509eda002299487cd88f633fd2667420213b1e7817a30e71bdd0a93</t>
  </si>
  <si>
    <t>0x4cf5fd3db8201c7d368bc664b6e3bc64114e0d5d3310e9a44e02eff716477124</t>
  </si>
  <si>
    <t>0x4c7946337fd5588b1cc8db89dc203550c4923f3c3520ced9780431b55e745adc</t>
  </si>
  <si>
    <t>0x00240d869506be4b98af2f537ff144cb24f80a6ed77c2c7298d39914721d5b0e</t>
  </si>
  <si>
    <t>0xadfa686e87409dd6d8c83d6a33ea69b21bcbf7418f47d4d5763debed5d0075f6</t>
  </si>
  <si>
    <t>0xd2294f2e8921a31e676b785069417efd1d35d624b9996cac4f419a58d5f1ab75</t>
  </si>
  <si>
    <t>0x0126661a564aa23b4364daa98c089c70dd117a52cb0b1226262961e47d7da5bd</t>
  </si>
  <si>
    <t>0xc68955551bc6307685bb3a17f3849c5706663d9af4407d31c2abca148e9c3034</t>
  </si>
  <si>
    <t>0x00dbddac9fec76fd7806939ea75b7332c15efb37bffb76e8ef00dff79ea69404</t>
  </si>
  <si>
    <t>0x1fcb45e35a81a10b559bfc1cb86348e9d1fb0f055129da2aacabaaa3ca90f623</t>
  </si>
  <si>
    <t>0x3b0a92d7e17a66e856288318d8f059440d0a46748c7dad5a245e6abddcd3079d</t>
  </si>
  <si>
    <t>0xeba8a3e426f4ac1d8f220b40d81dd24e27160855b6f6f3be2205d670cb7bfb8f</t>
  </si>
  <si>
    <t>0x1810cb94296c69107b3e53719937600e6a2079a9eb07643869489767ae387e5a</t>
  </si>
  <si>
    <t>0xc1833765f7a8e3edc798882bd3c765097b5194d2a339c6ddc4431de7aa00755f</t>
  </si>
  <si>
    <t>0x2e2a5b80e40407176e6677fdde43710076389a2a0bbe7b6d50fa92e139a96e6c</t>
  </si>
  <si>
    <t>0x38eb8cff65ad4334e47630a7164d1cbb617f6966f446ca52752f5a8c32f4c5dc</t>
  </si>
  <si>
    <t>0x0cc8cf9e8b1c1a46b4bf84d1adc8c209423b199413af2439f7541f6315b5ffc6</t>
  </si>
  <si>
    <t>0x5633f1e1e09a489daf94f0cbfecb8570f26d6eca3725ad9e07f39d231cd0109a</t>
  </si>
  <si>
    <t>0x85056d78f168de05595a5ab92f3825152891e35eb5c07987f5bdad183b5556cf</t>
  </si>
  <si>
    <t>0x05a61147ae0de70c39a16dd31e55de3eb686a47c80687212da52b53ef108d652</t>
  </si>
  <si>
    <t>0x05911aa2aec28ec264916f911c72822676f4c53cfbcec4b027ef08576c50bb36</t>
  </si>
  <si>
    <t>0x86fed6941246298b576e66ebbae449dac4178a83ccf41343014272a1f38e2bc4</t>
  </si>
  <si>
    <t>0x70a4d1d01a0543aaf86049a19b2128510262d71360aa70859a652e40f25456ae</t>
  </si>
  <si>
    <t>0xfc9c7afcd62fcd1466a8588b10f2a53d7ff6f26072200186ebd003b6334c6533</t>
  </si>
  <si>
    <t>0xb87babc645ff97fa0624e98079477fc1c91b58a0541887c56c9909e3a022e9dc</t>
  </si>
  <si>
    <t>0x27bf626e95adf7e5ad270f0f9d88ca2f97c57f4741a71a221d10ffe404fc5781</t>
  </si>
  <si>
    <t>0xcfb52ebba34da30633fbb0137733a4a7bfe6ee28a97c00e5db16b7e7a918abd2</t>
  </si>
  <si>
    <t>0x704c4ce624092203c6748860da35ccbbe2eb1af634823bba6fdf8ab276630d84</t>
  </si>
  <si>
    <t>0xcb4513bd53ff4a4e5731483bfe1fdb673df8a3ef648f790468e19e63e293ac35</t>
  </si>
  <si>
    <t>0xd18d1f7143f5e9d47fda562634ee05ba62488c0ee5a615198de7a59a15b10e4e</t>
  </si>
  <si>
    <t>0x2ff9b611a7f48b2f23d85a0650417b4eae60d83140d2bf87ec6ec2974faed5d7</t>
  </si>
  <si>
    <t>0xb3bbfa07182078746702fef8f4f279ea0e11644adc6be63b00e20f5e06ff735d</t>
  </si>
  <si>
    <t>0xc9ac1ee22c8a89adf93278fd4feb858fe0d44cecacd62d249154cafb77d3fdfe</t>
  </si>
  <si>
    <t>0xd791708e62b4fdbbb2e5f13e825ea9d2cc328c3500907b831ff8c9c288c0c88a</t>
  </si>
  <si>
    <t>0x99048ab1991bc08a5e4342fc665fe0e8eefa1302bdf97c674b11a1f4bb2ea8c0</t>
  </si>
  <si>
    <t>0x7782b85de2afec661c24ce0ba66bd15499d69bf2867090f9bfc29297abcd9b15</t>
  </si>
  <si>
    <t>0x2e46bd862aa7477b2ef2f6ec179ec28f2e5e79eed35ab468b5ff1e2a109d3cb9</t>
  </si>
  <si>
    <t>0x529e2be218b03dda226d88896099503d93216d8bf37aab5f517344e2118c4fb4</t>
  </si>
  <si>
    <t>0x94fd2aeedc459a198964cd742a05c426770fafea982689505cce0613da58420d</t>
  </si>
  <si>
    <t>0x85c479af4db6dd0ca95f3647ea7850193af2fc04866df6e4eeb1f0c98f2905e5</t>
  </si>
  <si>
    <t>0xb18605ea9f61cee5d284408247bee0c659c483053668db4c42d1efc6922bd20c</t>
  </si>
  <si>
    <t>0x0728c03920080e5a6c12d19346d9b59a418e59c438015551b21267b61ffb2648</t>
  </si>
  <si>
    <t>0x9f057b1016060761dfa09c812e573ee12ce04a41cd9921968778753a16d613e5</t>
  </si>
  <si>
    <t>0x594cf354fddb53286a36533d7678756daa835a39b980098dddce7e4aa8a6a8c5</t>
  </si>
  <si>
    <t>0xd0431a0b163009e4fb5c8c5069b3e4eca4154dc4910f47c86a951b40f75781b0</t>
  </si>
  <si>
    <t>0x8b79fd60e837d69bdccaec3125ed98cc9a08f07324052c1e3cb6c89dc36c5010</t>
  </si>
  <si>
    <t>0xd192fbb3c3e2994c945ee3744440fdb558a92e65b230f46a88af418a68c9a016</t>
  </si>
  <si>
    <t>0x7c922d49f8719e430b72e014c5c31e104eb0773f7b526131a5012f644ffef006</t>
  </si>
  <si>
    <t>0x244e8a86042703b386ed596874525939ee21444c9d4b991051d4e0b0b0222eed</t>
  </si>
  <si>
    <t>0x167f24b3010be210ba334c04e2ef391e1cc5659c55af04b4f10cfcaeaae0021e</t>
  </si>
  <si>
    <t>0x9acdecfe7b6c49625ebea449916237c4b71990450654c2885a98553e36fa0fed</t>
  </si>
  <si>
    <t>0xf2ff4779f46a10b651f8ec0c98a9effb47568c664cd7255001e1d79e6365e66d</t>
  </si>
  <si>
    <t>0xaf8db761070792409feb249ae734adc345bc82b721c75ec1a16a813ded9876b2</t>
  </si>
  <si>
    <t>0xe00b6a3c0becc72a1db31cca0cbdac54b5c7d88f7b2a94b4554c3d8af05d7b6a</t>
  </si>
  <si>
    <t>0x8ec847b2c7af00b117476f32850ee82faf4c19f129561a3cce7f2810826ccabe</t>
  </si>
  <si>
    <t>0xd086d7f4baaf8e318292bd3185a598f5c5b0a8ef9766b3179733ff078acef065</t>
  </si>
  <si>
    <t>0x6d3e8ccad8239c686a72d6eac0822150f49634bdbd81499df938f514810c2d53</t>
  </si>
  <si>
    <t>0x3a9b5c52cf63cd864ce5d4df031b4f0d6f8b1b38713e850448b72626100d612d</t>
  </si>
  <si>
    <t>0xad7bde38178403990238fc2d1f2246fb47612c94c1c22ef20d6c03408a61f1ec</t>
  </si>
  <si>
    <t>0x057cc11922b25a4d2732472f9610d1dcbeaa8529cccc4c1e357c13ed7a2947bc</t>
  </si>
  <si>
    <t>0x75d1f4245fb01b766f4021bbf020eeac7daf32206f8efd7f2db7602f61eb1a34</t>
  </si>
  <si>
    <t>0xba6873578830e33b2bec38d92ac1111ffeb64d46c465b8886cdceba6853100fa</t>
  </si>
  <si>
    <t>0xfd2c0048935cc6fca188cf07803003160f2c82df5200a035171e34ca4fa82e35</t>
  </si>
  <si>
    <t>0x1d72b919dff13983dd30b0abec7aa1a5430bfae82b36a219bfa67db2344d3ea6</t>
  </si>
  <si>
    <t>0xc0f5b87887a3a4076a44810a9f2c16b7fbade553f9b555ea06010c18751fa5fd</t>
  </si>
  <si>
    <t>0x160a9a083954559f752efd9bb18cdefe237f5f8e6630f2b83017cc054cd3eb51</t>
  </si>
  <si>
    <t>0xdce68a3da8b63380048c57a7bd699d5bc20dbbb4a4c633b83be4d75227459f07</t>
  </si>
  <si>
    <t>0xc8b7bfe1573c5086809fb96cc75e81c3f75e3c428fb38733063fd138fc8fd192</t>
  </si>
  <si>
    <t>0xcd3b65c38e4efc8d96f44ee30ea36986a5786a05fa29f737494d9f8abb369256</t>
  </si>
  <si>
    <t>0xd5112313ff704a526688e648f1e0167440df399e7f9dfac98c9e8b84395f8cd4</t>
  </si>
  <si>
    <t>0x474efa89ec2b08b0997c61ca2d15bc516e834eccf0f98a79bb06f2bfbe3f8a44</t>
  </si>
  <si>
    <t>0x5d86a9cc3c57cf22054ca1b9a30a0fb148b65bbf8c9230c84333e9e5dd96c16c</t>
  </si>
  <si>
    <t>0xa52d394735a7656690cd36adcf9b78f8380a010fa84720463a4d5c71deeb94f4</t>
  </si>
  <si>
    <t>0x28082772812217e6dee565116bfc0407803e2eb95cb051718277f2a5cb08b786</t>
  </si>
  <si>
    <t>0x8f67ea4aac0058cf4e0f5eb3c4f503853c27aeb865c9f814b932aeb084186960</t>
  </si>
  <si>
    <t>0xeaacdac490f9b91f2d61893ed91bdfa9062b587eee80b8790bb0779ba1a18f30</t>
  </si>
  <si>
    <t>0xcf0cd6a98e7a3d52511bf09bf68ddaf78d3ebc9acc75d32074def573c39b2237</t>
  </si>
  <si>
    <t>0x273b8427b887fc84e18303122bdabbf24bffa78a50bb39d3745e4f17015f0fa3</t>
  </si>
  <si>
    <t>0xaf2a786b71766fbd5d621f992ed9d1b8732332012953636c8c1a3356630ba47a</t>
  </si>
  <si>
    <t>0x02a8a28df1ed08860b9198eb57d8562185c9644564f7e8aaf0ed26ba566be17c</t>
  </si>
  <si>
    <t>0x87c2c52878913df9f555f4b855c6ad7713a56648a0e223bf626de2b51d65436f</t>
  </si>
  <si>
    <t>0x2334694542754c8a103f5f8ee6d621f16408a2528bf8e454c5296555d137c84d</t>
  </si>
  <si>
    <t>0xc2fca3dfaa811df0d608222861a8b56347cae11b8fa1a857642c7afa534dfa98</t>
  </si>
  <si>
    <t>0xbf23606429cae04c8f07c3ced3f60e4373bc5d1824bff3ef5f3294c0a6bed3f9</t>
  </si>
  <si>
    <t>0xb1d504a94e0d1e2b5929f77ab74c8ed2ca770e8114a40016d39ecc07557996fe</t>
  </si>
  <si>
    <t>0xdefb81ca4153b905c3fb6d0d219e892064f9f8548ebcf7da3e96c44713d7ba6f</t>
  </si>
  <si>
    <t>0xf0247c35ed83511258903c1bdf05b2911436e550cf12291c1c519a9dc132af2b</t>
  </si>
  <si>
    <t>0xe4c85adc274f887362a8a303759507585dca3f8afb249090e2909d65dab679d0</t>
  </si>
  <si>
    <t>0x9c11e7be94b51ad767c5da19acafb1cafbccc8f73b2bf24bd0ebe1d26f367e50</t>
  </si>
  <si>
    <t>0xa8810d70115989b6a70d58f87e974c8e860015cf74661f710f0e06f8c792369e</t>
  </si>
  <si>
    <t>0x204485e3518cd2ed065542678278b20c64fd927f58d7800db3062df3787b59ae</t>
  </si>
  <si>
    <t>0x26fda0f6debd02216edd58f74019612ef8f7243d9dd902dfa27964498bc19c5b</t>
  </si>
  <si>
    <t>0xc2d618aaf1696fbd5db23bebb12afdc1b3e21f35c9a4a427db8483f6b8ebb5b5</t>
  </si>
  <si>
    <t>0xfd92397002584dcfdde6b3a3bcdb3de89ed1cc856efbd69df5786baf6a4542b5</t>
  </si>
  <si>
    <t>0xb3ea23e3eb3ece52f1599c29370a3916f47fcd88db758aa327604a49217f295e</t>
  </si>
  <si>
    <t>0x33e3180b925a5abe1114b119f5d319e525c51e9812df07db3f9b2554c2dc9398</t>
  </si>
  <si>
    <t>0x966355d6cc5c803befd00458de2d8bf413e5856958fa59298456f42185c56930</t>
  </si>
  <si>
    <t>0xed00feb671d384242145e116c310fb9166cb007d2c2a21cb8128d4b8dd1f33b2</t>
  </si>
  <si>
    <t>0x66713e9d30c578a26f6bbf416768bb6cbda1d0f3498e232183873e6cdabc10d9</t>
  </si>
  <si>
    <t>0xe7d23730fb9c38485da0d341a1cd533ca5c01e01ee6c016d1e7eb11a1b57fb70</t>
  </si>
  <si>
    <t>0x8dfeb63bdf06d06490702dac78d05d8d90b7db6e97f03f42f3c4e0ef6d6975ea</t>
  </si>
  <si>
    <t>0x2a489fbbdb099e121a0c51a7d20d1643ecd5fd6b9210fd65497cf25386b6d1fe</t>
  </si>
  <si>
    <t>0x29b362aca64f2971bde8a0605f752101f8576f87da131d9c89e2c0b253f8e23e</t>
  </si>
  <si>
    <t>0x47a3038ecaf6da965203d3251c6d95bfda9a0becf7144bc669d268cd01adbd01</t>
  </si>
  <si>
    <t>0xb65fb404283569d614acfbac1b6ab797a1626896954f5b3c5d6d6345a2d5d943</t>
  </si>
  <si>
    <t>0xf947765b7e8ecde3a9a1f261d0037d743cef4bf6d5babd80b5f67bb2ff032db1</t>
  </si>
  <si>
    <t>0x459ed3fccf2ba7ebead96fc0087de139f6301be4fb6d3661eeadf284b9fe2fd0</t>
  </si>
  <si>
    <t>0x09a422288ae90f77907aa12c3d4e81fef2cdf14c813187e7177711af530152fc</t>
  </si>
  <si>
    <t>0xad553f547e472b4c7051763def9af90d45ffdfd3d09b59bdabb8555f35579a69</t>
  </si>
  <si>
    <t>0x5e39057b339bcc359a0bf40daf7100d9c0a9ee430c4c9c6af6cee3aeb45eebdb</t>
  </si>
  <si>
    <t>0xfbd9a30c8be7ee1e7bc6e904f0e9938a89f45440b45e4cd344d4c3d3efcf93ca</t>
  </si>
  <si>
    <t>0xcea0f5237de48b5b0fa2aee2398450dbc0fa8594cee7f0441932aeb4cfe5a9f1</t>
  </si>
  <si>
    <t>0x0665cedfe59038a205a404b40d4468391c8b82d984fa80d1a653dcac3122c655</t>
  </si>
  <si>
    <t>0xe9e1fc89eb3fcf60ca9b91485b64033254c66a05d7ebabcd2de7fb0b6bfa1d40</t>
  </si>
  <si>
    <t>0x61d0fa7e6492d4f437811176ae1a4829c09f229f6ef647261f9c10a67632a84e</t>
  </si>
  <si>
    <t>0xb2b1b1b53a1d4ba2630497de7b623bc16cb50e194cbd6f0e81d245c51c3ce48e</t>
  </si>
  <si>
    <t>0x7b279b1ff49e09d3307911d66d0d7e118669cf33cf0e8be888f3e409f74485e3</t>
  </si>
  <si>
    <t>0x43a7eed1edb8193460e381473ff9aba2e5088f6f6761b6b488dc36786d862a38</t>
  </si>
  <si>
    <t>0xe734349ece038c6017de64a776a98c900f7600016c06daa2065bd7e561403f5b</t>
  </si>
  <si>
    <t>0x86329f6b84407c664628a95e9be076ff8dea1292cda70c832d70e5eaa41e4a95</t>
  </si>
  <si>
    <t>0x8fc8af4c194589bdeca3db892ef47ab8a85411a7bba835c16501bc921472fccd</t>
  </si>
  <si>
    <t>0x7032d25e3c1281a0f8f762bdff184d6320b7f517851925f0f58f375a825340e5</t>
  </si>
  <si>
    <t>0x6d0e710e250baff33f6be0e1b4be7355a3390b1faa4d4c7c92a19c8a826bd5ef</t>
  </si>
  <si>
    <t>0xdb6679cc5f5e1732571f7ca6107d306988346a063c2b32bcbed34a8ca68801be</t>
  </si>
  <si>
    <t>0x7f0681db957ecc0449ae121bc2843fd4a020ce477e6c7145f5081d5305735cb0</t>
  </si>
  <si>
    <t>0xedb0e5223f502ea6866477a3de5d2281a40903ccc3311d3b01a92f6ebc13bb1d</t>
  </si>
  <si>
    <t>0x22e7078a9a3355ac591a1a59634463826ea03038ab1b29c6299479012f3b26ca</t>
  </si>
  <si>
    <t>0x367fe98a31a00bf358440d0e72faaf1193b3b0dd52a21f6dc83b0788ac4d1300</t>
  </si>
  <si>
    <t>0xc335f3a531f927891ebe0ca9f0bb667688925279772ca36b963681ab712ccbb9</t>
  </si>
  <si>
    <t>0x1fe32aaff7a19d76c91450992698a7582ad2b53ff268f8930e9f61f27314059b</t>
  </si>
  <si>
    <t>0x18b26ee53bb97665d68e4ac298fc955df4f24eaefa19c95fa17caf2c73033223</t>
  </si>
  <si>
    <t>0x93570e108ca085eae0510e75b87ec30457adf2df2640904706777dd32b7f308b</t>
  </si>
  <si>
    <t>0xee54c3078269c0f6fb38f2da62db905f9bb83729e86e8e2a181625a0cb529736</t>
  </si>
  <si>
    <t>0x80fbf4cef43746eda5a170d3b5006b52045809e343e4c129062981854aa41505</t>
  </si>
  <si>
    <t>0x37b8d31d5b166b25c67c32da6bf368bf648b0d722594b103b734cd0d4774fb84</t>
  </si>
  <si>
    <t>0x79126219e88be14af8160d76323fcb033d599db5d188d44534a2ce5197be2c5c</t>
  </si>
  <si>
    <t>0x2550af5fb610c5113e9e255342f26ea2ab5833e4460b9723d93ab110779ee087</t>
  </si>
  <si>
    <t>0x1037694bbdac188ca5ffaa577e075150a7702ccdf937562fc8086bc720f1f552</t>
  </si>
  <si>
    <t>0xde627c257958c9b064a322b8f38b2b64651d42bb625dee1cbdac1232078ecb64</t>
  </si>
  <si>
    <t>0x172d5a33a078970acad190721ba50f7714ae5a840cfcef84c3a803f83db66e34</t>
  </si>
  <si>
    <t>0xbac2427a871c49ca56b864bbfd8136c83f34f8ca54b2bf00e532ef639008d0ab</t>
  </si>
  <si>
    <t>0xbb84cfdb3cc12ae42a90c8feea660d7b824d513db1632cb11324b354d545b031</t>
  </si>
  <si>
    <t>0x93366526b550499547f75d946b34c1fc4ad5fc521046d8411ecd487c5231c908</t>
  </si>
  <si>
    <t>0x0662dc7a6aa5acf81066874e891d3ff438a5955c775c964f374c1d564fca4173</t>
  </si>
  <si>
    <t>0xeddad7ac567900bfc5322474f6f029b3c452c32bf28aade0380c34d9bedce587</t>
  </si>
  <si>
    <t>0x5daac5a7f28c490934335049afbf5fbb69154811a57113c12076791d26cfd63d</t>
  </si>
  <si>
    <t>0xf3acba0a1a505ae69c51ff35d4a19242340fcc934cdfac2e509811865ef3d577</t>
  </si>
  <si>
    <t>0x2df4a47941b922b1b5d248d9c6e0dd55dd49d909f7a09fdf50c7439cca183c53</t>
  </si>
  <si>
    <t>0x879b7c79839e9fd76303064daa105ebdd75e3c4377e183ebb0812c0cda30ae8e</t>
  </si>
  <si>
    <t>0x076c5c58eac65365a5da15734dcd8d824ea0149352cfe6c2a63254fc761dff12</t>
  </si>
  <si>
    <t>0xf556d193c40eb94fad747d1bb26ee8c24064e6a40332316fc346dec330ba1fcd</t>
  </si>
  <si>
    <t>0xbc15b224a91b9f9b7eac1b94b5ae082b63b011abb8347067ab910d4ebce57cf6</t>
  </si>
  <si>
    <t>0xe036912ddb9d44a5b05a79ee6a46ae750e934a570e305c34f15751168f5fee7e</t>
  </si>
  <si>
    <t>0xed239647a85dbcbecf82e1781257f39c451579c84b84e6347b34374c759f3df4</t>
  </si>
  <si>
    <t>0x14752f670ee2ceb908a1f36956c30d425c8bb0c8ecc645e9bdccbbc0c43acbda</t>
  </si>
  <si>
    <t>0x3d109b0eee1e720918d5d1290d538c149392f5baad4da0360bef2cfe002af562</t>
  </si>
  <si>
    <t>0x8f74ff52bbfe3feb37338dc8646975917cf1482415960fbf391b20123ac42b45</t>
  </si>
  <si>
    <t>0xaabde661ce520bfa3d1cf41634c83b79af87671b268fc5503a400a9e047d4618</t>
  </si>
  <si>
    <t>0xf7c37e51f62babc1b40095517d48a1e2a0ebe0039942bcec9332043c700af23c</t>
  </si>
  <si>
    <t>0xebcb4cc8bcd43f2e3f409ff980d26504e9a804fd328f15b4412c8ae7343da941</t>
  </si>
  <si>
    <t>0xe56c7288018223d061eb0893f22b226640b45ea0208081665b58a1673327ff34</t>
  </si>
  <si>
    <t>0x3285c6845d1ab297afcbcf8d0156d4c6bb27d71c9b06c7f3f2096bf054911e3f</t>
  </si>
  <si>
    <t>0x9406c8b50b15e9d4ac6e6e9ff5a433ba25539766e0b7a50defe9253325c4a53d</t>
  </si>
  <si>
    <t>0x16dc8c753cc5c6f26bf536d3a19ea95e4931ed072ae5e820269e3a9b88eabccc</t>
  </si>
  <si>
    <t>0xc63062c384a4b4f052a47d514530dec7ee46754786c5bd618287b5ad39f76de5</t>
  </si>
  <si>
    <t>0xe0ff9a56c750e12442f2872d69471c5257c18b5eaed482b6cba806a0ab24c63a</t>
  </si>
  <si>
    <t>0xc2b299054e6e57e54708dd61be5ed4595de147f87763e9703bf8143d92d8e67d</t>
  </si>
  <si>
    <t>0xe1ab7da841d9ef4321e5098d7b9f557b5e6398629f2a26040c0bb5a5a6207002</t>
  </si>
  <si>
    <t>0xd08daf081128b415a49a208a6f96f45ba75c6e6975aa1ddad2eb6593e06ef9a7</t>
  </si>
  <si>
    <t>0x14f70e08221bbcc83583470029bb59c1c2824da085248983469bbab1a6fb8df4</t>
  </si>
  <si>
    <t>0x34efc50c6d497f9d5ffe07ea08b43e9c3408171e0a84b253b3c84e8224ee98d4</t>
  </si>
  <si>
    <t>0xf44cf1eb8be81ebe80bf96ef521f40b88c56d914334dc6cb90dbe7f0a2b0d7bb</t>
  </si>
  <si>
    <t>0x9937d51c4cf91751278e4ef41376a228583a782cb33f38ea1fbcd554774bcdee</t>
  </si>
  <si>
    <t>0x945c807a4791963c03442f800399c79d371a2fe6c155d88b9e71291948ec892d</t>
  </si>
  <si>
    <t>0x033ebe802c15273ef67c647067e07c3fe2f729be04092e3f6f2f73aa89970f3b</t>
  </si>
  <si>
    <t>0xce9c6ef468da0aa8dd5cf07111fa66411ed62ef64aa669124425817c4c8b2f11</t>
  </si>
  <si>
    <t>0xd0d9b5878e3765325f799652fa19fe686b281a5a7c9c259a57dd11b42a4b02bf</t>
  </si>
  <si>
    <t>0x9362d15d3a47a257a38f95a469592c92020822f0401693c0c7d68edbcd89a177</t>
  </si>
  <si>
    <t>0xccc88f47999da7e47358ea8313e08b4e39993e92e01ab0307b4d8e25bbd9d59e</t>
  </si>
  <si>
    <t>0x2d4435680a0b88019c091b846e863e46d9df2a66953d789dae8b315e111ac489</t>
  </si>
  <si>
    <t>0xf46e8baf8fcedb51fd049d9bdab81e41dec75f6e4637c28deed03d439d426992</t>
  </si>
  <si>
    <t>0x36ac7cfefefd06731b4b613e8f42d23eb21baf365627b58cec698ea8988c3443</t>
  </si>
  <si>
    <t>0x1481634bb4720403333dc242b2835aa2c2c63c21118dd1aaa92aabfa839c825a</t>
  </si>
  <si>
    <t>0x3109338fd7f7b03558268f6acbb2a5c5c2a480c417a3ee538823487d3bd61a28</t>
  </si>
  <si>
    <t>0x916829b5145d83a5679fd4d5b82f1c5ce1091287ae279f8376c30e73f609d0cd</t>
  </si>
  <si>
    <t>0x7013c195da9143e349ba747b1fcd78c9a1998c2c53733c30192e4928032ad0f6</t>
  </si>
  <si>
    <t>0x97b1580985b2b70c613fe0a835ae1fe81f943c95a5a929234934de434945e45e</t>
  </si>
  <si>
    <t>0x626bfda417e56fd43b5560c8f0c8cad22622499b5ac1108be86092f75f923cac</t>
  </si>
  <si>
    <t>0x4785ad1e24f1f052f4126e5aaff3d2f3da6c171945e3d9bacd37a8557c8ad04f</t>
  </si>
  <si>
    <t>0x049904a1c9fd68b9dffaa1ee781bd412d1f1dc7a7c867becac226527d649b08e</t>
  </si>
  <si>
    <t>0x106a9405a72d02e69a4b8dcd0c15feaa9ab9c4151e5d0297f2aede06fea36eaa</t>
  </si>
  <si>
    <t>0x4d2dd846c5bad0df10f20e7a7935bc0f7849f15a0cd69b35e61799af347780e8</t>
  </si>
  <si>
    <t>0x55d27eaaf9c44952da0146ff67e239293a6fd0913d083614cad6214d00f3fcd4</t>
  </si>
  <si>
    <t>0xe3342058c32e88fdb044a8a6b8f766d61a0c77b76ee115caf54dead545eb0293</t>
  </si>
  <si>
    <t>0x733b63976c7fd4a5a98689c4c7106c2326eb5229809140a7c7da129f86a42e94</t>
  </si>
  <si>
    <t>0x0e7bb3872658bcb9330eac9b611638b6d8b0f94dd8914cd35d49b184be6c06c7</t>
  </si>
  <si>
    <t>0x5a566bfdbe7f010c10ce1be457446a97b5101a9e38b793c2fb0d0150e826f7f7</t>
  </si>
  <si>
    <t>0x6ffa24a9bffed65968e6a65e0cd766cc42165826b4f14f336dc8981a27c27ca6</t>
  </si>
  <si>
    <t>0xac00b9309f180ba573bcb6c4131e9b35f096c8c62ed17bea2b08c6d78c752a22</t>
  </si>
  <si>
    <t>0x9f276a88fa04b3c20394ba6b3a0373856d032d98d54213f1f56d184d1f958b83</t>
  </si>
  <si>
    <t>0x3336778cc7250bb8d1c3ac4de6daa6918a9bf8db21259c4347d3ec910a2616f0</t>
  </si>
  <si>
    <t>0x6b5d90983bed7a22f5bc1980cbea07a0e6f8d49a2ad96aafead59225980fa874</t>
  </si>
  <si>
    <t>0xe810e19afb4c0f7fd0a1a685e7c67e8162aaf7a524a824b75249209ff5dc6130</t>
  </si>
  <si>
    <t>0x07e051bf4efd81d4937600204f12f03204119a806c1f3ba0efc4a377f5428fbe</t>
  </si>
  <si>
    <t>0x13e0f3beb9395dabf9bcb778b50655e53af49246de3056a1f4d1351d9d1ac631</t>
  </si>
  <si>
    <t>0x45d702aa8aa86be78013eee339d9272be70ee48185b85e429c8611cdca72e06e</t>
  </si>
  <si>
    <t>0x04d6d98a9521615a7626a586bf4ae590500a53218eea14c46a865718a932a167</t>
  </si>
  <si>
    <t>0x5c0a29e4e92183e6b8a6bf94889560997999a716f2e5c9ee68496b7e326d392b</t>
  </si>
  <si>
    <t>0x0739674f533a4b392f59c189725f695364c1178140ddda86ee9eada46376f7b7</t>
  </si>
  <si>
    <t>0xfb5e67f95646b2214ddf6e9bce0c2b9d9e12357cf54f4331151fbdad02e49757</t>
  </si>
  <si>
    <t>0xadfc3c73197a7827bc2c07a17c5fa4f38a50b4f347cd6baf78ebb8acf4662507</t>
  </si>
  <si>
    <t>0x4f140fda3c5c63e60b3cdbb6bccba5abb10c3209036414792d3426702c2f392a</t>
  </si>
  <si>
    <t>0xe341e9816cd2e54e8205202768bbf0a27ec88d87510ed512f40c695ece9ee60c</t>
  </si>
  <si>
    <t>0xde000622da195d7002283111c6adae766cdba55eb3155900a001f3092502b262</t>
  </si>
  <si>
    <t>0x6dc9afac901242ae367668af41f6b0c220c82f92e556e4469b693b3d208f2589</t>
  </si>
  <si>
    <t>0x29ce18d2a4a52c8cba19c4ab0a31bdf27bb00069614129f5131ec01e28bb71f9</t>
  </si>
  <si>
    <t>0x4ca74201ad1057737804c65dd833744a13c0b1f991dd9b1646523019528d08b9</t>
  </si>
  <si>
    <t>0x71d356a5e0312d55cb78811ac57d4e18536f9aa276acbeff9a21ff64c08dab33</t>
  </si>
  <si>
    <t>0x291a1cd94cd9aa1ae9a1d6fba5767139abe7f49e8927efb12fe35ded3928ab95</t>
  </si>
  <si>
    <t>0x14fee2961d5044d631464e80700fbf0e3336cd42995c0c0cca09351087f267f7</t>
  </si>
  <si>
    <t>0xa8359be33bb673f6f198bf2de1c40fcfaa747bb84584936e033d10679f46c56a</t>
  </si>
  <si>
    <t>0x18451b7d5976914764eccee060139c6a734d0351da9a170315967341c555e08c</t>
  </si>
  <si>
    <t>0x3da3af65184fb19de2505a982fae469c410bbb7a79d6c7dd87b58ea9cb16780f</t>
  </si>
  <si>
    <t>0xdb4b9fbf57f34135c9df85d92b2fa9c149343a9273187c81df2a4cb0da4a3e54</t>
  </si>
  <si>
    <t>0x023c4d673939ca8ec3d33ce3a88fc3ef924289d11825f42b9f2aa42b1674ae2e</t>
  </si>
  <si>
    <t>0xdce1a967f24e1799a753573cb36f2703f98c595bcb4a69547115a25dda525703</t>
  </si>
  <si>
    <t>0x83f593d1bc8fffa6c7c72bae1f02a0248fc1a10d077e03d933f04eff123d77c9</t>
  </si>
  <si>
    <t>0x350235ac8eecb73369f481b3484782bf01cadfddb545e965475556dd8d6d3863</t>
  </si>
  <si>
    <t>0x19663310a8eccb21a917a9b71446f4872f50737929b83978eea80355db794c0a</t>
  </si>
  <si>
    <t>0x0f4dddab722d246ae158aeff81ef62d378f8ea567f8dcbb245f7993050fc314a</t>
  </si>
  <si>
    <t>0x95f97d7024217bed02c6de1107b8f9424a68f0c04be46ebebf488a9a6ba27af6</t>
  </si>
  <si>
    <t>0x726a1ad028bdba62f50fadab042c34b57dada4853ed61097f912f76e25727d31</t>
  </si>
  <si>
    <t>0x23758a36016332f44e25ac3e23078102bccead388c1f141694e027b6c309d224</t>
  </si>
  <si>
    <t>0xf317412af791cf953bad775d5f1f7f69ade70254c968cbeec333515d806880b3</t>
  </si>
  <si>
    <t>0xa387c1e22d099651b6da2befddbef38791761e53d9c78bd15c8266d5deedc511</t>
  </si>
  <si>
    <t>0x1324bce2682424162a6a39a0291df20f3cefb89cbfef2e18524ce7e5fed0317e</t>
  </si>
  <si>
    <t>0xa6947a5bdbf0ee74bb49bdb04ba07361496ff025d2db7117b2c7b44653233079</t>
  </si>
  <si>
    <t>0x2544aba00c898bf8df77ce992ef3b24d4cd1bf4c4d85f67e66acc3398cfc6486</t>
  </si>
  <si>
    <t>0xabc9f5c2cd5217d6204c25c0b35e6c8bccc5d597e2039951a80f9892c8fe7763</t>
  </si>
  <si>
    <t>0x150fdd4c6381bf9a6b0eba5186a213e284121328e077dab20f8b12cd8baf305c</t>
  </si>
  <si>
    <t>0xff73eaad261df5797f0b275cd165caecded5f07161052bf4d4dd8800525f159d</t>
  </si>
  <si>
    <t>0x0c2c6bae5d305badddd64442cbf04b0b7564783f6f6178aec1399178f8c25f31</t>
  </si>
  <si>
    <t>0x076fa4627f7f23c5f608fadb16e5e8923a6c881b2a06a50a97ff540cccbbc64e</t>
  </si>
  <si>
    <t>0x56cfb363facd3e6b5ffc17e7a9023bcb7984990de166ecc6db1611ec97c59cd8</t>
  </si>
  <si>
    <t>0x42a5dd4c45a6fd596cbfb824dc27e7954fac1e34b5613f498f6dbb61b6fd035b</t>
  </si>
  <si>
    <t>0x7889b50c6eae468d735197517ace0864148655e6ee41f5d00c7f674536a20893</t>
  </si>
  <si>
    <t>0x1f9c1feb62563b6831c0d511e369738576e12f4dac8fa8ffb0858eec64d761a8</t>
  </si>
  <si>
    <t>0xff4f71b8ee84cb7fc1b5aae8c237ff31bf33e7e31ce62b284504f9c7be64b29f</t>
  </si>
  <si>
    <t>0xc17b6cc256868b912b29ca28245973f794f17b97687c6567fc72db7a2af2cf66</t>
  </si>
  <si>
    <t>0x6d63086c768510092ec6977b635df8a20b991c862a6845a79da1b0b5f53097d5</t>
  </si>
  <si>
    <t>0xe28e4f040a07cf8e0189d5bec6babaece499ebb918c64dbfe12faf2c84d37bc8</t>
  </si>
  <si>
    <t>0x8b588176ed858ca682e3a1ca9fd14966d5fa94125ec081fce185423e79469244</t>
  </si>
  <si>
    <t>0x3229630459f52726711b42e6df0ba045437ad18bb9810d8edab8a8ff9c660817</t>
  </si>
  <si>
    <t>0x19cca5fcd9c729ed20bc2eacec6c4d7ec433b02b3bf9aaa2318b3cf7f24b1b8d</t>
  </si>
  <si>
    <t>0x8362be53839ae5ef63c414b7db4546b54f6b32a8465e9353c5be60f1020ec901</t>
  </si>
  <si>
    <t>0x9ba643b333d4fa9248b0913018bbf21342df7092c044f7778303a7b0faef2266</t>
  </si>
  <si>
    <t>0x32b546b74ae37afb6cc1c6f141733ff3b5e8e46a8513dda17b6c33239ebd53f7</t>
  </si>
  <si>
    <t>0xe28020dd0f50e8665d40a6100697f50a0ab33bacf8dd5f6490319012db62eae5</t>
  </si>
  <si>
    <t>0xc2f6377460aa7ba516aed1a2a7147da244eaf57fe235e9c4fa4ad167a5af2d39</t>
  </si>
  <si>
    <t>0x3badb1a3b3361bee1933353b089cbea690d3b2e9df42a3c5b17846fa691bee9a</t>
  </si>
  <si>
    <t>0x3cac7eff155579df1cad794f8785a0ed05f8d175a5854005be29c961a68a85bb</t>
  </si>
  <si>
    <t>0xaf8f8c17502109db7ca57c3ccb261d72a48576abd23afe066852d2c8b35e7d22</t>
  </si>
  <si>
    <t>0x54024d24023601aceb1209b55ea7cd14a226c09a8201229ad51baf419c3f12be</t>
  </si>
  <si>
    <t>0xbf18ec0106b5cfea275fd49068d23a5e8c85b358808ec78bd67b759718175d28</t>
  </si>
  <si>
    <t>0x24e13d108146013a0ea06b49461c32aeeaf42b78657694edc6757c050032207c</t>
  </si>
  <si>
    <t>0xf0ea74c9ef6e323abf1caea414011d6969f74900253640496e638a4dc12f0a43</t>
  </si>
  <si>
    <t>0xc0c0fc377d96034b739e9aaf38e9c2f1fe5e35c030c7cd186dfc9e9e1a75a993</t>
  </si>
  <si>
    <t>0xc6c7de8a005635c0c36513dceb61507514e43515ffcd816ea0d1a94aa8993153</t>
  </si>
  <si>
    <t>0xba3ed42613b9d30b51a82934e7a8d06e10f217e1bfe0a4cad6d4e3e349447dd4</t>
  </si>
  <si>
    <t>0x36b98b2b31d02078db03c4524469455670af566701d73c4516e790ffb350f522</t>
  </si>
  <si>
    <t>0x2fdb6828e9c9842405b8f8bbab0ad774159820ac912819b95ba9cfa6131a64f4</t>
  </si>
  <si>
    <t>0xbb87ea9ff8f226292e6a75bec83d2703c96d642db8ffc1f7d01e5bad6a012736</t>
  </si>
  <si>
    <t>0x56fd74b3a2b6f0411339bbbdc6e91abc2a967dbceed8dac59c24db40b3372cb7</t>
  </si>
  <si>
    <t>0x5994a7fbe351af4aa48635919902967c17d2fb07f4449287bf01817e83081c3e</t>
  </si>
  <si>
    <t>0x743c9c46a2ffffab4d2285e3a56d73bca03fcf847a6a4f3b70a472d7585ad3ff</t>
  </si>
  <si>
    <t>0xb2a74bbdf8fce6ba02690c5a765aec28d9fe34dcf78619661ccfcdd716ddd034</t>
  </si>
  <si>
    <t>0xa161310ab1277731799293e6a6d46228ef432850d5acc49e0f2ea198201abffb</t>
  </si>
  <si>
    <t>0xa960d6d3d2be14ab5f2f34549adf96bd57eb4ec8460f7ba3a56319a37440dabd</t>
  </si>
  <si>
    <t>0xf258f2c066883a822e70e625ae1f63b7147dfbf7d8741720a14866f2d5786d1e</t>
  </si>
  <si>
    <t>0x55e7b046e00d4b1a449be8cf7950fd831c84cc62c61a51298998941238f5d9de</t>
  </si>
  <si>
    <t>0x76f19d137c8b8b5e91e2e21cd3d6ae8d8c0791c0ce0abf15c3122b48e7cf7a86</t>
  </si>
  <si>
    <t>0x3e8c07f39a3472016e66746c0d1e3516d1fa6b7537ad08bd29fc666e59ada043</t>
  </si>
  <si>
    <t>0x1d4efad9470046de0e3878ea2ec288cdcb44b84f40ddfba00e565e63503d0901</t>
  </si>
  <si>
    <t>0xb63fd67adcfff4419ebb9bd8ff1061dd67ee0102b11705b3dfe0efb2bdba3e76</t>
  </si>
  <si>
    <t>0x35c4cf408f06a6bf7d4e389caf01b16bdf4be5dbbfd22761db49755c16b78f97</t>
  </si>
  <si>
    <t>0xcb1cf40eaeab143c981c895d72fe45fca7aceac5a1bc3ca54c13178af78f6e58</t>
  </si>
  <si>
    <t>0x2fcda6144e8ac79982d2ddcb60f708621e0574fb027bf60648b3ab7c57652dc8</t>
  </si>
  <si>
    <t>0x47e0c7ec709135edd629fda30208eb692014841d6fb5089ce6154f795e1a2e8c</t>
  </si>
  <si>
    <t>0x54a3ed1b2f3316a73fbc38b829951a2ec4e3f6d55e58ff175838925fdd1da7d8</t>
  </si>
  <si>
    <t>0xc1bf02630c6c39b456ad117bd615fbc2edf2c3656c59e51b0c328e0af39a1166</t>
  </si>
  <si>
    <t>0x61e0e8c6c88654e6feb51a72f058a3de4ec8628c5381ffbb423c804f866c4104</t>
  </si>
  <si>
    <t>0xa17d0a9fa6e7d1c7386c263d7f560ef0d491aa6a50febdfd13b8f34223a1a9fe</t>
  </si>
  <si>
    <t>0xd60ac641870a2cdb3994913a712fc4f638b37ea2d36fdae3949d56883069257a</t>
  </si>
  <si>
    <t>0x01e7af4d713eb3e223e2538ad9e76362b0ee4c3f16f9a16b6a95193e7e450d15</t>
  </si>
  <si>
    <t>0x08f5bec40041b21164eebd4adda33ddfcb4345bb5bd2b1e44b052cee27d53119</t>
  </si>
  <si>
    <t>0xb2e91241bc448724e7dfe9c603e3a68ea94e1e60292ce19ef9f45c44bf0835af</t>
  </si>
  <si>
    <t>0x44869de2ee73c24cc4ad9b4e1fd19c25750f2f06a437f8e0fc0fc15d9ac8dd67</t>
  </si>
  <si>
    <t>0x4324b395491fe65e1538643c9925111f2485a4def51f1d2b379a235a2aaf8d27</t>
  </si>
  <si>
    <t>0x92fb18bf2067f80cb0099548ffa9945c626f9e2ff52e11cecf2e8826b6263fa6</t>
  </si>
  <si>
    <t>0x6d97b26ba9989236f441e35b0f65e9e9b1b2a147cb0a86a6fda26cc312b4d91f</t>
  </si>
  <si>
    <t>0x757fc5bd0dd3dd89e8303fb188040da86dfb0bf05d1bf9eb18adcf11c547631a</t>
  </si>
  <si>
    <t>0x4cdd34f53adbe300ee503ad55a27ede8b63f086f0fad5fc03dadad5d060e1193</t>
  </si>
  <si>
    <t>0x50fadb12008cafe6174b2e418b476ac9a29b4951e7e761f7e565309f8b5bb12e</t>
  </si>
  <si>
    <t>0xc82e1317f451a9c146a33de2de3f888bd6a351c1b2ef59c8da50baa2f22943b4</t>
  </si>
  <si>
    <t>0x6f0be1bcd34ba4b4e539a5c1b2bb895c3477754dfbee4fe10ff040b02c23ea68</t>
  </si>
  <si>
    <t>0x9bb1bc7bba1ad61cf046f827c602a1593c21e10646ec6fbf1f8315c390c33bfc</t>
  </si>
  <si>
    <t>0x995ccfc314fbd988bff786e2c56838691092087a6f9cb60f5723b6479e7ee32c</t>
  </si>
  <si>
    <t>0x437af0af988c8bfb10a95f73d5af5d6432ece48796c0b8f0664dcd72211491cb</t>
  </si>
  <si>
    <t>0x56a79fa9d62b3f858049000f1cd34a3a2b3cd56cdd69dbe49083b40ee4ea7b1d</t>
  </si>
  <si>
    <t>0xacc22bf2ca7df80fa7e8d64c0e98ecf3bc6ea98d7a3b40f6d6acec1c1c220da6</t>
  </si>
  <si>
    <t>0x70abb4efb3089bf3e228d50cb6e0a56fd128bd7eb9ee8c480e53fa3ceef5c23c</t>
  </si>
  <si>
    <t>0xb4150199b4afeb988734b554ca2ca3fd32cef679dda65659c9c70edd6259c1ae</t>
  </si>
  <si>
    <t>0x412e65f7242bbccffdebf9322c6988fff904403254b735fea9250b6e6c1392ab</t>
  </si>
  <si>
    <t>0x81367cb7184a2cab006b9703a90cc885f85d58ef3de24a17b955185e93a7a9b8</t>
  </si>
  <si>
    <t>0x94953fe930536d1746608f3d98dd298504055cab9f1ce7bd0670b9c2221d693b</t>
  </si>
  <si>
    <t>0x62de60d27404e044635c3776a5f20e8b74e8d75afbf173feb21e69778c959fde</t>
  </si>
  <si>
    <t>0x165dd630cef9a697fa0b667ab8f22046f1c7ec0500e9e74f98f895ce6e8faf6e</t>
  </si>
  <si>
    <t>0x9a7c2debe5696af7530966ddc3ef6a8e8899696dcda4a9b76e4cda231a4103fa</t>
  </si>
  <si>
    <t>0xf7d9519762760712efc00231c24213452ef69fecc33655a71216e1ac8b50c2cd</t>
  </si>
  <si>
    <t>0xe0bf43571856d2dc39424ac7a55cb3b94a0e3e8e808dbfcf08975468a4bce159</t>
  </si>
  <si>
    <t>0x417a43413f29a6a64ae24a438a5aaaac64fb9863cdbaaee75a38ebe5f786eb08</t>
  </si>
  <si>
    <t>0xf1e27e757d149c8f6d525fc0280dcb6a206f5d7438e632616aff433f8b5a8d9e</t>
  </si>
  <si>
    <t>0x8984902dd3b4e44d96b2d2739d6fe0fc2eb98e082776591b0255b17dc87cc6b1</t>
  </si>
  <si>
    <t>0x0b725dbbc23d3cb92209fc3b8d9f233a648bd3aeacd835825914ccdfe0aa7d7c</t>
  </si>
  <si>
    <t>0x45d3629d3d807e42f9f7fada2e0446805f91e97772797791cddf907e049a0638</t>
  </si>
  <si>
    <t>0xfedae11b651b10210e8291e19441424414c98af7aadc09da53e4b8f7e8642e4a</t>
  </si>
  <si>
    <t>0x0aa0b8c9551eb7d5f9cd3c9de45a0989b5950e8aefedeb7b9bb5b5f886068fce</t>
  </si>
  <si>
    <t>0x6caf535ec8bfdd8517a91d04516b0674f2b7e4769b0ac8e15f0af569bbfb18e8</t>
  </si>
  <si>
    <t>0x210f3c2b782429440a2a14915b89afd735ac170833c6f63692248cc79d33e821</t>
  </si>
  <si>
    <t>0xc87d2d757c98cf7f8ac5a321ed15841b7f6e6a0d8223f6f89a139fec5daed9d9</t>
  </si>
  <si>
    <t>0x80bb68e2eeccc9c86af32c6e7ea28368f558b48b10c4eb8416e8f5ac791efe04</t>
  </si>
  <si>
    <t>0xb0eff132f3b9a43f1beb5edc4e2b98972e5f1788a44d536bbfd4ae0507f62b7a</t>
  </si>
  <si>
    <t>0x254117a13aa6542bda1e3f6d91c353f19342ec643247421f1374b0f9a5b5e90e</t>
  </si>
  <si>
    <t>0x813dbb2d5a962e676945538903b1831757f258755355d1c9d15bd53a43cb7ee0</t>
  </si>
  <si>
    <t>0x460f0c33b904ee1d415cd3f908a7e6507cbbd613faeb3f5d72ce2aa2a6c62cf6</t>
  </si>
  <si>
    <t>0xfb51f162b1ebb2e04186dfcbf71acc059fd527d8f66f00460f044dc30fe51ac5</t>
  </si>
  <si>
    <t>0xd0919da03ea058eb1c120e3b62b8dd453c99c22364c2076c2311f4c6dd9ae199</t>
  </si>
  <si>
    <t>0x423a22151d1959b4cb70831246dff0e32fc2c8bbc71e0aabfdc9e4c0897ab6b0</t>
  </si>
  <si>
    <t>0x4009a79d1d4c0782f7e93ec122b44c4fe2af065b8c3bbec40ac2dbe8696ecbc1</t>
  </si>
  <si>
    <t>0x8ffc0e8cd78dbd7282fced504c3086ed816e9fcd45e4dc53903fb9751a044927</t>
  </si>
  <si>
    <t>0x943ff58d0a60ed8952741c5f37bbeacc3f1a4dd97416c12154e6e48d65aba81d</t>
  </si>
  <si>
    <t>0x4c2124d0e955b5952631c2b2b055960d1378c37bf5923ae83956f234f6dd3958</t>
  </si>
  <si>
    <t>0x1cbad87629fac98c7c0760ba767ec98655ad81b311e846b6fe00e358f31ee948</t>
  </si>
  <si>
    <t>0x9345c357c223d9941bc257cdab4b6959c85168c923a642927ea4c67ff4de2db0</t>
  </si>
  <si>
    <t>0x70a28f47ac9823b944b07ea3747e4fafbb5892a478259fc16ef4182ea9ab5445</t>
  </si>
  <si>
    <t>0xfc14f8633ee39a2c74decb66108663263c5ae1d17436e7e94401757d802646a5</t>
  </si>
  <si>
    <t>0xdf2acc3098d3d884694f33a989692e18f4bb7605653e16b6d0d849988306ab13</t>
  </si>
  <si>
    <t>0xb5c1f47965577d4c4bb078cd406ae54840f77b908d317328e22db7470e098d1d</t>
  </si>
  <si>
    <t>0xe278d8ecf8d00c5a549e1d797f6c7723eefbfaeb6528676018443bcc8e228989</t>
  </si>
  <si>
    <t>0x884a35b74c131eb94cf07800ffbc83d5755fa58fe33e764a6c603e4ed2245316</t>
  </si>
  <si>
    <t>0xea8b5f211bb81dc5749f87aa3b445ca29a5c4234ddeb69c25bc9be569ef48c72</t>
  </si>
  <si>
    <t>0xecb07152d54fe396e2e4133641284b39351c879cea7536b71e0321b0abe7bcde</t>
  </si>
  <si>
    <t>0xd486f71cd6b89dc636a0be6dbdbaf21a73c5b36c24a15a52aca461e2ac4ad520</t>
  </si>
  <si>
    <t>0x43ee5d8dfcdb95a03a760353082adcba565391f3c0b103b7dd8da3e9363f40f8</t>
  </si>
  <si>
    <t>0x19e69c10320139ee42d7ea4220ab46261623fc47d199ff7e864db10605e491fa</t>
  </si>
  <si>
    <t>0xc00e5820d5044099e1b4f0e08c29e66f824b664ff9a1bc9434072ee3588def21</t>
  </si>
  <si>
    <t>0x1eeb9b7eeb7a994a13d316f3ccdba2fcb09967c4c8037e1a66c3d2013f621d01</t>
  </si>
  <si>
    <t>0xdd38b4300e2b7b1b860f612adf448839196399dae9a945814b3e05694981ec89</t>
  </si>
  <si>
    <t>0x1d13ec2fd4f2f069936731b64d9ccb9c3a8025e2a25cea59753518640126710f</t>
  </si>
  <si>
    <t>0x0470bce718ecebe24df031c1d63b6e5b480955c71c04ac51b355c314ac9f160b</t>
  </si>
  <si>
    <t>0xf178117b4eb9549c602a6808aeb60b14979bee991bfd07e885320ea1868fd857</t>
  </si>
  <si>
    <t>0xa34768fab9687430fd086e6f63fc3fb691b11eb22d0be2555ce2401aa56dd71f</t>
  </si>
  <si>
    <t>Maker.Value</t>
  </si>
  <si>
    <t>Maker.Token</t>
  </si>
  <si>
    <t>Taker.Value</t>
  </si>
  <si>
    <t>Taker.Token</t>
  </si>
  <si>
    <t>0x29b4fa73ca23388e450bee3949ed8414a057921b7caab79f42c486ef04fc12f9</t>
  </si>
  <si>
    <t>0x456ead319b4ee6db8ef2dc7beee00986bb4fe9be75e799b27bafc96d7376649c</t>
  </si>
  <si>
    <t>0xd181239254ceb343e902fc9860c8bb2f55bbd9ad8963aa7ab6d3a84d8a01482d</t>
  </si>
  <si>
    <t>0x856a86170ac62a1e277f87efaae888ab8e460c600a44f29ae803e34847774ace</t>
  </si>
  <si>
    <t>0x86418170ffd787a379e5ea55a5b4ca2c043f6c332e27885cc7a27c2106b79c09</t>
  </si>
  <si>
    <t>0x511b0aa478461e6a6fc0ed366a2289ab5d7970b026b9c9e84c61fd08404153bc</t>
  </si>
  <si>
    <t>0xf751cc598c77f894389186700fc1b4532ad20a0f0daa65c2da971acca5cebe5a</t>
  </si>
  <si>
    <t>Transaction Value ($)</t>
  </si>
  <si>
    <t>0xcf7ff4c9324535d24b6977d29773ccae709cf281801e4a948142c24875c42a18</t>
  </si>
  <si>
    <t>0x5242b9cc8bec6959466d2ad3d5f27e52d8a44e09766c941345c063b446054004</t>
  </si>
  <si>
    <t>0x17bc2dae95235457b0956bbf94d5d7d47db548feb71e19cdbac77ed238bd1a81</t>
  </si>
  <si>
    <t>0x1ccd648eff1c53dac2f7fcb86e8d7da6b5a3ac26d4d044fa0323af82bc7d2ec2</t>
  </si>
  <si>
    <t>0x31fc330e8742c86c4f261cf22aeaa8f3903b29fd827147a379669f47939f88c1</t>
  </si>
  <si>
    <t>0x2d8acb6604dc317aea29a2045fa28dee2b0620048b0e69435d3376cabe5456e0</t>
  </si>
  <si>
    <t>0x740eb5f82c06608510aa95933d2a481fcd3d5a10dd1df5f98bf94aba495a8881</t>
  </si>
  <si>
    <t>0x22a09981959c73dbb4e8aa90396694afedcb48e503a96433c049c54446c77ba3</t>
  </si>
  <si>
    <t>0x79d45f21cc4f8e8a30f23ef530594782c463b25916f0902b6fa85c69b9f4bb78</t>
  </si>
  <si>
    <t>0xcbf2172e41556b5d23fa37294489b7d19b0460773c86356fc2366da8c0ca0be9</t>
  </si>
  <si>
    <t>0x16f0d15df1467dec5c8f67b5ea8377d149ce67b79fb7375901b7c93ea8435a67</t>
  </si>
  <si>
    <t>0xe88a8adf32ea8c9c11cfb491cb172d1be70e8d534430a14e754f56a0f72dc115</t>
  </si>
  <si>
    <t>0x44532e4e511a86ddb8288fca495c520dc254c23a8f6cdd814b6eb230a89a7839</t>
  </si>
  <si>
    <t>0x0645be8ae6cd731617e4f1874cbb606fd973763c2ea93bfec570cf970296a2af</t>
  </si>
  <si>
    <t>0xa3622f1e7797902053336dd21b583278027fa286c36278ec3ceeba65c0418810</t>
  </si>
  <si>
    <t>0xb269ba30ae3913326a7a42978aa302d565c93159a3660f2ec6a03c9601a2540e</t>
  </si>
  <si>
    <t>0xdf6f1a93161b256b97996cdda30224eabcc81469ebe28d9096ddead5cdeb5694</t>
  </si>
  <si>
    <t>0x6b32d7ebde07c87ad031521417f9249bcd42c4057bf151dddacf82d19e777400</t>
  </si>
  <si>
    <t>0x7a83f323cb3c4593186c53040c1d72d6a18d5ae6d89376b2de922ee1fd3503e2</t>
  </si>
  <si>
    <t>0x81520e28a7e282dfb3ade9c8e093de3f3ff0f9a91c1064e9c89466e4e22ef0f8</t>
  </si>
  <si>
    <t>0xa4dcc013e2bf7b51abd47788cea5333783c3162324151ba25faab6d07c69bbef</t>
  </si>
  <si>
    <t>0x603c7b4e994223b790aa0cbe8d3817dfd7cfe0790711c12430f9d5c449b64fad</t>
  </si>
  <si>
    <t>0x92e690aa0ec5f3f546e3e26d5c7f392da42023064287d1338f36e33fdea5b9cb</t>
  </si>
  <si>
    <t>0x3e3473cfc580c3229d2949da0bd305866c42c3f2ee3d28df358915e19e760897</t>
  </si>
  <si>
    <t>0xc36294e812de85b08cdddc9300f73dd02e1d211d47f8dd6711104b3710d83e07</t>
  </si>
  <si>
    <t>0x4f430bb2d0c0db20b7034bdedeb290aa4f569cf5d81c70837183b4529e57f2a5</t>
  </si>
  <si>
    <t>0x5409ad3fe1ddd2ba86bf00c1d88ca367ab4d82a1bf4ab6ab8261a451c45e6763</t>
  </si>
  <si>
    <t>0x8309b7325564f137129c6242fde34a8ba4dcac1728fdd7a15ca8c8dedf294733</t>
  </si>
  <si>
    <t>0xd95b3f064f7a4847ed43d9b19368102b612e142fc30a7debacd67d2711508b17</t>
  </si>
  <si>
    <t>0x980440098c31d474c9b959b024699d26d24c7e3b18f3cbea0b3f94b6688692c1</t>
  </si>
  <si>
    <t>0xc4990c5088e2aa89db6beacd295cd8e479009342ae2b5fe876eddfe5fa37435b</t>
  </si>
  <si>
    <t>0xcfed705f305b57fe23b4c6a368cbffb55401cbb936bcf078329f792f6b62582f</t>
  </si>
  <si>
    <t>0x379f91e16f36d440e40f553da109292576c3a12f51a1396b8452bd5f3abd7e27</t>
  </si>
  <si>
    <t>0x03003fd10dc95cd440c21192cad713f30c0eeabebdca04af1faa5b42c13f9001</t>
  </si>
  <si>
    <t>0xebf2ad7d317204c9a307a3b7f362d4f3b7e0d2e23648b18264935851602dbc38</t>
  </si>
  <si>
    <t>0x63285b50b3012b3cf199e7b705b8d4b38b40123367cf8b40fdecea54dd3ad46d</t>
  </si>
  <si>
    <t>0xfe0a733414bf9bbba57fb320c7b7c0038c2605c0cc81976df867e9aa9b2e715c</t>
  </si>
  <si>
    <t>0x2fd4a4302fec9aac51b0985cb374b1d2acd06fb809f6bbb47e7aecce30a7c1d7</t>
  </si>
  <si>
    <t>0x7590b5d8dff05647a7891682dca50c83e35bdca3241bdcc4e805cbc003395dba</t>
  </si>
  <si>
    <t>0x1f5f4d61a1dac23ab4ecb3987407f11b1959de8f4bc0cbd6b42375d71008f37e</t>
  </si>
  <si>
    <t>0xf5973b3f7e0891e655926cf87a3ba4397b863b7e92fe7e6ac4fe1df9cb7d4e3f</t>
  </si>
  <si>
    <t>0xa071e85fce9b70be7da58df31577566166aed2e61d3b972b15fce673ae4311a7</t>
  </si>
  <si>
    <t>0xc4ae394a0c1bfc1cf54f7af4a6bc35ed7194289e4c0629a0b1ada6cdc46f13dc</t>
  </si>
  <si>
    <t>0x64005b7e01165879b8e3be819923a5ec99a4c19a2cda254a470666dc2e069c27</t>
  </si>
  <si>
    <t>0x68bb270de4c0fc1c8ed0bd6d3037314fc86361325b0b7511aab330dd4d009901</t>
  </si>
  <si>
    <t>0xff3a68fe4c086cc1c1e67c1e1765592251c1436556bc98bb88f1cb5b544090a1</t>
  </si>
  <si>
    <t>0x5683df073c76b6bcd0148d5ed781a00f1e4a61de0be6e62719e9c2b850519bba</t>
  </si>
  <si>
    <t>0x31da0949b9cb68bd15922d1c6a80933bdffafe24efe2b387a23677eeb47592b8</t>
  </si>
  <si>
    <t>0x071fce263943683a01554472b78e1edde274b892a8ddc32d4f2d8a2f3f2cf7a2</t>
  </si>
  <si>
    <t>0x6fa92300fda85afe83375487d0390cdd50535c37c659885ffa39ff04d394a84c</t>
  </si>
  <si>
    <t>0x491133170c440f1f640533c789085792233271dc02abd9cdbf68747880a4a02a</t>
  </si>
  <si>
    <t>0x66fdf9902fd1930fd05c477f4d073db10ee4e1c91b6e3ab6d7d99a3781358d93</t>
  </si>
  <si>
    <t>0x14a6d2fdca634c8a3630ae9172c1fbb052feb62a2d974c77db02e627b4c5d2bc</t>
  </si>
  <si>
    <t>0x638fed9723e048e0999eaaa4393693162d8e29907b3bad0bb7a1d2b5f15f92f8</t>
  </si>
  <si>
    <t>0xf281cc7242f195761231b700c064d5fbaf1f19ccede2a72f9efbd940f9a2f236</t>
  </si>
  <si>
    <t>0x705c0f1d923053968f97fc2d171182a9047c678d4b0311e19e68b92831a3d498</t>
  </si>
  <si>
    <t>0x4eda46626cc5b7e93ec32c4d26efb76251cf6a0a1e61d60f0eef762bad7f3538</t>
  </si>
  <si>
    <t>0xa00834721c74b7cdbf825ab6bbb4db56df1b70ac9199d944022b0d4015570a33</t>
  </si>
  <si>
    <t>0xddc7f209bc7a164a9dd97471ec2ae45df0453ffad0954afd63c885b64eabe2e8</t>
  </si>
  <si>
    <t>0x59e10085064cb4f879c2e6d58caeee1d5d64b118bf55adab9903ea8c40474681</t>
  </si>
  <si>
    <t>0x3d0543c30d875fb8a0fb5dba5908735f9ef42d2a357d56064525bac9bd5ec81b</t>
  </si>
  <si>
    <t>0x504e505d662411ca0afcce98a87b85576275f7f684b3363ff3dcb92429815cb3</t>
  </si>
  <si>
    <t>0xde79022f5705d2e7147a4862f96af5253d68198a86256f51a0a1cc689cc24121</t>
  </si>
  <si>
    <t>0x8201c3372412639320237d401c9f7f549ccc30b603d9df342b06662bd27bbc9f</t>
  </si>
  <si>
    <t>0xb07e08c0553c8db61fd457843d07ae54ae7c2cab93ece64b3133f8f08189a169</t>
  </si>
  <si>
    <t>0xfac8b7700b7ee28342263ab6281b70e6fb46d71a67efb7057b452a46b053d5b5</t>
  </si>
  <si>
    <t>0xe642be64e8ba3bc25927f761e0bdcc2d4da5f8af870c5bcca424084a29c4bccc</t>
  </si>
  <si>
    <t>0xd191480c281beb3c2cd0d3369f32781f64c8a32a0b75cfee4b4d31d55845085c</t>
  </si>
  <si>
    <t>0x471fbff450687330bb2e54820754fbc95a27fdb2703da3a530cc61872b142ae9</t>
  </si>
  <si>
    <t>0x1ee4e5f2e3acf9bc2032bb0b5b960c6cd0d63a78f6f30d1f234f6d646df8e4da</t>
  </si>
  <si>
    <t>0x766b14ce9e5ea4a424c38805bfedc4fdee5947c16e2cd33dac7ec7e07d512e23</t>
  </si>
  <si>
    <t>0x62cda8bdf1361b5895e735d37f900de80e71bcd4742fc2ed8ff9e157c96c1b1e</t>
  </si>
  <si>
    <t>0x0c4a7e98892aeaa410a52e777015db4a768e1012c11f3d723594477aa10406ee</t>
  </si>
  <si>
    <t>0x7104172da9fbcac0e56bf5c60c71db4752d35e7f36d380e7699ad99a8ddaf354</t>
  </si>
  <si>
    <t>0x87cbde3035e284352ad5ab976a17633094a72c41500783456aec3d925ebcd770</t>
  </si>
  <si>
    <t>0xe6636eaa153fe6366147493402efb4594887ee1abb017f09325bd69ae79dd0b8</t>
  </si>
  <si>
    <t>0x8da1db943aba58019b83f6cec28c6e63adbb0104cd19071fadf305823608f418</t>
  </si>
  <si>
    <t>0x5077b4b557aade1271c96e1f65bccf05915d6b900b76e5f65537908ca239753f</t>
  </si>
  <si>
    <t>EMONT</t>
  </si>
  <si>
    <t>0x18f0764b50c962e4dd5ffc39d707af7ba2f9545fda91149c15bcd2579c945702</t>
  </si>
  <si>
    <t>0x3c95798a08f68894e35a638a6430dedff90603c6eb5e40dfa7f3ae1ef8110a2a</t>
  </si>
  <si>
    <t>0x7bcd12f8a0e47a548abb9f946b3dd7ea461062206e870474074d0ced0ba3ca34</t>
  </si>
  <si>
    <t>0xbec03fa8dae36fe3140a150af5d6df44eedab9e08771150ddb2a53672bb276f9</t>
  </si>
  <si>
    <t>0x3ee3803ded2e364af20d8478b5fd8e9131554f2f3e29833b929774a708fc421e</t>
  </si>
  <si>
    <t>0xbac891e723b8b926e8ed8a170bd5e5303dede12754ba2c1bb2d384fb4ef415a8</t>
  </si>
  <si>
    <t>0xe3b8e127b0a08bd4c24603df3d3974d8d1d6eb25ed822644b50034cc33c090ab</t>
  </si>
  <si>
    <t>0x635bfb16cdff6e0855e108427b844f71aaa77ed2a431ae096eb00e17f0955d00</t>
  </si>
  <si>
    <t>0xfa09fcaf781ccf840fa764ee6abb2c66ed7a8a35fa4e38200c2edde9f9e7fe10</t>
  </si>
  <si>
    <t>0xfe2fa56ca2dadfac7f99cfb33faaf3a1c020b825328ba8a329030756ff8c2133</t>
  </si>
  <si>
    <t>0xd89560a0abf9eb372e626f60e5a600f07f016e72d7cd80653f9ae72179a8c3ee</t>
  </si>
  <si>
    <t>0xfc3711d4632d7b5ad26de68bc7b3038ce6c1e3e89d9fa72bc311749381f48e2e</t>
  </si>
  <si>
    <t>0xa6bdbae00d2218b818eccdbb24b8f5450d063b154561499f0d63da3aff0f9238</t>
  </si>
  <si>
    <t>0xbbb66e8687ea0d4e1e5c5802a49d26e919d58c67cce90a547990030def4bcb97</t>
  </si>
  <si>
    <t>0x224d6dbdb9a2395a1d53853051d522827075c69824347283fe4fd58db6745cf6</t>
  </si>
  <si>
    <t>0xb7e92c4cc442c6f362564a01460b32a768dd063a26699f5a40b38c8268b39f8c</t>
  </si>
  <si>
    <t>0x4f36c5e34303ab3d50b131736e368094a808c1d733069e577df7c502e7e4b101</t>
  </si>
  <si>
    <t>0x713234feac6ff8c927e2f6ef57737b2bb771abf7d29c71afc644e000aad870b0</t>
  </si>
  <si>
    <t>0xe180fe1e28eed409a2084812d5337ccd750b05d050d5635ab061b690836c7526</t>
  </si>
  <si>
    <t>0xe4d9bc97c7dae24b5dd878659eaa4b4fed0be3faec030b9f9529ea91ccfad938</t>
  </si>
  <si>
    <t>0xa57edcf5d9b24cfe2d6121d173d33b960a992c5b974e0acd3fd500ead7264a67</t>
  </si>
  <si>
    <t>0xd63a90f9d6800a1e9e7ed57a2014212d83e81a6dc8786b8953e2d12842652f90</t>
  </si>
  <si>
    <t>0x79924cdbe05cd27b3a5a2e7dcf8abb589b4177a31cd06f629797daa3cde4edf1</t>
  </si>
  <si>
    <t>0x7db6fd20523b0998890878720af5712eec4c79990275d3dfedd695fe3b1ad212</t>
  </si>
  <si>
    <t>0xb2c43df136ae8d736bce59ad55fcf5f89be93c0929325be87deede3c1276874a</t>
  </si>
  <si>
    <t>0x39cd83e65f9e6a4ba1202a7bac287ab0f67ec00c0afdec3af1381fb7a36991da</t>
  </si>
  <si>
    <t>0x72c8bc382647c7965ff4346a3d0c647dbebdb2f3b70c5bb04e4851c33a3f4ba8</t>
  </si>
  <si>
    <t>0xa7fd4c719c924f335818a83942fca0bf18a31d3dc992bf28c3c07107eed56a9d</t>
  </si>
  <si>
    <t>0x1aff93601fb9d713c6fb4558c711e4514767e50ce80c0e23e7b698be00e23f28</t>
  </si>
  <si>
    <t>0x2ed19fbab5c142928dd28f745b84befe75e37bf0061a9e6716ae70a7e8bf5057</t>
  </si>
  <si>
    <t>0x83aeff34af85b5275770b5d4b714d38ff6083cb975f3c16f738a5d75796e982f</t>
  </si>
  <si>
    <t>0x602bd2e0af56c8aea55d3fd10b1115d427ad7b8bb26b41088e03f9d69873fe9d</t>
  </si>
  <si>
    <t>0x12e1ea55134755895544e7f44b226f92f1f55dfd7d17c5b570a8e5ddb627066d</t>
  </si>
  <si>
    <t>0xe649f2de1fb1ccdc60b12ad24d1a7028b3146fc383eb0f5515d7b70f66f75f13</t>
  </si>
  <si>
    <t>0xa69309fa5c7f89e7b45f74f3fab4c41ed75783161691b95c1b2ee27242ae319f</t>
  </si>
  <si>
    <t>0x44520009c2fa2d3c76ecb6508c3b93220383029e12d66426ed6ee976adc6db8e</t>
  </si>
  <si>
    <t>0x1260cf60775cb1ca0a3ac93a37912088a1c2666818709accedd5e3f17fe609a6</t>
  </si>
  <si>
    <t>0x4ba698adb53a7a917179e2a286607c1257c8fd224a859253fa1b1fa9a031bee7</t>
  </si>
  <si>
    <t>0x5a37ebb9b30c0f873ed5304668be51721244074fb7b9ca308193c0f7395d7576</t>
  </si>
  <si>
    <t>0xc350395ba5412fadea7ec584561714b7f8e4fc47a31bc40da3f2a41f8e7175cc</t>
  </si>
  <si>
    <t>0x7ada648004851ea46b2e383f0c35e02ffd793b6eb6993003f8223d4ee4e48733</t>
  </si>
  <si>
    <t>0xc7b1bbeba38b34aefed963340cb5db4a962d5e924ce381044baaeed7680db60e</t>
  </si>
  <si>
    <t>0x5fe7cdc82c6fdbec5f2d4ea22e37418b9bd9d783396be27414304febba55a6ca</t>
  </si>
  <si>
    <t>0x26d48fbb3171c894f888ab2f2c21f9a27fc6e117e394f3e1d25845660d3230c4</t>
  </si>
  <si>
    <t>0xfab4b7f1300f19ccdd5020e3a79a70cc68f9a70c308660642558719da6af7318</t>
  </si>
  <si>
    <t>0x3487e9cbcc36b053ac95c3946fef324f05825b3e0e5b09e00aabc23b5515fc0c</t>
  </si>
  <si>
    <t>0x0ef3ad68f35ce3067c792a6456b0ae2c8bb33490d79390b0e1c9fb1bd0d3a083</t>
  </si>
  <si>
    <t>0xaebb855cfef8ee65be3d811b28a65611159db8bb0aa07442112ff261dd02a689</t>
  </si>
  <si>
    <t>0xe95a9db60da1c8762fa146a27f98b5f8377cc0020fff9b472ff601dbc380108e</t>
  </si>
  <si>
    <t>0xd4deb146aac0c41c0cbc7d79e8f2c7b664185310758e12319128173dd598e8bc</t>
  </si>
  <si>
    <t>0xd6d6e64ed3cd700a2712521af25903f0d2408cc662e5f102eac0f682308a095a</t>
  </si>
  <si>
    <t>0x83a1cce9ca0b0bfa9528087fb2d3822bab4fd51541ce4c23db0a90db4fc44733</t>
  </si>
  <si>
    <t>0x873095aa941935242214311db43558f5b54b70ec9c1b04fee47c7ace812f41e5</t>
  </si>
  <si>
    <t>0xadc30c9b46406d3a6006b942ac6305ec2e000c7892230e1b13eb745cdcf8cc26</t>
  </si>
  <si>
    <t>0x79a3ad922e87c962b617ce2fc886443844dd69efb06d69a705e5b4c814062e9e</t>
  </si>
  <si>
    <t>0x51955efc8d2f96e6f9c339d487dca947622f30ce321b1e3ec95bca66b57907f4</t>
  </si>
  <si>
    <t>0x545e4a55a14004d988e77a8d551dd40eefd1c68720f4c06992968b77a173cf49</t>
  </si>
  <si>
    <t>0xe05bdb51b696dfa58e1d0ed21794462d776b5c53937b8dd4e4aa9c62a49f5edd</t>
  </si>
  <si>
    <t>0x3ccd3ab1d4423f7853a8676c23a35b1316fe504c9d7ae330f3cab8d4ffeba4eb</t>
  </si>
  <si>
    <t>0xf013259bcc57829795f085992dcc53cd3f8f5410d9973888362153994d094d9e</t>
  </si>
  <si>
    <t>0x2d55960a7572f8a9ee6a374cc309c39cb3afd45c73566516ea5610f572cdc112</t>
  </si>
  <si>
    <t>0x9f57f853b05ee458c36e065bb3fa2e2237648e9315b94da3da40d9a99802404e</t>
  </si>
  <si>
    <t>0x3dbc98ba5ef92db63de4910909b84d0eb0a897c9b11df26163ddcf3e36985f55</t>
  </si>
  <si>
    <t>0xbccbcb30f57742f40eff05eceef0d13a52bce1a4dae8e131218ed15511c7f7ba</t>
  </si>
  <si>
    <t>0xea11fd61d59e221e94d3909f142a7404e0b3d2621e174b0394d89e069026a243</t>
  </si>
  <si>
    <t>0x6c7bc32b3a2dbbc7d5fae6774cbebaf73c540210bed1dce6cd36eb5c3be61d08</t>
  </si>
  <si>
    <t>0x79efce59fc721b6a44ab30e7449b324992682a18cce451b63fbe920e03ce3903</t>
  </si>
  <si>
    <t>0xb01b2501ff1817dc779fa2a088c2aba8aff2f8a0d74e8aadd64299b41c89bde6</t>
  </si>
  <si>
    <t>0x6e49593f8c692819b9ff677dd37df66ddc9b23140d4c10a82e140f1241fc02a6</t>
  </si>
  <si>
    <t>0x35b217d7064730bac5bce6e43bdfeea729406b86f34e82997e3579dbe1ad6beb</t>
  </si>
  <si>
    <t>0x8fb5cece88d6470a04fb50c7980ab13830cdc755ea7f4bc0c75b6f5e4062ae6b</t>
  </si>
  <si>
    <t>0x890d4269518a81f17a951a5829c5f0eac2091eee7c7b22d7369bab163080304b</t>
  </si>
  <si>
    <t>0x49fbd33fe73923f8dd5cc84a3ee6b187db45c69f1c7e880da736b2e5fde20c7a</t>
  </si>
  <si>
    <t>0xbaeabb98cdb9ae3a49f1f1d295081bcae7463aa8f5638e066f7838006056f9e5</t>
  </si>
  <si>
    <t>0xd61e698a13a4704ca784adc1d5ebc362ec0dd26ae8cf562892fd97202d9d5785</t>
  </si>
  <si>
    <t>0xf44fdf3f15c34a186930ccda41ea31108823114a9729c01751f02711cd329f1e</t>
  </si>
  <si>
    <t>0x887949d57e0fab6f2ce5c1d9a20061a4e7a52231a7cd3a05d168e1ac5dc8e45d</t>
  </si>
  <si>
    <t>0x5d20cbdb931ae183dfa609a45dbb6566c7791debab9ebd2f166667cb0502e198</t>
  </si>
  <si>
    <t>0x83b89fb5264b725dc444dbbec6181d8f5a65976c3517de491d43e9e7f786a1a9</t>
  </si>
  <si>
    <t>0xbeeb84876f7f8ea97f7b613ca4dd092380ef1e088e3915f5caec38f317465130</t>
  </si>
  <si>
    <t>0xfd439685ed454d51f973fa04ae078fe05f735aaa14d2c421fc30f1f1a5466128</t>
  </si>
  <si>
    <t>0x888ee36eee62a9d447c5b27a38c924055cfd213ee83ae145ddf6d2cc1d165132</t>
  </si>
  <si>
    <t>0x89860172db691658bc1fb4d8f67107f6cf7299c555a96e817a040713f90815e5</t>
  </si>
  <si>
    <t>0x2a89ce6fab9ca081778470bbb5c4076850e654087c2d9f6c377d696f3dc65a49</t>
  </si>
  <si>
    <t>0xc05f041aa2cadcc3ca66ba7edf1506f1b80e3d70d980d19bef21aad21dc4669a</t>
  </si>
  <si>
    <t>0x90f25106116772eacb806adbea43646bcb95e6c7406bee2970c657ae1b79c4eb</t>
  </si>
  <si>
    <t>0xb21797ae79c89ad77891e92528976591bc30a354449a4d184be6fb2b55bfb943</t>
  </si>
  <si>
    <t>0x3f2a58b35efbe971ad11b62cd518f32afd8b68acb2cacb75045863ba7cfb5355</t>
  </si>
  <si>
    <t>0xf695b5d2759413d6072183b599027aa3120f646d7d8770ec3618ff8a551d422f</t>
  </si>
  <si>
    <t>0x9a772d07623ebbb2935281c6b9b78ecf6dbbf6a5807f2db2bedf699ed7031b51</t>
  </si>
  <si>
    <t>0xcece3af50a7a99ca0483717b1f151597f44a29664f374a92c3d791fdf0d2ad64</t>
  </si>
  <si>
    <t>0xfe887e3be03a404ecc68f91673a68712762158c19006ea26ae566fef86cfbb30</t>
  </si>
  <si>
    <t>0x8c38d28b9e749d01981aa66fc23807aff454db7e73b39b55afb600cdedcf888b</t>
  </si>
  <si>
    <t>0xe99252d091a96d47bc0a84228b49c0be5c0904c7feedbbae20f570db558d0d87</t>
  </si>
  <si>
    <t>0xe32e50ba34340b0c8730858a6fe9945f2aff76478ec3350c3d68e4c3d8ed210d</t>
  </si>
  <si>
    <t>0xa59178d793f8e6b33e62085543147514638ccc3ee0804a8362e9149fb6a36186</t>
  </si>
  <si>
    <t>0x7486967842aa974cda03ee5c18a24c26575e26bea381a48b68b7a5ed6bd4389e</t>
  </si>
  <si>
    <t>0x6346164dad2f39006b3c2774141976164aa884c851678ba4cb7ec6c6d3065b38</t>
  </si>
  <si>
    <t>0x39d27b0ee1e984f0dc67dadcf9783203238e561c16e6656f2b4c0a0f7fe7d6fd</t>
  </si>
  <si>
    <t>0x6d32e8218d3260f33edbc401c2a58f2aa2a47ce0aafe67839447bd5ded5ac610</t>
  </si>
  <si>
    <t>0x7ac4564d94c412c0e9437ce40cc08079727c2265e32c5f4940ad43705edc2350</t>
  </si>
  <si>
    <t>0xeaea41eba45791ff7bdaf9c9973fdd8b3d7ca194afc7bb6980b3505e428a18df</t>
  </si>
  <si>
    <t>0x135d415a425c692031c4d69e52b4e481b579c1d5e6758dd4119bd2f22a57296d</t>
  </si>
  <si>
    <t>0xfb9a4809c4204f2e28f482e0f596d7cab3b673f6d5585ebab00cfaafc65aaa6b</t>
  </si>
  <si>
    <t>0x4de422ce8c96327e88c89101ef28cf0f550449cdd997a206b2795d9d5d4e4db9</t>
  </si>
  <si>
    <t>0x50eae2de4748163df2309b7bd6274cc3dc4a859d68387e9def654fb901368c9d</t>
  </si>
  <si>
    <t>0x869a47f8c712a1530fe4b02530310112ae92793476bba18d292bbd519696b549</t>
  </si>
  <si>
    <t>0xf62c98197c38fdb1adf0cd2b0c367d2355a9cd77c10cb54b329a627c5e820879</t>
  </si>
  <si>
    <t>0x91c8d73ab4d9771c768ef79e1007b076c398c6d996b55146c04aa8f73615bd4d</t>
  </si>
  <si>
    <t>0xdf2777b537a80bb5aebf2f66b967ff9fc10f602f1f27b24071b526de36038506</t>
  </si>
  <si>
    <t>0x7e3d0e34eecc0a7bdaf52a0076da34cce4c6034a16fc91e0be7bae095d91a519</t>
  </si>
  <si>
    <t>0x48daaac39a574daf46fb474a79784739cf2f8fee3215082ba52ae2c7b4de2e04</t>
  </si>
  <si>
    <t>0x1c9263cd2cad91ed3137ae59a16cafec1ba747a31a952215a539d4d3a198f97c</t>
  </si>
  <si>
    <t>0xa43baaf4a69ae332afc7924fe6824e2f9452975903a6cce8a1ebda77accd19a1</t>
  </si>
  <si>
    <t>0xe6011f906d88636fe75c9784277f51849075e5fc7397a504685669a60d1441fa</t>
  </si>
  <si>
    <t>0xfb740e8e23f8a0e4a7660206fdef27545d870ccf73bd0d4f07117d0f894adbf4</t>
  </si>
  <si>
    <t>0x327cff283c1d7863dfe22a3ee2dcd8fcd83c54a45143b0db45e8acb364cf85d6</t>
  </si>
  <si>
    <t>0xbdbe04ce58e8c6ab0e1d636a0de5656fb548977216726b6f01075f30f0cb9edd</t>
  </si>
  <si>
    <t>0x9815916fe2fa7b6744fc56750beaa9525612199e27ccf6981e0e75571c6ea0dd</t>
  </si>
  <si>
    <t>0xc5eb66daf8ea0e1a9e62bb22f441e22cf30d8b87a9c257b2f4053f9f817a83b8</t>
  </si>
  <si>
    <t>0x8f814fa21cc6f7ca518884a3f5f2257927c92bba833ed0f3cc9a975d354ed31d</t>
  </si>
  <si>
    <t>0xb2ee02b929e59723355a9ecb3de9b1b9932fd38e7c5bc7a00b66d33f09e1d2c3</t>
  </si>
  <si>
    <t>0x2abdd7fa6d2c4e06d325f40274f3bf67f041ef21518e8a8ef1405e117df1901e</t>
  </si>
  <si>
    <t>0x5b831b38221b39d7fe54974d5dc7215fa0535fcc277ba8ef2195bc84b601a69d</t>
  </si>
  <si>
    <t>0x782da1fb2a2330ecf12619612cdc4c4923293afd50a68ed09f1307d49700b639</t>
  </si>
  <si>
    <t>0x70f5793ff1ffe6973ec5494db00db1532b561c24256dc80a3b9a4070e96c40c6</t>
  </si>
  <si>
    <t>0x4f0189e2ed5989d9217661a2f214904ca9d87fd85682ffe641f98186c0dae821</t>
  </si>
  <si>
    <t>0x16729665cdc5b5c139851c6fb56308ea188f6311e64f264c23523fa1097c8f01</t>
  </si>
  <si>
    <t>0x74552d3c6ecf7ab1c62df2f78d7546d04857f02836c868dde309e7adcfbe7f82</t>
  </si>
  <si>
    <t>0xfcfd751e3cb921fe7cb3df5d2736e097eb0c323e43eeae3c2acc0b8cd5c45cb1</t>
  </si>
  <si>
    <t>0x8491a8124ee1da265e0ac7670129fa87d96bb5334dc84d73848b49b0beab6c6f</t>
  </si>
  <si>
    <t>0xb5e300f6a30e11a549b219693ab68b0cdf0aa9bc9c6056c1fd4a9f01ea4a74cd</t>
  </si>
  <si>
    <t>0x70915a8a3f79c79e8ed4d5d15b0483e0f83ded8f5ebf1b1199e3659efce7cebb</t>
  </si>
  <si>
    <t>0x011dd9b1345942c0e7b36feec6ae097368777469d5a3b447058221afb0dd86a7</t>
  </si>
  <si>
    <t>0xc51efe05cac35d3b03ee466afc8ec9d275fb0d61d7e8cead3b00e0957cc71d8e</t>
  </si>
  <si>
    <t>0xc8f9f19180fb12bc712da5021614ce1b4173e0a5d8ee9e661786d9d3743c403d</t>
  </si>
  <si>
    <t>0x4289bde25fe6b9f3f126a6fd7bb41952bfa13613bf15b9735b2b51e25abfaee8</t>
  </si>
  <si>
    <t>0x8ec3e80a135b91bb50f221ac6d3572310a31c0e308a125694256890ff8e29bf7</t>
  </si>
  <si>
    <t>0xdecdc1e8149cef0eb11a02904f465c7ae6f1bf3a7625813e6971712663105175</t>
  </si>
  <si>
    <t>0xe38240467cb2c52e268514ab67348aae330dc458f83a3017d6ddf3f10f363b79</t>
  </si>
  <si>
    <t>0x48275306643d45956416779b6c1225f424024ddd6b1447b6c3691f7c4ef3d480</t>
  </si>
  <si>
    <t>0x1e40d0fc2482421439c85d9200cd4c80731dac6c44fdc7a6bcf0bd907a67c52b</t>
  </si>
  <si>
    <t>0x9dd317a920fca398a4bc0434930f45c9db682b47b2a93ba68c886c68e08234a9</t>
  </si>
  <si>
    <t>0x569d5cf4cb715a0779cdd31a47233eec3494f8d58afe5b9a1a6a919d991d4e59</t>
  </si>
  <si>
    <t>0x4d6494c6c22a65df7e8a4e67ed0772df79579a99451f767545e11e1f6f4b003d</t>
  </si>
  <si>
    <t>0x32a700d3d957eee51147c54aa1489c6b8e495e617f99308d6817c073b135d89c</t>
  </si>
  <si>
    <t>0x5ee589945d5b97d4493f379b9d217bd9763925558b4b4586165cae25df61e847</t>
  </si>
  <si>
    <t>0x14b7ccd4c0324043a638a96098d41a181cbd5a4563465bebeb06aec16121c8da</t>
  </si>
  <si>
    <t>0xb9a29252d798cd4d2084cdc8763b6ae570af7b13fa3e9f39bec42c4f4981a6b1</t>
  </si>
  <si>
    <t>TVAL</t>
  </si>
  <si>
    <t>0xdb858061b9f98418d1f96ebcab938cee3b20ff7d463b64ca4963b7bdb86e55a7</t>
  </si>
  <si>
    <t>0xf99f63b48ad47ede89f6dd50febb88af5c9afa5efc5e4314bdcb8e23f4ff9c79</t>
  </si>
  <si>
    <t>0xc73ab9994d8c8b136c7bba648df1729f60c5b9aebadb71570f156116aa02c4d7</t>
  </si>
  <si>
    <t>0x9153bfb37be30176cc4100c4d78ce9f4962fee0f17e027000258d6a230131ae7</t>
  </si>
  <si>
    <t>0x46162cd435fbc54df287889d82a9bc8ce222a6afd9f12c64b65fc13e65c77766</t>
  </si>
  <si>
    <t>0x329cbe8a955154adb160948bc7a0cffb7aa6e641c801e8909aa0edf1cd0fb267</t>
  </si>
  <si>
    <t>0x2e6679bbb316863946d4902b565aabc29ae20c7c9e15615eff7b7002a998ada4</t>
  </si>
  <si>
    <t>0x8dbde2e90183a50566a96af437250c445924f2f10582edea81b74a56e18b0ba0</t>
  </si>
  <si>
    <t>0xb71748ac758d421ec842011582a1ee9e4d8ba15bc8a191e55fe9d6ff49f0a8f3</t>
  </si>
  <si>
    <t>0x03f211fd462b7e9f0a7b2a26a8348b77dec609eb15e5f109b1cd52aec135c6b8</t>
  </si>
  <si>
    <t>0xe267fbbcf625aaa2133a698bf241e82bfb80cd1e3632d2e955ea1ed95843adc0</t>
  </si>
  <si>
    <t>0xa3e7252bbbd3363baddbf41d59cb5c794a9e5ac8277ca565ff6d03456264ebcd</t>
  </si>
  <si>
    <t>0xefc741f76a74840e8051b2e4c3f989d305aaf0a9d7d6e44d10c55330c38807f0</t>
  </si>
  <si>
    <t>0x6e63f62b84016fe7357fb8fa235a2118adc32701de1b71ae321e53de121bf7ca</t>
  </si>
  <si>
    <t>0x0377003925b086ba891d3991458c8e8c600a52d2194e3d72e251cbd2517f3852</t>
  </si>
  <si>
    <t>0x03cd9b01592532ca8d73bcd4cbe077e6c28ded76ff79f354d98015867fa4c389</t>
  </si>
  <si>
    <t>0x0e1c1d7179a2be0fb233d2cdd1c4f881f3bdecc3971f91a1cc0127338b95f5bc</t>
  </si>
  <si>
    <t>0xe7377699baf790d139b20372880e9a780f91d3a8c3492594d6cd4b0adf714c59</t>
  </si>
  <si>
    <t>0x1423cc1e1f21f83bd637cff879dc648a229931194a24cbc8af071bedbfdadf09</t>
  </si>
  <si>
    <t>0xdbd4a0a97a3f8a213741ca9e1c616345d84492be097661eeb52e6a8a77fb7d58</t>
  </si>
  <si>
    <t>0x370941d6ee9a680b0fb098a54b59622a35ef43d6629ba117167aebf493b93567</t>
  </si>
  <si>
    <t>0xa3f7cf72a6b494084db88cf2244fcda1ec70a83d0b5f5c415177a5a316017a6b</t>
  </si>
  <si>
    <t>0x00cf2f6aeda86d8b84c2fa8328823077660adc92bc890852ceec8f7a170de50d</t>
  </si>
  <si>
    <t>0xa9c1665b265c69a09745e316910991e44d479f8b5db80d6aedc538be4fc96874</t>
  </si>
  <si>
    <t>0xb0699d4db1fc3e0ea81e6b712d8765095eb2983cdd2d7694bf598d964de22eb7</t>
  </si>
  <si>
    <t>0x779ea79442afe7aaafa71541fd610d0cfade92dce8cab84fdc20b4fb06f6235b</t>
  </si>
  <si>
    <t>0xe9ed0cbd52391a549c1ae012a7f0c177e3c8c363898f1b5d8274a1fa58cb60d2</t>
  </si>
  <si>
    <t>0x3f1392e2365cbe26de29d383fbd6d3eb6de85059d0c0af66cacc75205ea3dfb7</t>
  </si>
  <si>
    <t>0xf9668277c61421f20e10db8b2dde3ebc41892d729644781ddf8ac566f5c94864</t>
  </si>
  <si>
    <t>0xc356c7588d0f4c023d3d296c7f37f9dc9c9764bbf01f6e5554a095365bcff4fc</t>
  </si>
  <si>
    <t>0x6ec4d725e976b5e106e8477a953e8d0a194619a2c5995a8c82ce6687a2599672</t>
  </si>
  <si>
    <t>0xcdd0fbb3d10c8141d56479ff5172326bb20ab822a9ce8541b7b993a41d88b345</t>
  </si>
  <si>
    <t>0xccf2ee9a45fb69f11a0cd5e9b9207e2fd820fc2edb04666dd7c7062f5e18af99</t>
  </si>
  <si>
    <t>0x15f3800efc62305c6cb9f5e614b8493945dbc8ba9fb16aa8078a8af396eea34a</t>
  </si>
  <si>
    <t>0x54723d89cfd8dc00c162578aa11c503bc189baf7f389f7bc3e199c1b9b561cef</t>
  </si>
  <si>
    <t>0xc8702f73294aa6344eba9a22387ac249d11c01ebfed82add65ec6eacd12a295c</t>
  </si>
  <si>
    <t>0x99d06a8e36ea400f05a0cc6b1af1c97a188ede982b945896dd84ce4803178b53</t>
  </si>
  <si>
    <t>0x13ca9c5c2f086a753fadb65db54156b68b8c8c8ead28e5acf1f85bbc39b59ccb</t>
  </si>
  <si>
    <t>0x6b259963d32c96ef23dc4b24af16bfc7ce6013429cefca286d79b6581fa01e49</t>
  </si>
  <si>
    <t>0x0c2d59494287a5bf950b9e36cc5a80c1c223ec0fbaeb2abff28da6bd76951642</t>
  </si>
  <si>
    <t>0xae6716f9155a39a44711506b1cf5348a938408dcca3dd56522a1d5ec30371fab</t>
  </si>
  <si>
    <t>0xb66bd632e754d82fb118072e46f4165ffe4b46c3e998451dc45e9e774d75be56</t>
  </si>
  <si>
    <t>0x0f5d7743af9d38486d45323e78de02a6235a39d4d264bcbcd29f9270677f2930</t>
  </si>
  <si>
    <t>0xb576cd5201112296bf5da4f83820dc7045c6decb32357fe44c04e71aff0bc1ca</t>
  </si>
  <si>
    <t>0xad3d91e8151061594c8a86fdb992933d1bb544b6334330aa7dd2c8f49300213f</t>
  </si>
  <si>
    <t>0x6fca58c826a62cca2fb4b7115da6ec294c2ad7cb6599faa0010f1120c6650f90</t>
  </si>
  <si>
    <t>0xd97051c64c5eeeaccea3a05b6e12fe6078e7c0e44c5aef2bb67a328333f8ce39</t>
  </si>
  <si>
    <t>0x3c3552b72191dbe8ef65d6270eafcbb239f190e11caf8a27cbc4298c03796bda</t>
  </si>
  <si>
    <t>0x94e5d8fff2a3a7a7b22a7d84f6cb1bd2f6d8e066271ba9f61db0d1d18d64415b</t>
  </si>
  <si>
    <t>0x947b2c3e2f8336a3c7eba814e4a6386c54ef195e60b909a77016616f1c7d06c8</t>
  </si>
  <si>
    <t>0xa0014b790e5d8648fd813ffb3ba6ba38987da975d7807c2dd92d983c663d80cb</t>
  </si>
  <si>
    <t>0xb4d3de2017a5e3c3dd7a08d004bc756cbd8a81fba9e04c42e0ea895698417773</t>
  </si>
  <si>
    <t>0x934114d6100b46b4cd8183c00426894dbd14a5edb299e2380460d7d810ae9b5b</t>
  </si>
  <si>
    <t>0x8f15ad6fe36520483a3d391c4984c99d6229a614bc82138efda75efc1ca1937a</t>
  </si>
  <si>
    <t>0xde63b29bc2308483fbb77ef8b4f51643d7fe3094968e137a2970c6b9d2ebfa17</t>
  </si>
  <si>
    <t>0x4404542d11e6626eed7bfc7dd909e313c23db6b81c2334ddf2e6716241e8695c</t>
  </si>
  <si>
    <t>0xb9698f827c50a8718d3e02ed28089b374eabe453e534f8ee6e65c7a8d1b6514c</t>
  </si>
  <si>
    <t>0x6059d2f4a800551c225f90af7c606af86df8e2f1bc54025de2e4e28dc023bfd8</t>
  </si>
  <si>
    <t>0xac1cb07304d05db37f102a7bffad2f8fad7e073801a086f5cd32ad7464a0857e</t>
  </si>
  <si>
    <t>0x49bf7180a606da5e0827212de5388b93dfbe302e04f1ffd919b3c2ae7c79832d</t>
  </si>
  <si>
    <t>0x20b63b6ba3a9f0d8bbf7ff6a16257f2e97adaecd0d225f2562411518e12b5a89</t>
  </si>
  <si>
    <t>0xc009cfb2756af119f9927559ea0156ff1cbeffce04ea6e5302f47345bb6f660e</t>
  </si>
  <si>
    <t>ZAPIT</t>
  </si>
  <si>
    <t>0x8300e5cc608a17debe7035a7ddc885146fc20ea5de823bd28327e06c924d1234</t>
  </si>
  <si>
    <t>0x6b124d0721e07d1c17037bcaa4879563f6deff61bb93b81a0419665c1456bf78</t>
  </si>
  <si>
    <t>0xde0442a1788e1881a99d2d4827656e161e9bcfc421db814c5cc7d3566836c8a1</t>
  </si>
  <si>
    <t>0x41459c81c3348a539bff4d99f5444bf69eeb1f7add9d99a3c7a011a48a226c0f</t>
  </si>
  <si>
    <t>0xbdf45c7bd2bbe77ac5487f9024811dea57b3c8090e0f229b0035f0697eaac836</t>
  </si>
  <si>
    <t>0x30aaff11e7d1848f11e45255ef2fbeae7cfeced962dc639a4c4bb2899210c8c8</t>
  </si>
  <si>
    <t>0xf5b870b5cdda7044a49e449044c216dbe595f8b1a2e8ddc8a0470e680910747d</t>
  </si>
  <si>
    <t>0xbe379089325034eb64b97c910f7292cefb12bb78e8a74e9921dbaea137ded00b</t>
  </si>
  <si>
    <t>0xc79a97d45b1cb74342b3f3be495b64957dbd888c5d845a7e0ac4b256414814b1</t>
  </si>
  <si>
    <t>0x9f5c1708887f92fcdee64a9ae177bfdd2d300f03b671f11608e8a3b321669b5c</t>
  </si>
  <si>
    <t>0xf75ccc2f3ac2b4a88fb42b56cce06c611da723bcd72d4b24cbe897152901484b</t>
  </si>
  <si>
    <t>0x1469e1487d35c0ea8d77d95e16c389aae047d600eb3d988e3cde6051b87da7ed</t>
  </si>
  <si>
    <t>0x70dce0ae312195db419dd698453b2b8ac0d2fa962cfcea65402d063740261c52</t>
  </si>
  <si>
    <t>0x7faf9d1a74bf85f259539a2c48728441ef9880eff3b84f812476fe7841921500</t>
  </si>
  <si>
    <t>0x4b44227f84e2608b1961ccf847bb3abb87d3d8db7b2dc4accef5a0276af58ae5</t>
  </si>
  <si>
    <t>0x89eae1ef3eb20c3b2d6a840673a5275940017e7977d3db3b01b7c1607ab8325a</t>
  </si>
  <si>
    <t>0x2e905f57ed2899f5f2870f1c406fce9a54d02a11cb7ce6a1f67e64a233c2f17a</t>
  </si>
  <si>
    <t>0xe46995820ab47d1428fbda62375e0abac053c44e8fd656a4773f7e6cdcb33549</t>
  </si>
  <si>
    <t>0x8b182ccb59cffff5435c7a9828ece79fe2f75f982b131497e6c5554ae7356f33</t>
  </si>
  <si>
    <t>0x4c1cdd278eca28c39ae0083fb187f5ac1fc2b41e0570dcd986287712a2538e84</t>
  </si>
  <si>
    <t>WYS</t>
  </si>
  <si>
    <t>0xebbcf8eca9ca88797d3a2ce3965c948278e007ff94af43a3c4b4706dff328f66</t>
  </si>
  <si>
    <t>0x2fd5defcb23dde2e49662f4cace9f2bcec5154d28d965417cd216c7dee278199</t>
  </si>
  <si>
    <t>0x95cc500974db46ca70f3f953320df327c0b1cdddbc166f41a9d91a6b9f32aa44</t>
  </si>
  <si>
    <t>0xda02343f97372916240d4400ca5cafdf51aab50ebde9aa62f215f81d908a6fe0</t>
  </si>
  <si>
    <t>0xc1e95c66cfd3b8d7a2f7c87c309d3547ed213e9239f0b54be30da4d184f73840</t>
  </si>
  <si>
    <t>0x8a9c0e31b09eab793b1c871d9d87edb9d90d0a4f757a9e4e3777e115c6248123</t>
  </si>
  <si>
    <t>0x8b5883cff5a237aecffc597e08274e9496970fbe25e726a73f08679f079d9202</t>
  </si>
  <si>
    <t>0xebc9c82026e2868e57ad11305784a01e16dc0d309abbf3891395db2ba0034680</t>
  </si>
  <si>
    <t>0x7364d5701b0b996b5a837b7ef8448b27edc9e9b1ae63773eaf607db028d6b84e</t>
  </si>
  <si>
    <t>0x97f4f510dacf241678b82f825e11a9e158b270ed6d9dacd5c0dafc58809ffbd4</t>
  </si>
  <si>
    <t>0x7a790e23eadb4da22a914189f73f5ba17d602365f5afc63a8066259a3951b9a8</t>
  </si>
  <si>
    <t>0xe6e8a5a70a80c78a7c187176b4a279cecc615b9b49bfb4fb7de9ca2b47c2967e</t>
  </si>
  <si>
    <t>0x1de3fdb33fa7f76e6c3088351a7d4c816c4b2f8ca461c914296e31a9ea68b0e6</t>
  </si>
  <si>
    <t>0x61663465cd5b645044d554b33a96cb658ccff17bc1228f3e94286cf30888fa42</t>
  </si>
  <si>
    <t>0x903bbb8f29c917e6ce08d09f19291a4942be4a3a51e22c45f1bdff6385e85f9c</t>
  </si>
  <si>
    <t>0xeb0215971415a3446b5ad5b1c7803f8c319e0beaa682863bedb6be9775afd0ec</t>
  </si>
  <si>
    <t>0x1d40bcf84096710f824b4ffb2551e4b1b382dab867bc72b269a445d4cef92f30</t>
  </si>
  <si>
    <t>0x58dacc1dcb4af01ee26d50eb2fab5d7ea0636c57030aa74e1ec3a6f511ab422d</t>
  </si>
  <si>
    <t>0xd4d74915d97734ea604082549bd52dc18f194553826edb2624cc0400112fa332</t>
  </si>
  <si>
    <t>0xf64e55d38f84dfa70dde5fd609248df429d80f8a4a2475f84c0582ef652d59e7</t>
  </si>
  <si>
    <t>0x3fe2c7460605d5ec76302b9c518988fa674c73f67deefc3dc0aac731af40ed21</t>
  </si>
  <si>
    <t>0xe44b77e2f01da666b50eff940a580e929202339f53a7cb4d3032894c88581d76</t>
  </si>
  <si>
    <t>0x81ba8b39568bf1e069234aa9ca515d13fc01a192ace581b242718d0be915980a</t>
  </si>
  <si>
    <t>0x5786c4a5f9d3051aea85a58119be84c02bd689817c3ed96f455e808b15f7bc4f</t>
  </si>
  <si>
    <t>0x669f1570765186c73b686a59ebcae71305a3f300bc864bbe539ceb52a31c421a</t>
  </si>
  <si>
    <t>0x92512393e7a7a926dfd95ad9f48655791c296fe434416a7f1e63314448f1b80d</t>
  </si>
  <si>
    <t>0x880f817a1d6d06683e70ee3646e89ab5d2a27f7398fc4419f6cc8f49a8f47031</t>
  </si>
  <si>
    <t>0xafbee69494434554b96cc9177288e40dc4d6f6f5723e5d78ca5298230450b060</t>
  </si>
  <si>
    <t>0xd72c3aed7d0b349e77052594ee0b0f3baaa7d0028b9857150b3296149a9db381</t>
  </si>
  <si>
    <t>0xa44fe8558aca710370103a990d16ad271b63612ccdac9702d161802b0edeaf07</t>
  </si>
  <si>
    <t>0x1de77157f3a2798682bf04f90997ae0cc9b73b964d2ff8b20bd58a3948fa7468</t>
  </si>
  <si>
    <t>0xc82a214d6c4e47b1a618ca7555a2bec78d6b7b13afc536971965440440af1a56</t>
  </si>
  <si>
    <t>0x0793bfe1a4edcbe686a74d185bef20f133e2e425d296ce195416d1d1353b90a0</t>
  </si>
  <si>
    <t>0xce69ce6dd5945f83eb088554cc0e11525af3d8cba286089f81e0e86537710a97</t>
  </si>
  <si>
    <t>0x3f425856289d975d65565572301f73007e4e6a8bde6690396915d422f3d52143</t>
  </si>
  <si>
    <t>0x4223cd6375f1525b3471fb3d33db4becf32e69c6b67c09f1ee9232723cd4a131</t>
  </si>
  <si>
    <t>0x52c83f6774e425c059afd3ab11f8e177d233e9b52e678280ad09ba18c100713b</t>
  </si>
  <si>
    <t>0x6e57b927f1c9b57ed74dedc86a40a104adf17ab04544c2a0c25544f793c15e39</t>
  </si>
  <si>
    <t>0xc4538a76018405ddf927ef17e58e28498e7d7ad4f6f126730b033917c9a8cb7d</t>
  </si>
  <si>
    <t>0x69ed89257697eb6a7bc21f17c859ea5f3d18af94164d7c0f1fb16f71174943f5</t>
  </si>
  <si>
    <t>0x5775900ee75383d5d15ec248be3719cd2bf4a6038907b801a85354ca9eccc141</t>
  </si>
  <si>
    <t>0x71a01224edf4e8299ffa59c0d9c18368b813ae087febd110edeb4e4e951f4fa1</t>
  </si>
  <si>
    <t>0x7510a67b899473ffe755525d53ad6e68de7757e819b2d0d0a6f86ebfe9384f5f</t>
  </si>
  <si>
    <t>0x98c5606e0930f4046963fc1731d7743c127159c3eade288e210175b0247c819e</t>
  </si>
  <si>
    <t>0x2a6a1e3a83713f98101b3967aa137262d649413c28eaa381498a02e2baf65b77</t>
  </si>
  <si>
    <t>0x28205ab7734905cbb0ea9be0f1a8b1e1c982f8bd4d68ac44d1e83c798c397496</t>
  </si>
  <si>
    <t>0x474256cdd41d3d280a7d014e67992f36c4d654021d7f3c7e4875f515640b1f82</t>
  </si>
  <si>
    <t>0xaa23de96b070195e413d7aefc46bc126cc3a9a1fe3dc9e510e8cac727cf5a128</t>
  </si>
  <si>
    <t>0x6b363cdfaed0e6857a8702528643ed767fe90c100738553a75142088f0780ae1</t>
  </si>
  <si>
    <t>0xe18e7a87fb3ba431b941ab3c569e3603ea16adeb5d0410d4bfde0b51c21984d4</t>
  </si>
  <si>
    <t>0xc380e8ada969e5f2c2b9615bc1edbd9edbc6a8affd1c50c05654f0fe2184cd6f</t>
  </si>
  <si>
    <t>0x6e5919ace776fbde83032ec03fd6f5cf7cf5f515100085efbfa7d2ff71eba8bc</t>
  </si>
  <si>
    <t>0x8622badc5132f8b116dcc3ca5b2fd0447d9d48ee45196b4ddb98d03bc913e3d1</t>
  </si>
  <si>
    <t>0xc56fc6d6ab9d485b2b7748b981605de032c7b992548d9f1fce3fc0d8c6889d46</t>
  </si>
  <si>
    <t>0xdd8ef1e2c886871d6cbf85cf43807cf182a233e0b45d9edef3eeda45308e5316</t>
  </si>
  <si>
    <t>0x472d27dd645b5533b759f26d2db6644657e3e0959562448d3356bdcfb292227d</t>
  </si>
  <si>
    <t>0xfb2748f9068268759c43bb58101836eb039333d5862e5efdacad6e691f286d84</t>
  </si>
  <si>
    <t>0xf37bf72650af4f9305eaea50d552d06b0d6d2cb5fe7cc3d66a0fa0914900da09</t>
  </si>
  <si>
    <t>0xd0bc1c5dbf3b4930b35fa5f67a6060a4b181556999c887376203987ca0df43d4</t>
  </si>
  <si>
    <t>0x01cbd71fd1026e21128c1564512203c7eff2addfff2298263106b9bc6d73ca5c</t>
  </si>
  <si>
    <t>0xa16542d8150f391ddb5289fc6dac2d7f62c1f6be1da38529777b0cd21c10898a</t>
  </si>
  <si>
    <t>0x691f1e7b89c11be33349105889114e8c21790177ca17683573e7aafdd901f55c</t>
  </si>
  <si>
    <t>DFS</t>
  </si>
  <si>
    <t>NVT</t>
  </si>
  <si>
    <t xml:space="preserve"> DAI</t>
  </si>
  <si>
    <t xml:space="preserve"> WETH</t>
  </si>
  <si>
    <t>POW</t>
  </si>
  <si>
    <t>0x11204cbff14121943076ac1cd23290f2f145ef8c934c8a8a1ab794748b85b5c7</t>
  </si>
  <si>
    <t>0xc9ad450a128813be004aca90b7feb5b85e077b8046cd1cc6acf576958754af53</t>
  </si>
  <si>
    <t>0x6ec5e9c3451f162e760ec55d15b030d0873dac8bbbaa1414080e5ae520350a34</t>
  </si>
  <si>
    <t>0x929fa220a857e2940d4c7fe3a37ca299e52aba45ec2b756bc0b9d74c2df20ace</t>
  </si>
  <si>
    <t>0x9c5f9043af7a9459a3b208865821a3312de21d1c540e173e0aaa617bccbbe0fd</t>
  </si>
  <si>
    <t>0x2247bf8eac5c628741db5b196f532e0fdf478ec4c63578689fd81d11ae84181e</t>
  </si>
  <si>
    <t>0x6261d209a2d27fa3f0b64e5d6594283b485f808078c6c671584372a95401cc18</t>
  </si>
  <si>
    <t>0xa9d17787115423ce42ca7c93b9f13a38faa5b64fa5869b358a0511ffeee2f2ac</t>
  </si>
  <si>
    <t>0x70830a3cedeb5bf5668e6c54055f62e50e83e29576197ec957a271f7ff989c23</t>
  </si>
  <si>
    <t>0x1fe678238312f3c05f1b66a478a4080ddd7c51dcc973474cdc6ca85795c9c025</t>
  </si>
  <si>
    <t>0xfd5aa7f1030b8521abd7eaac678751212ef255afe8fa8f3253048b99876a593c</t>
  </si>
  <si>
    <t>0x2bbb79403eab1d876793d1634d139e85b7ab02ac551ad719dbe4a959056d3d1d</t>
  </si>
  <si>
    <t>0xe25bf09b398fe88921c8fe14281fad8a5434c04f5dbdc91a427b2a851b3829cb</t>
  </si>
  <si>
    <t>0xe7c7260bddda900fb8a4cc994a100e35a84252149d433aae49a7a7f4531e5c5a</t>
  </si>
  <si>
    <t>0xbc6b4f64ed9f2b075aa861ae0a997a654ba0247abe31397cf9c71edfd7d33b62</t>
  </si>
  <si>
    <t>0x712741a474bcf60ee48fe139b36b497325add84f58522340666fabda6843aeda</t>
  </si>
  <si>
    <t>0xfeb4652a15da631d079296be27822653d17c906c479bf2dc3c12bfc01ba56d88</t>
  </si>
  <si>
    <t>0x3ca850bfe82b865fd7a66f9b02daa80057ea4ec6aca3a2f7cb3be46c83fa4b61</t>
  </si>
  <si>
    <t>0xab4417bab87a0e622fdc2da06aff9c6a6ea0487c4840b1dd767bf4e80f769f53</t>
  </si>
  <si>
    <t>0xfa78dd6e885ab0dc2ffdc288cbb9572c4039952af694ed3fff3bcec5d8dbc0e9</t>
  </si>
  <si>
    <t>0x41663ce62a6dab58535de9336ea8db58caf154fea9233f93a037c3ef71cc05e0</t>
  </si>
  <si>
    <t>0x2a0e98b88999ffe25fa4960083a7d1448bd649132f6a45f74c6a0a8a5aaac872</t>
  </si>
  <si>
    <t>0x78fb715bedf61d1ce3f1fc50be40b910228c4adb7e818cc6d5f3ad3b786d4d8c</t>
  </si>
  <si>
    <t>0x36bbc14d6da2053f4cda1ae37a194cfdbbb676a2dba2b63468e291ad18045124</t>
  </si>
  <si>
    <t>0xbd94bff28fe0a4b46d2433de0e76060d53439c0e2f3e026102447dcf7cbd25c0</t>
  </si>
  <si>
    <t>0x37f49a530438730759a27f60c4352680f854c3d68b46951bb5914e4015724067</t>
  </si>
  <si>
    <t>0x45dc5c30a4dcaa7230a32a55d006ece4527bf5047ebcaa5e89a747f45ca2c69e</t>
  </si>
  <si>
    <t>0xd5c3758805711a2291ce1d22651b44960b970d39f70b994357e4790448b4848b</t>
  </si>
  <si>
    <t>0xa929b08d3fa9a4ff15cb99c5339bfe30a109d57564ace697f30df6007b6f8237</t>
  </si>
  <si>
    <t>0x10fa84072308a85f89e647bd7d89503ee465666290d2f3e734385b22d60dd0cc</t>
  </si>
  <si>
    <t>0x558855b4733ee6d166d2176b9e087f8ebc0f9e9c3471ab6d2a8c04db4293b114</t>
  </si>
  <si>
    <t>0xccc29efacbb2a72fae07f2b6555462aabe447a5e4c8bc530954bc7fb98a75a5d</t>
  </si>
  <si>
    <t>0xf85af85b56c9c2d42a88471686088f0bb62c261f17b307bec1a611e5fb962893</t>
  </si>
  <si>
    <t>0x0e3dc31e77484a20f5fb38f6c1b70ac0c14adbb885dd12c5b580ed1e6ee39d47</t>
  </si>
  <si>
    <t>0xb314e28293d8e2309c35c05922b5b45695abf00039ec57d10ac114dc2e009d5c</t>
  </si>
  <si>
    <t>0x8da3ab2a0dcb16747337613f4e40b218f2074701937f1001a751f9eec4f02b4d</t>
  </si>
  <si>
    <t>0x8b1164354dc99a081303eaf7d3970b16379563e85b05ae66140e199010f007bb</t>
  </si>
  <si>
    <t>0xafdc05e43995379ccc91b87708552a7e3093437a0352e76233cc6b0bf90df97c</t>
  </si>
  <si>
    <t>0x327b1c0f02021d055cd68551bb3337861459a871d02be7d74b763a11a68c42ba</t>
  </si>
  <si>
    <t>0x677fc4f7fd83860b50e28aca5cf89c72f1a3c4da2930b2d9c29fa45cc08a318c</t>
  </si>
  <si>
    <t>0xc3f437f10f3b5c0d8673af347ea5eb07e9348a381eac3b14928e2e1c713ffb4e</t>
  </si>
  <si>
    <t>0x78643dca15736ae603cacefe1d99c2db7fd3c3ced4cf1b93240b2b493f0dee27</t>
  </si>
  <si>
    <t>0xadc5df2364865f2fccf9659a1e247f6e2ebbccaa21a4bde52b921f9d7bbd0ad8</t>
  </si>
  <si>
    <t>0x41d4c17d17d8a7354d942e5ed52c7953ce6caedb6e0a5398fc88a1cb8a33de4f</t>
  </si>
  <si>
    <t>0xaa98db78d496dd3d53695feaf0af789819d6bb60ca94f811d14de74637ff4c53</t>
  </si>
  <si>
    <t>0x12635a2190bef5938c6e034a46a7700b1f541aad8d9ad2f1b8965265bc53c4ad</t>
  </si>
  <si>
    <t>0xac49754027e7cb0704cba604447563ef172448235bc74cf407ddbff21efc7b0f</t>
  </si>
  <si>
    <t>0x06c3e9c5337eb1dcb5e44f1cd096a66a96de7fc31d5f350e1728859f4a59aad1</t>
  </si>
  <si>
    <t>0xe9c2437438762e94ce174ed735f7b4064c383ebe07d24277990965a1e8fc805f</t>
  </si>
  <si>
    <t>0xdbf25ffbe8daa13a3c51e0e67a12d6d31bc6ba645940aa51db165b0601ec0ea6</t>
  </si>
  <si>
    <t>0xf5fda63e166a6b391db5b2484edd5d0fd5eae8cbccd09e523e8787c067d0cfbf</t>
  </si>
  <si>
    <t>0x95b911f0c2ab7f0f8de40cee3af72bfde30b3f6c9b9c94a1daf21858ae469437</t>
  </si>
  <si>
    <t>0x6f2da8dd38ae07c762e62cdcfc029680f480c04b72026da623290cf78f5d05eb</t>
  </si>
  <si>
    <t>0x08f3a9ed3e44c2640c2248972de592c7817b7769688a2d8b57d2aa6a275570c7</t>
  </si>
  <si>
    <t>0xd92b5026a0a9cfcb11869e70f9912a659fb7bda21070bc29fd5baef6ea88340f</t>
  </si>
  <si>
    <t>0xc0d2b90d5a24d6465d12d96b60fe4b3f60e29bd585f11e256414b1fd237ac662</t>
  </si>
  <si>
    <t>0x66de94a25812ab52534163262f938ccf43d93a8a6b43c79715f01252dd95c326</t>
  </si>
  <si>
    <t>0xde99c2149a0dd24217852a1e90925ff18468721b67c9dfa815e0ce0f3925caa9</t>
  </si>
  <si>
    <t>0x13bddd6d137b6bdc1985d2a9551ff3f6e967fa7d35e55ffd9693d359ec2ad7a7</t>
  </si>
  <si>
    <t>0x31b28f7057bfa9eadc1ef23644e48dd0b8bbae0b5c45c7ad951db2c3555c589c</t>
  </si>
  <si>
    <t>0x037c9f5d8855625bf742edfded465ed1488aaaea04019acb7ae1058f23b3ed9b</t>
  </si>
  <si>
    <t>0x8dfd52864983e4d994641350c7bcf76fea20779c5f8249dae52aca57f4c48edf</t>
  </si>
  <si>
    <t>0x1e0e585ef187ce6c4964434471de22d50b3a998cdc9f450fe4e84202e6d94461</t>
  </si>
  <si>
    <t>0xd970234287edc90a24d7b479c5a8fc8d01c24221fac08dcbda4235269522066f</t>
  </si>
  <si>
    <t>0x4500b2ae2456c7f194c09ced62eedb547bcfa4eb30fa6298b12a56719ea51ba7</t>
  </si>
  <si>
    <t>0xc089ad507467a08bf1899117597bccd265c503bc00917d5635d385ecadbf13bd</t>
  </si>
  <si>
    <t>0xf8eafb5e74f92715747d9b68b87db7137c0b136a1dd67cae1a6e8535e7852e29</t>
  </si>
  <si>
    <t>0xe2f007aa690572e345e215af4fb5cf5d4140d05610230341dfce42073544edd8</t>
  </si>
  <si>
    <t>0x34bb3c5ad535ff25c45d25d93f289f29f0513743d9aeee94983c414423d36ca2</t>
  </si>
  <si>
    <t>0x8eaab72984d3af5ff25b8fdd4edca3f0c88b581a5e624518d32f1c3c156eae5c</t>
  </si>
  <si>
    <t>0x173e4f18b1357894f234d77ed325cfce1acfd4f86d5093346cdad0712d290432</t>
  </si>
  <si>
    <t>0xf8f26c91e1f485bbfc445ba133add21db729fdcd050a40488cf78f36b14efcc0</t>
  </si>
  <si>
    <t>0x74491c22fb7e8fa0d30255b2a7a9abd3f09b4cef5b7f3e13dc6a80b29f43d965</t>
  </si>
  <si>
    <t>0xda69a5cb08ab1a4aa5fd63f48f7501ab8e1ed06f19b328454c9929f6169c321c</t>
  </si>
  <si>
    <t>0xf9c030cb81dbdc9fb2ea5cb63748a8abffbeb53e100214cf4c8c5cd9038f4965</t>
  </si>
  <si>
    <t>0x6aa9deec6894609bbe86cf67ce0a4233d49684f048d839cf8d0d66f4909e31a1</t>
  </si>
  <si>
    <t>0xb9c82489801ed9fc811547e307e7fd3aaea25aae2162e314e0f935dd569a1202</t>
  </si>
  <si>
    <t>0x728cd4987c4d3ea588a55dcf7f9f9473052aeee50dc703bee59b7fc1ed2099ae</t>
  </si>
  <si>
    <t>0xbd357e1a16afae9e30cb2974a92e462b635c42180a7a433d7dfd69d22d75aa5d</t>
  </si>
  <si>
    <t>0x5c2e7956b6e6463fddf91a3b0c8de85e06ea328291f99c42a53ab3666c343186</t>
  </si>
  <si>
    <t>0xbbc961118555fa8b64c7f577aaf2398802682ff7d4b80b06c027cd610bed007a</t>
  </si>
  <si>
    <t>0x6c139baecbb448ce545710d3916ac6c4e7eab2cab5a36daa0896b38d84751a5f</t>
  </si>
  <si>
    <t>0x437c9cb1273eaef305363790676366098778c4071a96f08af66bd87ccaf2397b</t>
  </si>
  <si>
    <t>0x84ca10e967357802f39c73b258fb213341ccb94784c49fa6c1b790ab8a1e83a0</t>
  </si>
  <si>
    <t>0xbc89c2de035b4329803174c4f8a2a6f86faf499407c2673dfe4f111ba50432cd</t>
  </si>
  <si>
    <t>0xff3968bfcb1f0810003256497d0ba727a18d1912211a8d970fd7fb91b8ba15b7</t>
  </si>
  <si>
    <t>0x1295eb8b82ce45b2460aab61f17be5d3aaee66612a0b9bee0870404335f7516f</t>
  </si>
  <si>
    <t>0xc18492c40b3ffe3b365a335f8625f4cbe008e3de838b0c8dafea38b5cd9e6edc</t>
  </si>
  <si>
    <t>NAVI</t>
  </si>
  <si>
    <t>EXC</t>
  </si>
  <si>
    <t>0xc0f9b6b8b10ceb9fa20448fc3e1545ea3c06bf7068da28d034ca1bcc0614f097</t>
  </si>
  <si>
    <t>0xd60b4939b02eb0e29a28ca4203cbca3f4640ce7a3a811b502863ceeb2081b4a7</t>
  </si>
  <si>
    <t>0xaa44d1643d95b63ba7d6b70f7af3951f5bd80693cb1ee89e5dd8bcf03239d948</t>
  </si>
  <si>
    <t>0x550489aa3ef9537faee00bfa466e13c931360db7d1ec0ae6c0607f054df7d48c</t>
  </si>
  <si>
    <t>0x47cd2e51ca32f10de692c5908022e5d626e79c7194ad630c3f3f8125497efd13</t>
  </si>
  <si>
    <t>0x305d4934fac22a201d05bdb5b86b6473553a3b53f99472233f186b6b42c865f8</t>
  </si>
  <si>
    <t>0x1a03f9d7ef75f0bfc856ce32d1869124e32e1dafe40272c513703604e41cd274</t>
  </si>
  <si>
    <t>0x5515b911306b0c2dfe74de81f314276dbe761a9c7d999e54d12613f685cdbc8a</t>
  </si>
  <si>
    <t>OMX</t>
  </si>
  <si>
    <t>0x08209b6d84c49623612798fdfbdbf3c95f5ba060d133664ad7c6edf9be49e2b3</t>
  </si>
  <si>
    <t>0x68edf63d1689caf7dc93d57f344fe9464a2d5594c50088c40d404b62608efd4d</t>
  </si>
  <si>
    <t>0xdf2cde238aca329ca84f4b652ee5d74f1b97810a8f8f51d729444d3f052b307a</t>
  </si>
  <si>
    <t>0xaf5a1e25bc41305c1e639a2fb1dc3bc3ef9497e62113564a4249e2fbbcaa4e0e</t>
  </si>
  <si>
    <t>0xa1371538f418f77a4a9eb5b049d42abd60012648195d2e6acc791f1752073776</t>
  </si>
  <si>
    <t>BLOC</t>
  </si>
  <si>
    <t>0xfd8a52fe5fd8f347805b503421bdebce8d95cd291eed8299d77c483890e0b850</t>
  </si>
  <si>
    <t>0x0ab4dcaff42e57696c05dbf71c4780e9ae6198e25a54efeaccc91825bbe02e44</t>
  </si>
  <si>
    <t>PPI</t>
  </si>
  <si>
    <t>0xb2c8679e48892d75e0b592a93df4f500a777275873ba20cb279c63a9862c825b</t>
  </si>
  <si>
    <t>0xceeeeb7c504ae9528915a70eb138703bfd72f24681ea9a580e63044532fc2fb9</t>
  </si>
  <si>
    <t>0xd0a3ddedbaae0d15ff2d40d5fb4a4f55696cb49ee4afd1a08be36f19696ee565</t>
  </si>
  <si>
    <t>0xf28f0b6b45f7f0eb382373825b3cc59b8684e0d1bfa9377bd1b0678a31ee8cbc</t>
  </si>
  <si>
    <t>0x4c67734babfa4a2bb86e6038da05dc9361263acb007ab7ebb38aafec24a7f067</t>
  </si>
  <si>
    <t>0xb9ce2a1bc74f962f1a125afd39e517b402eab32fa96d57f512feea58e79dd95f</t>
  </si>
  <si>
    <t>0xea87006cecacd8628ccc2342e4c8165c99083725fbc45dd64c9adc36db766fd5</t>
  </si>
  <si>
    <t>0xbb574194c8b750d4fa969f59ffb1d635c958d66f595e4c78830cf101f75e8af5</t>
  </si>
  <si>
    <t>0x52a33ac9eb261242ed638fc98a44c2e09c37fe69993d07511edeb9f06e10fc21</t>
  </si>
  <si>
    <t>0x6f16d0102fedb6911e9082224fbe6e13becd6fdea7978d3d1cefa273583d7cf9</t>
  </si>
  <si>
    <t>0x839d2b299f7d2c554ed1005ba487b238fea89e12ba95bc2c34c1c991f0f40ab0</t>
  </si>
  <si>
    <t>0xc4f7314d8eb11e709a286b842caab2e0db1260d1a512b65bc07883df912167e2</t>
  </si>
  <si>
    <t>0x91e20daa9ee9568524f8ed61bdb4f3c743f56539ef8196276237b85b083dd2bc</t>
  </si>
  <si>
    <t>0xa848fbb402efec9d33ee57705709ae1b4fef1f00506c84c8ea1df001222fb8f7</t>
  </si>
  <si>
    <t>0x9fb1d6a4c9301c948a700118e665fb603d31bfe044bcc2b06e894db4f9ed2668</t>
  </si>
  <si>
    <t>0x02e152dba6264d3eefda8d1bb33b2539f91365c062af6e6ee36eb0759bf6d2ae</t>
  </si>
  <si>
    <t>0x4cd9c7a64bee5c2680a31e48d0d5bcdb0b7c83e7171ad1da8588b94d27f888a3</t>
  </si>
  <si>
    <t>0x36a8bcee8306af9d359810d58c824fd7c1acfa37e09f0739c8ef016a21b98775</t>
  </si>
  <si>
    <t>0x92820b53f911ee77ced6680933041acfa69f71aa4183b9deb1ca6ac82de0cc43</t>
  </si>
  <si>
    <t>0x50c8f3c6c2a2a01345aaed124dd225ada6e1be48b965a5bbfad5f216f0dd3073</t>
  </si>
  <si>
    <t>0x6168b0327b173d3bfbed4813c18ba15b152103ca58b893c0bab3d8918e3cbd4d</t>
  </si>
  <si>
    <t>0x9d472a71254a6b2292600adab637c4c25527afb0ea93303408df3f829386d9b1</t>
  </si>
  <si>
    <t>0x8c2408203438211f6fff7d44c5241540e70898a5963cb3e51be8f21ee6efd034</t>
  </si>
  <si>
    <t>0x962c6dbf7417e1dc75f804a3df08b435e6b4d3ccc1bfe4c20176c182d2b914e4</t>
  </si>
  <si>
    <t>0x8b8bef8ba0f2539844a366ca1ea295b96343f14dba41679d53c04a4456126d4b</t>
  </si>
  <si>
    <t>0x954f26fa87b88f362bc31aa297db0bca4982f9eb9c942a918b21c2a510e9f409</t>
  </si>
  <si>
    <t>0xeff9cba8ddac7696767604dec239ab10c9f474881a89fcdf659a77eca24f3003</t>
  </si>
  <si>
    <t>0x25875d81d470635846907e857831e996ee0c12096713f59d9f9f8c5e17806ec3</t>
  </si>
  <si>
    <t>0x722018630d160da29320b139b92488c71a587247201116e464c93fc78eedf368</t>
  </si>
  <si>
    <t>0x3346b44a0e48471f42a8ef8a99ce8859953cb08b144f86c7dfdb5a7a918ac0f6</t>
  </si>
  <si>
    <t>0x55b9bab55e5d4073191fea7bf150abbb3c89bf326d8d62b9b659aec7cae00908</t>
  </si>
  <si>
    <t>0x40c83601bb046332fda1f6d8f91f19913e445348844012e7cf0d516fed398023</t>
  </si>
  <si>
    <t>0x952394bf7a122f5bbad697eff1fc72c95f39ab1c2be0407145fbdbeb45e168eb</t>
  </si>
  <si>
    <t>0x786230141b9237418990498f2e41b47cc598badb214eb4c1eadf5418612c8d93</t>
  </si>
  <si>
    <t>0x73e63392bdb0310e0572534f9039beb7fa2786cb056903240dd348a72d037d03</t>
  </si>
  <si>
    <t>0x69519f56f5c15fec485594f58a1e2495a1d4136efe737b97baa5893e88e34766</t>
  </si>
  <si>
    <t>0x7588455db56fcaccf8fd6a700394bcccf91e4b354b39d0e623784a42a32ee83e</t>
  </si>
  <si>
    <t>0xc901ff57fb39e78bcc9972235f1c49549a090bbc253f0d2715df942e51f714af</t>
  </si>
  <si>
    <t>0xb150207dc7e1798f3d2bf9070211f85e950e00b0c396c779ba3bd04dd4cabcb0</t>
  </si>
  <si>
    <t>0xa40bebe4f4117ce552452b6a62c3c365a96170bcdd53ec6126a20bf6ff797e54</t>
  </si>
  <si>
    <t>0xc2eee825113983d063b251fd3366921646089597cd89b1f3954568270241916a</t>
  </si>
  <si>
    <t>0x3867223c68ddf5822293b143d114a8a5228125c85b02d255b8d3c5d7d9fad108</t>
  </si>
  <si>
    <t>0xc59b38fe22a467efecd718b866db24fbe442b9cb8f103e82b95561d2dcf5aeeb</t>
  </si>
  <si>
    <t>0xa018fcc84a8c4656b0a2801b27d226fa3cf7ab322474f6a7b64d07eda1adc2d0</t>
  </si>
  <si>
    <t>0xe06b37e7bf40d2fdf9232915ce5fcc5160b3dce0363c036584570987b38f7cc1</t>
  </si>
  <si>
    <t>0xb745448cf1ddc66bfa50f789871a80778e6cac7d41abb1302d205097509ef3ab</t>
  </si>
  <si>
    <t>0x1195f4d813f2968ea2de88a172570dae34388e1f0f4a5d9c11562e6059486703</t>
  </si>
  <si>
    <t>0x887bfb4b543e784f8153d83f50ed1f0f8b149be8529ab0c300e4ff172eb5a34d</t>
  </si>
  <si>
    <t>0x65fd44ae678ebc27b48881af5c762b3397fde4eb6caaf1f898218759f291e67c</t>
  </si>
  <si>
    <t>0xa5da7da1bcebed8f60513db9a69e5fbd6d61cc1a80dc426427a246ec83749116</t>
  </si>
  <si>
    <t>0xc7ba2532d84a3e31afbde89153af6d8d45255388e0da293f416386b4429484e2</t>
  </si>
  <si>
    <t>0x92619392be61f30715aeac604c89df3ac21670356ec53ef0976134c117895551</t>
  </si>
  <si>
    <t>0x07c41c09cd9c657f4051e2ce3b847dab1d7ad2d047cacb70c5d660321fa42763</t>
  </si>
  <si>
    <t>0xefcca3bb34409bc705ababdc10a921cde7adbaa00c6df59725fbf563f31c2c77</t>
  </si>
  <si>
    <t>0xe1ff8ea23b53231b7cd81b704c71171b021d13fcda5ad198f75f25c1f4950de5</t>
  </si>
  <si>
    <t>0xf0509c817647a164197bbb762d2b7c9fb924afe461f3dd6b6c70b45c46ae0da3</t>
  </si>
  <si>
    <t>0xbb6ddea6895b88a713b84271f86e063c12598ebec57ae1f3646a62df498a4c18</t>
  </si>
  <si>
    <t>0x799f2144d6b87462778b11ebe957cffbf2c670aa0fcdd9f9d62fc7dd7039686a</t>
  </si>
  <si>
    <t>0xc016bd6ff13f900b93d3c8183567db40fa49023cdfe55414d060ba02dc441dea</t>
  </si>
  <si>
    <t>0xf230256e4319079f72ab3724728aa15940d17bb917d7fccfd4900aa68c148596</t>
  </si>
  <si>
    <t>0xf4835fcfca6012700d462ca6530c12781fcf653e5c3c57c507c769f39f1b0192</t>
  </si>
  <si>
    <t>0x27e87800d7a4c434b650c28e375aca41e1e4258e394f953896377626a986c7e5</t>
  </si>
  <si>
    <t>0x277cfefc1d70f13405fa3f66f5398d8f8f598443e81ab6345f8cfed2ea1e92c6</t>
  </si>
  <si>
    <t>0xdfc145636ed465eb5c0bb006f95c7ee1951d88a03f1eb84ff7a18d61de9de61f</t>
  </si>
  <si>
    <t>0x4fbc059889fc6f8d0a3589f43d2e6ff20977eb2650f75ab5f20925e72540a90b</t>
  </si>
  <si>
    <t>0xf5604727f5dcc25afa1bed4f2895a1c8ac8161f29c0b37f9eab7af59c4547524</t>
  </si>
  <si>
    <t>0x4dd7c28d701fabefd9cb16a5011d2b3c922819863ace86c54cd532f375269027</t>
  </si>
  <si>
    <t>0x2ae9942e28dde9616536725425e162c7d88d6fcbe7d8fa33e4520c808fbecf8f</t>
  </si>
  <si>
    <t>0x9d4c10c7600c00893c3618c5d30f2bd89c326f9a2c389734329a5afa1fc28a19</t>
  </si>
  <si>
    <t>0x36913abebd5c831f5221443a78db558eb8b4696bf25b2c7d0e3da300caf37e90</t>
  </si>
  <si>
    <t>0x46eea9a62d0b1d071928bb50ba1549922167ba4aa2e76cc87bbdf1a457edc8f6</t>
  </si>
  <si>
    <t>0xda5030783419a0dfddb9c209b3aeb4af395fb68d5ead2d7e8b841fb7825594e6</t>
  </si>
  <si>
    <t>0xb924f1e58a3f2f3e86c9eaa651e6665cba4e0c81bcec69834597fcbe2f9bdc4e</t>
  </si>
  <si>
    <t>0x8dda6d8aecec76120733109f54c21359170bc6723ad2a038a06352b0cd4bdfe1</t>
  </si>
  <si>
    <t>0xa58f94d7a4894b09743d2888fefeff68667a0ffe70cec1a23ce6d7bd9cdd2ab6</t>
  </si>
  <si>
    <t>0x57d34e700e8abbfd8cca72ba84783ab978e3c1e43d692545b67e43a7613ccb16</t>
  </si>
  <si>
    <t>0x1dbd36ad3eacc2a27f013d15a9bc2caa2a7164bcbce92c5762e6f709503715b4</t>
  </si>
  <si>
    <t>0x59414ef936a8690fe5f3988b163eee160945cdfaa9318b347acdee1760757820</t>
  </si>
  <si>
    <t>0x9cbd676798b4228baef6163c563c1addf81406e27882b6b9ad71d8573cabd091</t>
  </si>
  <si>
    <t>0x30a2229fbab5dfd8e284b7fbc4b324feaf3525558910a0a46e6231dcd8784af9</t>
  </si>
  <si>
    <t>0x9f92722870f1166e1dc4e3f32e067254028447a18f7e2a89b391a0dbf6fa5bf4</t>
  </si>
  <si>
    <t>0x1a21d0abd35385ac1f92099cf7bc41bc38cb74f677a720b4df81cad2f2ccca31</t>
  </si>
  <si>
    <t>0xb21192d8c9291b095836636489c3901b65ca0f63b232e081625f6ed9383216b5</t>
  </si>
  <si>
    <t>0x197e75afee6e084c5426bb57f72d857f1cd807d5f2c14e68ec331592b1386393</t>
  </si>
  <si>
    <t>0xa62237739cea455306504e0e9f2e534e9c2dae9548102161284f0d71c3d8c4f5</t>
  </si>
  <si>
    <t>0x7a52772063da98215658ec9a8f961944397330ccff3a41b47a133bf4004fd970</t>
  </si>
  <si>
    <t>0x49ca6ca10858a27d161b202e33c3a67461efec126826e44db0f9749b20a146e6</t>
  </si>
  <si>
    <t>0xb3bee796fc65fe15e586bb1f40670d686bdf6709f9fbb6346b4461545c802cc9</t>
  </si>
  <si>
    <t>0xcfe43ef6c48d027a47bb71a4ea2301d93f4e671f001e1fe70b4b8751ca7b0e2b</t>
  </si>
  <si>
    <t>0x8425ceb6db1390320e3b107cd9189cfbb5d06a1142e3c2e800bc0b451a3e815c</t>
  </si>
  <si>
    <t>0x42341f8533b64b8f2398858756bfd8bb68cbc413ad833c717c6723ed2775297f</t>
  </si>
  <si>
    <t>0x8f2ff830ad6b61a43ed0399816fc8c5f575567ac62957fa0785717324fcc0f62</t>
  </si>
  <si>
    <t>0x9d348335ece622264e8face0c8cdda92af1e222dd998d56b11b000c7207141a8</t>
  </si>
  <si>
    <t>0x9e78cab227eb3b1d907857e37f67419130ba5a814811a3283f850b84f88ee79b</t>
  </si>
  <si>
    <t>0x170ff3a49533995d251e951e85c8a3a00ce64026326e7ac6032812366849aa77</t>
  </si>
  <si>
    <t>0xbf7e3c04d4f1156d4c0b43837048456a2f5c0eaf972798fc93173250b19be916</t>
  </si>
  <si>
    <t>0x21f5024f4fe240fed9d361fab06927d545698a0232db8460688cae2e852c99bb</t>
  </si>
  <si>
    <t>0xd4e6630664038b02ac619d10a13624e0f9871d5c56bd052e5690c33722196700</t>
  </si>
  <si>
    <t>0x8bf8eacb0426c0095919215af65ebeb44432ddd90fe30645234591fe49c30936</t>
  </si>
  <si>
    <t>0xe9e91b34241908fd435c53c00d0e02c49bc5b66ec69ed693075c33bf3871c90a</t>
  </si>
  <si>
    <t>0xf2dacf3618d043ea83474944677fe41e924a74e856be50fac11dfd9ed75b6232</t>
  </si>
  <si>
    <t>0x22bc0ec0406658acdcc73d1e9aa1d04969a9f20f7203947ed13f3b0097066fc6</t>
  </si>
  <si>
    <t>ENU</t>
  </si>
  <si>
    <t>0x7d1faaea2c421ab4748efb0c8ec996f3ec00d11ee63a6afc9f7b056ff49a88df</t>
  </si>
  <si>
    <t>0x3a9533c9b33fd497327b5d3daf4b1fac4786efd2d2d307654ece02656850da2e</t>
  </si>
  <si>
    <t>0xac7c5952fb2046155e370dcf5fde3cc2141d4e133896e013509edbc4c4d9d49d</t>
  </si>
  <si>
    <t>0x7cd60cfab6431a1ae48ca33b2e733a8595e4fd1ea2a45d1d709a2576421aeaee</t>
  </si>
  <si>
    <t>0x3cea21e59e75d23a8db0fef0d91f076f9e5a4c8df60cab68b7c06faa5a83c375</t>
  </si>
  <si>
    <t>0xf2f83379972bfe56b9ce20c597df00fca66ada06efbe27a9a1f0bd2b7b9ce6b4</t>
  </si>
  <si>
    <t>0x45b6c6793cefb55f9cfabaa7a3d5be3da14ec5f1a47fe6667efbbbe2c73853e1</t>
  </si>
  <si>
    <t>0x911dea483f4b8003eef10210b92a36d22268662bac957e881644941476ccd161</t>
  </si>
  <si>
    <t>0x7e0e93e6b51286bf7496da310db29c93241d6ca165bb15e48fa9b4e1e0b54096</t>
  </si>
  <si>
    <t>0x3d42b7f272031183efdbe2e76d4b86666c0339b70a744223f30e5296c86d067c</t>
  </si>
  <si>
    <t>0x5103253cb22c1e058aec92e89a96a52203a6e247cf9405c5a85ea63392023a7d</t>
  </si>
  <si>
    <t>0xbc009d15f0c35432ab599834aa6f4f1fb746bbe75b74c2e3973782d1931a65c3</t>
  </si>
  <si>
    <t>0xafb5fb5c81b144a32e92f2307a32c92031724cbc2f67a599054df14e55305b84</t>
  </si>
  <si>
    <t>0xed3eaec972881f0c110aef6d281eb1e418acb96fd74e54aab42dd17367209166</t>
  </si>
  <si>
    <t>0x9d1d03295fb517794e31ee2c48d16a6ca4424d0c349d85e8c59bf8383c33c5ed</t>
  </si>
  <si>
    <t>0x94c684ef1edf3bd77a0b53d2c27560d74b3af8414a73d7ef2db20726317bca07</t>
  </si>
  <si>
    <t>0xa1b2985dccac87d0edeb2abb9242cdf90cf3b5e52f23ef2e03215f9710a3a98b</t>
  </si>
  <si>
    <t>0x9300c862f33d779334ce82e89989cc8fe771ea48afc66e41d5326d22344a58c6</t>
  </si>
  <si>
    <t>0x5597397f9ee0e4fb4710d1cdf488104064ee5b56beb725dcb9f3679224eafb74</t>
  </si>
  <si>
    <t>0xe3bfe8eb83b8242b38e3ab34a4aa665bb6ca74bb65bbc9d5041d7d0a91c229da</t>
  </si>
  <si>
    <t>0x2e0c8832d7a744f6facf4e148e88cd7adf4cb05c65e9f76726052a2330156e01</t>
  </si>
  <si>
    <t>0x26c62283dc1c06a5ee917f3e4daa3f207d98b7890bcb3af982a18c8d575244eb</t>
  </si>
  <si>
    <t>0xee9f3895b4395f5bdd4586893ca3e374b32a02d30b21355b9d7791a83fc0dc37</t>
  </si>
  <si>
    <t>0xbb394f7930a631ac1a453f609d2d079ff4ad0a8b9a5506575f05931db21a5ddb</t>
  </si>
  <si>
    <t>0x2731b95eec4f1aad64dd49525f34633aaced903ff3a307ab421fe31527aa43f9</t>
  </si>
  <si>
    <t>0xc35b514d751495a58875c6c4d3eb84bc00ad197b9e04b97baa96fc99b97ecce4</t>
  </si>
  <si>
    <t>0xabc13a4a56567454cea447828449ad1c1ea2b265f9d6d80c4d5ac17889afcfb6</t>
  </si>
  <si>
    <t>0xdd7e9028411893493f8f210c22966e2a84f39907273208fefbaca0a6200da1a2</t>
  </si>
  <si>
    <t>0x6d52bd7007cd44b38d79328a1f40285037d8b51f6623ca48dd5ae7720e8aeb75</t>
  </si>
  <si>
    <t>0x46064a6d0dfe2f03744e90609a6cb2d0296108e4c1d721cfe4d0a6fb717c032b</t>
  </si>
  <si>
    <t>0x0a9f36b21a93c52411d7404a3f89d6375d67a7d0cb89c15a8d82845e8a9c143d</t>
  </si>
  <si>
    <t>0x773a41edab13f6ac3081a3d1b95ebbb6f4815b817e52db699017b73843462180</t>
  </si>
  <si>
    <t>0x879997f2781b5e493a0d9d8e51c9ee2f9248b299668adca693fa5901ee2208b9</t>
  </si>
  <si>
    <t>0xd4951c9dac582def7b52c632160a42bd545f071f486bb7c15e3d4cfabe633257</t>
  </si>
  <si>
    <t>0xb8acf03d44988a300e8e3db2b4b28cad1bc94faa9ebefe7189e7e046bb0d8657</t>
  </si>
  <si>
    <t>0x77bdb7cb61fd75be66b7b94683bcbfe777d48ef966bafe6e9230238622a6c058</t>
  </si>
  <si>
    <t>0x48888f4589b145653841eb8420d4390d37cec5d97aa4aa4ae749f22a273d4d66</t>
  </si>
  <si>
    <t>0x762b3ff661a5ae1b903cc6f07f4dfba41b9c783441f7171d61d1867cb170ef86</t>
  </si>
  <si>
    <t>0x801e382344ec489d5f2d8c34e9587a2611e01cdde8422d970b2d0246b7c6799a</t>
  </si>
  <si>
    <t>0x3160632104b1044752488a53930ec098daa91a6412602e1acef9b86b5baa549d</t>
  </si>
  <si>
    <t>0x596f7bc5e535542c154f117e106c6f6d20461ab6babdb3a2dd1e8eafe2d7052e</t>
  </si>
  <si>
    <t>0x22b496a6a8c593b6919e6e5fdf448a3274842034b4fa1afbba85ea9cf0af8aa5</t>
  </si>
  <si>
    <t>0x654f87089227517bacde397e5f5e9f40ef4fca225d166bc58c83aadaaf05760f</t>
  </si>
  <si>
    <t>0x6e806f06b99cabc34c1f4f884cfc0bc2b2aca913ca13eaa9e069a05e619ef03f</t>
  </si>
  <si>
    <t>0xfad6a3bfa6b8511ee7735d232c924ae0ed244387b1124d04361358ac5206046d</t>
  </si>
  <si>
    <t>0x5d505bff04ecc9e1a23957f951ad6875a3d68394c954d3b77dc9a70dae649b6f</t>
  </si>
  <si>
    <t>0x55924e8ebfd05ad72b743d90bf3a1378523bc74b434c4a07dc09cdd05784bf6a</t>
  </si>
  <si>
    <t>0x932d964ca2c0f10dbea06656a744cd9b2c86640a85b0febbdd911a317367636c</t>
  </si>
  <si>
    <t>0x71e3e162e9db451e2997adefae363cd69e89d2ca4032712797334d4232d109e0</t>
  </si>
  <si>
    <t>0xab9744438c4fa063aa1a4124db487048b533d810792dcefef8b4f23f19086539</t>
  </si>
  <si>
    <t>0x5ab3a3161b16c8b2c537ccced609b044def0261f91d0eed1e195ad9aec5f49fb</t>
  </si>
  <si>
    <t>0x98ccf6ec144b4efbd25061e48b18d63b39345cedb2691155173655b36a4130ea</t>
  </si>
  <si>
    <t>0xe4df7e351daa3e22281e581c04fe99f8d4a0991cedfc626752c2f6e4adcd5e68</t>
  </si>
  <si>
    <t>0x92c4785ba2b3b040d3b67b24887467c0ac9321fab27731c49421aedc5df30f54</t>
  </si>
  <si>
    <t>0x141b293873344e3c599b4a05d4ecf0801698cf686d8b4135dd9dc51738ec854e</t>
  </si>
  <si>
    <t>0xa4948a3b6b8771a02e6f7b6785e4528d88a948825a6454930047b7adf947c80d</t>
  </si>
  <si>
    <t>0xbd2e43a15ae9149ca9db3ee2f6f6fa71702cf788db11f3fea24afa766c5b7660</t>
  </si>
  <si>
    <t>0xa14f7952d8b6b754bfa178f0a9cef49f63d45e340a7b9d9088be80ba2f185134</t>
  </si>
  <si>
    <t>0xcb3e8d1d2a7b797a232fe7b0136885b255ca7307bb508b33eceba9a72e79c117</t>
  </si>
  <si>
    <t>0x747c9db8a676c69fbbfc08cec0ae7eddbe158f4c2bc94890cbe85c07ce1e3815</t>
  </si>
  <si>
    <t>0x6bc11781bd2d770c655bf8365e931d7f298f8fddee59db4177dc56ca3b059beb</t>
  </si>
  <si>
    <t>0x5355f14947ebd5288699fa437efad96f6599ce0915fc777bc9084f7ce05f67eb</t>
  </si>
  <si>
    <t>0x542f7081cd4375aa334b5defa11408c63564ae87fe1a6396b455267cc216e44f</t>
  </si>
  <si>
    <t>0xabdd8e40ee2a303e3d3ccbed438d8fd80bfeef15e3cd3e31b27ddd70d9b52806</t>
  </si>
  <si>
    <t>0x8b9747ab9e2637fff5e57b307fac88f301716d0a0a8b48618c46b27a7e7321f5</t>
  </si>
  <si>
    <t>0x374d9541e44d83100854bc1b370b5e4ff19314cb80f64027724d6257114c894c</t>
  </si>
  <si>
    <t>0x7342c00fa2843dfcf07bfec75f686c92c990e2f18bbaf35494a60cf2d624fea3</t>
  </si>
  <si>
    <t>0x7f1873da2eb7d1f1ea5817f9f69a2963580d89413d58ac1b7cda5c549e482882</t>
  </si>
  <si>
    <t>0x7148652ead4ff1af0d89a1ade3c7e297238bfe308d576b58660737bdadab3930</t>
  </si>
  <si>
    <t>0x25ce76a7e9995c6a065071c07f2f7152247f1a90a02385690a0352b16ccb27eb</t>
  </si>
  <si>
    <t>0x0b9c05e090530324d7cd41cd2e4d3a1da7f913f13bb89c6465ca5f08f66ab81e</t>
  </si>
  <si>
    <t>0x4460b763e26a4588273867161b63f7d601283b7bbe8b809e22575f33c9c8faf0</t>
  </si>
  <si>
    <t>0x4fe04c8e459e66694c5fc72fa095ddcf6cbbcf060883f7282e6ef9b940fedf4e</t>
  </si>
  <si>
    <t>0x91c611ecd8c5b36a643075e506e7b8def6a603a21cc30b5ef321caa751c12ab4</t>
  </si>
  <si>
    <t>0xc280b7a33f0f9e44cecb0e48b5e2aca1fbe11b22a4615137150fc67635d3a76e</t>
  </si>
  <si>
    <t>0x41a57c0ab3e61c4537dbcb03ebd3ebfda2b4dad8f4d5138563b7b4816262aebc</t>
  </si>
  <si>
    <t>0xa47b49824ecdb33c0ee5e3c10785c156209805ec573cc750bcfbf45baf00e4f0</t>
  </si>
  <si>
    <t>0x8b085f4bb0b4623c0aaca27341a5a22cad548cd30df63ff127d4f45b5650b418</t>
  </si>
  <si>
    <t>0x36e5a1f3d841807382460901e2ca2635880333f722c2c2663f228b19d36867e0</t>
  </si>
  <si>
    <t>0x89105732b93e07e9ff98ebf9437d7507bf78ebabcde9986d24e8007a9933b849</t>
  </si>
  <si>
    <t>0x7608d4da817137229161266ab62541e7c476338344d0ae3b2f51a2f387fa8eb9</t>
  </si>
  <si>
    <t>0x217b75882314af311cb933ed9291bebb5a494513947d2489b330123178b98c5f</t>
  </si>
  <si>
    <t>0x56183070627cc6a744c64180929de978a663203d95e1d7f05939393e7d74e31a</t>
  </si>
  <si>
    <t>0x4313850dca7716ae1bc52e92d8dafc121171cf555a314b2e62f80f9c3226aa3e</t>
  </si>
  <si>
    <t>0x47c6745e73da3c64e30eefa679de221bd0b6061112fa7426f7549e1ac6b39c51</t>
  </si>
  <si>
    <t>0xf4a4634e615d37fd69115c8b9cb5bb4041cf306a2bb91a4be5223a7854dac553</t>
  </si>
  <si>
    <t>0x8edea86bf87b36c6667f3af2ddafe40b681913640765235c2dc4ab3ba927c9f8</t>
  </si>
  <si>
    <t>0x11a40ae536e97e676d1ec6d7b0b93067d04ec9945971ff928a431f4a867ec627</t>
  </si>
  <si>
    <t>0xf4189febbc00b7e44239bb4edf584a0ba842efb787ec38190341d483a71ed8bc</t>
  </si>
  <si>
    <t>0xaf5ed1379cd726b1bbaf4b632771fd4814a839d1d1eee31d5d1bc7e519001e47</t>
  </si>
  <si>
    <t>0xa3195d4f913a8dd4b2fca882d77b45db4dbbece25a4c292caa3064d8813f1e5e</t>
  </si>
  <si>
    <t>0x086d48fabe930cb63f3a06c588bf3c4752d85d03b923fe59b42d6622ee040eb1</t>
  </si>
  <si>
    <t>0xcc0ddd9e3f857eed09c7c9b875958c57af02f19ccc737debd29417e787960e6e</t>
  </si>
  <si>
    <t>0x972e6db575b75654d9e0dde993837b83fb0dc31d3d9ced5d85c7509dd82043d3</t>
  </si>
  <si>
    <t>0x4c9463ec95d803d3b5d5d415924415e21992c830af0ec9bad9796e42da08e667</t>
  </si>
  <si>
    <t>0xd26e53d451c2e97836bb9513430002c5b125272a2d9f051a5b484f1beafcbe54</t>
  </si>
  <si>
    <t>0x5c19a48ed62563b56158d69d44eda73f01217dcabf33cdd53ae45f8af94f2773</t>
  </si>
  <si>
    <t>0x0bd67f052528b472171ee7fe705bbfa46efb8127b8f524ed88f37c6013fe10ac</t>
  </si>
  <si>
    <t>0xf515400f24541aa3e229e9ff889918bc4ac67b757ffdd4ff6c9aacb06820b1c7</t>
  </si>
  <si>
    <t>0xcf26af19de05de100107a2d4917848cf5cb2d5d8f927345cee6c896bfd265f1e</t>
  </si>
  <si>
    <t>0x73c04310c66d16fc88562244f038c6a4559f8530d112a8d2d1aecd8fd54e61f7</t>
  </si>
  <si>
    <t>0x4912c46b003cfc5f7b345b20a2d8ddb4109e0f99f69326634ee134cbae254ccc</t>
  </si>
  <si>
    <t>0x8930d054704c40d26e1efe61e9f20afcbd88b99788d11c320af18d34abaa0fe9</t>
  </si>
  <si>
    <t>0xf639dbd15c95899c2e730f5e7f9fb58870111da65d376651c386eb1f5612ca8e</t>
  </si>
  <si>
    <t>0xf8ed6aa08f3abf8b50da8f02f9864053870893b2f66f0fca438198460e29f441</t>
  </si>
  <si>
    <t>0x072ff1ae5c840972ebdd1ad3de34923d045d57eb2f5b7d5cdab6c7acdd55630d</t>
  </si>
  <si>
    <t>0x5ea1f95a1f210ab14487b6b894b03ff915be936968c1f077aea29eb524afccd9</t>
  </si>
  <si>
    <t>0xaf3103155331538b54126c20c534947653e902e031194a258b04eea09e5872d4</t>
  </si>
  <si>
    <t>0x32804fe12652abe22ea4478b6338434058d822f798e2f12f2bc8285eac65897a</t>
  </si>
  <si>
    <t>0x55fbea037c22e40df99c2769e64fc557ef553e8a121e16193d003cca810b49fa</t>
  </si>
  <si>
    <t>0xbe024ff5252bcea88f2233505af5987ef20f6029ca62f4d6d3c05a4c67c972be</t>
  </si>
  <si>
    <t>0x458c190b86a4d843d39884bafbefef1ba543c7bab1f6bb1e62fd743ae58d8447</t>
  </si>
  <si>
    <t>0x73cc294657406e19f03b8429c53d1678a65e5526ee21160a01762e8d7bdb6cf9</t>
  </si>
  <si>
    <t>ALGOR</t>
  </si>
  <si>
    <t>0x8d37dda06547a773ca046cf787fbf483621fee21bc6a67d594f7ff7091b9e998</t>
  </si>
  <si>
    <t>0x004e7ecf00f36212abe969c223834036e9e95114908d1d9c6faacfab058b35b1</t>
  </si>
  <si>
    <t>0xda168bd5e378f3986d3cf53960a152c9b0c1abf4fc5508995db3f79c603fd28a</t>
  </si>
  <si>
    <t>0x08796d9c5e258f92d4524626b959aa745d4861b0e21ed2dea2c51764bb483b45</t>
  </si>
  <si>
    <t>0x10b8ee4271e7d53bdcdd394f7e7b72ddf45ff8e66db1983063cbb2314d5f86da</t>
  </si>
  <si>
    <t>0x248e896c70455268427564e322a8d666b16359e7831f181e41ace99b3cab609e</t>
  </si>
  <si>
    <t>0x07fa7db7481dd23f75218f8c4b5a477f46df449e88011afdd98c53bff98dec8c</t>
  </si>
  <si>
    <t>0x35a6d7ab563620202b904ac96a7ee0f936a0045a9c609efe118b851befe24d8b</t>
  </si>
  <si>
    <t>0x7cd54b2fdf13c412138baa9d9f448cc8e7c35222f1225cc5c8f26bce74ba6ebc</t>
  </si>
  <si>
    <t>0x97bf47d0c27c36075036427124d297e5b4b2fd34b22f6ddcaf8626ac77deff85</t>
  </si>
  <si>
    <t>0xa4a6025e9a6a4e35a352c68ae1445b555729de9908d617a04cf6338b5d599418</t>
  </si>
  <si>
    <t>0x4a11e77ec8dd8607f05d76e9d0a3e19469b104d19d416b4303c45b848737b5b7</t>
  </si>
  <si>
    <t>0x96a2e1d6f8f365e1e92c66b85df8e9c30979df068d290c1299a05d85ef4ee3e7</t>
  </si>
  <si>
    <t>0x2da29e87cafe89f2235a4d1ac45ad78e360a8f9cf33bb0e3e01495d8521a5037</t>
  </si>
  <si>
    <t>0x887735ba3cf0ba086e0aafa2c8441baac2bfe4870455e85fee82afd276ac3761</t>
  </si>
  <si>
    <t>0xfd600fb2134b3a07a2092af33dcb0dfda7059c374a6a4b54eea649c9982ad1f1</t>
  </si>
  <si>
    <t>0x4800027e30b8bc7a8fe2f398e8a1fd6ef11f4ebd834bcdf1015dd7dc4ce26e74</t>
  </si>
  <si>
    <t>0xeb2fbd0b1bfbda590062b5a4b1592248d4861522ab095e38534ca5bc0c0f0808</t>
  </si>
  <si>
    <t>0xc0b0d32ad62e7086c91974740fe77a308183a61f1e3408d9c2fd2cb90caf351a</t>
  </si>
  <si>
    <t>0x21a73b921fcca9c3f97e23d8c5396172f76bc246d18699807f40deffcb82e5fe</t>
  </si>
  <si>
    <t>0xc8552fb83c3d2bd520c44b0ed4165c600b76acbf5445a5c5b16c05c0b3d48e7b</t>
  </si>
  <si>
    <t>0x3b043dbd91560247a11d8d0480683959e394d82bd8dbdeca992b21c1d9071f6b</t>
  </si>
  <si>
    <t>0x54e4bb829c6db433e8c92d3ff56f799026fa4f20c796e19b3a32975b537d8ae8</t>
  </si>
  <si>
    <t>0x753af87900ff3cfa8b59e4163397f979669d92487fb61dc5b1a85035a9105484</t>
  </si>
  <si>
    <t>0x7d772f26d32d590b00a07efb59d8505a79a0299e3422629098509a8a70092ae4</t>
  </si>
  <si>
    <t>0x932f90346ff969a21e86399ad16e418483c7c4a0ddd434655ebe84f95ddd9b69</t>
  </si>
  <si>
    <t>0x4afb7f88c7aab222f8e2e6d2bc66d7ca7d6d58f685d74cf047a0b801ee1fdf05</t>
  </si>
  <si>
    <t>0xba1fa68c7f2ba80823facfac5de31c56b927d4314daf23086333be872714040f</t>
  </si>
  <si>
    <t>0xfa98884bed2f305f6f4872a63ca11853744b1bed47d34145e3510145bb5a4884</t>
  </si>
  <si>
    <t>0x8133a658c02f75f0c226919f024589877d4077b6cf64b9cacb3ca2b0c9b366ca</t>
  </si>
  <si>
    <t>0xa2c5386da7c0777983c5c223f72836af00d61072363fd0b40a821ef86c2c4f8f</t>
  </si>
  <si>
    <t>0x27b6c307ec554aef27149de13ff1aebf9a86f9408ffd332628caf691677c4410</t>
  </si>
  <si>
    <t>0x3b46d7c8449e8b4e554b74d68138589c6303c7a6458f9d5a15e47008b3817b62</t>
  </si>
  <si>
    <t>0x95d4c5e0bc7d0a1520748b7aa362e9cbc5c5602036cf2a6dd7e291c087f7e531</t>
  </si>
  <si>
    <t>0x0784dd127d01806a1235414fa73dc8064c503aad04f4bd50bcc45cba694ccb00</t>
  </si>
  <si>
    <t>0x817831284ac76d020f8bd57a03245e90ce9b99f8437f0a065b54e8a17d0a6428</t>
  </si>
  <si>
    <t>0x3d6eb2f99401f182296e05619a995c73d8dc50b5a3af849a7e7956254e18a4ae</t>
  </si>
  <si>
    <t>0x07e5317d04f8c5744f43c292d0615c626912d88f9bade813230811b7794be039</t>
  </si>
  <si>
    <t>0xd13ef5fa583d9cc99c85fab96e149a806fbead466234d7d28074324748b8819b</t>
  </si>
  <si>
    <t>0xc7afd82db6124976b9754ace4f3c2d2611ccc9513c03be99e14baaff923cec83</t>
  </si>
  <si>
    <t>0x2c65addc92076cfb0a9f2c9042e856a1e4a3e848a2c5fa168f9b8d416910a88e</t>
  </si>
  <si>
    <t>0xef072066bceb9c794d46548584f312f807ffc55e5587dbc7584829fcba6828c7</t>
  </si>
  <si>
    <t>0xb5f280223c9d7187306f0dc043053c37e4217b4ccfd03a33549a7be6568c0469</t>
  </si>
  <si>
    <t>0x57191b327784ba7f18713c09528592b1a01f3aeeb09f7e172637badc79724e3c</t>
  </si>
  <si>
    <t>0x92ac07a7d3ef209d7ac758130b4d5712028d6a6e2892ffa5e173f9f55e2ba1a0</t>
  </si>
  <si>
    <t>0xf125a7c522c0d51eaa59d7520e4afd9ece751dda129b809a4f42e2f8b0029dc7</t>
  </si>
  <si>
    <t>0xe3617f0ab02ea02f03411bbed498e1e4f6630c1ad37c5730b847fe221c6b2ef4</t>
  </si>
  <si>
    <t>0xb4101250763384c31456a074e2bde45a482e9160bbd8e740b46a49a45508ba3b</t>
  </si>
  <si>
    <t>0x9acebd6a4676b379c86add98589432ace4dece9ad9076eeb485b8c47e83bd835</t>
  </si>
  <si>
    <t>0xa62fc9575148b5b517a974a1236fde3010f30f10dd6c48cd183e0441ae108035</t>
  </si>
  <si>
    <t>0xa46a5556a9df2f8a1b9d80f17e7f9b436fa6b6825e4bef6626ad416542a8be06</t>
  </si>
  <si>
    <t>0x9883c65241a70d625b2519c655c51a6183c385f2214ff8839a623cd46aceec9f</t>
  </si>
  <si>
    <t>0x1231c90ff49efb2245c8a601553436fb52aa2e49d6d3800d8e1b071ffe500e52</t>
  </si>
  <si>
    <t>0x33955e497ced976c4550cee0c0a5d8b997a7a308301cdf644574940beaddd4d5</t>
  </si>
  <si>
    <t>IGNX</t>
  </si>
  <si>
    <t>0xe32f97cec7efc4a3bbf5c9ed57f5e0ef191ef78f1d91b844271d3dc6b4db4382</t>
  </si>
  <si>
    <t>0x8342df264b3c2c4bab17cbb0ccc1c045e9b8f0308432014aaab686915d8d83e2</t>
  </si>
  <si>
    <t>0x0e9d42975d04fcd200da5c6ae000947914d2f9a6660c199aaaeca814f378d6de</t>
  </si>
  <si>
    <t>0xd2d68ff9517736109d0841ebfce55394b533b626f94802be75e9613b07173c8e</t>
  </si>
  <si>
    <t>0x159f66f301c85ae376ac0c43cfd7106e7e490b886fc0f679b4ef4a1f6cbeca89</t>
  </si>
  <si>
    <t>0xcc70ab10ca4dc00e48c178daec24e8cf1c7ac9ae02dcd3ee1224e80dc5f1be6e</t>
  </si>
  <si>
    <t>0x1166e1e2170489c727bc16a0b06383336fb80fa5f3ded90d27b8027b928b702a</t>
  </si>
  <si>
    <t>0x5f00a43005c76eeb73aee13c99ed2f1901980e8ff7c5a4c42445b84778d28111</t>
  </si>
  <si>
    <t>0x275ea23e0fe1712fb066b47fa70819aaf804110ee4b312246162332204b444e9</t>
  </si>
  <si>
    <t>0x22a85f930b63afbe2bd963d69992814e06c8ba17ebd92caaaff108779c1c2b52</t>
  </si>
  <si>
    <t>0xa81a0f31217474b4ebbb19debb90f74abed4aa2f03b1d77771512c4201484352</t>
  </si>
  <si>
    <t>0x93248c4d39ee2a487c03bc00f7bdf17aac682e04c4bee10772c43d639d6fe502</t>
  </si>
  <si>
    <t>0x1bee5897ea20aae70d1a4aab485ab1b0983a2394a6527c8f2885b8fefe0f64ba</t>
  </si>
  <si>
    <t>0xd8d31eb38c9346b4f969f986ddb8b09ba21feeafa1a8a334a0084ca75770ea11</t>
  </si>
  <si>
    <t>0x4c5923f8df269030d93805e6719db6b1e4c5693b4a66fec7cfc1d019fe03a308</t>
  </si>
  <si>
    <t>0xfdfd840efe7a8191dcdafcca79c79221b6c155bb3a768d0b07e469eec952c06f</t>
  </si>
  <si>
    <t>0xaa78544c581af0374d37b599986a0b7d5a05de12a402b9c27b841f6b05726592</t>
  </si>
  <si>
    <t>0x2316b12f14ee57d5bc7d9a8b801162f28455a188f7469c14a102f2e6c400fd6b</t>
  </si>
  <si>
    <t>0x96089c1cdb4a6d6c8a279a3c2a527692c9546d2f49741cc4559bc47cf2d9e546</t>
  </si>
  <si>
    <t>0x4c2d9ab7ba3c83f01e1f966d6459564d0d1a31d0e8daa69677111b4c70635e89</t>
  </si>
  <si>
    <t>0x1072cd31833f0f439d1838d123515531b253a927d08f849e71097c1b2d004c2a</t>
  </si>
  <si>
    <t>0x4508e4bf92b4d25108ff98ce5442c95ffa127b22df6c7f48684e80cd8028986b</t>
  </si>
  <si>
    <t>0x147650dcf6676199db99de9fb00397d170e160420d8a0e9cad843548f40bc483</t>
  </si>
  <si>
    <t>0x1f655dc1d24688c3c73900da33646ecd29072f48018f1a7f8e6b924feb101b88</t>
  </si>
  <si>
    <t>0x0c7cab4e3efabf5e07c93542df77e97c2869ce6a1ee67624e4164775ba01d91b</t>
  </si>
  <si>
    <t>0xd7a9d090e12dd00527a1e587953c7c499746dbf3e646cf12f886d8df395891d2</t>
  </si>
  <si>
    <t>0x338644607cdbf7e73090f651edb61166acc03d0425b62c1129348845549f2be1</t>
  </si>
  <si>
    <t>0x03c477e9c10a76a6ea863664921d100c7452ecd48f871ea2f35d5a73c3c57a87</t>
  </si>
  <si>
    <t>QBIT</t>
  </si>
  <si>
    <t>0x1c0534d3a032dbca784fcce323a33f339332f1d4a9d8b2e1ee7334e850797ee6</t>
  </si>
  <si>
    <t>0x0083489a015ba991dde5bda3f78699c60cdecbc601f73229b1f8c856ffb85db3</t>
  </si>
  <si>
    <t>0x126bdfa723746e7874f291fe48844ca5ff15f5b9a5ddc5e245319bf2f5630b95</t>
  </si>
  <si>
    <t>0xbd92d7386dc3379af68473d158021d570771be3d7e285d9938b3b73a0b50ae34</t>
  </si>
  <si>
    <t>0xfd925fc01025698543cde9733f8e1053e47880ee17b563b909ba97ce22694967</t>
  </si>
  <si>
    <t>0x45b720a93af9de5633646e2a6348ac82b1941a060dea38c6a2af79b64d84eb20</t>
  </si>
  <si>
    <t>0x44b9ce50e6417d2d94ad0864fbb9cbb5a4aee2f09d385892e802722b41a50c58</t>
  </si>
  <si>
    <t>0xb6bae2aa56b838b101ebc0cd9fd3269fd8e17f281642daa0414c7d89fdd237ba</t>
  </si>
  <si>
    <t>0x74137df5f4102acb22e42dc04cd1ad07fd9197eae76f543024059e9e05d62abc</t>
  </si>
  <si>
    <t>0xf55905c6246675de4e1f0d4012cbbd1a392ddec9e62673a88880b9a0c2b31c84</t>
  </si>
  <si>
    <t>0xeb326d034c9fdcacbccc7d0857fcae184af167134c529776e2f985ebb73410d0</t>
  </si>
  <si>
    <t>0x5e48139587d846435104609c035d062850c45168d3535121cba5ecb002c38f52</t>
  </si>
  <si>
    <t>0xb4a0d546b870cc9a85d7274877c5ee4c8c20454d987e342fd8216a0968cbdf24</t>
  </si>
  <si>
    <t>0x0f0d9e847c88cac40d5d3da59f5aba3754b5926e21158fbe18486cd127ec83eb</t>
  </si>
  <si>
    <t>0x0d01ebfca9146944aaa085ed2d7955f60701e7c2c2f61661ab18f4b74bfa6693</t>
  </si>
  <si>
    <t>0xa02f3d38fe903226199a7fbd358d63f73634e752bc475f9fb32a5b42b02617e6</t>
  </si>
  <si>
    <t>0x767997ce7b21464c350d36f06e5bbed9cff60be30d3c4a0d10bb4cadcab24b4e</t>
  </si>
  <si>
    <t>0x2974e999ed1a9164dd721357616ff79fbb29febcb577a3c541c3ba2bea65b2f9</t>
  </si>
  <si>
    <t>0x4c0b32d2685a4703e3916b7622c990c3ea8421309745dbc801d8547bac383e1b</t>
  </si>
  <si>
    <t>0x9357b6d8bc06d47600993a4d80d5fdbd7ca4cd225d841df3e0c89f548176471c</t>
  </si>
  <si>
    <t>0x467de395cd45d89b76b4f89a0e6a8a198155dbcfa2363336374d08dbfe7777d1</t>
  </si>
  <si>
    <t>0x3402791f2fec8a5be580ecc47991c45380c64f5bca61548744d713f459fd0a7e</t>
  </si>
  <si>
    <t>0xf1f2a772c9ac81342c1bec8f3b99dd1ad365db1f592014627517ef104b0c03a2</t>
  </si>
  <si>
    <t>0x7db3b278b60149448c068b7bf977e7fa77c43bd564f88a4bed90dce4abe36cbb</t>
  </si>
  <si>
    <t>0x81fc6fa859ee0e065945c3db551ec07ddcde084b1523dc919ffd000d1223e584</t>
  </si>
  <si>
    <t>0x74f4414c1dcb00fd48670fa971c731bd2dcf69426b227d932c2b9b9e9dc34d05</t>
  </si>
  <si>
    <t>0x3548a0a6722e5f8a53048598ec8ae651f83a49d423dd69aca1eeca0e0351d849</t>
  </si>
  <si>
    <t>0x3981f15c9c8950b56e83205e93017685cb2bb290f6ecaa1faa24ab46b08df901</t>
  </si>
  <si>
    <t>0x03fb21df269664537d909242968ace98059ff05e173f45b2d59cd5599eea619e</t>
  </si>
  <si>
    <t>0x2b9133cbfe7c3396e164e77bb607b018823eaca57d572f731d6cd1d079b4c72e</t>
  </si>
  <si>
    <t>0x6729e9c1ca35f97ec922a084130e1ae52ad9fb1828abe57c1644943532fbe1c8</t>
  </si>
  <si>
    <t>0x797c44cbba62e91552ae5c4720099e1101966c564b3dc90b8de47baa3f72db8e</t>
  </si>
  <si>
    <t>0xe2fe474cecda7aeab032fd28448268569528555c1dcda7b976e3484d0852f113</t>
  </si>
  <si>
    <t>0x17f718bc78af5684b4bea22bebfe4e378378cf69653821672736b97e8db7ea44</t>
  </si>
  <si>
    <t>0x3f8b38c8fef7a9773c03de41ed7ceee3aac84d7445743b81b09d0dd5708ad175</t>
  </si>
  <si>
    <t>0x2f0127320b57f7002fea9e41adcd313e8b28db88f44af8d6f155230536e54339</t>
  </si>
  <si>
    <t>0x0f21b5e0c68801802802b48bb885be7213206bde08ea4ee091267e2172501dd4</t>
  </si>
  <si>
    <t>0xdf48968c1dd361824f1d6801e400e42a5115f726994479ef60409e82a9e19766</t>
  </si>
  <si>
    <t>0x83a3def9c41e08b43d929549a48305a2275b92a21500cdb90494d63ad3edf838</t>
  </si>
  <si>
    <t>0xac49f88508c285cdd9302c79f6a1d0743cbdad6a9cbab422a4f45c93590dbbd8</t>
  </si>
  <si>
    <t>0x32efce58fee469d1afc9dab904450e7f35f811664edc8c58e4fa72497bd68497</t>
  </si>
  <si>
    <t>0x8ef760e99076a0171e7e67d7b22c5dee9a69026adebe34fbb465db007ed1f7a0</t>
  </si>
  <si>
    <t>0x955bcbbcc721c18637e05065767b5c3c8ac7fe654358acce12afe04ce8a10bf7</t>
  </si>
  <si>
    <t>0x9e4ac1b63ba23fca95710f36818a195e2057582e2ddcde50d7e8699da0b052fa</t>
  </si>
  <si>
    <t>0x0f67a4906a96b542c173d7133d34594d8a825198579e1dd43461c0c094b85d9a</t>
  </si>
  <si>
    <t>0x438f1d5509be293c6f93652f54dceb05ce156a12dd177c456c9eb99a67327dd7</t>
  </si>
  <si>
    <t>0xbe18ab0989d45e252a0ce9cc961f9b7f627596387ef3c3d05e4b2485e4b465e1</t>
  </si>
  <si>
    <t>0x41b29b3c690dd89d7375b55e270d40fab39d24b75d50b770b36cb1a6b9cd7b00</t>
  </si>
  <si>
    <t>0xa42f4008edf84db542289ad934e743d7343357ec994a50f62264a5d461d38d1b</t>
  </si>
  <si>
    <t>0xdb58ae023e607210cc04a2a63ae89532db851a30bbba5e45063685f229e23938</t>
  </si>
  <si>
    <t>0xc528bb8ab0deec1d3b2107cf1f0529f170311996df977defa06c6646b08016f2</t>
  </si>
  <si>
    <t>0x46abc1c93a534e07908e5739bdc76281514c435279b069d40b87497c9bc52464</t>
  </si>
  <si>
    <t>0x5b65da4acba47167650e8f118db6042c7351f91b07f9f77d5a239d857aefcbba</t>
  </si>
  <si>
    <t>0xa3a76b0d62ec788410ac9f87d3db5153550e0d22da4eb4a89a924a6d89e5a10f</t>
  </si>
  <si>
    <t>0x8c6776b68cea3308856d7fbb986fbc772f46e90449f747ec51696e23c563e023</t>
  </si>
  <si>
    <t>0x1b6234d7540b5ab3a769a863018eb1869d54e89dc1d6a77e3374234d6fd31d4b</t>
  </si>
  <si>
    <t>0xe0cd7d7575eaac1d4bd22b97a89ae50734916616db5998093d4123d8ecd8e15a</t>
  </si>
  <si>
    <t>0x8a29c3df154e42f11c235a41343d1a9280be12c2cf4375b2a22712ddf77c1828</t>
  </si>
  <si>
    <t>0x38edc4a05477d759bcac720c392982ecb45d3c57929ceb611a5248ec2f32803b</t>
  </si>
  <si>
    <t>0x469ac980d1a548b5f650d5d2114699455739eff36dbd0228a515479f5a1c241a</t>
  </si>
  <si>
    <t>0x26e4374270689dd9759aee051f7122e06f896e2410b9c6cf053b0bb696d7863b</t>
  </si>
  <si>
    <t>0xbb62abb948743ca11334b1833575e3b1389955e9b871fdefe66a092b6e6eba83</t>
  </si>
  <si>
    <t>0x2857fc8046fa66206a8e0cd98061cefd66a19451d1be0a5bd5bead9a3917454f</t>
  </si>
  <si>
    <t>0xe02f43e0493714797566e9f21ab39b5ffd3f9b48f0c82924a560984d158c2049</t>
  </si>
  <si>
    <t>0x0697f533a1ca92fc49529722e000f26db7fe37bf4c014f2f8ad4a205d9492b44</t>
  </si>
  <si>
    <t>0xd9552658bfa86bd2d2bb2f3b9523f119a6e4ebe146aedf58608c2400023263ae</t>
  </si>
  <si>
    <t>0x5d8884afb2ff765a1f5f45e1b2f5e417325cb1ede5a350d40f42330b49176f33</t>
  </si>
  <si>
    <t>0x830d40c7241103670d306efda5796837a5b3fce4f603b503d7ed508560bfe0f3</t>
  </si>
  <si>
    <t>0x0245ccfdc0439cdbb4f64bbbc5f9a97e7e9d86afb485a974f0cf5c6bfb919c1f</t>
  </si>
  <si>
    <t>0xf40976784202c5d50c384e8d4acbadefe85da2b6163a51dfd89b7cbbea25e7c7</t>
  </si>
  <si>
    <t>0x4c86accaa780c15e8e694952d94324e72c2b5398a5c498cfa5f14ff824ee84b7</t>
  </si>
  <si>
    <t>0x017b9ed1824d7c9db3e785376bf5cc9035e33161e1bdd63667a1a2b7c5321458</t>
  </si>
  <si>
    <t>0xb39bdafaf01b8db50b222b5fa903283b40dae9f4bd6c44ca2928e886a977a6f1</t>
  </si>
  <si>
    <t>0x8297a0f43afb1c13f0356513bcfd1ce0c9dcf4dc237aa0ddfa18e0b164a63ca4</t>
  </si>
  <si>
    <t>0xe84c276f277a1868b4d4aa5877b7a66f9e20117431b7ff504e9720afd5505c2c</t>
  </si>
  <si>
    <t>0x54764a4ffb6ff234094bd1cb3df096d06e2a431ead284e700ce529c35aca513e</t>
  </si>
  <si>
    <t>0xffad6f0bbe0fcc996c3b4a1bb60aa7f69916f848e27be898b33ff2f3224c78ed</t>
  </si>
  <si>
    <t>0xf8cdaedb62707fef61a0778f9c15a13532f5ba54f37b665f2e70e023a6da68f2</t>
  </si>
  <si>
    <t>0x9ab6115dca381cc5a38437fb438da6c6e8d68d7c9aee299d8c8c5047b0e247c9</t>
  </si>
  <si>
    <t>0x2dc216965ccec7695c3286780c3b945bd7ff23c8f841c59febca560a49057f80</t>
  </si>
  <si>
    <t>0xf29e84b295cbee8d90c83fae6164395452b5ac223efd4c7f67d605eb8f4fda02</t>
  </si>
  <si>
    <t>0x7dd9df038a446c0ac40563d7ec37136f4941d461fc99ae53bf54f5dea79decbb</t>
  </si>
  <si>
    <t>0x54f20f57d77caf0f4af09135dacc5667961565d6f59ef3b2d2f864a407b5e462</t>
  </si>
  <si>
    <t>0xd5528a828021a0ddc0e3f34a0e6de518edb56514e00b5fb1a5fbe9393fc38744</t>
  </si>
  <si>
    <t>0x108ecb84fb9aefbd39f1192de6c0db76779a354efee4411eb9cb67fc7d2c16ea</t>
  </si>
  <si>
    <t>0x5501201103ef506c5e5a5434742671157cd0736dcaca603eca2c38cb3d5bb432</t>
  </si>
  <si>
    <t>0x74dc3e5b131548cd28a0882180efa2f9a06f0667cb999f5fad543bc8f09a36be</t>
  </si>
  <si>
    <t>0x054f1f1d42d291263d19a0d17c8b09a6a76f7bb78edbcca826f397deed581d9f</t>
  </si>
  <si>
    <t>0x8ed6092ac05ea8f5025ab965f51303b99bcc96029858db81b0b899b25b7cb99c</t>
  </si>
  <si>
    <t>0x622e8bad4a15c2a2fd252cc205aace51f89f0390cc9db93b1d7ba41fc799a7fa</t>
  </si>
  <si>
    <t>0xb407177e2262da40bdaeb87d332e175d1c87d75fc210b4f38e529cb5bbbedc93</t>
  </si>
  <si>
    <t>0x17bae434c8699f4af043651f49a07a8efcc18d56cd086cc97605ea5e46a80906</t>
  </si>
  <si>
    <t>0x74d780da0a1daba671794a6377e3abcff58730daf094f335ece95b3b39fbc5bc</t>
  </si>
  <si>
    <t>0xd490b376903f0605f56f6ed795b4e0519d97f1aad14bd9c0896e66ffbefc9561</t>
  </si>
  <si>
    <t>0x8cab266e569276c3ff1dc866cdbc2f2305ffedc3dc06b15ebab3b2688ef82096</t>
  </si>
  <si>
    <t>0x80ff65d68e431ff775a54d97fa0f7795528ce67b3287ad8bbf020d63e5103be3</t>
  </si>
  <si>
    <t>0x2a51a43bdcef9e8ce78b7d605f5cc5981c5f7dc9d1a457fb6c6db6a550fab470</t>
  </si>
  <si>
    <t>0xa78df71ab5bc9262520d849fff6ed265492fd27b336ab737748e1586bb69f6b9</t>
  </si>
  <si>
    <t>0x6e8f5e7a30f351b7f90e9b3efa3591add8077d13f84372ed9ead95a463df5f5d</t>
  </si>
  <si>
    <t>0xf86d27135f95ed3c60d8897ad5418175d0a247cebbd35c23106446de73cc904b</t>
  </si>
  <si>
    <t>0x5c9c1dbe4f3e1b737089517d808d8eed665753d8b5296f732e617bccd24f1a05</t>
  </si>
  <si>
    <t>0x0372029a8cea65206ede0469851d5c69442571a9877a197294e65e7701c46efd</t>
  </si>
  <si>
    <t>0x72888fd915c2bc453999f175d0fc500b44a2202dcaaa5346c5c4d2b7ec5e0c2c</t>
  </si>
  <si>
    <t>0x8746dfb476ad0c18d95c74ff11490b7cf65cab8700f6e4d21e798ec55edc702a</t>
  </si>
  <si>
    <t>0x1ce6c3cb1236a2ca07f5bdfd01e353df4d826726498ccc0d99dee3be733a1dec</t>
  </si>
  <si>
    <t>0xcfa5382841d373dba5f05fb24c6967f143bd183c8adca389db31598fbd1181d7</t>
  </si>
  <si>
    <t>0x5603b050843f578e09e13fe29dcf634a427ab9ba6fe69de76113a46053d97c69</t>
  </si>
  <si>
    <t>0x986b28b844b37a7afbf148f6df8d27dcde5c6a35794ebb5885becaa6d307dc2d</t>
  </si>
  <si>
    <t>0x46c514a81fda96e47a433db1bebaa53ec5f94f6700b14b4d3e045cfb15a0969e</t>
  </si>
  <si>
    <t>0xa4186a1f6a17a5a10249b2a2bc6d2f57e9f3b464884a1732149ba2c2c7de90a0</t>
  </si>
  <si>
    <t>0x3d10a1ca9b0b298df58d4ae04c586ada97281b95a24bb9992127a519520aff7d</t>
  </si>
  <si>
    <t>0x1cbbc2b12fdd96ca58f4cf9d6a97a1269785d5a3b4cd2b1695c3453b252a2aad</t>
  </si>
  <si>
    <t>0x1e4778386f4e9a31dc5f3611a0040971ac0d5057d60deb2c719b490376256f85</t>
  </si>
  <si>
    <t>0x60f57d8e30df8a15cb40e921bec1aa2f7a031005478ccdf437785acf1ce50f15</t>
  </si>
  <si>
    <t>0xd98aa8b5380ab48e683ca8130d52b6aa9b89a245cfa35060273ecc1fd4b3d3dd</t>
  </si>
  <si>
    <t>0xeb8d845b7e6270511cc6b3be6b5250e93e0d7fe41ebc1eb74f0595769425ece8</t>
  </si>
  <si>
    <t>0xe673663cd3912b75acd1a3d837a5bf17edbf28763ca377e299eb99490806ed89</t>
  </si>
  <si>
    <t>0x63ffa26ff10deee2dfcec3cc86b6da059f127d1bbefea4d45191c158661f4263</t>
  </si>
  <si>
    <t>0xf568c663dbc02d7a9f1eba7d7a0f66c5e4f1062777dbe47600aad5713746a2d0</t>
  </si>
  <si>
    <t>0xe717605d08a9df8d7727ed03c9354ec38c8a6eb1c298052fad6cd68ce0a55c31</t>
  </si>
  <si>
    <t>0xa18d78760d4eff50dd308fa59ba4e407bdd8f5ce780d5181f462138d9e27375a</t>
  </si>
  <si>
    <t>0x816cab1af7250a99059bb19fff66f6dabca445e37686d5b14acfae5e1ab5e4ac</t>
  </si>
  <si>
    <t>0x7fbf5aad70239886d1523618acabcfedb454d956a3559994b56a43d557cb16ef</t>
  </si>
  <si>
    <t>0x5dfb04b430ef63a1f63e26fd933c26329ee8bf47f3074fd9af0239a3894b01db</t>
  </si>
  <si>
    <t>0xec32f436305ccfb732720a2cfcb8abbb7b5737aaa651b8d34841f8c9183a4546</t>
  </si>
  <si>
    <t>0xa905173cda0b157032dd315aea246d4886bba06724002c968c8eb5323d365452</t>
  </si>
  <si>
    <t>0xb4c50ae0c3d7b273a2eb00d80aaaee7febd3a4834297ea3a70f99f244b0ee64f</t>
  </si>
  <si>
    <t>0x3ce5b34fc1d518efdd9ef1c485dfacfe8b8fe1191b9f8785c66ef6bea916c769</t>
  </si>
  <si>
    <t>0x3a40934964ea8f2108d4d9c4e7c279aebbd656b7a74350ffd8fe37d746d031df</t>
  </si>
  <si>
    <t>0xcd64336be38622bdda6d4a931fd9c4398cf67b59159a1b1fde004ad168eb9ed1</t>
  </si>
  <si>
    <t>0x2c98a6ce961e43584a5aeb0fd3d092cfd35a66b1d060788ff63ef840daf82ede</t>
  </si>
  <si>
    <t>0x55a19605ee9d8bddbaee9d3bb5fbb9b347841da23630f5c449d8cc0492c0e4af</t>
  </si>
  <si>
    <t>0xf57c1a00f5b39362879e966c4f7e88fc9dd5ab94dc6db0a7cd315385f98f1a5e</t>
  </si>
  <si>
    <t>0xdcdec647a83fd9b7919efaea4dfc89c04acc0bbb828050b63fa0d38fe0af6139</t>
  </si>
  <si>
    <t>0xf65356acdb4c9db0561bc606f9b449b76fde0ffd0475810a524c61cdde1768b9</t>
  </si>
  <si>
    <t>0x088804670fbab398e0a9908bde68e6296eb60f5caa28386e129cc9f77d654138</t>
  </si>
  <si>
    <t>0x7f9dc4c9cf9c374266019f4efed865e9e89f6a1c408d97c85cfe8560b1175d1a</t>
  </si>
  <si>
    <t>0x254d0d276c34ccc6604d9f1a18eb8f8cc9077b7c7e51b1b49a76b0e15d1e9c7c</t>
  </si>
  <si>
    <t>0xafad9a9ae49de193223b9ad72ceb781b648b3ae388edb9dac87a824bc01bc137</t>
  </si>
  <si>
    <t>0xf4032d88bda106ee82ecdd5f8eb00b6c568fedd11c863c28d78dc5ce01d1078e</t>
  </si>
  <si>
    <t>0x3b006893701caad3c9fe4cee37782eaec3b5409ba1d2b2ff77e77ccda25367b1</t>
  </si>
  <si>
    <t>0xd567db561c23880afe333769a7d4b9ae51007ebda5edd85fa9c76c3d6aee6c50</t>
  </si>
  <si>
    <t>0xe2908380a1eba3d062b50acaa21fb5d230e312f019531608ade7660ac7713794</t>
  </si>
  <si>
    <t>0xff06fd38070f4388f0f98b8e32a8d763a564b1002ba8729d544bd99a2c9cb350</t>
  </si>
  <si>
    <t>0x0fc7e75a72b81894cc611b1a64a96b246fae3012af56cfb9805395f62e986272</t>
  </si>
  <si>
    <t>0xd33dab58f98632d7dacafdf5b75d60dcec4266add31720225ba53a28bb6b9139</t>
  </si>
  <si>
    <t>0x52d1d1aee09b5036b717f5d7c7bc249e5324cbbb6f5881abc823490e22bfeb0e</t>
  </si>
  <si>
    <t>0xf6d42b488117da5961c56d9855c8a7adc733b662baa7e1a78bd53c1bf77d1617</t>
  </si>
  <si>
    <t>0x484264ec434621779d77aad7798509fdacd28cd31d444e923e329161bda65b7e</t>
  </si>
  <si>
    <t>0x671f89668f16984c7d00acfcded5268daee66770da674a0349cb0f214a65c05c</t>
  </si>
  <si>
    <t>0xd88847b4bacb07eeaeb7ee6946e858c3b3a86bfd51c82e41dbbdb41f3a2bf153</t>
  </si>
  <si>
    <t>0x463676ed5a46170034d5a002ee9d9ff394068c7ba09dadba97b4699c9aa75252</t>
  </si>
  <si>
    <t>0x55c9677822afb5919f2a1992e09cdb98ea4a1ec9c3cd6e0ba58aabdce05dc246</t>
  </si>
  <si>
    <t>0xd654c2e97d3a37ab52c77a1a9412bfa376b6aba91072d94d66c399c27c17fef0</t>
  </si>
  <si>
    <t>0x22931b0b35991fa0903db342b10193f2d3ac2fafcb16aaaf0c7c8980f5c1f207</t>
  </si>
  <si>
    <t>0x3617cf68f6adcda1e796cb6f81f68e907fa4d318be132ef18a6c0936d476773d</t>
  </si>
  <si>
    <t>0xe62b47cec478a3711487a3f7e74f3cb346d800b90f48e3150dc429156f3164b8</t>
  </si>
  <si>
    <t>0xce6ac303a04d98dfc820c855c9e11e1b4000ef079a3b79666576c337f9c8315b</t>
  </si>
  <si>
    <t>0x7bd532d2fbbcb26991ed97b420d14192354ecffa5448d9424f9f05f74cfc1706</t>
  </si>
  <si>
    <t>0x7dd699e52ae85c08135402af0824fd466fe3f00b422de7f892e71a5730c3c7aa</t>
  </si>
  <si>
    <t>0x996c22da54ece2bc8a4457d952425a2b213b60a33d436e0a999c25455ec355fb</t>
  </si>
  <si>
    <t>0x999fb1b21360b63b418be10140046b61a4216b0758994ab10902ee261242e5d8</t>
  </si>
  <si>
    <t>0x2ac68502e2f37e28288abf76cd63399d028766670f1da36daa710fc4a1eaa6c0</t>
  </si>
  <si>
    <t>0x5624d788b2906289534e4cc445fe6e57196fff6c622df2fa912e043a5149ae8f</t>
  </si>
  <si>
    <t>0xc04b4fe58d969cac02a4d7580255718364d5bf640e5602ab011afa51743eda25</t>
  </si>
  <si>
    <t>0x7f21000ac3e5af0d0f95bd0fe758571cd8776fc809a289ab9fc9f7591926ce3a</t>
  </si>
  <si>
    <t>0x2ed9234c71b0fda30477ce8360d05b292f202ca4c38f8e3c041da4d6900ce556</t>
  </si>
  <si>
    <t>0x263812122cb09fb637788f3999cdc6d30dfb58e0065d198248fb4870bacf27eb</t>
  </si>
  <si>
    <t>0xb638075b6bd7667d56f00c021097d8e938bfc72575275283c9d25ad4d9f227ed</t>
  </si>
  <si>
    <t>0x2f8664c3bb218b2fc19a497ebf9d185a85070397862292f1f2fde4acd68541aa</t>
  </si>
  <si>
    <t>0xfcbddb41a5677fcdc87c7452887fbb046404e8b734f2bce83bb095fd62392d08</t>
  </si>
  <si>
    <t>0x698008fbb8862c5dd787ddf1517839354e9acd25d15b54dd28bcba6ae009cdc3</t>
  </si>
  <si>
    <t>0xed74c4970b2b0207f1ca90c85631d0cbffac9c747c5eec25e104fcd8876da56e</t>
  </si>
  <si>
    <t>0x7e2779ecf897697736ab6f4f9f361f1727c5e76dd04887400a8ba1443e5df94a</t>
  </si>
  <si>
    <t>0xf321e938c40a7d54eb7fc4c0d996f84fa73d85d3cf59f02c0e504350dd6e0716</t>
  </si>
  <si>
    <t>0xc1fa0dc7097d8255de060ad29c89859e985b12daae65b83fd51a927e62f9b937</t>
  </si>
  <si>
    <t>0x10474e176bac423bc6f73a581604812d407e34b4e160c21d7798bab1d42e91d4</t>
  </si>
  <si>
    <t>0x6a35b3d08a3aec7c4697647fd5cd85c6d64d73bdcd4d11e2de88b10946fdb58e</t>
  </si>
  <si>
    <t>0x09197dc41f8204245a3d77c5411c31f6e305e51d05f37e61a7c532e5fc4f3fd8</t>
  </si>
  <si>
    <t>0xbaf16bb940005bf331e60b87c582bb65b533b6fa5bcc608c112ded8b237076e7</t>
  </si>
  <si>
    <t>0xd58f1d82fd43b8b262961c24028feddaf1fe8640ec731be1d57b03e3980ef3db</t>
  </si>
  <si>
    <t>0x50e93f56b9f3241e8114f1776b9b3023887a446b15c87f4f0d267cac7b6acf3a</t>
  </si>
  <si>
    <t>0x8b16efa4cf1eb5a90b3cecec30f12cc5a09ef95e8a94962c0e8512effd9c0a7f</t>
  </si>
  <si>
    <t>0x21a2e1046fa3abfc26b88f5ebdda09e06167cacb5cfe7586c201ff22ad018e50</t>
  </si>
  <si>
    <t>0x49f4a8dc3eff0a10d7774af83584e8f06c08ddea61e101ed6769d80b553751a5</t>
  </si>
  <si>
    <t>0x94d071ac9cc85677b4e9c5cfcb727c1eee7470ccd41d6407a1a9631281043535</t>
  </si>
  <si>
    <t>0x1f96e4407ef2d11a53781451e72c7a993c87e16fb57339d82c9cbd3f649fa788</t>
  </si>
  <si>
    <t>0xb010663c24265dc481dcba371968d75ab1bba1d2c76480ef55ee9bfec26cee58</t>
  </si>
  <si>
    <t>0xbaed1c6aba0efa33aca9b3260acde7f90e976ca0e7ed081afe912826dd442965</t>
  </si>
  <si>
    <t>0x67dae485004f09ab4c2700d0700e1db66970ef551f5fee09e5749e80386ed9f5</t>
  </si>
  <si>
    <t>0x71a9e7513d9f00d57f960c8bd72284697e814be0a287d50781aafc5263a4bb2a</t>
  </si>
  <si>
    <t>0x389c35684623b74ed8330f2624b8002c0bfbf3da055f065b16b701226ef1415b</t>
  </si>
  <si>
    <t>0x55a2e75404ad55c4fb8aa7bc19b18f1255c06e5b0a594539d10d66d0689b0ade</t>
  </si>
  <si>
    <t>0x7d76c1822e890df73c93e54e4f9ccd5d06f645e006756af5e44cf2db2c2901e3</t>
  </si>
  <si>
    <t>0x61aae4f6a67fe5b316862946d90f4e091db48f31c6b51238cdc12ef515f650e8</t>
  </si>
  <si>
    <t>0x579588f28429d3c449213e60009ee2929eb88ce31a3ef76ea5e10ecb12cfcaf1</t>
  </si>
  <si>
    <t>0x7287a9ff6f8ec1c88220a260f3229ea97403db5f7ed98b14a4c6f483371b5091</t>
  </si>
  <si>
    <t>0xd8f949fbad7371f7e1a93abc6f5f3d706ffa0a12753a08648fe3f6fe495f537c</t>
  </si>
  <si>
    <t>0x045ed354fcfb59a7e636039b365fd0566bd30b54f81622b190cda7bca9520b01</t>
  </si>
  <si>
    <t>0xc337f397b47afdbcd30a148c3319df245484e81f1d53ae70cf0a3973f9a3f2fd</t>
  </si>
  <si>
    <t>0x7989f5fb364e2a2db7ec383abe2caf2990b33d2ada02be3f797a514adab7df23</t>
  </si>
  <si>
    <t>0xdf41273ddb02db6bd6a150a05531004cfff27654be951d3acd469ff3f9fafed7</t>
  </si>
  <si>
    <t>0xe1ee3f57e03623d213279897be21eeed631d4089e2c4f204d245ad6da2b1c168</t>
  </si>
  <si>
    <t>0x2e1b674fabb3674216271ce1404170c0e81a92c247611126ecafe530d76e76c4</t>
  </si>
  <si>
    <t>0x8723227861020bdb52600a8d8d8825cb2364406c0e2fbf9dbd9255e1aa97dd2a</t>
  </si>
  <si>
    <t>0xaef58f47e8650c751f01a2490570cb5e4d4074037804cfb0f8eb783ffd1bf36a</t>
  </si>
  <si>
    <t>0x8551292a2ba3147034c6e6cd2ab567c927ece694ba1c92950d4a20ab0fe76628</t>
  </si>
  <si>
    <t>0x3a4ed5af9e86118c8e721bcd6ab519a81828f9c504de039f4036678e52a9cfd8</t>
  </si>
  <si>
    <t>0xf4a5a4c2b2c84723123e3294c654d924d1117131a7387146cd3a8c9e0b5b751f</t>
  </si>
  <si>
    <t>0xad3c36ae1d955ce5750b04a356796daef78cec6e9ec69496ceb323c264bc38d1</t>
  </si>
  <si>
    <t>0x8a1f7af87b0367be703f9e47bc41d1c7842f1a79db9963182388618d0348655c</t>
  </si>
  <si>
    <t>0x77d7d0c9be39ca0f946b805f19fda0e6b6fdd126e1632e224ad25b54df96d43f</t>
  </si>
  <si>
    <t>0xd6ea00c9dc2cb2346dc2cee53b5a0a16573fecac667cb8b5c7e69326d6979f2c</t>
  </si>
  <si>
    <t>0xb41ce1761be427e620075a4c8b0883f200a029fc32d8bb0dbdbf77c158e69345</t>
  </si>
  <si>
    <t>0x7302c63e3c1273d7dfe90ef7bbc38c438cea504657ca4d69fd1c70eb9fb1a4e4</t>
  </si>
  <si>
    <t>0xcc4b484b667927805ab2e9db4f220c43aff5e58ab16db9b2df068f1b064c7097</t>
  </si>
  <si>
    <t>0x9c129cebfb3a2d87359ed53e40d15f3f3cfd66adb98d830be0121fb846184ede</t>
  </si>
  <si>
    <t>0xac692cf8a8c6649a490275be5b18bc3b525cef43c15ade8fe8f72a8d043121fb</t>
  </si>
  <si>
    <t>0x15f08390509fa152276ca083b0653ddac5239c9bad3a3517874ee91fea4bc70f</t>
  </si>
  <si>
    <t>0xf8bfcbf309d0b6fe80224583ac554d3e1c89e12621c589f50ce31f83e0a3a465</t>
  </si>
  <si>
    <t>0xbb753ae72e87b7b21c7a9cef4ec4b132551f8240d47917aea37d324670547914</t>
  </si>
  <si>
    <t>0x54e50822d401f6372e8171b7d1f7064a70a97b186de73bbaec4c63d302ab783e</t>
  </si>
  <si>
    <t>0xd45f014246b977d04ef517a29facf17e2c9b22a3fb234c0de24b478ba87f3f04</t>
  </si>
  <si>
    <t>0x766c43d4551f172ff3fe58dbddbe3a3096f36e2e6ed8e1f4a29a58c3c01b66ac</t>
  </si>
  <si>
    <t>0xe3a45332fd9a9a8a919dca668d6a06216def10c211d04b3c0817a333cbb0cf55</t>
  </si>
  <si>
    <t>0x78985d44ea5bd8f0443135916fe02206c5b07df5f80ec81ef687ca013b04df0c</t>
  </si>
  <si>
    <t>0x81116c958602f9826d97eceaf0428f83637f1712889265833b5aebe22998397b</t>
  </si>
  <si>
    <t>0x88443bacbfe0fe2638ba06e31b0454474070390e11bf9c0209a29c13b1939065</t>
  </si>
  <si>
    <t>0xbc42ccf8f35cd937db64d79ba805f14bd39197001d42da8e204cc8d16510359f</t>
  </si>
  <si>
    <t>0x87c1117328588062626fc7e465a4a3c0e947b56c8c7cb587bd0b52ed9686102b</t>
  </si>
  <si>
    <t>0x7e164fd0c54f96a19b100e932068f17ef58acbf126d9bf25a0711905479bddca</t>
  </si>
  <si>
    <t>0xa562133297583b695208278ccd94d624230bf825a8feea4a5c090e7c99007f11</t>
  </si>
  <si>
    <t>0xd3e6dce7d98dfe2c11f11ce906bf3e988c88144db44cf7a7582b35b0ccd02132</t>
  </si>
  <si>
    <t>0xfce954db50c5298de8168a35a846a43e7c99c753aad8ecba3ff139f10716e9c5</t>
  </si>
  <si>
    <t>0xc645041ab79c113c281562482f9a74aba93af2147fa997789f252b879d82a823</t>
  </si>
  <si>
    <t>0x1492f2fea304386157e695547891f8dc76e9ed57360f17c7ad02b75e06285ee7</t>
  </si>
  <si>
    <t>0xf8ff06848a0f845cff43cb035e25550a444b76654f1c3122e4d4fe2e02be644d</t>
  </si>
  <si>
    <t>0x2f312faae842755cd4e7bee3b90c143f5a99a8faed1d9f4a0a27eeb795f6d7de</t>
  </si>
  <si>
    <t>0xa401ca57d2b34396ff6a2b5bf1f0222c49e76bb7fe4b955902d0b8fed52f8f05</t>
  </si>
  <si>
    <t>0x79977a4be8f52eed235b8f9ff9bad3b68769f72adf80b5d12ebc0cd824c4e076</t>
  </si>
  <si>
    <t>0x2958ec8d3e4a1d69aab0071d59762238363e20bbbcc12b3a596b1484402e3e3d</t>
  </si>
  <si>
    <t>0xc0f714d8c035f97c9ad18f9b9d6212945cbc1eafeb7910b61b3c8614e0173d61</t>
  </si>
  <si>
    <t>0x7f81327b827dc6519f80a8d14ca16cd461ec22e4bf47db4e48c644f89867dcce</t>
  </si>
  <si>
    <t>0x1cd1590ce3e1079a89ff761068f51d3157bc5f75a8f7bdba1845269563457ecb</t>
  </si>
  <si>
    <t>0x422f73bfff05e3edf89f858f1ef144088f925ec39a82c87d59f55e0c4a2342ff</t>
  </si>
  <si>
    <t>0x9810f3c87b9de0f81ac3c52c6be8780f411bb7b80fc81552aae8395db636db22</t>
  </si>
  <si>
    <t>0xbb9b1ce0047841b4282406c9ad58315c3b1e49f92d7e5680f520ca97c1e886ad</t>
  </si>
  <si>
    <t>0xf5a08db510222a65a0058c67b45db6b3f4f397a93be61dd637c44fd29dad8aa8</t>
  </si>
  <si>
    <t>0xff461e6be8631d72f89d63f8b62ea42e5b53054e61010e8f5288643f9cbab4b0</t>
  </si>
  <si>
    <t>0x533d5a752396fc9eb15a2dd517034d99b63a75c01efd3941615372b93aadfd92</t>
  </si>
  <si>
    <t>0x4bc8191a0eb36ff975572e0735a88ce76f09c48c21bdf6caaf1983d94c698363</t>
  </si>
  <si>
    <t>0xd19602a7ba572b0a06ae6d26a0d5ace7178046a5606cc77adf5996a89a7b2a16</t>
  </si>
  <si>
    <t>0x7b99be321732ad35b5f80a4531b547973f235b0ff844fa2e2b612471dec9e6a7</t>
  </si>
  <si>
    <t>0xfe1550d54244eab8d12c94e8e863e4c792e54d180e672eca20c5d9cd20627e32</t>
  </si>
  <si>
    <t>0xd8455281d1c60b8513a2890fe59bd831d7882f428e0e5d5c31e5c452a172b142</t>
  </si>
  <si>
    <t>0x29498ec15a5d8f1afde4a69628b914860ebd37a20ec4c0b1461e6de6d452044a</t>
  </si>
  <si>
    <t>0x6000d8408205ca16073232f15a06ba0fe304652968f22ce3832b6b0c09cf32d5</t>
  </si>
  <si>
    <t>0xdad5cf14d83d0bef029166b4c5c333d813d08fdd2e647bc2bcb169eae7826527</t>
  </si>
  <si>
    <t>0xdf27440be5e4c1cccbcafc421dfe8264d6dccbc7630316f1fe6fd5c972dce978</t>
  </si>
  <si>
    <t>0x57852e49fdcd99cbd31fbfcca280e64ef48dc686f817fe5cbba4d284de5b20ae</t>
  </si>
  <si>
    <t>0xda71992d9fb9ad65e4a662d58918db752069ece47a56b42f4f3faea01375d402</t>
  </si>
  <si>
    <t>0xa43472f96b2b5a2113a4c046a0c7ce31a4064c622661da1c70084f59ff497a29</t>
  </si>
  <si>
    <t>0x6c821d27ed32965fe5a13a3cf4df7cdbcd0a73b241c2659d6cb20a91f46f7f5b</t>
  </si>
  <si>
    <t>0x933638c223e1d177e93820754e39fd8fb7ca1f326ee433eac002fff3ee0bbb61</t>
  </si>
  <si>
    <t>0x3e68a3944efc8b163967e46a4ae5c6791631c9a9701a0920055d1a10047c7f82</t>
  </si>
  <si>
    <t>0xb18edc4f55e28313e3f330f8844085b5b2b948afd8ede124d74dca33e224c42a</t>
  </si>
  <si>
    <t>0xc96756e0774fc3dbfa3c0aa078c9fcc86ff8002b43f9b793792ab1d2e5884fd6</t>
  </si>
  <si>
    <t>0xfc4c075f697344ae5920705cfb51685e8b71950e2e87eb63aa0d104fd151a14a</t>
  </si>
  <si>
    <t>0x4e572d104284b1f6ef96569d1065b1bd3fb34ad96a35dae522d802032cbb5c34</t>
  </si>
  <si>
    <t>0x9437f1b515f738c6c622cda0744d2098bde745df96982e70e924537f5ff36dc0</t>
  </si>
  <si>
    <t>0xb8581a530ea9a49fd9234d2332f7721f7fc45988cffdec9341e8c47f10fd5ac8</t>
  </si>
  <si>
    <t>0xb390cec036258a77c8d38c9dea9b653bd7df6830f406c852676f8419de76856e</t>
  </si>
  <si>
    <t>0x86ef1da788666397ff6682647689a0daf04e52ac85ac721fbb660503531f0a16</t>
  </si>
  <si>
    <t>0x89d930a39b1f34b4a47a6bd980be0c57d0b010826ad1a4682cfc49eedf884e0b</t>
  </si>
  <si>
    <t>0xb6b0d8cf77cbb4f7bc774af3181fc57697e816afd1414f89a7327d8898e8ba77</t>
  </si>
  <si>
    <t>0xce8e4d739b4627f6f6518447e17737e85eb86f5bb77c9d0647134e4ed50d0c37</t>
  </si>
  <si>
    <t>0x57c2d1a4023618d881f6dd8f76fad579ea93ce1dd9b2a824e416ac2cdedc6fa9</t>
  </si>
  <si>
    <t>0x2cb401ad01e1cd307f73da4a734e1be2b87bfe8dd675334681f21a5d55fd2fa9</t>
  </si>
  <si>
    <t>0xeea7c61ca666d999fc5306b544565ab46294ce0dd577cbfde979dc79c57e0bc7</t>
  </si>
  <si>
    <t>0x39fb3358ce4d7fc09b2ffd119ede9e26456cff980f448b895b6fc22c3232441a</t>
  </si>
  <si>
    <t>0x2809d95374ec0570ad7d8415603d41f74b42f8b7221a92ac81ae26e69533adda</t>
  </si>
  <si>
    <t>0x52bfedfd1477ebdf7a5c025ba772d09c27da264f5a039080eb1f36d7324a4954</t>
  </si>
  <si>
    <t>0x2a0011facfc04f3d4ea34851cf86b3a9a767f4ae53a37f0182fa34f613034bd8</t>
  </si>
  <si>
    <t>0x60f278b489bfe9956304d5b64138fff9addfc717d2f42481235def32bbdc7985</t>
  </si>
  <si>
    <t>0x9799c0ae193194ae11c26b1df6e8413f1cf9d3147865da531cb8fa2f82a3d3f6</t>
  </si>
  <si>
    <t>0x9abf0bc00d70d22f7a10adc84a24e8e84cf81403bbba55baec322336678e1e5f</t>
  </si>
  <si>
    <t>0xd87e83d6ce9e8e930aa7783013380b21a7e87f96d3ce0b72afa3c7828b5a55ce</t>
  </si>
  <si>
    <t>0xad5a35d5d10deb1f1da4f07dc7393be8dab995bd21780d7869b037e02bc13d53</t>
  </si>
  <si>
    <t>0x2d669063dce33eff1185de54d7f8a5e91ae46b509a70305efe40ea13cf6ab5e8</t>
  </si>
  <si>
    <t>0x6e97e27fc8b94fc8567743386a8522f5341f0a1097685412d7c182c0e9f78774</t>
  </si>
  <si>
    <t>0x4c59f04526f62aa4b9d105756ee5a43fb9c6664c5e0d2d3ba61226327fa96907</t>
  </si>
  <si>
    <t>0xc3d7297f6c5b1ae26a44c1eae18433bd4bb49e75eb46be08e56937120322d429</t>
  </si>
  <si>
    <t>0xbedb9052d7bee9a2f27d30c22de4f42bc6e03f9a818cc56766bebc38d56e2c72</t>
  </si>
  <si>
    <t>0x9d46e427cbb0bf273ad77d0997b98e0c17121047fdbb075639ad06b6fcbc5051</t>
  </si>
  <si>
    <t>0x531e0340f108bd76721728653842f35e179ae49a9ef8818170ee6146f7c5acf8</t>
  </si>
  <si>
    <t>0x348a04885a3ba93923fb2d7ec622d05a1fb8246b438ec97703badeb66fe4da1f</t>
  </si>
  <si>
    <t>0xfd628cde85500f972e6ad7aaaf8fc7067d05bb90912ddfc2c796eab00c1ec2dd</t>
  </si>
  <si>
    <t>0xe446e27328544d80d7750210ffc857f28d5745ebea976e5c8c3dc35c694cb438</t>
  </si>
  <si>
    <t>0x9e2ffdc5fb61d67fa962f36ac02e1b40c011d600da65768b430773d7aab0dcc1</t>
  </si>
  <si>
    <t>0x44a0947069e419b8e03289ad0672976ee487282d6ac90478af85671ed5f37a2e</t>
  </si>
  <si>
    <t>0xe7d2e67aff04dd29d6162d1a4481403c4e7f68a7d465effce745e008f1d9174d</t>
  </si>
  <si>
    <t>0x28d6b6fe779283eee6d8843d13938b875bc7533d18b4c573e18a7818d542b1bb</t>
  </si>
  <si>
    <t>0xe247894c67136356d9f04637706fdaec8e29b764637b171f103d0671855d3773</t>
  </si>
  <si>
    <t>0x61276285fbaf440a18d4ab97490e5e376476f303d35e2f3ff612122fd6dd5843</t>
  </si>
  <si>
    <t>0x88839a0c8c376b14ca57a8e3b100d6e09361c176fefc717a3a8a0357ecda51db</t>
  </si>
  <si>
    <t>0x110a252eb95156fdf13b1cf9faebc9303307581e16f1d94ed39d3212abf646d4</t>
  </si>
  <si>
    <t>0x48c6a2617465cadb776d59e96dd39364f87382b25e9c6d05d42e860f1b2c7297</t>
  </si>
  <si>
    <t>0x81fb65378722ebfd4591e70eb9c53ef07757c3c58240f04d47d6859959580d56</t>
  </si>
  <si>
    <t>0xb540815c0cc16e7e5efe0207f45f5bfb99d6e5e653faea7f17a91ddcb6a61fcd</t>
  </si>
  <si>
    <t>0x341c68db0dacd8c967d0133357b2acb17d7f8f72c645fd5837813b139e34108b</t>
  </si>
  <si>
    <t>0x316da3ef27ca6454c7c7161b10c8a98d0c6327bc7271f2cdf85da4ab44baeb8f</t>
  </si>
  <si>
    <t>0x4998ff676609035120fd3b7f754fe211d9ad07a97c482e30e81a046e50e0eb1f</t>
  </si>
  <si>
    <t>0x8015265924b46d5b636d12d62746566ab6b645c10dc539d6a8e6e12ed1c30ac7</t>
  </si>
  <si>
    <t>0x6992e32e4a7507a64860d47bc375e124faf7609bc753c120adb57cd6b54894e6</t>
  </si>
  <si>
    <t>0x3596259d1e4a17fa81b1502a35470d66c39e44249778ee3720f5f59102941dda</t>
  </si>
  <si>
    <t>0xb9f8227cb47c4a8b2ad553972afe15b8b453a31b4d3ad16bf70a311cf6709456</t>
  </si>
  <si>
    <t>0xcbc85bdc18de19f3d335e821592b55407f20de60dcdbdb871eb6f75632045b53</t>
  </si>
  <si>
    <t>0x4dce5fd1633aa199c14b74647dc01a8847955c636fc1fa36a40ad304cdda53ba</t>
  </si>
  <si>
    <t>0x57c9cd23db8376fbc683ede680a2e431287bf4f2fac137ac637f6922a88a8fae</t>
  </si>
  <si>
    <t>0x899dd9414cd888ad3d0ca5be6a5b3f615fe54f9a54c2c684adc0efc27c6f7836</t>
  </si>
  <si>
    <t>0x9fc926a630a5305692bd7d5a387cc3941a9880aa5184e4b776b036856bfd3410</t>
  </si>
  <si>
    <t>0x326626308ebe2ba33ad1161c0080605b676ce5a59aa95a9ef6c035b9a259ff0d</t>
  </si>
  <si>
    <t>0x49cb3a0343e724804dc07414273822873ad03d82df5df8cacd3ceac76c740981</t>
  </si>
  <si>
    <t>0x142807e48fe362c43782d29f313893a83b9ffe4e6127c4d26d180a80586f9221</t>
  </si>
  <si>
    <t>0xe821023534373cc9fe55a7cc11dbc601dae1a89e822592172a2f7a49b59c21a3</t>
  </si>
  <si>
    <t>0x753feba33d3041624b07c3d0b9b0cde52b0b988a07f70916441a1f6a6c9afacc</t>
  </si>
  <si>
    <t>0x9bf64b837bf62696b721f079714fd5e103c34c3d4a01c63a8fabb6d62c3a1396</t>
  </si>
  <si>
    <t>0xda1d9a845097fd2cc4394b02becb2c5dcf39acee775ccc3c57953679ebe6cfb8</t>
  </si>
  <si>
    <t>0xbf90fb937ca7c8069506aceeab8e7f9655219e03ccf038dfd1e2650fba6cd88d</t>
  </si>
  <si>
    <t>0x34d0bd402c3c9e93ee50bd855e2f83f2228ea6812897d7357a9b639b7a9624b4</t>
  </si>
  <si>
    <t>0xc495bf29375681d692efe42962db692bef4c1118b2ad998423540b649936f0e6</t>
  </si>
  <si>
    <t>0xebc4a87c46cae8745db16b2e751cceb00c6239cfd42792ca5dcdea18426d7450</t>
  </si>
  <si>
    <t>0x5dbf23c1d207326a6da3f4fc593363f88e43f1bf562c6b2e7f7f76bb98d90f5d</t>
  </si>
  <si>
    <t>0x7c110757e45c1845ea7dc7ea7a519f9ae9c9209455a4e7903746fc83f4773dfe</t>
  </si>
  <si>
    <t>0x4651ee16598019af937739c7a19166558239c356f7d27f0d97300bddafee6d2f</t>
  </si>
  <si>
    <t>0x8554594f27153d17645090b19140d69308e253a8e08bc8abc7958b4880d4ab1c</t>
  </si>
  <si>
    <t>0x8d16297684ff195b9c5eede4b53398e7c191f025b6f02d935651e989a7bddfd5</t>
  </si>
  <si>
    <t>0x75cc0753034131e36967169d1dd7cb4c1a57920cc4083436cf958cef416cc1d4</t>
  </si>
  <si>
    <t>0x2a5332e58aac5aa4fac6d4f59a73f5301fd1dba42f65138095db363a79f78a5a</t>
  </si>
  <si>
    <t>0x1fe16968052596eb8ed0437536d39869b57326638a10737b06ad9682847b9d47</t>
  </si>
  <si>
    <t>0x5311f0a87ad9087587b50e98c2d7efab6a2acd329d2b94b74a9bfdef4584af9b</t>
  </si>
  <si>
    <t>0x975b31ffe66ee5e106f8fc245886b2c7429d3bb8f9029b9941b0451f171521d9</t>
  </si>
  <si>
    <t>0xeb92e047e5b59f0ffa11c118941f2e61e005ad8b456d97b01148b2ac880bef12</t>
  </si>
  <si>
    <t>0xdcc87814e0ca8eb0bc7d4bbd17bff3f507bbf49b1f4763cd9940774800052de5</t>
  </si>
  <si>
    <t>0x2818a0c7521fcf8f9e1c3bb183ccdf56656ae07d1d4213a6c7df184dfbcc6d59</t>
  </si>
  <si>
    <t>0xd58028d408cafa1958eeae73a012d91a81b5593c764e54ac2a322733d5b4b731</t>
  </si>
  <si>
    <t>0x8fd7b2269f331acd048fddafb62e3df27c84a9259eeea18b331809736c0b7121</t>
  </si>
  <si>
    <t>0xfc76e42434a362dd0b51edf5730623da2b9332850857dc612a4ebc4c594a55f1</t>
  </si>
  <si>
    <t>0xe7f59391c2306caa0bbd4b3bc971e08e99ad791de8de8d3b1c54e6b953c398f6</t>
  </si>
  <si>
    <t>0x24d7e887d49e41518356cf94e3ec93f6f0f821e31e50df86e58716ac755d8f3b</t>
  </si>
  <si>
    <t>0xaadfe2704e4827dd838e1c6ba036c3685597ffefb0c75febea1dc74f899cfe88</t>
  </si>
  <si>
    <t>0x0c8a47b330db38de66c51d2690e5f5e9ec35c2df8e3ff2bc5f5e9a99b227298c</t>
  </si>
  <si>
    <t>0x7b5ce3eed3c60dd40ec2362e776f81703cd381e8d79afa307f00ebb9da8950c5</t>
  </si>
  <si>
    <t>0x53d7f68f95c13240939d71df27bcb05e6a4eb81eee49d639fac2000b45d0cdfb</t>
  </si>
  <si>
    <t>0xd2fe8c0d024485417b806970496287be2575f0e53d68a26d0b5f07ade80e1432</t>
  </si>
  <si>
    <t>0x76432ff656f91240667e995ca1d3426184b6d91f58bca608eff70082d86cf55a</t>
  </si>
  <si>
    <t>0x6979f2824c795073a33c2f2ff224b3739f469aface592bc346d13aa822d52b09</t>
  </si>
  <si>
    <t>0x11887571d0d8cc708ebf8011dfc0b18c7c3251378fefb18af7913ecb1c68d2e0</t>
  </si>
  <si>
    <t>0x9c8691ced9bf90d3a1cc9106227102bc960b5b66716f2a6a6a05e63b56c96158</t>
  </si>
  <si>
    <t>0x3c342ec7637428ae504ca6afdb2ea1d9b01d86fd55bc38b25f2f75a277860ab7</t>
  </si>
  <si>
    <t>0x3a543d478db95772822ededd01590e3aa5a7d180a97da47b22ff41fe867a29e5</t>
  </si>
  <si>
    <t>0x5ac2c9bdec7948bead1900bf8804a928ce7b66b5dfaf616dfdacc28d01254c85</t>
  </si>
  <si>
    <t>0xb27a941d0a97ebbbe16e333d6276f4bcc4a409bca56a6c77b7bdab5a38547f30</t>
  </si>
  <si>
    <t>0x01a2680c91f59e7cc49f7710c59de3baad830737f2478cb82e954c1df08745b3</t>
  </si>
  <si>
    <t>0x9296fd071a1ca624c90f6dfcae3b776a21ece1f019d16bcf2b19ea5021f0aac0</t>
  </si>
  <si>
    <t>0x83bfae1821128a5dc955cf8d16714f28397aab2f002717630648441c5dcb2158</t>
  </si>
  <si>
    <t>0xbdd1dff0e81f42bf1751f1ac10cde418e629b9f5a693aaba9fd72153d6b57cee</t>
  </si>
  <si>
    <t>0x99849e6482276928c06fe913842ccb1b3ab5b4f784d3160d49cd171757ed9c89</t>
  </si>
  <si>
    <t>0xb1c139260b8c08ff20c0c72cfb1267e738b1b3bde0c16f3508856b3ee2287263</t>
  </si>
  <si>
    <t>0x541b743d2469dbf3bde2a117509ef437a4b73097b683e6bd32a9b7a686e3099b</t>
  </si>
  <si>
    <t>0xca07356592176c603de915a982133e71d41dd6850e9d1f352dbd367cb93abc37</t>
  </si>
  <si>
    <t>0x5fcb34816d4df052cbced94de9bf152fa979d4eea94b806348e97a31175961b9</t>
  </si>
  <si>
    <t>0xb6079da028996581d840ea47bb2698053b3f69a79e68431c7f48641f26397595</t>
  </si>
  <si>
    <t>0x2f72b3963763007b4aef438989a1a3293d1405b7b733d922fe274d0c1fab80b9</t>
  </si>
  <si>
    <t>0x7ebe2780923aaf513c3c3b772934112dce2f164ffc76faade2debf875e76f4a7</t>
  </si>
  <si>
    <t>0x144a8ad99f183dc49dd3daf0833ba97f23bac90007c431f7fc586c0cbc88d741</t>
  </si>
  <si>
    <t>0xb1983b402fc27d4ef13d01c8c593187316370d4b0529e3f657fce709696a28ed</t>
  </si>
  <si>
    <t>0x69a7d2d185eed80ad996d0b557a5269f05d5cdcc21bc788306e6a049c3eb3937</t>
  </si>
  <si>
    <t>0x290a0b99c916f3c314ff1bf609366a8354d6e23ff6b831560d4a9281a3a61208</t>
  </si>
  <si>
    <t>0xb83bc87b83429920d32aedb99e61e06f88be178ebc6d2817b82749d23a6c510a</t>
  </si>
  <si>
    <t>0xa634291ac80609714db18e0c7144898ae797164330de406c6ce229c841056e45</t>
  </si>
  <si>
    <t>0xcfa3b7779e12ac510a3f895fffdee7f90b6781ac19f7cf82f0bd8fcd9e13dda8</t>
  </si>
  <si>
    <t>0x9791cbc15380c6559dcb2439765f1080a10ea1f88f9fc9531d0ab22c6289ec22</t>
  </si>
  <si>
    <t>0x62a52060e285a7cf28a9a5cbc8621016804501e2d8bc69e9c13e2b89f7aaa4c0</t>
  </si>
  <si>
    <t>0xb1dce2625985ef0ca3f4b1695c1ada04d8e823cc2018bef58b77b495e0d9fce5</t>
  </si>
  <si>
    <t>0xc0fc8305a6f35df57440600f90b7772d5f23b17eb14d921342d687c475301bbb</t>
  </si>
  <si>
    <t>0x13e536e9a04dd72fe5d2e67403e5e29ac4033f7930dc185d6980411f9a6e237e</t>
  </si>
  <si>
    <t>0xd93fdb4062da0630eb5750b9300d828b0ed8dc61cba873eaf5ee0e0e7d8fddfa</t>
  </si>
  <si>
    <t>0x7279ca8e7e579d0b6a381bbc929481bd0e6be91b0a936ec3e77fa95de2a66b52</t>
  </si>
  <si>
    <t>0xdff2e60d2ef4cde0117691c0f377a031b6433cd5ba61d49fa1630c9d81141bd3</t>
  </si>
  <si>
    <t>0x5ddd98bf9b053eb8c2bfad0f7811a8bf811fb6e09ebf59e4ec4df32c51500d45</t>
  </si>
  <si>
    <t>0xaf7d067855b10d400ba74e03166fa32a24230ec8f7fc12076826038fbbc688ed</t>
  </si>
  <si>
    <t>0xc1eaf2ad4e0598d16f7ec82b57b749a65c64b0dd303d83b2b6841ad8e98e1cf0</t>
  </si>
  <si>
    <t>0x2a4924ffc2a5b28f0885e6ef2df63caaf235f5e824af9dd0a541fdcaf97f0526</t>
  </si>
  <si>
    <t>0x81eca2c8215a510d6986f3bdeffb229a0575d9f652e50710c3b568ddc0ca01fa</t>
  </si>
  <si>
    <t>0x12e409b6f8923740bf3d8857528d32c08d20201ae8539bd06cfa7ae6a222dbb9</t>
  </si>
  <si>
    <t>0xde7af047ac79cfcbf95d2b7d52bf76aa5ee08db891d56267fd7193659b473da9</t>
  </si>
  <si>
    <t>0xd1eb185a925d405c4a42946dae0b2893d8701b15fc5f613814bdaa28854e6503</t>
  </si>
  <si>
    <t>0x2a72989d4eee735f0c267450b25b6d85b84fd65d630293c46ed640f1415d677c</t>
  </si>
  <si>
    <t>0xcebbeb82ac69b95a57e27a167b2e46bd0517ed537d220128ca8318cebff9563c</t>
  </si>
  <si>
    <t>0x0574571bcb4b112d46ac881d7712f688042660f1b20446b55cfcfaeddf7b2308</t>
  </si>
  <si>
    <t>0xe86b8fed86e8e17b10568678ceb4eca5a3e508f2f32db4ff2b4ee346781c2a16</t>
  </si>
  <si>
    <t>0x9c93d2c164400f0afc5dbab05a7c5395a3abba67e7d2e9bb2c2d484bebefdd16</t>
  </si>
  <si>
    <t>0xafccfb81dd91658f5bc084186e671409523884b7b3597f29f6bb793392631a35</t>
  </si>
  <si>
    <t>0xed40e0cc395d37822df06b1fee3508c4509c69cf248152fc5e73c33568b41a4a</t>
  </si>
  <si>
    <t>0xc03423caf7e06b3fc00efb8c5d851a2153ec84feb7a83416617fd173e981ab35</t>
  </si>
  <si>
    <t>0x17a242b76a00040841f51c4101305af294cffc85436c00c78741bb1a5bc3b80c</t>
  </si>
  <si>
    <t>0x1f8f782f3396b9a81203136e629045ddf1b75c679995f19c46bd13061a802ce0</t>
  </si>
  <si>
    <t>0x5115f0db2ff78ff2b1aee87a8600af75a76818699498641e311f62a7137b0196</t>
  </si>
  <si>
    <t>0xb23adb6c430b441aaf2e76332ac6b463067d4f9ea6efbd95c3a7af1acffd4e5a</t>
  </si>
  <si>
    <t>0x4b4c2c6d209e052cd2a5a0d7eeee67a31fd45ec01e9c1f726b7725bb29922531</t>
  </si>
  <si>
    <t>0x3ac04f0838abba6d98848367c02b48642f546dc75a18afffb4c9b1b2af82d2ed</t>
  </si>
  <si>
    <t>0xc1ee34aad8e126a57686f2888382715d23ab7a48280c072f7a62b088d4789192</t>
  </si>
  <si>
    <t>0x8fe453285b52137e25abc773550ff3591679670f2d7ce3e800a94892b051390e</t>
  </si>
  <si>
    <t>0x239d76711dd46422ea8fc255b73d7a1f41cd9def37b0796aa667919953d99008</t>
  </si>
  <si>
    <t>0xd691a613a883222b73b97553258d4e369f58db4f8a67b9fd59714cfb552abdd9</t>
  </si>
  <si>
    <t>BITCAR</t>
  </si>
  <si>
    <t>0x5d202d247ec5ddab55aa2331b4740d907149ba6728f6c58d9413b47d484eca7d</t>
  </si>
  <si>
    <t>0x9e6e14e1c90fcab828ed5b2b099bc5b9c9ec7c85e94198fd57b9eb254708735e</t>
  </si>
  <si>
    <t>0xe8244b93e2175af42e6253b7b3b9cb5b54aea3e4cc454c966ea36352160fe24a</t>
  </si>
  <si>
    <t>0x118bdbe2cb23ac731710e16a44bfb730117f59aba4550f7418b22a7ecf90b239</t>
  </si>
  <si>
    <t>0x10cae5f049733c74d99a730f4f81ff1990e358bf593c561001b292c0df119c8b</t>
  </si>
  <si>
    <t>0xdb5e25b765d3981d76dac4e6e6382b1a17bf53c9a1864c3a1bccc7e2882a0350</t>
  </si>
  <si>
    <t>0xa54d9991a4bf0b7ce4df0946bf0c904e7a54a1e46a3df99471ffd5a6515319c5</t>
  </si>
  <si>
    <t>0x89b8521b7a4f8cab9060b1a4f555fe94cd664fc3dc0310efa655b9ca4cf0aede</t>
  </si>
  <si>
    <t>0xe199064c980113d3786cd36a6c510770022d14a795c8f0db8bee5139898ff53f</t>
  </si>
  <si>
    <t>0x164ecb5c26ac7b336a6b20339637d7cb866c81f4610cd637de2dfc986565ca2c</t>
  </si>
  <si>
    <t>0x1932d3f7e9835b4f6417777ad0c12ca6fbdb68c0d5d9049f5cb566604b6026d2</t>
  </si>
  <si>
    <t>0x61367df4199d944b577bef64dedb6f0bba38eb800c1cdaa6ee6f5f8e78a00d2b</t>
  </si>
  <si>
    <t>0xf43f796582c7dc1dc9002a3564f17f7c16247a5d4e6daf4cf77607e86b2f17b0</t>
  </si>
  <si>
    <t>0x404386a3cbd2a713c26cd2a5f1a485c99d211cfda97960278d17b7280e624e85</t>
  </si>
  <si>
    <t>0x7536121accb395d460dc93396d02337e6dad6635dc91f2e3263698f7d445b66c</t>
  </si>
  <si>
    <t>0x12f2969535014d383e963531d429c736005a242f7a8c8d014b280fa9f36eea23</t>
  </si>
  <si>
    <t>0x84078a1a51c0fa107737560f44f45f01ba3dec6c35c13e16fd4e7bbd1c1107de</t>
  </si>
  <si>
    <t>0x8b84df9b267661efab8dfc4563cf1ad84d6a496fe2f99668641a4b18efba3e95</t>
  </si>
  <si>
    <t>0xb3b155bfbfe031cd5e11c38bb717b00d1c42b0850d9ed761ae5f073b576e3d63</t>
  </si>
  <si>
    <t>0x388bf872ddaca5c49b703896e745356dd78df75249a9c1c6d108c6ef3c10cbb4</t>
  </si>
  <si>
    <t>0x93487999aa9a8724f2881a5b05948b0d3c8611392e3ebf19a504d3e54fd878fe</t>
  </si>
  <si>
    <t>0xe6a5c22264e28b9f11654b8d1d54647d6d4b717bb83130a62737a2c1bc5c2e85</t>
  </si>
  <si>
    <t>0xe54dc2936146fbd2819a57bda91d5fb003dbfa06cc91427fbf3b2fcddd3b3c8b</t>
  </si>
  <si>
    <t>0x5e00af4f2449e97cd1245bae48dfdbedf376af26beb4a3f575a42036d8c3533f</t>
  </si>
  <si>
    <t>0x06a68d2e44f789b0d1933787c1995e9dbbe45eb49ae25d19b84cf7baa3344bad</t>
  </si>
  <si>
    <t>0x1bda0de9f6b1844d36168a921fabbd879ca09f27b53488d26b55b87522717517</t>
  </si>
  <si>
    <t>0x4f6e743114b2a6bf6799619994cafb66113d39769b9a3454bfbe7fb9a101f92c</t>
  </si>
  <si>
    <t>0x266cdeab165e7249f8e848906bd50748462ef09ae120fdf399764a936dcd6db3</t>
  </si>
  <si>
    <t>0x9dfdc20502098e83e3b6d4d61912e8442f2de6f7236fdaf69b6755d388b1b629</t>
  </si>
  <si>
    <t>0x6183a3e7a1a8b8e1f629b1b4e0a3d38bd3b3aa0dd5fb274bf4d9af741f09782d</t>
  </si>
  <si>
    <t>0xdcb603218526f78c4a9dcc8c46af68427140095d7eb8f08b8e6b9e04e94e695d</t>
  </si>
  <si>
    <t>0xeaf7aec7f4db9d34fb2dd8f90d98e92894819b3e73520470561deebeb680a56e</t>
  </si>
  <si>
    <t>0x2bf01be209c47fb7ffc300beb729a531b36d554c9922d8845c8c3f53632bac18</t>
  </si>
  <si>
    <t>0xd9d9dd5e60b95e109a9e527bf97061e94ed9984a28a0a30d107638358129d795</t>
  </si>
  <si>
    <t>0x5e14c77f22111585f9456245efd2801595439ee04bfa36f1a9bd6d7a4353125a</t>
  </si>
  <si>
    <t>0x60fa26a958bba12c913f6e2dc26be739045cc723d5c2d59022c402afe1efdb5f</t>
  </si>
  <si>
    <t>0x8489281dd782b6544f4a845f733682f3d747f2114c808cef1a97a92f75d01c29</t>
  </si>
  <si>
    <t>0x5927c7b37e27d06dc19d28ce2bbe223f515cbd4946254cf3641d9e49d0474b69</t>
  </si>
  <si>
    <t>0x51b7e5cb7dcc5da39fb5da330552f4b79df196535208b38b9d10e2f54251048a</t>
  </si>
  <si>
    <t>0xc73a896c813edc9a3d005043043474537fddba4d90cdba692721482b4a597aae</t>
  </si>
  <si>
    <t>0x2301644a6318a08c28437ed80ea17cdc28a350a173287933cc9a9da5835b1466</t>
  </si>
  <si>
    <t>0x7de637d8afad172844bf998effca22a7d907f0761b385b6c4e83a337fb2a23ef</t>
  </si>
  <si>
    <t>0x17f48a2723b93a1274c2062a0a987c80fa6896412e4387ee9a47d31fbaf137dc</t>
  </si>
  <si>
    <t>0x84a89593970c03647e916d5e536d2708fdb606212179a0eab2a36b23ea250b5a</t>
  </si>
  <si>
    <t>0x6693a88f8b481f3078b0aa4aabf3f29920e12a698b8deef8d16e5d83e913f9bc</t>
  </si>
  <si>
    <t>0x6c6a5ea924888b5dd2193999a8a94ff96fe02a86c96c10e2e03aa1bc0d3cec99</t>
  </si>
  <si>
    <t>0x6b58b9954e1a0f16d65f5ed9eaa36813da521dea23ef02835ce625ecc5653a19</t>
  </si>
  <si>
    <t>0x3d1b07c591269392571b4013eb6205c49775dae29b7026f782d45be08c46cc4f</t>
  </si>
  <si>
    <t>0xf7c6497b051c218ec8b814317088d51abf5e36917dae7ce2830a95593af829b3</t>
  </si>
  <si>
    <t>0xe85a02f50364930b5aa506251b63adbdeb5607c0655f336c5223f5103fda4083</t>
  </si>
  <si>
    <t>0x87c74172909f71976c2a29fbb642c8ee78fdc7accaf7985100cb439958859203</t>
  </si>
  <si>
    <t>0xeabce8d727e72af1bc1bc218128355779c4ef6743bc70b744f0ef291ab09ba36</t>
  </si>
  <si>
    <t>0xc7c2d3452d7f299bc230ba876d78dc497c128fff1c6430593001d7690e6bdd33</t>
  </si>
  <si>
    <t>0x46b4466266412106bb6d3c7771a1a850edabf05bfb35db9febc33cea432dad55</t>
  </si>
  <si>
    <t>0xb8245d3bc3bebba3f05533c71d4925a542cdb6103472a61bd05172704cf5738e</t>
  </si>
  <si>
    <t>0x89b4bad650d146f74b11bab38d3e3f176778f92c095072488ea6f71e890497c3</t>
  </si>
  <si>
    <t>0x6cd356a97282f7750787c6b78d2f5f9a890261e23b7ddb28fe218cced7b558a9</t>
  </si>
  <si>
    <t>0x0017863b50f277d22820642acb534f339e9d5e996a7724ba8224bc99530fb063</t>
  </si>
  <si>
    <t>0xd2647a1b3233478a9706891efe788a26ef2617a159f682eb02ad7eaae4690db4</t>
  </si>
  <si>
    <t>0xbc91440ddfb26117f6fd314f07db724248f855de9279cb7a9522f320175361fa</t>
  </si>
  <si>
    <t>0x419af0e73302eaa402d2bfa67444024d1e7854f9c67236c2050f08b43a13a9cb</t>
  </si>
  <si>
    <t>0x2fb2ba7e8e213e167e22767b76aa9afd0cb886c3091dcd10a492d396e8b746b4</t>
  </si>
  <si>
    <t>0xf3356ff9072a94a8a9e21f0d38ca0a2c7b2717c8245a93425b2be897c5508df6</t>
  </si>
  <si>
    <t>0x953787bff4bd45bd65cee106410460f5f97d0530c62c42e9824777ba3c007608</t>
  </si>
  <si>
    <t>0x9219ac82678612c32bbce5aa6cca3a2cfbc732eb9f8dbda0f03624baca8a64d4</t>
  </si>
  <si>
    <t>0xf6d85524a11016e23c778fba692783b0636c349a1277967b07e019b19d295864</t>
  </si>
  <si>
    <t>0x0c3d2a02d74c4e80ce2bff6bbc4b7fb530c95571d897400ebdf603e343cf875e</t>
  </si>
  <si>
    <t>0x887cfdc9d4e30040a143be25499cddf75839de1f4766f56c1934c52754bd7e23</t>
  </si>
  <si>
    <t>0xf065fa8064a058296a0d6c1152119ffba507fdb13be1640f17fedaa537ab2b5c</t>
  </si>
  <si>
    <t>0xc0fa136b5662d4c08ea9c4f7b7df430d5af6cfca1726116085d1219d964817b2</t>
  </si>
  <si>
    <t>0x0ee127722424f57913ea9be36493efc7ca093338d6e9c4264143221c99cf9d42</t>
  </si>
  <si>
    <t>0xa667bdd3b0005ffcd3dee0f280c8114c5b68a9a2556bab0e932205f2355241a8</t>
  </si>
  <si>
    <t>0x5e7523dab24e0a6b11447f9f3ab3ca44814dc84a0554240ea1efb359a68ca1fc</t>
  </si>
  <si>
    <t>0xf249de28b9c7904a8e59eca5b11c9d2246e17561f050c076718a2d3ef61f93ed</t>
  </si>
  <si>
    <t>0x8cea5ee35d30898303f8d6df3b90a23ad96aa6c545df4d6695d8229fd3ebbfd2</t>
  </si>
  <si>
    <t>0xad283529e58d46e5879d46cdefadaa9acd39d7d08e36b8658c272eec25a8ef41</t>
  </si>
  <si>
    <t>0xda0268ee8bc247427ad490df9d938a487a2376650f34f12e7b4b23424587b3bb</t>
  </si>
  <si>
    <t>0x3a6d07f104bcea1cebfc424045268b130647369139b49be7acae5c6c915595d3</t>
  </si>
  <si>
    <t>0xfa5660659dad077ec240af774ddde743401f0af03891d2f15b35220cf0d59950</t>
  </si>
  <si>
    <t>0xbe136b3a8e32e87a427c085873ef9d32392ea5d128b785d8d96ba3f3cfb15e1d</t>
  </si>
  <si>
    <t>0x7f3907e68f5b7124dfb8ed6c49f1140c16f190c0e7de8dfbbd74341c6bf56d6d</t>
  </si>
  <si>
    <t>0x7f79f3dfac4baea822949fc2aae4ea89d1eabb0a0a292ebaa9e1df7dd2f5c1da</t>
  </si>
  <si>
    <t>0xec5b13e7f2575f62cc2eeaef0760c5cd550f36565ced66440a417e8824ad06a5</t>
  </si>
  <si>
    <t>0xef5f6e8e22fe8623d44c549a070da6136306d949e9a0ddb4409b836171904a1c</t>
  </si>
  <si>
    <t>0xd0d639c6453901d931d2e1ff059181df8f1f9e8078dc4e7f74d6bf519b2255e9</t>
  </si>
  <si>
    <t>0x7842c1d6fe178b3f5956ddba7a90acec393585f32a891e45a33270b3010421dc</t>
  </si>
  <si>
    <t>0xe884be70627983de10512ddc1c5f5e1bd910ee025aecd3ca5cbcf00c438cb966</t>
  </si>
  <si>
    <t>0x548c31822aa042ac17fb31453c64edab699d1360db0cb999ac37a8ed8fe1d198</t>
  </si>
  <si>
    <t>0xde16880d6865e9e4e2c3705532981ee8d3a5ad51a9bf0cbe22906643121d7ed6</t>
  </si>
  <si>
    <t>0xdeef84dc3f9469ed89c62f3b63eff4e8aab92fb84508977cd21f1c48a780388a</t>
  </si>
  <si>
    <t>0x22d417bc5a22b79aeeba63f25b8027d03e4fcf9cf59a68ae1cf0bd5352f4e06d</t>
  </si>
  <si>
    <t>0x7c1f1fc56bf291b6500bfabeb9e8d08113a8240b78592f4556d68c72e7a800ee</t>
  </si>
  <si>
    <t>0xafa5ceb685bbfd0b56e55495a3e561bd2de0cffc9f3f96359b871a983773d5de</t>
  </si>
  <si>
    <t>0x07698c4efcc41287f10d8ebfe8496babfdeb592f7e5332a3b8746b41c87e51bc</t>
  </si>
  <si>
    <t>0x9e4ad7e3cdf9b65af61586879bdda722b993fe66a3a961e77e4e6a64f338204e</t>
  </si>
  <si>
    <t>0x0303d3b7aad28048c4310e971c7ab5edd23a3c9055b0f66084f71d81c881308d</t>
  </si>
  <si>
    <t>0x71b4d7a5e4c7dd024e24d8775390ad5bbc946986e62a91cd7e940f71b89525dc</t>
  </si>
  <si>
    <t>0x6cfed0a1d4ed0a28a24faa3f14e4c60b5f25decd2d137d4c79132d47aaf911fd</t>
  </si>
  <si>
    <t>0xf66d7aadeb6648025acc6e7e7445e54d892f7dfd9fcc5089d0fe0fe40d58af9a</t>
  </si>
  <si>
    <t>0x414b7ad05ea43dc87477f3b646d5c242433aba0cca24db6ccaeb6fda595cd533</t>
  </si>
  <si>
    <t>0xe93392efb76444a77c668bc6065153ba11931984171e5cb1f29a33f7f44a3361</t>
  </si>
  <si>
    <t>0xed167213731ac00ad11318e184477a656eb5739e8c227db6967a17cab05eaf66</t>
  </si>
  <si>
    <t>0xf2f28aed95c2ccdf416c05719fe69bbec075b479dcb5aa7ae251abce94a1d011</t>
  </si>
  <si>
    <t>0xc86c40b6ce1df20f0086ab0162330003d8fae5869f1be713ecfe0aa2424eb7c2</t>
  </si>
  <si>
    <t>0x6e2a3385ba6ccc17a2db546735f6a30907989e8479772951a034d783fea16747</t>
  </si>
  <si>
    <t>0x37677360c4cec94e93564bd9f364c2970fbc0cf74c49c1d51aa70a04b39ef12a</t>
  </si>
  <si>
    <t>0x2ab3ee99a3227b81fa233d66bf7ac7320d4f1c7ce0c4c31848c30c4c2430483e</t>
  </si>
  <si>
    <t>0xc694ab8ebba52aadc37823ee531249b85f7f3f8c2ff17d42402fdd1e138699ad</t>
  </si>
  <si>
    <t>0x1a1d3be74fc26d75c32b19c9d04b4d63270fe1ae8d4d43ce996b14897de001b3</t>
  </si>
  <si>
    <t>0x4d098f1505dcc8aa7b2a581466b94d681cde0e4742bc1bd54c162b193c19c90b</t>
  </si>
  <si>
    <t>0x08682f3aeb768c775dbc6a58328c63ad4d7c86ece03e676596ff864f4abf4c10</t>
  </si>
  <si>
    <t>0x6be75d27e5299d25d8d54e5e6db21e4106a88bad8a6219d0cfc22022ba410a0c</t>
  </si>
  <si>
    <t>0xf86606fbcce7e97f53f8a3d0a5b005103d45bbe426050967e634f726eda89e42</t>
  </si>
  <si>
    <t>0xf7a8176a827bb532c28d0b197c59d8d3206e997948e38793c538319bc75ebbee</t>
  </si>
  <si>
    <t>0xfbba2912e1847358a2684d85d3823ab979074dcef29c8053dbeaa1c9ce0520ab</t>
  </si>
  <si>
    <t>0xd55e8398821b41c851ccf90d5432b02cd21791d39633ecb75bde86146f299217</t>
  </si>
  <si>
    <t>0x0739608790b16bbb69e22587139f504dd24267c2d6ccb8c76db6a8f6cc17d3a5</t>
  </si>
  <si>
    <t>0x8377b1af80505383f3e5aca47a58d969dd011e65c821e93117aefc03737304c2</t>
  </si>
  <si>
    <t>0xa4e6d4ec643d518b267e2a8a943f1081fc6399fb61130eb460b9bf6deee23e69</t>
  </si>
  <si>
    <t>0x6038531249f503bc64bad960d2595509a66abc6e11bf550d806ef2451ed95d5f</t>
  </si>
  <si>
    <t>0xe3d5e18b9baf0b12c628e78b86bcf2f255b3dc82747e53b742593ba7d4d291ee</t>
  </si>
  <si>
    <t>0x3147dcee3a5b436af1338d0d3f4a0d839da020c9612e800a37106ef0efbd3d92</t>
  </si>
  <si>
    <t>0x264c8a52e9686ed720318fffe9363b220d62d36e7299a90db2b902d5d7104c2f</t>
  </si>
  <si>
    <t>0xeab7aefa3299d90cf418806edb35cf98ac5add92c2bd632c09e0b2b7b6f03f2c</t>
  </si>
  <si>
    <t>0xb2bec2b30ba1d9c8d2d5b7a1b6137303c974a28e915b292867489cb264533b9b</t>
  </si>
  <si>
    <t>0xece0d5db81a8413f9e08a30b9d21fe47c20d26c1b8ebf4c852b51feaf2085302</t>
  </si>
  <si>
    <t>0xbb3449dcc74428b0e63d12e417dad492b40b1490e614c74037d5c13c244179ee</t>
  </si>
  <si>
    <t>0x4c931ffae1790a620aa47dfdfe905d45f68c818778407bdb09be0118ee660323</t>
  </si>
  <si>
    <t>0x1486b10c2c86d543a031be7a8f6efe3b6528f02a6ef4f7a703d46687281a7bdd</t>
  </si>
  <si>
    <t>0xa8ecdeffa5aa8213544f4929249b150f50f596a5c40ae4f08a7473603cc8eb4c</t>
  </si>
  <si>
    <t>0x9e2ebfde78cc4addb05e6ae4939990a3aea48fac4ea74924a95784f271fdaec8</t>
  </si>
  <si>
    <t>0xcf0606abb65e6da767dc7060025ea24bb682b90a369cf918b6937f300a239089</t>
  </si>
  <si>
    <t>0x1e64d8b1494b39d2ea534100dc46d454d519ed67bfb5516f5701674098be7182</t>
  </si>
  <si>
    <t>0x91a48e8612597b3c11f9d6ca519840f8f7f5c1c6c63fef2f57b3f352dc81985d</t>
  </si>
  <si>
    <t>0x4c165ce3def958662e49b0c88250f454ddd1e5a1b32b4e905e0cc1886ac4f5b0</t>
  </si>
  <si>
    <t>0x735196bdaa76318e464d0bff00a1806ffbfdd139476ab61dbf8bf323769d1175</t>
  </si>
  <si>
    <t>0x68840de448f59b97ac2cababaed78bf9c0b4f004bf43457f7402db3bb3b4db6f</t>
  </si>
  <si>
    <t>0x70b3d2513f0e0416662992755ccb33b7fb4d4a23a2b2c25c489d6fbe1aa6ae5d</t>
  </si>
  <si>
    <t>0x305a6ffc9f362e51a1e5000576b7e797da54eb08a102c0c0154ff087bc489d80</t>
  </si>
  <si>
    <t>0x90aacc6f6a00ebce2d70347bfec7c77d2a116a6d05e95835d534c01c6a444345</t>
  </si>
  <si>
    <t>0xac0b7999d9dae9a36d75bf622fea9b183328776c2877c97c900faf348b54997c</t>
  </si>
  <si>
    <t>0xe80d8ea0d53b836fab4007eb3ff27bf5831e65e31dd2838ee2710358318d20db</t>
  </si>
  <si>
    <t>0x6825989e8fa418e8cf6925cd2433c2b9c43a694324bc48ec74188c7f4d00b79d</t>
  </si>
  <si>
    <t>0x714e30ad508df52565d5cb073f006b848bba837ea850c78e29f364aa4ceb9c9c</t>
  </si>
  <si>
    <t>0xf32ca500d89a9df8afc60b9adef7d1e5eaeb5e24d52ac60472fd8f5c63a5e345</t>
  </si>
  <si>
    <t>0x91d8d1c1a20339a75a3b6b3761866ee98501c48dd3145a44c42b7451e9934834</t>
  </si>
  <si>
    <t>0xf9a9a3187656bfac0c9ed955e0269f5bc6f69866cc9dc9007646bae3862c7d4c</t>
  </si>
  <si>
    <t>0x8e1d10594a8de2da603f8f106f99569a1a32af5495c40572212f20bd419d13a5</t>
  </si>
  <si>
    <t>0xa3be15be638ee4e3d4f27508b3234741d409968dab045738bced794aaf3e7074</t>
  </si>
  <si>
    <t>0xf4770bde26aa3bcd5ffa7edc84ee16f879cc3b7d12b9f1b479271ae9aa71bcfb</t>
  </si>
  <si>
    <t>0xdca1295a0f4e7582a7bb4d2264e6b12356832e0964d0e84dbd7d1fb69499f8dc</t>
  </si>
  <si>
    <t>0x25d530561f864b139914338eca38b8c52097fc65355dbc9d74a3db20dc384b15</t>
  </si>
  <si>
    <t>0x7a244d0a2b3980cb73cb581df697325c6bad8194da81b6d3ef90be6ec154a010</t>
  </si>
  <si>
    <t>0x237087b938dfd5d5b3d4f41e190f4cc2881665be381857049344db9b98aa9fac</t>
  </si>
  <si>
    <t>0x57878682d48dff608b06fe457b220ef02de0b303a31fe155aafdd7a7fd2b0c9e</t>
  </si>
  <si>
    <t>0xfa4bcc068d51533d509785e421055ea543e8601fd14b3268f8d24700be9902f8</t>
  </si>
  <si>
    <t>0x86cb8664ba44a74145374f22d6f23b07a0795a2cf2eec1184a3b14c880514b80</t>
  </si>
  <si>
    <t>0xad0dffbfe17988564898778e9d60b4d08cd24662434a02aa19945f94c2ba1553</t>
  </si>
  <si>
    <t>0xdc0c4525a24e3861ac7eae049c1cf431775feaf84e10b04222d45c42fa686e5d</t>
  </si>
  <si>
    <t>0xff624ec389c32e9c3a73a949a1b5259bbf7acddec1cb7147a3453d6838018d94</t>
  </si>
  <si>
    <t>0x93deddae873cd977cf198708547a5bb04b0b9dc5b9212fc3cab8afe867a03130</t>
  </si>
  <si>
    <t>0xd4776f427b3f6aaca03914b71448c9a4b701d205840fc2834166781c577188fd</t>
  </si>
  <si>
    <t>0x4ca96f8f25efeb6783a285acf445d5f054ee8db346ea635fafea840653ca5226</t>
  </si>
  <si>
    <t>0x931bb7a1f156773e4bc00c145da08167c806f01019680f60fe7c166456b44336</t>
  </si>
  <si>
    <t>0x651567e1dd1a7a60b1bbc37720903af7be4636f0c1c910d7416c49b26871a08e</t>
  </si>
  <si>
    <t>0x4c0fefbea0da264e4f8a0309d1b8a6f06f0ceec08a317eae886a877080afa856</t>
  </si>
  <si>
    <t>0x4271633edae9e6caebfd6350967e2e6732a2b7b4983de972169991258cf57186</t>
  </si>
  <si>
    <t>0x22144c9d95c5977f2d71741d2d818311af4e468c30cda2006c6251ea94845eb2</t>
  </si>
  <si>
    <t>0x29cefdaf3ad056c66abcbdb14008404cd1bfdf850105cf2c649686bdd3ff474c</t>
  </si>
  <si>
    <t>0xe5c7b299be34eb5cef5d8898c60f7bd158033c44e4b51d4524f902f3a7d965b0</t>
  </si>
  <si>
    <t>0x24f659e77baaee7d181099162eee034ef0e6e09c9e8de9c22e434cfb07042504</t>
  </si>
  <si>
    <t>0x67f9fea7081a3dfa0f0e9f9ca8150d14464c02a1f3743336d6990a35900e7583</t>
  </si>
  <si>
    <t>0xe9f21fada7822496e797b44798afe84940c905dba839801a1f63b5e72872af84</t>
  </si>
  <si>
    <t>0x8880e0eaf9c02cd73e76df5c7b881472457079fef7b61333eb95bac9f32d20ce</t>
  </si>
  <si>
    <t>0x7e81b66c60d4954b3bb131b112d957e43b2a288db81d818e0257738dbe6c3dd4</t>
  </si>
  <si>
    <t>0x3b859bd05136277d2354f8ef318b31b3db752b7d4fb387ba2c87841cbcc19fcd</t>
  </si>
  <si>
    <t>0x0249bd241d79230455c35177788ec676c7bca9d6c9f9338ca037196201034939</t>
  </si>
  <si>
    <t>0x43225075de470268fb12493df99339387e607dec3518e99575b4380c9b4ae80f</t>
  </si>
  <si>
    <t>0x0b34586c229793f1c7f513ae911d0768e1d56d7169ad59de234745a87541b020</t>
  </si>
  <si>
    <t>0x4a68dfb15cdf2236073ec2105748b36ff54baca65f1ff240a73404f004b94db0</t>
  </si>
  <si>
    <t>0x39fcc51642b8c602b75dc4249a90a5bb4653d302757a32093e2271b1feec7a89</t>
  </si>
  <si>
    <t>0x355c91f5879bd2cc04ee26123a8a15f684fd0349567a85823712f031c9aeff6c</t>
  </si>
  <si>
    <t>0x7543aeb11c63d743a8e40958c884a534235c5ebc809f3816c763651e506a0d10</t>
  </si>
  <si>
    <t>COI</t>
  </si>
  <si>
    <t>0xc08eb1c5c6997c3c741b9f7c1d24faab5089f3851f5764a3d5dd42625690b0c0</t>
  </si>
  <si>
    <t>0x5e1bf6d48babc9f2acf31f0215ada3c92ee8ddc8b658eb6a737a5907ada6f999</t>
  </si>
  <si>
    <t>0xc79204977b3c4a8f9cc3b8ff9daf2819606c63e5def28d2002bfd6c4a0e2ccfa</t>
  </si>
  <si>
    <t>0x9fefcb51073d1e1db494a4e885df3884b549e1120f37803cd8b719d1c6489dc1</t>
  </si>
  <si>
    <t>0x5e9439ad9f1bb851d6a5083e8bb384ffbd532b39795d6b6343a95d46d9c76cf6</t>
  </si>
  <si>
    <t>0xdde8b8d24af1cbc93d7a39991eda150ae170df269c1a74a10f7ab8fbbf0069c3</t>
  </si>
  <si>
    <t>0x611786cb31e92de6147615f7f3ccd969981cf20c158233caefd6615c6488c517</t>
  </si>
  <si>
    <t>0xe94a7822ebb3b14ce4b69df04f158def4f6ba8a2d47828dc3d4a6a86ced1d5d6</t>
  </si>
  <si>
    <t>0x559089e6f1087b1d1e01652bb4bbec76bece2885c0abcc77c2a799c86c48ca8e</t>
  </si>
  <si>
    <t>0x123d7f0089b067f7ee935ffa5626e22f660f48b163a59fb00aecae351402ebed</t>
  </si>
  <si>
    <t>0x762f6907a46d4535eac99b0ebd119e4a052966fb1c1b610e6627022f7efc18da</t>
  </si>
  <si>
    <t>0x2a5699772fb24b23759702098b598849a90104402f24128284735a1be5c1beee</t>
  </si>
  <si>
    <t>0x62cc56b2c3d052afaaae84d8b0555195ca1061978bda16caa1bfaed00c14da5f</t>
  </si>
  <si>
    <t>0x9e95d27bee39dda508cc0ea9d0766967034fcee29b15050e0a1ca1ebe8555bda</t>
  </si>
  <si>
    <t>0xb14a8dff1bd7e49b35257fe4938374114f7e76e1ae089ca34bb4128213ead8d1</t>
  </si>
  <si>
    <t>0x0883dba6ee9993ed326b8ba7cb05c0c5a5abe9a29a40f833cb426fcecb8a798a</t>
  </si>
  <si>
    <t>0xb5de1fb5150c4bb74e7b4418d0491ace1221e53c5099a9c10b4864a28956f5db</t>
  </si>
  <si>
    <t>0x6fbfc642060a0905ccd77c60ab59d971db57344e6980f0194e408baec6f86dad</t>
  </si>
  <si>
    <t>0x176e54fdbb978154cb3d02bee833963e95166de44156fbcd7a7896f14c2c3765</t>
  </si>
  <si>
    <t>0xff92d6231fd937b1c2645241f0f6fa770b1465624507b00cc95de45b9af312a3</t>
  </si>
  <si>
    <t>0x5b96462d74852fdaaea60d66a07efa839f8b5445edcf3ef9f5aa6cbeaf83539f</t>
  </si>
  <si>
    <t>0xebb41b61603cdf2ef43c1571e1db2c13f8d0550ec137a5ffed0a96c76537bae9</t>
  </si>
  <si>
    <t>0xe9476c58f07ac6ada8f2a4bcd110a6bb4ab75b7c2e0e374193087d473843361f</t>
  </si>
  <si>
    <t>0x06505ea64aa416962c3ab570fd973f906bd4536d6206ad256ecd79761fce5915</t>
  </si>
  <si>
    <t>0xfbffa4f9f98924a534b9cfd608105fe29f581a21661d348ba74a93145ae70e52</t>
  </si>
  <si>
    <t>0x333314e1765c9bf67177441b04b916801c09eaf0ab7f939686ba555821400096</t>
  </si>
  <si>
    <t>0x5543f239e253b83c6df0de0a37de32d48441be8a46d678b6e19530beb2f75bde</t>
  </si>
  <si>
    <t>0x4222d476af01024293d86ddba2e0030c813c6b74b02567dfe7193f49f19f3955</t>
  </si>
  <si>
    <t>0xdd13087c2c77b120e26592890596e7ecc5ab33cc862fd0ee491e36bc1043e679</t>
  </si>
  <si>
    <t>0x7cb49625a19ef248d8dfc630670ec3589c181c58297022579fb6d2586a26f0f3</t>
  </si>
  <si>
    <t>0x2b11d70e4a98a659b719eafe68e9ed793a2724dda87eccbd67657fe6e7f3f836</t>
  </si>
  <si>
    <t>0x2181eb62853ec536a391036361a6e536e004072153644259893c0520bcab1d79</t>
  </si>
  <si>
    <t>0xffb9357208206468b0d9574ddd007c66c1c0f95b3c8b0673acc7131485933729</t>
  </si>
  <si>
    <t>0xf7efc879578809eb1e46409a98e4abda8b802379929a41cc376d677ce828b0f0</t>
  </si>
  <si>
    <t>0xa6a85a58725ce30a622de2ad48cc5e0506897ac0238fd192a7bb89cc81b2bb1d</t>
  </si>
  <si>
    <t>0x5c7d6d72bfdd71c1cc02217b07ddc9831437b1dafc1a8894b827db4607958420</t>
  </si>
  <si>
    <t>0x47d84ef9db3a5ffb3924b503afc41505ae22e951d558885cdefabb4bf91d1f71</t>
  </si>
  <si>
    <t>0x6e5e0f9568712756588253e7b835925edc4e10b912fed664b0fa70472e56d850</t>
  </si>
  <si>
    <t>0x6e20c08d66b6018a8e8806e60f177152353f86e04639e5436a0f42486686eea6</t>
  </si>
  <si>
    <t>0xd64ea211ffc0a0b23e0ff575b77a1bcc2c2ca376168b9f96434fad337f3287f1</t>
  </si>
  <si>
    <t>0xc9d8fa7816e9e257a329ee4c41dcb38cbe6b56f920b4d7f0ac040ef02fb65ffb</t>
  </si>
  <si>
    <t>0x9925645c5ebb7d02af4d4d6c467736cbefd4448388ea2811c5fe65d880f1410a</t>
  </si>
  <si>
    <t>0x7a37ac52d0cd2457886ca4eec395c25dcd06f03adff75c1fa1270d18ae6ecce2</t>
  </si>
  <si>
    <t>0x9aef25930d44797c736b92e43f55dc21baafb68e0c3688d8ee948d00a3ce993d</t>
  </si>
  <si>
    <t>0x04d82592de1aa90095b599d5a9a85a37ca361fb0285beff46a8fccdc4667a67c</t>
  </si>
  <si>
    <t>0xd0256d2bfb4913e5540ea05e38f4b7bb928e2b894cf70e5616eda2d8b3528e6d</t>
  </si>
  <si>
    <t>0x3994dd984e31ffffc308b51c8350b078f956a17a8f65659b877ebeb49c50a794</t>
  </si>
  <si>
    <t>0xf4c43a11622aa43cddea139893e0143deb6b81d85b48a2993b2b49052815fe6d</t>
  </si>
  <si>
    <t>0x10562ebb6b6d2ce2c5522af11f4932005aae4c373e17b084ecc6b57306b2c5b6</t>
  </si>
  <si>
    <t>0xbbc1b0b20aaa420a92d2f6ab536b29fd5b534d1e6088a67227bf26e4562a3c6c</t>
  </si>
  <si>
    <t>0xedcd3ea30141bb0a5479026e1b0424308bf2122df47344dd9523b1a433795110</t>
  </si>
  <si>
    <t>0xcfc15fd5cdd00fc1684848162ce7339c66e79b0c6342f3850ae5acbf54e87acd</t>
  </si>
  <si>
    <t>0x04468451abca1dea7861de544e8893083e77abfd038df961f8d3061eb2e6e32a</t>
  </si>
  <si>
    <t>0x40c66e9fbbc8a6778556399e832ec4ff2c683ede2de4244e61661be5b2c552e4</t>
  </si>
  <si>
    <t>0x3a24d7c20efa93cff8fe8b63bf9629c24527c27d739d97c169b637b3cd9c69f7</t>
  </si>
  <si>
    <t>0x07fea3eb518c0edfcce93a934a4562bb71e89043a6465263d6097f3c4f86136c</t>
  </si>
  <si>
    <t>0xc73df5fcdfcfef785196f144acb5fc6abc3afb82e353f0511d981414ea63fe06</t>
  </si>
  <si>
    <t>0xf104dac0bab99d616a2f0e8bbbae55aa8c75392d0403f27bf2646888d734f976</t>
  </si>
  <si>
    <t>0x91e3743f92d7cf3d3acff60a7332c5e8ebb6d70e190d8ad71d4dd48814e9c5ba</t>
  </si>
  <si>
    <t>0xc899314da68a07ca5f4fe0eb53d70dcf4010b1ccb182b2ad51802ce837881735</t>
  </si>
  <si>
    <t>0x68ee8c13e26edad4d1d7a3d5a8a327df0551bb8b46571a174f38a6013de22eb3</t>
  </si>
  <si>
    <t>0x8b07b8afe54a9b2d57242f586243196040332285e4bbbb8b464fc595cf79d2e8</t>
  </si>
  <si>
    <t>0x80da228dda1a10175d613e25100f8356f52e2c173bc76829f530ffd41b7a8694</t>
  </si>
  <si>
    <t>0x2063271c44a75a271b8db62b0537ca125ca3d1dc7f14e111d10f8b63e05f6e01</t>
  </si>
  <si>
    <t>0x9705e53d50bb266d6071a66ef7945020e4faf281c43e5e2001b7c52968f280e4</t>
  </si>
  <si>
    <t>0xb7e2a16008b1a191b3abd653d8fc21a57c220e570ef6d6eccf9d772acfed0e13</t>
  </si>
  <si>
    <t>0xd5248c3e536cdc379edde043d15e5b7ce424f6e88ab9b4790eb7a63e5159be25</t>
  </si>
  <si>
    <t>0x51ff11b4371e830e1819caf404a3e4defe2335f78c978d307ba70d9ec90eb3c2</t>
  </si>
  <si>
    <t>0x5a637195bddf39315a897830607f157fa3888234f8e3af4c718bfc4419f6cf05</t>
  </si>
  <si>
    <t>0x7c8277a91f74d7d737b2c90a7c18d5bf8df851fffb0ad232917c83a9a6d25607</t>
  </si>
  <si>
    <t>0xa89b943be332f8c7da28f916b0d035f4d72cd1bc92c98479e48e9e35f975e85a</t>
  </si>
  <si>
    <t>0x46314cce8bc745377e335236170663c109cec803192753f5bf1c52482d92be46</t>
  </si>
  <si>
    <t>0xe07063d08f60e2d982fb8759684d2671d6a34bbb8f7fb9bc34b648ef720f044a</t>
  </si>
  <si>
    <t>0xa3454ace7c1641393fe86d1152f72a93923dde198f2ae83694aa8f1658e9a8a7</t>
  </si>
  <si>
    <t>0x921aae71954635123830a2da1f7b89dffce77db100aa1b2d51f9527cfa0adfca</t>
  </si>
  <si>
    <t>0xd3f6822b99df672dc690fac31f3a5d92d4c4746ba36163f90cb27d913771e304</t>
  </si>
  <si>
    <t>0x48e49edaf700943d9869e46ac27c6cd2405e86e33887a64e9c863af3562d684b</t>
  </si>
  <si>
    <t>0xb2ebaf42421ca33037ec5fc8223fcf1732bcd7a1fb55f70b61a8fe1a297d03f0</t>
  </si>
  <si>
    <t>0xc3f0c61d25f7422344f609bc2455d13344e86e3c0095f7f139b070d618504cb2</t>
  </si>
  <si>
    <t>0x03e67e4387a06358f5040bbfa2583956550df17773a73194a045f9c96bfbaa19</t>
  </si>
  <si>
    <t>0xda806a7ad76aef3185dd1a82aa4d4a550779d2552475d07f368cd9c3111af082</t>
  </si>
  <si>
    <t>0x5eccc5b573745d19ef8f5a4c21977fab2f016035b5f2ddde92bb805fe5d0414a</t>
  </si>
  <si>
    <t>0x948eaf0a775b4bf3c86efd0c07894c27e7c383e513f077baf5fa982b0b2d175a</t>
  </si>
  <si>
    <t>0x6044fd795ce36b54c2acd3cc86033fee409b776c99857b1f0cb9c0698ca939b4</t>
  </si>
  <si>
    <t>0x040a18d9bf20859c92d9fc2b6a34db7f16fdf3e37949badabf7ecec5efc00bdf</t>
  </si>
  <si>
    <t>0xf33c32e59bc4f782895425bb6b7ed24071bd40454a78f11dd54e1188819287fc</t>
  </si>
  <si>
    <t>0xd13f7f8f3c92a5e7edc2000b30010537d4611369639b1281fbd9092d84738fba</t>
  </si>
  <si>
    <t>0x0dcdb50edbb5350b7be93769608d1f96e1dedc6aaf9f805d713e8f9a1c90955c</t>
  </si>
  <si>
    <t>0x3b491d4bf93fda7e326f519595776f805aa0cb5a2e32c743110f473e90c93e3a</t>
  </si>
  <si>
    <t>0x9e78eab18205ddb50558ea125a86557956cb7b2bc74860847c0080494c378117</t>
  </si>
  <si>
    <t>0x6cd5407bd25d9188a2c556a3887d9ddac9dc030fb089cc2b9f4339a5e7af83fb</t>
  </si>
  <si>
    <t>0xc6c39951b42c6ad3e2bf8455fdcbd35b0dd8d8484161885be9dbec8779105a54</t>
  </si>
  <si>
    <t>0x830d73db4b00f39de679f3d1eaeb2018319ce1c96571176b74d5b73c2d72cba4</t>
  </si>
  <si>
    <t>0x70c069f9a203f284c914a3d14b101875550c6e562802610170612b363c51e856</t>
  </si>
  <si>
    <t>0x0cd6ba9b213c130db670269fa88c7642b3ab6c090f9235b7d1bf026295b11f41</t>
  </si>
  <si>
    <t>0x6e1c8409016346d8f05b8bb910a00acdb39ef7579d4e897e2a2737af61d8f8c6</t>
  </si>
  <si>
    <t>0x7261860b057279e6ee73cc7f3b677d3fcc33e54aafd9b65a24789be920ae054b</t>
  </si>
  <si>
    <t>0xdd23ceccd47076beb49bc2025f22543edd1ba6b47ae3bd14ba1169fe9e238503</t>
  </si>
  <si>
    <t>0x2d13ab295f3cf8a948b008e6929bf215d71166a2953bd4d8ddbe4d339943bea9</t>
  </si>
  <si>
    <t>0x57b0b09b9329978f7a60ed3a2ff6b1373d983180a9bf740b5cbb96e0dc268c25</t>
  </si>
  <si>
    <t>0x81918a340b62e2f3ca0ed78980f66e4ae5c64d44b996fdaca7b54b8a621c5288</t>
  </si>
  <si>
    <t>0x75de08aa8bcb009507594bd73c744794ee380e845e45c3fea6e5b5f981c5b699</t>
  </si>
  <si>
    <t>0x492efb97fd0fa206d8428d612eca571955342d6bbdbcd83a6cc72accd48c7f7d</t>
  </si>
  <si>
    <t>0xaad59e3e5abf80d4c452b32e7ec23e205877f772a4ce2b336db02229b8806d1d</t>
  </si>
  <si>
    <t>0x50cc3858eac12806a6a928f42fdc578f74cbe64f4c443c3de3988c06e4a0cbf3</t>
  </si>
  <si>
    <t>0x6d1eed87e3c0d2fe463aebbe0c1a6a09535c4e67b24d442d83688cdc488db417</t>
  </si>
  <si>
    <t>0x35f97303a8b5c0d6a56ac811394f9735df3d8a8fcf35aa6d3295c949a66b0ac5</t>
  </si>
  <si>
    <t>0xf13de7d3f1998dcf8d5a8ef4b5c3864aa7e0e133a73178331d97755b9c7bbcd3</t>
  </si>
  <si>
    <t>0xf2c97849a14eb3d2985c7cd773b16795243b6b6bf2c4af5d273a5c2fb801aa32</t>
  </si>
  <si>
    <t>0x0be785d41039819eebe7d49ece0dfd1490fc473292525a81ec28d737c9ac4913</t>
  </si>
  <si>
    <t>0xa769ecf642e45b7aa039792be60e1f4853d305d9e065206295a18f3deb6eba79</t>
  </si>
  <si>
    <t>0xfa867ef2b88fd1cc5e77a03bb1d10d21cb74daf35ed8d532338fe1d3df6e4616</t>
  </si>
  <si>
    <t>0x0590ace0c2de69fe29f437503b6f524654dd237b01d2bd0a8cb58546bddcae4f</t>
  </si>
  <si>
    <t>0xdf5db4ac51c8ccc546cdf79834670bfb03fd6cecba534efb6ae84d4568c6811a</t>
  </si>
  <si>
    <t>0x10f2e735755863766e64fc9e06b8670df26c6b81247f17f0ed444fab541bb316</t>
  </si>
  <si>
    <t>0xb337faf71538730a3cebd69a4402a9fb17c9c1a2b24a903b96897f4585f64a21</t>
  </si>
  <si>
    <t>0x29054b3befd5b8fab2bc257ac2f2c67dc88a4a1245fcdc54b5808d3010cc2875</t>
  </si>
  <si>
    <t>0xeda9f5f26a33de0b04e0a3b97c3be472244a7e086892bde1eadb24f61716beff</t>
  </si>
  <si>
    <t>0xb7efcdc0a1d04e2b58d22ecaa430c27c356a00197c348cec9583fe3d70d256d8</t>
  </si>
  <si>
    <t>0x8c9b557b2b732e3610c0547f75460945d92c4175ff95759058ac714dddf94165</t>
  </si>
  <si>
    <t>0x4449fb7f52eb08ebf5afbdc6ddb540d4285369aaa42c95db37f06e5f23abb567</t>
  </si>
  <si>
    <t>0xd8a477d9b0d0a57359332cd3037dc42e3c7865ffd2b29231ab136aaa0791755e</t>
  </si>
  <si>
    <t>0x4eb1e608c7c5f0066c37e5ef14a9087df63b8cf269384e989d4712b7e2f6a443</t>
  </si>
  <si>
    <t>0x2497686c37352faffdc1236f9e7af442e80dd5f633d096ba96fe62e83e7871ad</t>
  </si>
  <si>
    <t>0x9ce666e46e0919aa6c0c4fd10e16b9c02d6a3ece5688b31fa111847e3adf1a30</t>
  </si>
  <si>
    <t>0x9b58f1a870841ad31b3301e55e9c503b569d488cc09879c366b16f73daeaabf2</t>
  </si>
  <si>
    <t>0x486c9c5e5539bacdb8c8308a324f17f9bf736558ba55497a6c5a6504de274d2b</t>
  </si>
  <si>
    <t>0xaa1e6fe985c4f813eb891bb693cf45baf8ebdf4fc76106250b6978116ace176e</t>
  </si>
  <si>
    <t>0x5a3cda323cabd18ab383d52b5ff9242c5dbe13b29f57a0aa576f0c9e5974aed6</t>
  </si>
  <si>
    <t>0xcddfcf7dc22484a2bc3f0d8bc5a4edb57e1f52a9bd89ee13870ab4f81d6340bd</t>
  </si>
  <si>
    <t>0xa0c485f381fa97f508d252b979a5990cd0dcaee8578934effac53fb6b762e18e</t>
  </si>
  <si>
    <t>0x9f5c3a3ef3a1b77ba486fce5ab31583935695b4dac1606fb9529d80a7c0dfb23</t>
  </si>
  <si>
    <t>0x43ae117e0c7c845a8c25a7e13554bc43748deca4411b117c07450ccd89a35570</t>
  </si>
  <si>
    <t>0xd2e99caf99d131ad1e5b504b85035e615533007240bdc828579d34745c39e5a2</t>
  </si>
  <si>
    <t>0xb1108feb65819ea348e42007834483f3954b1865e75f04ff8ce0c0fa8bd19d51</t>
  </si>
  <si>
    <t>0xeac91c9d8e24807c816e9faef363577e0f64dcacf3d042f1ba14a3813c326fe1</t>
  </si>
  <si>
    <t>0x203f5b71159277895f26b97efdf9060af3d0dd9386e8baf809946f95f1b93fd3</t>
  </si>
  <si>
    <t>0xaabdc426f863d04f7f9274f0ecf3c9a3967a22d277fb77db5a11715a5a5a8926</t>
  </si>
  <si>
    <t>0x76550a442f5c28249cad27168adce1689d12388aa43ee65e58c4ef708fad64cf</t>
  </si>
  <si>
    <t>0x6cc60a0eccac8e6498130d0710f84fac2176aa4c55ee429b44f892834ab7a612</t>
  </si>
  <si>
    <t>0x994c2c4a2611934d338fbb6742e785d38b7c8f7221954867b10739239f01e435</t>
  </si>
  <si>
    <t>0xbf9bae93a0ac45326472f7074d2ed98bf77f642332fc169f0a5684177ee4922d</t>
  </si>
  <si>
    <t>0x99976b86267fde8bcedefb42352e02f63168f881163d78b4426986ca722d209e</t>
  </si>
  <si>
    <t>0x2ad7893e8c3f31c7f0c38c93de839d71fb9b9453d1babd8697aa672e0dd07652</t>
  </si>
  <si>
    <t>0x9bbbd6827010ec57b32081ce0756e787a65bd7e96593982f1fc6ca997c4bd14a</t>
  </si>
  <si>
    <t>0x501cfe4b9de4bf0147457e0ea2d982dd2232454978649fe3e76cc66ce86a17b3</t>
  </si>
  <si>
    <t>0xf5690677efb5a1a42e7d4eb8d94ab697e762ec2a87641e4bbf4b463e023ef12c</t>
  </si>
  <si>
    <t>0x9da264b99c199aa3c2cbdc1b8899548f45b8a9ef76519dd7edbea2fcae60cb0d</t>
  </si>
  <si>
    <t>0xb0541c381b8e7e6221baf1668e76dd44647e1d8f8e7e9177463054be06bb0617</t>
  </si>
  <si>
    <t>0x6d034dcfe3ac8a56095ca4d6093cb1f70ed2e5edb5462b85ab2a9daf5ff06992</t>
  </si>
  <si>
    <t>0x224d02b528ea05817704a16f358dd9b37a7055ade8b056d0624837a259033fdd</t>
  </si>
  <si>
    <t>0x7c2cb08655466a94ccf8098a510f0c515e08f8e4d5603d4c07af3fb4a3e17aa0</t>
  </si>
  <si>
    <t>0xa14eaca57cd85c816d8c02b858d61a795c1035afef6e50a92b913f59fcaaf75c</t>
  </si>
  <si>
    <t>0xf44771188cd5c4b7ac8f790089832e79e8375d2704fd629f6ae1769b6f037b9a</t>
  </si>
  <si>
    <t>0xa3be32154d54afa6f57fb903244b4f4f62f35f16aacdeab3452451d8f8393c3a</t>
  </si>
  <si>
    <t>0x4938c41a2df3fb4f5c83d5d455f5b66bbd6f55617ce1a971252f358c71b18a8e</t>
  </si>
  <si>
    <t>0x10d6697aafa30a724b0faf3a441de5bd8dd8ef6e7ffa26ba1298eee7d9a39cfd</t>
  </si>
  <si>
    <t>0x79dd643bf4b27c057c7afa459385d753bf6e91f08442b4165f0706ca194f8252</t>
  </si>
  <si>
    <t>0x0df10672fbaa9513a21679e36921010d5dfdf072210f3bbf96e91e3be94fbb2c</t>
  </si>
  <si>
    <t>0xc0533002ba1724b5fca0729adf226a803de3d22df5b337effcb866297b7b7749</t>
  </si>
  <si>
    <t>0x1235fcc8d889ac29e66115bebc30f1de795ba8870a4b680b0e4227478927094c</t>
  </si>
  <si>
    <t>0xce35bdcbf78d8c91b4bf5a16a7689d2a307fee3add08e14ee46796c3eda0821d</t>
  </si>
  <si>
    <t>0x95116f647b5f69b17d9adab31971095dafded398f0b9e6a0c7a0754bc2e861f1</t>
  </si>
  <si>
    <t>0x65fd60b9dc6910133b3465824b47f8da1acee32dbc834d92cc02d111d4f08b15</t>
  </si>
  <si>
    <t>0xa394803f8685021a1be3fdc1b12d66b91721e8b08a1a0eee0c21450dc57cfb7f</t>
  </si>
  <si>
    <t>0x9bdfab0eaaae1d5e45698d963b96f918840c525b16c9fc61818d4c4119bb7c9c</t>
  </si>
  <si>
    <t>0x9af26604ec747173b11b00692a7a3a7660c4d2ae18b416b94f4e20bee9790b4e</t>
  </si>
  <si>
    <t>0x22f1520e2da38b90238d0cb1f53b334a3f022f848fecd74db28db3eee927fb67</t>
  </si>
  <si>
    <t>0xea2ab4af1a54e9c506a8cde6f1fbbf3f8c1e6ea406cd28d26b87e5035ffb0c22</t>
  </si>
  <si>
    <t>0xa5e5975b1f8e36057004dcd5338142a1a189d7e7a8c20dc3bba3e5e450d6e577</t>
  </si>
  <si>
    <t>0x50634d9a503f7536cf4bb9dcee6dfaf40f9769a412f6518fd740fdd93d1f160c</t>
  </si>
  <si>
    <t>0x0517878c57cee9c7305ffab8a55e3e8f8e476c0b0db0f39d57a35d53736bad50</t>
  </si>
  <si>
    <t>0x9f1d0b4a5dba755b2dd503b27340c8324aa25088240e4239781636a6f9c33970</t>
  </si>
  <si>
    <t>0x72879d87523ff769195c336cd25fd2038fff62d06ad5d4e0fc7b10e314481a7f</t>
  </si>
  <si>
    <t>0x92bc33920f8020cbb1a3460ee266142b44dd748009ee8b917d89d5d585d0f9dd</t>
  </si>
  <si>
    <t>0xd0e9566716f09c8dc9e69cea710c7e511d51b888723c8b576e39ed7c88ed9077</t>
  </si>
  <si>
    <t>0x5fbd186d3fbce429b9a00f2d4f08be1944b9a7db94f3f23d34e7f5388ed56ed1</t>
  </si>
  <si>
    <t>0x7cec67b1710cb68dfd471893870fc5213b05a94a57553850f42683a37fe7a02e</t>
  </si>
  <si>
    <t>0x642cbd560920c85a5de4f0bc0013325874cae1a534b51feb377a802a8f2cddcb</t>
  </si>
  <si>
    <t>0x8513ddfa163151feeaafc96f282bdad23e8905e33636930761def8bafa1417cc</t>
  </si>
  <si>
    <t>0x381f037b4154a96c9187489be29d3aee658839dae25de82a216a3e1fdb42ff88</t>
  </si>
  <si>
    <t>0x92b85add1dce4dc47c1968589440c1edde87c1c0a400a1c7415aa6b519ae3e4a</t>
  </si>
  <si>
    <t>0x1ec94fb3966ce65cef78add8d6f26e92a470ea952059ad76138d7daecfba123b</t>
  </si>
  <si>
    <t>0x0094700fdfece723a5efd7b0a8856c70af686f54e8a4c08e132b1d40d952e2e0</t>
  </si>
  <si>
    <t>0x4d47f77724de1e9f5c82f57b265eeb71e466f49d25fb70e229b223d4f892b9b2</t>
  </si>
  <si>
    <t>0x26a764da3486b7e16d6e75663996ef2ad268b77a1743de39c9a80a3473d2541b</t>
  </si>
  <si>
    <t>0x4fc6c46d9d5b3c770e325c547ceb85b6acf552ae41764900c4baee953456417d</t>
  </si>
  <si>
    <t>0xe0c83f3068ba7718a4ea2bbe38df1d55585a6fb9419a1053baf70d1eec5d89d3</t>
  </si>
  <si>
    <t>0x6ffc278e4b07277922add4e78fb47c19b215d0ac821607cce5da38642e456120</t>
  </si>
  <si>
    <t>0x0e1e9ec8187c6e209519cfe8c49f3eb0d25d39a34a0dcc67a5e69ec788cd528a</t>
  </si>
  <si>
    <t>0x6234c3b4098721ca78cb868afcfd92e30166f858fe504f0bdb09b943857554f5</t>
  </si>
  <si>
    <t>0x7294dbeb431e84c0654f92fac220b6ac0fcc31057f81b874e8769fd0ff2cf9db</t>
  </si>
  <si>
    <t>0x16c9febb4f4489e82c77e1d5f384f353724392387486c0d6069f07b1299bf1a4</t>
  </si>
  <si>
    <t>0x986fbd316d3c3cb57613232261deb824e3735193e9922241f6a224b1e82a2b75</t>
  </si>
  <si>
    <t>0xa5adca5af71bbcbcaaa5dd1ce2a945bd426841c322a17dffafdff67796034751</t>
  </si>
  <si>
    <t>0xaba355d4c4d08d35faba367e5668592e888d64d8ea035688a779d5607545cc6b</t>
  </si>
  <si>
    <t>0x77892fb6ba2544e006cd2789ede5ab8e077ac2abe59333f20e80d1c6d3b8f70c</t>
  </si>
  <si>
    <t>0xaa816a2abfa25f32603c18ce27f73d14f0768fdcd96abfa21adaa622d330ec46</t>
  </si>
  <si>
    <t>0x4ce27bd24fc2f1864b7b4735087cc701943f8853cf5f78ce668e9547a706377e</t>
  </si>
  <si>
    <t>0x417344b163fc147c741c65726fd1278898f8b4c5b9b6caed2cf1bf1c33d8a82e</t>
  </si>
  <si>
    <t>0x35b3869ac9c62d21b091e61ea2ce9f29e62bb10dfe5acf1f8e1f854b47e0b4c7</t>
  </si>
  <si>
    <t>0x63dc5ab6d8822227e1db20821d17f42a39f42edebc4c72f1e985aabaa3588781</t>
  </si>
  <si>
    <t>0x43cd48ede4744410871fff8c825e4435704bef3f721abf1bc5f13d65f26f9fca</t>
  </si>
  <si>
    <t>0x8a8a68863ed3073982db00336386a63a78809a4e7586afc311f637a3a818fa16</t>
  </si>
  <si>
    <t>0xdeb389ef0df9a092a80a01822eab0236f5992765b056f80b9b7d62640e886b5f</t>
  </si>
  <si>
    <t>0xcbfe288759af952e255beeba3fe48a3c4de37eff53590b65544e71f3547f4e53</t>
  </si>
  <si>
    <t>0x73e89d562c145e8fa19999b5eb8f016bd586baa57a06913b01dbe6986058c546</t>
  </si>
  <si>
    <t>0xe7af51614201967fb4468b72b451484d752bd1b9fc9ec58357924154c8fb553c</t>
  </si>
  <si>
    <t>0xb7bbb5c2e62ef643db821cee340568173c9b2ebd641d2f2e4212e87af6f0fba5</t>
  </si>
  <si>
    <t>0x16147c668031ffe839a36b323715a019f426350e0da62aa638fc0aa9488054f2</t>
  </si>
  <si>
    <t>0x66ea1405ef85c0d6848b7234426afbed9db1c3cd94489c4248a30ac2493d2a19</t>
  </si>
  <si>
    <t>0x42112771e0964bd1b93e88ac136b3ed9bd3137576f0eef74c9847a999a78ca97</t>
  </si>
  <si>
    <t>0x08ef959d2956bdcb59c7d058fd37e0012578962cefa3a54db1c31e2d9d1aa6b4</t>
  </si>
  <si>
    <t>0xd9f3f63af707c3994d93fe2c410a86ddff608d324572ec65080a1562ba9cfa8a</t>
  </si>
  <si>
    <t>0x72082c1cd7e2fa91e7524656e412aa8a23271b975d396fe8867823aab0736d7f</t>
  </si>
  <si>
    <t>0x1e4c6b4556ec9b2fd451c731f063b11073d85fc8c4f0e6836672c6192693f2e5</t>
  </si>
  <si>
    <t>0x9bab392756eee4cd077e8790f798b5146e4b48e731cefd44fd38ef8ee2ba8d7d</t>
  </si>
  <si>
    <t>0x086c984cf4aef63b7b6796dca928b1a789089a9e021aa551ba41b567e0f9ff29</t>
  </si>
  <si>
    <t>0x8a2dad3d0e39a91047642c11b69b9a8a11bfaaee58e87e303f835314baffe7a5</t>
  </si>
  <si>
    <t>0x82f9fe45720dda96dd6d7cb3c01ef18beceed0922e06619c6250779f32c4919e</t>
  </si>
  <si>
    <t>0x80f384554c609b9b0a3a63fdba54e9b42e608f017742d2fcd06dbb045f5eacf7</t>
  </si>
  <si>
    <t>0x15bcc989abed2ff291da13023fe230cf81cd77601c6e940beddf31666448c0d0</t>
  </si>
  <si>
    <t>0x1fa02910253461d4b06d5facf4d38db54ca9150e502c49bf227d635284b9dea3</t>
  </si>
  <si>
    <t>0xe39cfd03fa3b39ebbc610d678849731916dfe29b7584da784afb0cfe002385eb</t>
  </si>
  <si>
    <t>0x3a00201a17138725d5a44a148797e4371e6289708ff503afd262a2016e7717ec</t>
  </si>
  <si>
    <t>0xfc08a4759387cd161f3934593495658a883b374ce4a3f40c67a41629f848dfba</t>
  </si>
  <si>
    <t>0xd1ef346adbbfa2c6816bf4ba771bdc7958fa18713b2526d7315a58c832b0bc77</t>
  </si>
  <si>
    <t>0x699aa8e3287086fa43c74746ecfab53cb85ed959b366904d0604d17085eb163e</t>
  </si>
  <si>
    <t>0x184043a1a820201134f0003f41a3de5484527ae507b9371f14bebb8568746606</t>
  </si>
  <si>
    <t>0x3b3a9fd5b2dc7713d1b9284bdeb5aa47bca6f02298333772af7c20b9fa6457df</t>
  </si>
  <si>
    <t>0x514a07af025104d06676c06d98d04e1837d9620e1edc39d5a65587597725ccfc</t>
  </si>
  <si>
    <t>0x179d7bc2f8b601c4040447ca7db3eef48f5c8cf34ce92369766ab2ce98fba6be</t>
  </si>
  <si>
    <t>0x544f2f0945f83dd16c96a1c7784d5ae5692adb7abffafa6dafd711b5824a44a6</t>
  </si>
  <si>
    <t>0x2d206ae579ca10a38e0e57b7b4ad6a8ce22d54ea4e474cbf8f118b78f0aa7a78</t>
  </si>
  <si>
    <t>0x0b05860c3ac14998daffea81033456a498fa5d632f3c873ff7dc2c9c34bd6069</t>
  </si>
  <si>
    <t>0xe40d130035d621ee73996970effaa02851d745d6bb65bbd9d54774a6ad869bcb</t>
  </si>
  <si>
    <t>0x8f9a46c549356bc00d8912806ae3747618fd027c0ff156fbab1066bbc9239616</t>
  </si>
  <si>
    <t>0xf20684eeccc7316dbcea46ae70b109b2d90f3a379cbb44d256893fc3fbf9e159</t>
  </si>
  <si>
    <t>0xc7b2430e39deba30b1e70717959f3ec54d255186143521d10309c7fb8f9995f3</t>
  </si>
  <si>
    <t>0xbc3adbff833628ce9b3784e7272b15670719cab09c1ecbd14eb4bdf4851f4277</t>
  </si>
  <si>
    <t>0x5825e70ff885377af1d9491da6a75d79c3c07259fdfe2f24077d18f34b501337</t>
  </si>
  <si>
    <t>0xcce22d919aa3d3d3d7dbfd4dbb70d690f74e0d728c8fa6afe1ba48b76615ec07</t>
  </si>
  <si>
    <t>0x54e124245374afb81cb7fa69bc73495ba90ba0477d8ad464cb4e4213fe900170</t>
  </si>
  <si>
    <t>0xedb3639d461baa99ab8b8fcb282806ce267a127ba844dc4d6bc14d751127f8bb</t>
  </si>
  <si>
    <t>0x89331068e333cacbc276603d0752b494c0589438e2e28e81e7687f790a0df01c</t>
  </si>
  <si>
    <t>0x1e8da0183450bfb69a56104b55ced84e48b2c2b7e660581e096f7ffddaae15b4</t>
  </si>
  <si>
    <t>0x2d54eed5836b4a623912dfe6d1d2c5c5952b1b2b3fda0be1b35b019fe53be02c</t>
  </si>
  <si>
    <t>0xee590a8aa7fafa716533a76587d0ca281d1160f5b9c3dce1b55bd87918286b7b</t>
  </si>
  <si>
    <t>0x3e739ccc848727b2471ad5e1a1f6d1c5341e34a9ab967302fa6f711eb7edf6d5</t>
  </si>
  <si>
    <t>0xf8b74bd4ed03a4593402d17d495e74f431f3594964afcaa8411ecf6f908ed596</t>
  </si>
  <si>
    <t>0x0b3480abdaf8ee64bbba9d98cbbf7c1372f07db6fe0c98cb0c4281b48338b97b</t>
  </si>
  <si>
    <t>0x9f4a9ea9eb187a51fcbeec606e21d0e433d0f778160214e47cb296f2f2b90472</t>
  </si>
  <si>
    <t>0xa0ef4585a71249a7be8046cbd72f7474c827f3e5be3574494301e0978ad778a6</t>
  </si>
  <si>
    <t>0xf851d70d6b40035662af76f84b12847e22c9f729504ab55f1fa3bb9b37713ee8</t>
  </si>
  <si>
    <t>0x99a078eecaf117c95ce19f069792f4e664e6dc75fee93ddfe6813277b2c37dcc</t>
  </si>
  <si>
    <t>0x56c75cd4bb7e12023b13f4893996d27d3b1bdc3c3adf6309ce05990a553a6136</t>
  </si>
  <si>
    <t>0xd482b325a8ce91a7cd594655a4d196bb074c0d6f25cb3e222192d3439dc8999f</t>
  </si>
  <si>
    <t>0x8f600b34eaffe39281cbf981d6fed3af8f81c5c0d895b8117ec79a3d0338d7b1</t>
  </si>
  <si>
    <t>0x39b39bb3820f5446fb092d0d69572ae2ab6ce3382b24eb15c81998e723c23346</t>
  </si>
  <si>
    <t>0x194a256c16bedd0cd57f7f24201cb3cf9c75708d7efa4bc719de4078371dddda</t>
  </si>
  <si>
    <t>0x8e0662489e0c04e0ae89c3f5d5ab2f911d196e0be3fcb5612bab85bb2aea2792</t>
  </si>
  <si>
    <t>0xa488876955343aa210cce7012d1ed1cc8305f9aa1bb89a108576e98f3569c6af</t>
  </si>
  <si>
    <t>0x09076b37b13cc7d1b95830bd15f6ded27454d7b9f8fd520a330893860ffa1e6c</t>
  </si>
  <si>
    <t>0x42beb2b105f596bad7f51242a708d5972fab1af45663708fda1f9f90399631d5</t>
  </si>
  <si>
    <t>0x49de73150e8bdf73e4ac2d85995bef7469dec0b7bc19555062e42c7c89a7f5b6</t>
  </si>
  <si>
    <t>0x3f7f6b7bd58ee015251c61037464358867a84a52bd3cbe7955ef1d2f5f76ffeb</t>
  </si>
  <si>
    <t>0x3427a816eddefd2825074ad8e16bf54bc5bcfe334d3ed03612a43dc7da0ff2bf</t>
  </si>
  <si>
    <t>0x96df971cc2aaa94324fdc651a5fceb25b4b2838d74e1570b70b6564e9e2f7514</t>
  </si>
  <si>
    <t>0x6a86d8f4c3fd3a55e6ed2c54a3eff1c5168d8c137ec2d7927ab870d2fb99c4a6</t>
  </si>
  <si>
    <t>0xd4b3d68f53ea06f085a0bc32205d0d4e5f504dbd366a046c94a569c15241fc44</t>
  </si>
  <si>
    <t>0x943b2e5109b00e81f6ee03007a6abc53e6412a26bcedbf4563dbd7ba353c161d</t>
  </si>
  <si>
    <t>0xa2a32f3754fb6aa1849c7cbbfd76f9ece6be3a702b3f5cd57a1f905cd512c705</t>
  </si>
  <si>
    <t>0xc607ffe3fc8a9c5cafe6ee910e2bde3250f8c6f23a915cd5efe4e2481d74947b</t>
  </si>
  <si>
    <t>0xbea7c9c4c13b64d1e2c52b2bf8fbccb8d3e168d10b7d1801ab69701c84fbf27c</t>
  </si>
  <si>
    <t>0x555c3a3eb3bc9a3eedba5ceacbdc54c5d0a0a2dcc16c11177349f74449832b0a</t>
  </si>
  <si>
    <t>0xcb393dfb7979a9fdcd97535550878c1313cd8ba32ef40138079b331bf9de72f0</t>
  </si>
  <si>
    <t>0x1d71753f28fe93607e3c61b390b8034b02f2353cd590e43741007bc67e8a33cc</t>
  </si>
  <si>
    <t>0xb0f62915bea1160e42cb0b99f50b4bc2735c2b8dd1e70b5c89f06ea2f531a2a3</t>
  </si>
  <si>
    <t>0xe5b754ea5589eb2644f44d5c341564d5630393637a28a1e280b20e396dcdfc6d</t>
  </si>
  <si>
    <t>0x0cd746eac887395097cf6ea9487d29a2838a9c5ffb3c0438070bc9bffcd4ef66</t>
  </si>
  <si>
    <t>0x5bbfae7c23a31eb05afccd1aac5dfe087597efeb1e9d9600b599500aa4a2750e</t>
  </si>
  <si>
    <t>0x064e23b00d1a5297c215174c44376c347548a712611c57a4e199a6f837f6be39</t>
  </si>
  <si>
    <t>0x47c269f69408f4aa90218f8b3e9de2537ac7ed1e79ca37f42575acbf3b147e85</t>
  </si>
  <si>
    <t>0xcaa6b55532a55c71f32bca55744c22ddec1ca645701e236f942303e52bb51ec2</t>
  </si>
  <si>
    <t>0xaeb87750c14559c09d3c72f7228100282cf93a66e649d65664e9cbb7f01c3adb</t>
  </si>
  <si>
    <t>0xf6ae6d68c94d66e0666c3c64283ed077cbacfe46bc33204fabe9832f58081574</t>
  </si>
  <si>
    <t>0x389c2ccbe8125153fedeec24da5a72d38543bf6052379b78fe705b1e4edd742b</t>
  </si>
  <si>
    <t>0x82b3444f0139f164c7229d591842824403fc069521f5ae4abd11d151d106c297</t>
  </si>
  <si>
    <t>0xb7bc97f4016db9a9638bc8928c0c174c3265bb04bbb356fcf25f86a44dd0f110</t>
  </si>
  <si>
    <t>0xa4734b4408270f23c2b9acb48b351307080f0f627954e5eb14e7926e76db9c34</t>
  </si>
  <si>
    <t>0x686fde5670fe6b8f5e8c84c04fc9ab613175588e59f2e28990cfc5ef8e39b09b</t>
  </si>
  <si>
    <t>0xdf6a1279d89537dafdf77ff9d2f24662238a0d2aba9dea5fed89db42a7a5311c</t>
  </si>
  <si>
    <t>0xd510f8807ae3b5a48bb20051882e59beb3559a06e3af9b7ab6a7a7c23d3d14dc</t>
  </si>
  <si>
    <t>0xc773295cf3afbd89884c28327d1abf49e1f6ac0e9960ea6ed2a6100e993f73c4</t>
  </si>
  <si>
    <t>0x4db6eab044111534d4313479a035f7792cdb4e4ef757b688738ec0126b9298bf</t>
  </si>
  <si>
    <t>0x6bdc9d2b94bcc6288f8fc373862a78f4980172531b88ba8c3bf6b9223144d044</t>
  </si>
  <si>
    <t>0x8b7251b327222ce98fa5c43500403844b4ee545e4105cc521b9ae156c21f3864</t>
  </si>
  <si>
    <t>0x14055d7465052934e3b050a68d89aedddae0458cc5a7b112564d9fc7b2ed5f8c</t>
  </si>
  <si>
    <t>0x7142d81dc64f25524ab5359f7166d4bd564ab8373324cf7dbbf8e6c81baffcdb</t>
  </si>
  <si>
    <t>0x1674b4571e59274a49f8fe8e33f865422714694a8f476f29eaef738d0c384d2f</t>
  </si>
  <si>
    <t>0x2bea615b3fce17301c66a759c21ed2b2a60470872ae454e817a3b399591398f3</t>
  </si>
  <si>
    <t>0x4ba9691516b19596d5c73bffe8ea0cd78c0344862bd03c31e7f1281269ca076b</t>
  </si>
  <si>
    <t>0xa7effa5d1654d318f0640431dcfad880b7e01adf63fc993ab1ebdbdb934c397d</t>
  </si>
  <si>
    <t>0xbb8f2493bd73d9da4dfebe037dd196ac8f4bc0519425ebc73d8e53fc51080387</t>
  </si>
  <si>
    <t>0x925da1b80a43daf5ff475a22a5c8a8b6f005005097494b560e61eb371be7ef43</t>
  </si>
  <si>
    <t>0xe546c1175a865f56f1bfc90ef9af96b15ffa062073280a1cc91dcb1631069497</t>
  </si>
  <si>
    <t>0x575b52a3f22dba0bd71407b981e29c63132367e5b77d66392c13a77997900b0b</t>
  </si>
  <si>
    <t>0x5fa57a09cb52dd6e82dfb97f403146b69c66b88719029e3a2f696f81032afb01</t>
  </si>
  <si>
    <t>0x5fb03553d202d173d4fbf1bb79d758524a86afe04583122b57858dbdfc4b12b8</t>
  </si>
  <si>
    <t>0xb1b7a2911fa2010c1c3adb0f48baf420c62150a8470f28c0fe2257077499127a</t>
  </si>
  <si>
    <t>0xc262d0aad27172a6027797e0f1e7996e4c06a7f68aabacc481ed30c60e917ee8</t>
  </si>
  <si>
    <t>0x1426935ffbd64d0ecdb7021f605ca37acdb1dbe64b04f913d304633dee87e501</t>
  </si>
  <si>
    <t>0xb425470653c56a13dc1d487dd0144a27bd29d8f4eca4165b2fbc409e1c6de9fa</t>
  </si>
  <si>
    <t>0xce6e8f5c07dc72d574210d206c305f18b6b2880a86cf24a5c8c03a21b7e8473b</t>
  </si>
  <si>
    <t>0x1f65c12424450d3e9e1bbe748d3d65e1c789104d6983f00fcad1fb5a2de5ef84</t>
  </si>
  <si>
    <t>0xd4962981627c0c2258d8a24f5af041b5fb791033ee9ce95361381eadf58232d7</t>
  </si>
  <si>
    <t>0xec771ec331360b55d2bfc6a67c95d8243bb4c6dd158c26b216a998e4f2df256b</t>
  </si>
  <si>
    <t>0x5dc8ed143366464b4fd2db16879a7cc53ab4cb8cccc42ace92247fe967df0700</t>
  </si>
  <si>
    <t>0x902cadcae0747a74a895981b422dec69e253cb79fc618934211002487a86a4e8</t>
  </si>
  <si>
    <t>0x5b2eff7d19bc54ae38d28d1794bed211781baeb1d4c80c0fdc7e90129b5d72fa</t>
  </si>
  <si>
    <t>0x061bddd15913be41616207585e2e331e09a2054b1a69ad8813ffdc164def16ac</t>
  </si>
  <si>
    <t>0x8dc6ca104c8e6ff6f9ba848fa3641f8f822a2a0519f722625c20c4e883ff8c67</t>
  </si>
  <si>
    <t>0xd2c9a2c296c37e6078c2d8a6bbbedcbea2bf5af0326246a482f6333c1ea65881</t>
  </si>
  <si>
    <t>0x33195ea29b8e054f44f856966cbff0b45d11816d10217c4201daadf85054e501</t>
  </si>
  <si>
    <t>0x8612bbd2b2899067f1f5c77384051f2f1f3c1a65123146424bfbf9f0eaa86644</t>
  </si>
  <si>
    <t>0x67e66fb25463dedd96edc15366d33389332ac3b83f15b12cbef3c497ea09b414</t>
  </si>
  <si>
    <t>0x378c8cc69181c414d95039dbea10dc422684241a8054e43ee460124d76290093</t>
  </si>
  <si>
    <t>0xae3c6b898b817a1188a8fc50747708069096ee06ec9904cb6c4886f21ab4e7f7</t>
  </si>
  <si>
    <t>0x88ecd45fc510d2bf4189b2ede5b5459f421b6d03bd257052480bd853de309847</t>
  </si>
  <si>
    <t>0xb1dd1e119c3687789be9a8bee59b621c2c0389e79fd5de5c509e872ef02c3010</t>
  </si>
  <si>
    <t>0x90746aefd6bd5be9af7004969b5bf7a6e8dc938e550f648c83ca6d12087b5c38</t>
  </si>
  <si>
    <t>0x8938bab74b27e3b5b376e9d5f32d4f59890186be171bac158d731e75b2c68e32</t>
  </si>
  <si>
    <t>0xd4802fceb6ffc183e65ac3a13f14bba3608be5c70671b10af05a52e2f3dc4886</t>
  </si>
  <si>
    <t>0x7e2f1ca3ebb6d2293ba69646812065e49ae0bb42767652a4748fb8ec2c004733</t>
  </si>
  <si>
    <t>0xa1b4d900b1a304507b8174439e93da494423ddca12d4072b241dc309028a33f6</t>
  </si>
  <si>
    <t>0xfdd4fd1c3535f222dc64be795c5734509108ee84a5e5633f9a4e8d343883a732</t>
  </si>
  <si>
    <t>0xe7c30940b8b54d08245aee4cf8168accb560761a764659d21e446d5b117ad224</t>
  </si>
  <si>
    <t>0xfaa8882b300590ac7dc2c37a8496f527e1f085294c05101e490d0895e314550a</t>
  </si>
  <si>
    <t>0xdb37ddf358d0654066f816b331a223f6c00aea23d83470c597f22982a2176c60</t>
  </si>
  <si>
    <t>0xdca35730afa2668aad1d3ac33d5c532c90cc5d608e24a90833ba4878b3fdd9af</t>
  </si>
  <si>
    <t>0xc096804a50c2b22b72b60a120557fee859f62fa08358c8bb2cc4462d202baf6f</t>
  </si>
  <si>
    <t>0xc69662746c8e1969ee79004db965519bde2d070a62f645da50e7b4e96894aecf</t>
  </si>
  <si>
    <t>0x6d0196dfb67a42e5598dad061dfdcf84865f0114d29376c9641aa67c4edaaab3</t>
  </si>
  <si>
    <t>0x0375cc4dd9ee1308fb3e8e4aab2ac61b4e027f6163652196b195fb4671cdd813</t>
  </si>
  <si>
    <t>0x2694e8bb85ba0233a8398f395aa9961822410c5da4393feaecbea3665711fbc4</t>
  </si>
  <si>
    <t>0x557019c8820c344ba9a75f7a22dc9f881e18c324d4e09a1bfbecdb4a0881fc49</t>
  </si>
  <si>
    <t>0xee4d0bfbe28e3bae92c28b0a1cb9503eb808c3c3bd508724326e2ebec03daed1</t>
  </si>
  <si>
    <t>0x8705d1bc29c167745be33da5d332acdad3d98d0add30eeab4213fe8a0f4646b0</t>
  </si>
  <si>
    <t>0xb9acff56820670afb938fa80e8090bc3dc8bc094f0c2cf44d4cf3c0073570ece</t>
  </si>
  <si>
    <t>0x6e7c076fbcd9781a00e4c0dfe2e9e84308392a3067d330e1a257ec4c57b38f9f</t>
  </si>
  <si>
    <t>0x8f5e703d5c70940293e9f5066e655a50e5e4096ef15bc5dfeba3606ea0a77b90</t>
  </si>
  <si>
    <t>0xc58a320c68cb2dc5cb5634c2393cc7717f5866ee1ecc68f12e4595fb161bd9db</t>
  </si>
  <si>
    <t>0xf02d399765933da1a605c8fe72fc01935b2e815fab6b8acc18dd578b74991944</t>
  </si>
  <si>
    <t>0xe3598a6fb2153d6957d244e97080e466cb51aec5b2d274ce3954d3b26c7f8f1c</t>
  </si>
  <si>
    <t>0x2d75c85b3629bc9e624d69e225a3b486858aea80157ee3c8f08c2e8887fd8b69</t>
  </si>
  <si>
    <t>0x8a9b2354402400802837eef9dbf2397e6ed8389c39dc08cd13c9d284e271819d</t>
  </si>
  <si>
    <t>0xd4c6566ba65df72399035992e3996cd8dca21de498578e894c97c06d930a667a</t>
  </si>
  <si>
    <t>0x793a69c247a66a5fe2c5d344a1bb9597f044c0d6ed52cbdaff49945d32abf0bb</t>
  </si>
  <si>
    <t>0xb098f204aba68789fddb45db2aa59004010725f1a92137699e25ea040dd3dc3b</t>
  </si>
  <si>
    <t>0x3386cb23becfa36485a02eee2bc30923a0a59325dc21cac1bfe7a2420d25071a</t>
  </si>
  <si>
    <t>0xf3db516d798d3c456593a5f8f8ed340db3bf436a04444c7f2c4b80c381df1276</t>
  </si>
  <si>
    <t>0xa0f9216b7380af5489e1215f26dcfc60252dd0e52a9edd08ca2bd9c2d3597c28</t>
  </si>
  <si>
    <t>0x0469eb94f5c684df3461d66f8cf70afb891c4515231539233cbc6549ec96f2b3</t>
  </si>
  <si>
    <t>0x31abbff13a76c5f9bfe428ba427005d9aaf010e6e49930c4f3744fab803ebbaf</t>
  </si>
  <si>
    <t>0x7a98b1dcd8daecc1aa46571d46ff15c848557a1854e8d17bad28130bcdaf0a6d</t>
  </si>
  <si>
    <t>0x34fad6961d79d9afbb65a06ce35bed879f0582756cde71ffa9f669bcf5285126</t>
  </si>
  <si>
    <t>0x204ecc10e5bbaae43d5a8f3d1b12370f71eec3b4c7e926a1eb7fd8b301d41c36</t>
  </si>
  <si>
    <t>0xb9b1107d46ff2062271eadc341761f89b3a9c2ea3cc296be2b2a81b1139b38eb</t>
  </si>
  <si>
    <t>0x69590a3cf9671a1e97bbf1c4b4a56319ac2fdad366e0f3c84402effcebb0175f</t>
  </si>
  <si>
    <t>0x5ce99afc07b8db09188421b94394f600105eaa0718c8b8438aa8e08121d4cc46</t>
  </si>
  <si>
    <t>0x5515974f1c2a401d85a5061032aecb64a1d24fe92e374306dd12f94141b64313</t>
  </si>
  <si>
    <t>0x599345ef8952fbf506e8be90863e8b52a1547cb258c7600986ab3bec8df16e65</t>
  </si>
  <si>
    <t>0x4e909cb46fb8c8692814725ca1d0d72e9da6bb06f4c1650019efe498efde8a33</t>
  </si>
  <si>
    <t>0x8c38bcfd331005ed5ac53f7a0c1c5306a7b02e1da2f30cf45b8b95207082eda4</t>
  </si>
  <si>
    <t>0x4645aa829d19f4c1d0d4e22d7caa96fcb3118d03c66cb6aa38980404ab31957d</t>
  </si>
  <si>
    <t>0xd6ac8e4ba329fddb74b7f9d5cc91d73c8e81e5c5c6b061a2ea0e3d0d02e0e45f</t>
  </si>
  <si>
    <t>0xc1816d90783fcf7ad0cd897b1b50596389ff32d654c131918883ae5a86def4dd</t>
  </si>
  <si>
    <t>0x8486f97e8b7ff8c6a60fb3aa4c9af033e498682808490b5a5cfbda5b9c6e9f55</t>
  </si>
  <si>
    <t>0xf1c2487e5e1c8e3407ed3c24dcaff56d6b7f37693a77057ce6558671fb694046</t>
  </si>
  <si>
    <t>0x759682f37222742ca4378e7b0ce4c4795be38ef3ddda3707ede5a38bae42d423</t>
  </si>
  <si>
    <t>0x7cd8853373077047347f528ec3787260c15055b8364af44ac1ec245a31e64037</t>
  </si>
  <si>
    <t>0x2a3133bb03f41d4b1b80047297863a736de4ac7c2bd218b08233ec5a4c8afa0a</t>
  </si>
  <si>
    <t>0xde49bf091927690bae0290bd77839c5477e26e934df5ad651f422765d83ffb31</t>
  </si>
  <si>
    <t>0x75fc6cd12f3295a3232806bfae6de44ba9e6a0f2cb4583ce1fd453fad8f3672d</t>
  </si>
  <si>
    <t>0x866ba5c8f4ebc9890516430a91240967d00ad1f08f33c0067f8ec8b66800483c</t>
  </si>
  <si>
    <t>0x6d09ead92902798cac99637d21b13c13cb49a0ff0a530edc9c19787f011fc21d</t>
  </si>
  <si>
    <t>0xeff49b1a3feeac63cf493b326c69253e3d2cd8a4eb66178f7bfa9050b82a4bb4</t>
  </si>
  <si>
    <t>0xa31e0c60e8199bf105bee6e72627ea790ba17854c589557b7ad063a5ea00e29d</t>
  </si>
  <si>
    <t>0xde9c08b63631d2826b7a4b24ac44df7d799f0d8b68d1909ba7eb8a1b8a89c721</t>
  </si>
  <si>
    <t>0xbfc5b13c2635b428fcf69f1cf335d5c025f2600b84865c94368a2e8eec3596b9</t>
  </si>
  <si>
    <t>0xf1bf4acf01cc6e5c4ce91ea0fb61a14f28226acc001322f63c3b4d214dfcbfd7</t>
  </si>
  <si>
    <t>0x55fcaabefdbe27998315227716217f2570914a3cae5b9b1c477b148916b657c3</t>
  </si>
  <si>
    <t>0x04914e122411553485078baf56a650fe3f719009ba4759860ec51957fa7265e5</t>
  </si>
  <si>
    <t>0x944b4b546ae32ad0d0ef246a392be1b46138f4138a7cbb593813c80d7bf402cd</t>
  </si>
  <si>
    <t>0x162305055e1a1a02a084893ba49f6df554b080a02ae9fb998f66d9113f402ed7</t>
  </si>
  <si>
    <t>0xa41b54a26fa2108f08a106f2ce39337935619716dabfdd4fc437e41b074fb14e</t>
  </si>
  <si>
    <t>0x331f26cce9dfc868a33057ebd1a252455ccfd9de97386c7466b08b8034218b44</t>
  </si>
  <si>
    <t>0x17db52a57677cac1e3032acf0e3e917a38c7e7ce4dd005fff23bb9c712e8c3be</t>
  </si>
  <si>
    <t>0x585c5b22040d67354dc0747271bd03b5047c54855fe45e7037edbc61131d2636</t>
  </si>
  <si>
    <t>0x4b9b6999c9329ed1ee0c67505b6df7a730a41875d06d062271ccad4a13b5c982</t>
  </si>
  <si>
    <t>0xef719f0204f8f9741e9f6aa30fb8c20ae2dfc5b2af369552237e8da6b931efbd</t>
  </si>
  <si>
    <t>0x4748ab75bb8409b4f395df6cd4e27b76319a7672e54383703b0620b163a2954f</t>
  </si>
  <si>
    <t>0x89ffef75252216931ec849f565e1db27f22c21787629245313f1ead9ca0e83b1</t>
  </si>
  <si>
    <t>0xf9c8d1d376960ff09ae1fe53d38ed08d8bef4f86df09feefc056c8569d34cd23</t>
  </si>
  <si>
    <t>0xc1adbbbbcdcff54d1592cbdfab26ed777128d06fc60a16e15bed3b17db28b84d</t>
  </si>
  <si>
    <t>0xe8f62687ac476706774056c8360f6cbd7d3840dd571010ec22b66504715425c7</t>
  </si>
  <si>
    <t>0x20d97c4d1ff1216b09256710321959087917a8424403dceed216c258f1a2e029</t>
  </si>
  <si>
    <t>0x47cc3ba3deb4526adcf9139f73dfb58ff87ba64f280974132b8a09b5be2c3d7c</t>
  </si>
  <si>
    <t>0xb2a57678fb230b80fa13f822cf6cc3c329407179ce70e1f2f80495e580bfac2a</t>
  </si>
  <si>
    <t>0xe40055f79fc782889cd7eab9cb2431d3c294e5f710d1748e2f9ba90d51ac4a40</t>
  </si>
  <si>
    <t>0xd09acce610dfccce39a2d87ff7dd3e21e2cf6b54ce236524a666b01558878720</t>
  </si>
  <si>
    <t>0x700edea5e48e332b2fb73067cd507a285521ab119a1dca2035ea631bb6a5f9ad</t>
  </si>
  <si>
    <t>0x81f19b653d9310c2c7f5713293103ae61c1deb78e0916b13f85132eff664cfd7</t>
  </si>
  <si>
    <t>0x7b8edfb59b141ce9df3e490e9bb370615abba98be268e5272b69d558d8ee0200</t>
  </si>
  <si>
    <t>0xe72ece56cd67b930e46f2fc3ca58b41c94d8aadf9cafc88b08227eddcc0afd8d</t>
  </si>
  <si>
    <t>0xd2c9ca160121146866120054d53713fc681dccc97ef20ae0f2cbc4321ca32c9a</t>
  </si>
  <si>
    <t>0x43ad225da8586d671dcb6d8302dd2d4790b248743ddf6d07a7c6c28c16d8f346</t>
  </si>
  <si>
    <t>0xfaf9ccda2b4b43677a6164bd1ffaf72aa545878ff5a11f3b98609487d4b7046f</t>
  </si>
  <si>
    <t>0x0505428f4b70be426ee92c8a881658bf9116504226787e0c4c8d241fc35f9d22</t>
  </si>
  <si>
    <t>0xde09e7f989104f09dea093db1d4db824ca1c31604098e185159d231ab5e10310</t>
  </si>
  <si>
    <t>0x8da50ed3e6deb9c2e0d1180f1cf2529c49a977b37ebec9a3d865e067429f56da</t>
  </si>
  <si>
    <t>0x3665f7d68d836bd3147d3a56fe1189a54689acae5706e4afcde494861f777299</t>
  </si>
  <si>
    <t>0xac5b8e4004fd395fa2f7434a74042e5e89a96488e6e06735c464f029c52c2805</t>
  </si>
  <si>
    <t>0xc32dc9a613b97033cd8f477f0588a99c782444c9f30e4f0237bce2a78b0417a8</t>
  </si>
  <si>
    <t>0xde4b1b6b333ca68f3f8fb2f0a8d7e63a91d63d190ef87c336068b2dec514505e</t>
  </si>
  <si>
    <t>0xec589e48e1087b21c1bdd7fc061104b9b0a5096d54d0fe1d6eb9fbec436f4ef2</t>
  </si>
  <si>
    <t>0x834a3116fb024b9e93b1926316d59a47c6d0e938dc42690d7661990f05c974e5</t>
  </si>
  <si>
    <t>0x37591048ef75f2d1f1d719e7043fead25c5713e908043ae38ce84f03904b7f1f</t>
  </si>
  <si>
    <t>0x8738d9f5a0c92200af6cb95a71739457977eb0879c4660cfc5f3bdc8f506b361</t>
  </si>
  <si>
    <t>0xe092a45620463672c5253b810f6a6ebe7bb46f746fbd2a1134a10f12d179045a</t>
  </si>
  <si>
    <t>0xff67b3599c73c34b68c89ace218ead8ef43d88015b52ed553cf709d3cfc9d5a2</t>
  </si>
  <si>
    <t>0xa536f10b31195fe45d87eb1c13898ce3a5210a16fc308e3f784a1112dfe1ed5c</t>
  </si>
  <si>
    <t>0xf983aa81eeb4a4ac4933780e239711a9e71d88438df6ef59675ef48e9680fc28</t>
  </si>
  <si>
    <t>0x166403cb31f76e3a6d033730e91f19a6d6545a95f937058e93b0a2851f8ff066</t>
  </si>
  <si>
    <t>0xb205ae99a4f8fdc66275594fb83052d436b33c7cb6a4f34898c7080e882d499e</t>
  </si>
  <si>
    <t>0x581c2d99f81919453aadee60a40750e1b7c7c14332ff07879ecb716fac272fc6</t>
  </si>
  <si>
    <t>0xef6db6446e917736e0ba3861992fa44a22d725b1c25f9c9ccd7c08a80333ee7e</t>
  </si>
  <si>
    <t>0x11d3fb09c595a217f2e8188c69fb4595c53bdefcc8e8483c4170aca53e93dc6f</t>
  </si>
  <si>
    <t>0xac6e857094c1c31cc46d5dce918701338d6112dc649821ebd34b995916e40a26</t>
  </si>
  <si>
    <t>0xcaccf9e8f6fa78d778c364ed14f1ea441fd2308b81603d391fbfaddd3aebdbdb</t>
  </si>
  <si>
    <t>0x8c07f4a31bad3541a762a250507ad45d22355c84574bfbd31635ba18c3d735be</t>
  </si>
  <si>
    <t>0x5a5c36a7de254f09107668ce65b76084cc5629d77164461e10907a1fd1d028f2</t>
  </si>
  <si>
    <t>0xedacd5b01b753cddb31b4cca00d9e1e206e941959efc75105bcd3868be8815b1</t>
  </si>
  <si>
    <t>0xe644e4c81fa35e1686385d3b62b226c1168af3f45a1b231c65a3a350a7c48873</t>
  </si>
  <si>
    <t>0x46c6ee2e2969a8cb2d9c8bace81a9189dc3ed41416a99d4d511619ca6d515b8a</t>
  </si>
  <si>
    <t>0x41c8e4f8b1fea49b13433e756662b322cde6d3391d1309a3ba80ff019fbcf734</t>
  </si>
  <si>
    <t>0xe617e7d60067904b83df910c561c9dc88f420eede36cc59307eeceeb6496d065</t>
  </si>
  <si>
    <t>0xe85341e5a3660bc2d2327f7e7181fee20faadbd6d895793ab7164ee68d3dfdcf</t>
  </si>
  <si>
    <t>0x09412ab216c8d56a75b902193541fc46a4beaade20c34f42055d004330cd4e80</t>
  </si>
  <si>
    <t>0xa4680f3db02fa8ffd4e3012015241e8dd31d15eedc77c621e1b1e2c08f09898e</t>
  </si>
  <si>
    <t>0x546bf0dc1b655a15d5e8c1fc16148449aa37f17dd0e8a3698e529e42238e3d9b</t>
  </si>
  <si>
    <t>0x945115b2bcfe52e14f730f9cbf689295d467234408f2938fbb70034417a1af62</t>
  </si>
  <si>
    <t>0xacbf2f6996f07008d885817ae5b444b63ea8e0e2c06a6e9dcdcc3fc76f7ac171</t>
  </si>
  <si>
    <t>0x54bac38438a700e0707d836de0992528270750b9060bc9fd79ea33c3b30a02d9</t>
  </si>
  <si>
    <t>0x47baf9b8fc4639086c60fb55a32d7dd84584d83b9d7e07cd9d19247d62157b95</t>
  </si>
  <si>
    <t>0xfcc7609146b9aa38c08e85202973bf0228aa35f29a0a160a152a5cbb61bb6bcc</t>
  </si>
  <si>
    <t>0x222fae6ccf593c83649b6ef4e2698304b47e18bd8f008857a284c2fb86ca7de8</t>
  </si>
  <si>
    <t>0x94eb67ec672491fe4d6d9e9c3ce2c448b116c32574585bee40dcaa4107f9c371</t>
  </si>
  <si>
    <t>0x7e4a8dc9d10a1cf6dbc0737a422946f4fb9153174fae7be87340e0c2904f74cd</t>
  </si>
  <si>
    <t>0xfc281bdf1798f72f097b7b3862b7c2e5ed835e8b399fda809cd8ff855a60d52d</t>
  </si>
  <si>
    <t>0xd7b50b49c549e5618eaf404e8ca389adafb357060f6fe3c1412c8bf764d4fdc8</t>
  </si>
  <si>
    <t>0x7217c193245f90f168609c4912f544358b77093af1a3b767facbf2490cf1fec9</t>
  </si>
  <si>
    <t>0xfeb0bc338679454b42172daf34fb13ef6a7f3e907ae0b7bbf13f44970dc9f975</t>
  </si>
  <si>
    <t>0x7293b0e54738f8fe170b64436c0603f077c78605938df9c00d58ab848bbdd90c</t>
  </si>
  <si>
    <t>0xa7c5b0a936c6e782620d2ac7248b2d2844c89e04e26eaf7d0a33c459738f2a08</t>
  </si>
  <si>
    <t>0x2b1996fde487105d93590df172ab73d39fe76f1e2a2060a92911143506bcb18c</t>
  </si>
  <si>
    <t>0x06c507dca74e87b0f1c99e32b1fcd24b7bfd12269ec09afc84d7bf16dc770974</t>
  </si>
  <si>
    <t>0x60d54ba80cadb36776ea950e3a0ca5a8c4fb61e91ad35bca10b55e8d837225d9</t>
  </si>
  <si>
    <t>0x11b65c000f18a099457a2e17b61cf0f34ffab56faf5888717c00230ae6e973d4</t>
  </si>
  <si>
    <t>0x1cc8791a5f96b61a028e083c7e52cbe2044ebf926ea96b289fb7f89c732fada2</t>
  </si>
  <si>
    <t>0xdb28517bb6cf3ce1e0935f50026e36177564a29dd5a6a3bcd5358fb0ca9992df</t>
  </si>
  <si>
    <t>0xb340be39952b51ae5a023ea0ee07fba4b651ca1ffa835396176dad14f796eb14</t>
  </si>
  <si>
    <t>0x6eed884e5abed17b57cc513ce40f564cecbdfbd46e2b4ffd12f2ae66f8cb81f9</t>
  </si>
  <si>
    <t>0x58982733a95ab72300ac6240d9bbcf52038b0128eba9c789808477c44c77ac55</t>
  </si>
  <si>
    <t>0x94097caf431d8b4f8283619d45d49b441ad5396ee78dffedd520a1177f2acc0a</t>
  </si>
  <si>
    <t>0xdd53f9454a4cf668438b8ec195f30aeeb08d871433f26c4c46de2bd224bc5c5b</t>
  </si>
  <si>
    <t>0x37e9d927ee6755b1d25cacbb713c87ec9c614cde464f81ef7b3114e27c5ac9c8</t>
  </si>
  <si>
    <t>0xc9408d4a5cc949dc5ab93ecef6f00ba35a8137486403f05e4498fe0c0bc0f55a</t>
  </si>
  <si>
    <t>0xd9da3d7aa43ef6d8a825441275825cc0892aeba4560ac8ccdea4491777869519</t>
  </si>
  <si>
    <t>0x446dd6ed9f1abad48211a9c25c5b69d7e75c2cf2b0f9d8eefdb310d634fe03b6</t>
  </si>
  <si>
    <t>0xa8cbea5fb3c74b8b7849aa1f645d1e0819a10770e8c32881ff6865766d9b4a27</t>
  </si>
  <si>
    <t>0xf1e5cb5ec5449bab6c0e47edca20ead77c63c1e4b070b2be2ea6d835acacf953</t>
  </si>
  <si>
    <t>0xbf5f54231135c41acf1608a02a28f49d16b5e2c26f3da963f84945889601034a</t>
  </si>
  <si>
    <t>0x2b3f96e3452a78c306eb6c6beb4f0d0b1ff2b2c59fe9ba15ffae874e5f0ebeb0</t>
  </si>
  <si>
    <t>0xa7a3da4b75723769f6256c6e45169a4300a7b1e854a6454cb26661094aa90326</t>
  </si>
  <si>
    <t>0x3c3d865f589aba8e323ac61189bccf247e301fce5008810416118832ed8cfef6</t>
  </si>
  <si>
    <t>0x2f16221e6484007cf96aee3186be4b126f404b687a204cfaba51973f184da314</t>
  </si>
  <si>
    <t>0xe21ed43f156bedb705c76a3dc99f11b9dc1d158efe3a4a4d7cf8377a6727e091</t>
  </si>
  <si>
    <t>0xcc3d47c5dd3459e506c8a5ee803819ceb72e8c786c537bb1795ef1f6adf65cd5</t>
  </si>
  <si>
    <t>0x8d24fcb6f1521616da5fed6de6c9e534068c6eb934159614183a179aa68c62b4</t>
  </si>
  <si>
    <t>0xd9e59dad5bc2e1403af88d803915adb70931728fa3d4bacd9c642374d872bf68</t>
  </si>
  <si>
    <t>0x95a3c727ef91c02e898e322b48f74eb8c41f91d68f4790a1acd42b82c456a9b3</t>
  </si>
  <si>
    <t>0x66dc7f62d870b801791d2b07bfb9a8471cff7937d0a0076b72279859c7027ae1</t>
  </si>
  <si>
    <t>0x21b00fde639fca6cbb82df4b59b837bd325c2fcc51b77f9387803c98146ae827</t>
  </si>
  <si>
    <t>0x694bff65d5838594fb981fbfabf16317e05a48e3be88f8960b3a7a3526ed7886</t>
  </si>
  <si>
    <t>0x978e1c45b9993f8e8c92b55aae809c7b70e662d49af73537f12777faf21f3b94</t>
  </si>
  <si>
    <t>0x806afeb9a10a3ea393705b3be285a636d2cf71509fd5508c855b9de26650b1b9</t>
  </si>
  <si>
    <t>0xe065e5207de1c7955e24c498a889857f54912ca15fa4ec68da36e663daf351f6</t>
  </si>
  <si>
    <t>0x0fcf368d429c3d6b0213205973654d646a872c132ce1515c69ad7ee9ea62054a</t>
  </si>
  <si>
    <t>0x27f261a2b664dbeefe228551adaee8b6562776125886e32fd3d12bded9ee33c0</t>
  </si>
  <si>
    <t>0x3b392efa9ab4d67dcb341a198c9381c6bbc7a7fbd29926173909228ce10cf494</t>
  </si>
  <si>
    <t>0x6aa9c804c4c62c287c7261c7ace79bb1b33e512d3ec328c7358dfbf035fd5141</t>
  </si>
  <si>
    <t>0x0b7a9545a1f6d95960432725bf18b1b04da2dd4cdf064c611f77bf7a37e60288</t>
  </si>
  <si>
    <t>0x0d0bfdea0ba39ec6c184a8ebaa7b2c42ace0dd0d70408525a86dfe8a804ea238</t>
  </si>
  <si>
    <t>0xf7fe3156b72f95f2278b9f476597f2b4a21b0b52b85a03a00ead1b398a43128d</t>
  </si>
  <si>
    <t>0x5d53eee0658ce96abed19b8525ed08dbc1b58a9be21d1fa9c1dfadfa694edfb6</t>
  </si>
  <si>
    <t>0x9c3e11e76b61b6fcf6733ca17ba66c3ac2d20457652c20bcc54acb079526d584</t>
  </si>
  <si>
    <t>0xd0d394babac64a0b857fa1750a53e2f39a3e09814caede00f7f0da6fe871d2e3</t>
  </si>
  <si>
    <t>0x90ffec0ad03b15b67070548f057394e993ffba1e0a9b40031a0d2347eed41609</t>
  </si>
  <si>
    <t>0xbd9013490a22c3d544a00a7d269934e02d5ad3d6c8ccb2dfcfa3fdc78d072699</t>
  </si>
  <si>
    <t>0x55ec0ebc7777a35c302223e13de18be407665e3b23315491687091a7f082ba71</t>
  </si>
  <si>
    <t>0x39e5d66b5f89596fb5d93a2ec1369fee644dda518aeb79b252985032493ab9cb</t>
  </si>
  <si>
    <t>0x115de30e6fd003384ac18d53b341988275f131c1c42461e0588718ed7ba74079</t>
  </si>
  <si>
    <t>0x1b8a18bf5e042076de4e7f6b05c4694648af66b05323b175e9a908cb9769370c</t>
  </si>
  <si>
    <t>0x1fe62a49b9a510582458950433eaf893f3e57393de9b93ec4a32c4638118cf6b</t>
  </si>
  <si>
    <t>0x898dbbd56d99891e4132eb9d64d72704e6c8dde3345832c8164cb1ea04b06dc3</t>
  </si>
  <si>
    <t>0xdb28d39dc3c79c6159f2674e84e34a4a7f4c13571f52e3b9af1f7ae84004be96</t>
  </si>
  <si>
    <t>0x8cc6897453c4247baabfc05c56db028676c7ef186165b51e629a8e4cca9dc47e</t>
  </si>
  <si>
    <t>0x232c89e40f62e8ad57344437a958fe9d4dca22acd9e2a923d93a01f1d794d2f5</t>
  </si>
  <si>
    <t>0x2b284b9624a6631d571b128b12b4470f44b7a524d2264903f44f9be559f378d0</t>
  </si>
  <si>
    <t>0x099f5aa8c9da9a86de06f0091cdbacf4e73283bebe2f85f06b0ce2d8b5daf642</t>
  </si>
  <si>
    <t>0x0ef38981ae5552d43b0723f7481d41f263d673eacae6dad6cba578ff12a5c942</t>
  </si>
  <si>
    <t>0xa2903d0d5232184c107231859794d6af6c13f832935f0b7c7d3c9893b03565e2</t>
  </si>
  <si>
    <t>0x9a7d0e90de0fc433c4b499090d0edc86d86e5df33cb6ad4f4b081fb5a8f7d813</t>
  </si>
  <si>
    <t>0xbbde07a5ccffbafd197f2c0b663396785ab6795977d2a566804dfbed0b3e3f8b</t>
  </si>
  <si>
    <t>0xb5c45ac10c483ea76220f92c11290ccca4562ad56331e4d3e5348551ecfef74f</t>
  </si>
  <si>
    <t>0x8c73fa9a95f4e4f872255c5091e7c572f10f78af9a8ada97f3fdd41e94944970</t>
  </si>
  <si>
    <t>0xa9c054f9cf2550b041fa5378646091c2dd7ea6e530ce184fea0d51061ecd1f5d</t>
  </si>
  <si>
    <t>0xe95d14860a242020a8e310790c3b552532e9e320a53870ef55e66b2800e3439e</t>
  </si>
  <si>
    <t>0x74650b6aa1e92361138062269f744023159c8b6c079f33ec7858f9361d05dc6b</t>
  </si>
  <si>
    <t>0xfa0de142ea37d59813c76be6a27d0711bfd9579eda6379956d926cba561ea93d</t>
  </si>
  <si>
    <t>0x990e9fa5ea259c162d2b94e3e3d606170b021865eb8e656ad16584b5ed9a7fe4</t>
  </si>
  <si>
    <t>0x10678d11be3f17685ba03c038a56d62322741270853d11e9f7808120de2ccb46</t>
  </si>
  <si>
    <t>0x68e6769f3fe88b75347b25abf793d6354f1901bd9f31c29379c4f403760d78d4</t>
  </si>
  <si>
    <t>0x4abb7aa1a08ad59922ae98130e6aff9d59b9081988e2eef9d887c4a8b31e9aad</t>
  </si>
  <si>
    <t>0xbc942b429e011803f56970f119a73173e900e4b71ce00880b0a95a11944b708c</t>
  </si>
  <si>
    <t>0x8e1beb987aa6d59c91f185959178abdb1107522af9fcba2fe2689751da541506</t>
  </si>
  <si>
    <t>0xae3127300e34459d552dc724fdd6ea4bc94abd231be1048fd6f4caad55ce4619</t>
  </si>
  <si>
    <t>0x0ca42ee33cf762224ca23a0c580dece08f41f9e8d16976b2b1e8e3e67df1fb30</t>
  </si>
  <si>
    <t>0xcd07095405344232cbc9dbf8aa938330535170a88a4b1e2f312b69976dfa3eb8</t>
  </si>
  <si>
    <t>0x868ed72a7a12b29bad7ae69e9505f0a31b0576df3952a2df8e0cfdca596712e9</t>
  </si>
  <si>
    <t>0x37cbd01a9073832a4f8a7d7fef1cfc4a2d53aecc098df49ddc66e0dcd6c805a8</t>
  </si>
  <si>
    <t>0x7b1aa0153b0d9529ac0159d1d1fc9400a0c4f5f7ea5fc2f8b566c23721edbb1a</t>
  </si>
  <si>
    <t>0x31f80ce7305fd86567de29799b260de5fc647fb6a36f6800592985d3ffb69664</t>
  </si>
  <si>
    <t>0xd523514f6d463fb495a5942ceec8f71f6b4e9b84510c504439e8eea3d6007533</t>
  </si>
  <si>
    <t>0xc368bfd98f0cb5b57e5d97053dfb2a895526aa261e958b6aa0754f5a8feae9b9</t>
  </si>
  <si>
    <t>0xb92496a13aeef2e9f053faae91343a8601cf1f7f80df79cb925cd2a966fe9373</t>
  </si>
  <si>
    <t>0x0452cbac8875af662bb24d5c0f56b992471d9bafc2f13a0f8245e13c7d0bc1cf</t>
  </si>
  <si>
    <t>0x711d63fe26f36c80594a0243e2a3f16385dd8d48ed84a33c212cbaf2e85b4aea</t>
  </si>
  <si>
    <t>0x80a4e099716259130bba45c98833dc9af0f628a86b9c3aa1ccd038baa7551dd1</t>
  </si>
  <si>
    <t>0x20f1a94b195d9ae0005ee39277bf64212a7848819ccb54fb88fdf18f33eddf86</t>
  </si>
  <si>
    <t>0x155feb045c68f89269bf9e28c73d2e40382db9cd3fb9baff7251caaf0a0bae71</t>
  </si>
  <si>
    <t>0xfb4cacdb478e52b794e6a104512ff008f4d38b90825837e220979b900670abfa</t>
  </si>
  <si>
    <t>0x9bcffdfa8e757bc191bd6f321c05289610a2df57283d16f856d12e30bcd966f8</t>
  </si>
  <si>
    <t>0x498643e8e9cc4fe1fdeee70abd74fba662ca06c65126a0eb4f8278233245090f</t>
  </si>
  <si>
    <t>0xd8febe65ddacf12ad3882c757549a7ffdd1b3894f37fe321b61444b1db73be44</t>
  </si>
  <si>
    <t>0x2e9904fea95e878ecd5c72b5f7fc41e85015690606207cda215f56dc5172c65b</t>
  </si>
  <si>
    <t>0x33fcc9eda283c419529f33fe7aa27abf52ca08ff54e22adacf47d604189999a6</t>
  </si>
  <si>
    <t>0xe7441505ba39a9a1261aba1bf64fb582402e9ca799c917139e4ad335ef1ae3e5</t>
  </si>
  <si>
    <t>0xdede7fc1f4f2f5db77f2bf761ab86a386ba6f12f196a4f457ee4d3b7cd1524c5</t>
  </si>
  <si>
    <t>0x09339cb2ab817d93b9e5e57156ec4644b00676872d552c047eb20e635c10ca48</t>
  </si>
  <si>
    <t>0x30557f2a9597c640ef69f3e5db30ae368ddcffd0f4cfa2cecff25ca5a7bcbff0</t>
  </si>
  <si>
    <t>0xda87191a368c8003a050605d1cb4b4995e91eaa83b20ca8eb28f4107e3ed274b</t>
  </si>
  <si>
    <t>0x1a2402935f1905bc77e92024b80dc5e2ec8ad6d2445b6a5ef5da5d879abc2646</t>
  </si>
  <si>
    <t>0x7d1956c588713e2289332609cdf49bceba12971cc9a3b559a8ab361e9bd3ff46</t>
  </si>
  <si>
    <t>0x1434521c8f8fc8a2c28157c242565d0011c0eb219d216fa1a67c15f866645ed6</t>
  </si>
  <si>
    <t>0x20971fcadcb883d5c04e82d5390b46d094dd513f3400c6d1bcefdca7884e53df</t>
  </si>
  <si>
    <t>0xa87a755270f965ff230d4b46931c8c1fa6ec5c4244cb0fe4f99c19c2ba76ab15</t>
  </si>
  <si>
    <t>0x526e0c4be82ae9b0a739c06b4762ad83115579ce011a467499ace511aa5eb5c2</t>
  </si>
  <si>
    <t>0x807d63494d96c96900c0bf091a7d3308f3929d1a051734c65fd4ecbd8096aec8</t>
  </si>
  <si>
    <t>0x660012e673b6216b14fba4017ba675c311f72a9f3916a53205dcf8a055b63b5a</t>
  </si>
  <si>
    <t>0x57785b51545058c21e0b0c886e9cb8b644562b1c144bcdd53d241149a0a73640</t>
  </si>
  <si>
    <t>0x31335793004c7bc50fae138408f1a35d14a933fad6a65965f0a8e761bda3b9a3</t>
  </si>
  <si>
    <t>0x7c00b5bf246ebcc9a39c87d45fd169957cd9582e60a600df3fc87862b0fdb3ca</t>
  </si>
  <si>
    <t>0xf4062c97a17b3ab1e13b1802a36bb89b4f2ff18bee91d729444c0b53f872eaee</t>
  </si>
  <si>
    <t>0x20b237d2ee89dd536d5db50f4b35eb66a0a67614d03a3085632d0084602bf330</t>
  </si>
  <si>
    <t>0x1ac28a09dba176bcff6e23892cc2fc462b991da9ea6f7117c82e0a60178518b3</t>
  </si>
  <si>
    <t>0x359d20501be598b43b3a7ef329803cf95a67730db701dec61d7734f6ebb2a66e</t>
  </si>
  <si>
    <t>0x871e1b5c976e3279556796600daa58df855ba1e1d4328036aa61a6456e1ff4c1</t>
  </si>
  <si>
    <t>0xccc0891d13d171b8ec8232e029301eda141c32b03c08473aa4cf3ffc65eef086</t>
  </si>
  <si>
    <t>0xaaed4b08fa37d109067358225d710a93abd760d91e672f89b2f24922feb720d6</t>
  </si>
  <si>
    <t>0x4f0ce09aeee5fe421b8f9a2c4d85802f78f827b203593d337ea41c24d1b0f41d</t>
  </si>
  <si>
    <t>0x83c31705b3b0b6286369a463856eb74fce79ed5c4998e1e77e93342147dcca38</t>
  </si>
  <si>
    <t>0x77c2574182d95c79dbd0d55eb644a38b40ac31b681e7af1e42c5a175a386bacb</t>
  </si>
  <si>
    <t>0x663a6be1e9f72bf85c42294edd88fa0e2d39b9b369d2e375df7c6f1fab0e7411</t>
  </si>
  <si>
    <t>0x7af8f527fb81f4a9252b1e139d04e1d9d8466f88b1092a683352e6c84e48e186</t>
  </si>
  <si>
    <t>0xfd5fd7be076f7178292a91e4c6e4132384cf7807077e71b1076c60d1b26d0344</t>
  </si>
  <si>
    <t>0x3ff410ed7a14ba00a1c9b3d9afcfb6c1120ce07127f219326cd126faa368f0b4</t>
  </si>
  <si>
    <t>0x8e9758b1c05fb91b4bbc59340b53aa0eb9120762681427b9d63e7c29bbbb06a5</t>
  </si>
  <si>
    <t>0x6ef7b3cd3965e33a922ec63d58c52d1adc3fa1b57476616dbd49f23f5bacdf5b</t>
  </si>
  <si>
    <t>0x1a610f7dd74973110891fd8c080ef89ec1c24fb41b6dbcdd277ddfa71f2b862b</t>
  </si>
  <si>
    <t>0x78ff23d4a185c3e5acc2184b43befbb7f9a697abc116c26ddbe31ac542911895</t>
  </si>
  <si>
    <t>0xd7fc407ae9f46f1ec9609fa491fa30e33faac756291fd9b385ef6612052b0ff0</t>
  </si>
  <si>
    <t>0x4aa7617bcaf63bbdc4d6772be2a854ca00e9579140eba0c630bee027ea1e330b</t>
  </si>
  <si>
    <t>0x7131af28919ee13518cb12026836a99bf05db166bfc1ec884be58d2c4e192207</t>
  </si>
  <si>
    <t>0x9fd5925894ad2dd2dce0519f17bb50684204f9fa3b2d7a602a749a3fc927f7c6</t>
  </si>
  <si>
    <t>0xc573d2a512f0abb7f30eca535c14fcd4a2f902bf04f364340e717f062800276d</t>
  </si>
  <si>
    <t>0x63f95e85f68a7b0f8877702c76b9206c961c3c61e6715d1e3305f5ccbec5dce4</t>
  </si>
  <si>
    <t>0x4faee78d65a83e4b8ac1d6a0fb066634a1add93be285821e0e9bc114003d63f1</t>
  </si>
  <si>
    <t>0x715cc824c8f4aeee786194ffefbab37990dbec3d32a063b17c35346ce667cd74</t>
  </si>
  <si>
    <t>0xd50cc9339cf23986abfd41f2e14ec91fd259cf9fb265302d0ea169d5c57c48ec</t>
  </si>
  <si>
    <t>0x5abcbce843dc4f73f1b4f90a68fcb3d9fef473d863a2d76f919c5a79db1c505a</t>
  </si>
  <si>
    <t>0xca2cc8d26ed5bc30d3391b8194b2875f53e0e1150474e370b3e33a84668c098a</t>
  </si>
  <si>
    <t>0xffb1d2a9344f11294974635fac750bea66188a0416297de25b7bb2956683f3fc</t>
  </si>
  <si>
    <t>0x6fcd74cfbb9fdc178db6fd287bba775d89645ea39e7cebb6c2ab79fc60ee3dfd</t>
  </si>
  <si>
    <t>0x49c4d5d390670a83032ea91eb006d27812cc3b757b332e65f69e9f3d964331e0</t>
  </si>
  <si>
    <t>0xda1fab74688641e8cba01f3c85b2b8d91a5260e49afa2ee052316d7b3b243ebb</t>
  </si>
  <si>
    <t>0x81a819df1501da5dd16303b543b7ea929ecd72b1c7c48d5e0b162576dbaa9dc6</t>
  </si>
  <si>
    <t>0xcd23bb2e7c44453599a9eb72a63b8fdb3cc8b4e4085cb96287f7142adc9764c1</t>
  </si>
  <si>
    <t>0xb9f8a610499fb429de23ad44196269e776730123b8581c6c62da1958590f002e</t>
  </si>
  <si>
    <t>0xaf3b7b9612a4381c1311e1d50f5166cdc0b1bd26d6a4eef6214b33c4c9742c18</t>
  </si>
  <si>
    <t>0xfbaba4bfb3a1e48b2a7cf25f2f3e837579f811c32508c485296bbcf6add05070</t>
  </si>
  <si>
    <t>0xe68de10e9cf73b41ff1b1570b41ef63b7aa56c966a7f5671d649d4fc2798c118</t>
  </si>
  <si>
    <t>0xf3c0519b84e2e72fb6afd8c283c3808ebeafb8a9433971cfea8566c768397d5a</t>
  </si>
  <si>
    <t>BASE</t>
  </si>
  <si>
    <t>0xbbd2ec0daee1dcbc13e389147232d82763611963801425d8468f9d536c4fc28b</t>
  </si>
  <si>
    <t>0x32e9843189b050560677e90a5be8eb5fd1acbf79f077e20ba5ac237b9b9ed46e</t>
  </si>
  <si>
    <t>0xaa66890d5cd738cd2f0fe7df7ee9f8f663f9be0f56f7e7b4b3ea52a8eb5c19e4</t>
  </si>
  <si>
    <t>0x215906d30ad7243583a2555c0cd5a7e6f2954af3f3d36ada67d7200ea9575805</t>
  </si>
  <si>
    <t>0x134a07e8a78701cf273022daf3932ba2180347e642f0c8ddf99a79d999756d96</t>
  </si>
  <si>
    <t>0xded0f7027fff21cc8dd983eb37b4a670c1a22a4d17668d0dc7445c5bcad8fd11</t>
  </si>
  <si>
    <t>0x8b07cb0e890621a57291187e016cf0d929be13eb9e3708dab73f13b1fa58f41d</t>
  </si>
  <si>
    <t>0xb6f6ce51147969585e7f6e9c9fbe78518f0a9707c4b5478fb46a871499282597</t>
  </si>
  <si>
    <t>0x3c2fbcbc1ed078f054c28158947f96686ab4e23e8f6120f3cd392f5179e21fc2</t>
  </si>
  <si>
    <t>0xefb9590a0b5cbfdd1810fd2221cc2408d2c603e4c53512005800253781653981</t>
  </si>
  <si>
    <t>0x986bb2265ec29a3694545873dc047afc738656e9783012ce38430c3e4ff856cb</t>
  </si>
  <si>
    <t>0x4d67fd9a1971d017d3f1dfea9d9e9cd02c55db8d292ac593b0b78f7e915f0440</t>
  </si>
  <si>
    <t>0x8c595f98c958c53505fe4fd0f399e55003c25225fd8f5788f40a67cec88a4967</t>
  </si>
  <si>
    <t>0x5adfd85f872495adc812028ee677a37b46996cf2382674c04f28d34a65f96b0b</t>
  </si>
  <si>
    <t>0x62a17839978a912d499285f36c390d86de2f7554c8867c6f577463dc775d558a</t>
  </si>
  <si>
    <t>0x476eacc94b795297466dcbda1b74b192706613b1d5371f2f0aa89240c1dfec65</t>
  </si>
  <si>
    <t>0x52699fdf8cc7d84655c2e61921b210d8be89b4bb781a473cdbb02c075a53718e</t>
  </si>
  <si>
    <t>0xf7048510af91b3c86698671849a4b5d800dd86d9af4fb9c2983ed334197fb68b</t>
  </si>
  <si>
    <t>0x1f3086a0c893d6ee6b7793251699b0ff3b249310ad870350024b01092634073c</t>
  </si>
  <si>
    <t>0x1143f6524953ed26773b5c4ab814d488c877b08d69f928706678f8ac55c3823e</t>
  </si>
  <si>
    <t>0xfa80d6dae8fc0a97c1939077afc90add32e6bdbd3c3807a4759834a6f5e93967</t>
  </si>
  <si>
    <t>0xb81c7a9b7662eadc79b50ba9077f7ac7a03d03cc91410cbcb97e3dc0a4736291</t>
  </si>
  <si>
    <t>0xd90a9df1bd3630637fa09f2bf6f1ad13517c6b9483ad976ea42d4cefa49066ae</t>
  </si>
  <si>
    <t>NEP</t>
  </si>
  <si>
    <t>0x96a6ebcfaae05d1ca2219039043bc3f95f2e6434f03f467169cb73514d9b5ea5</t>
  </si>
  <si>
    <t>0x28250d0fa995e90ef843e15cef5e7bb5d8f14ffb805f579b826a91be8ec92c4b</t>
  </si>
  <si>
    <t>0x6a2874d7fe5dd8a4127be18f6db9cd3cca6be15872c830b5ecbaedadb3122b59</t>
  </si>
  <si>
    <t>0x9e8b7ae4440dcb1d1802dfca0d38a58ebc145177d64d7fd2d5da48c71ae7b411</t>
  </si>
  <si>
    <t>0x649921745036d57d0a0d955adf53a9ef7684f11e6a4c72c7c2f7f5ec6312567f</t>
  </si>
  <si>
    <t>0xc6f2ee04bcde02e74a87963385b840e94e50017d985af5a633968625136fdd00</t>
  </si>
  <si>
    <t>0xc515101d30d7aaa8a516bdedbb6115ae041801feab45796b242e393b561f4540</t>
  </si>
  <si>
    <t>0xd0b53abc53f1750f3460e9bb621d36e0123cd95dcf41aab0edebb0a177b858ee</t>
  </si>
  <si>
    <t>0xf705863d924b5d725bff527aa023cf8b08e5cec6c7ddd6b78a39cb01fd1c0b9e</t>
  </si>
  <si>
    <t>0x708e4975f78c06bc13055d0404698b17a8bd729bc254f4dd680772df0825ffa1</t>
  </si>
  <si>
    <t>0x178ed7c8455868fef208941a828c24cdcf10c26d7bd51ce8ec328462c0d967cc</t>
  </si>
  <si>
    <t>0x874cb6cd4457d3d63399bdf69874a5f1bd397f7b2f480fec77cbb6368f8667ca</t>
  </si>
  <si>
    <t>0x0e1021c8cc867744eb8345bc7663aa9a9e27b404b53fc536db7441cab5b887b4</t>
  </si>
  <si>
    <t>0x029f032a037d6e233ef687cb4ed31fc56b59d867175b54db41d1b6c6e07bba33</t>
  </si>
  <si>
    <t>0xe3359a4413041d37d9bf5840a1432e6bdb72b56f365e278412e56753bdad22d9</t>
  </si>
  <si>
    <t>0xac05707e486656e531e996a9ef3b4ead2fd1d77945d545b2a143ad25581dc5aa</t>
  </si>
  <si>
    <t>0x972891571c6e6949df4e1acdf62c3d35aaef891dfc0224b053deee274614357a</t>
  </si>
  <si>
    <t>0x987c0869ea3e27562e98d6c652316d089988afc0fb3d15d073f65a0e54a71199</t>
  </si>
  <si>
    <t>0xbb5ac19b34547133adfe9ee7e749558338d8642191e03a6a6e633579ec24aa67</t>
  </si>
  <si>
    <t>0xdbf8dc0bb585477a56dfc7c85d0f1802ee265fb339d0c5bc5609f8691c4bfad8</t>
  </si>
  <si>
    <t>0x7284629efa9c52a448492d8e5381cd00b52888fa15981397e2c86746646efccd</t>
  </si>
  <si>
    <t>0xeeb0c15b26166e96392ec81315999567b3b7d98ec7d711909f470dd1ef53edf5</t>
  </si>
  <si>
    <t>0x4afec88322923701f60f8bb6eb77bd1bca62aae7d261192c6a7e636b0078dd43</t>
  </si>
  <si>
    <t>0xbfb12316a0f99ed154c6c4a731c55532ef0341a42f932204dff01e7f2d45066e</t>
  </si>
  <si>
    <t>0x578f7ca034a1c0732b9e7c9202ac04561972ff2c75820fd70a6e786c46ae5b20</t>
  </si>
  <si>
    <t>0x4c21ae2016b5c4c3b06123b53a122df943dc5ece7d8f6d430afea51ebac7885f</t>
  </si>
  <si>
    <t>0x684f1c3c752b157c4d48fc7fc74dd94af249008f9c53dc4986496d6d96972186</t>
  </si>
  <si>
    <t>0x9f3322950b81a2f7e8800fa879fde4b20e3afe3ae9a890ca9e46b404ffcd7523</t>
  </si>
  <si>
    <t>0x6179beda7815990fe5544173a972a9d1ce2d96f92989a151b9f422cd9db8ba04</t>
  </si>
  <si>
    <t>0x2a4d2875e55659cb23427f11d76a941cd527dc1fb4baaf6bb1b6e9e4d997fe00</t>
  </si>
  <si>
    <t>0x45a46d11813d789c836b5bcd75e11960440b24f7c5146dc6166e8aecb8659a19</t>
  </si>
  <si>
    <t>0xeab01f0a0a8e9b9dbad479bb5c7dd16ea847a76060cda8eda0402502ce50e30c</t>
  </si>
  <si>
    <t>0xb73e24bc526576611b1c58e41b5eac87154e4c8aa435f28df1e0f0bde78ac00d</t>
  </si>
  <si>
    <t>0xa69804627bed573006bb01697630bf391d917d7d87c92fe98a22da12562bc2af</t>
  </si>
  <si>
    <t>0xeb541132da5d9ca3d99cc5e012075fa8ae4d5fe4eabc2abc94ba74a0e8dd9229</t>
  </si>
  <si>
    <t>0x21d5bac4439ff5d10eb50663e381a8bd18e938ff238b0c5c069f4a9176308a6a</t>
  </si>
  <si>
    <t>0x07e93d0e383ebdaa46f16c3d987317828514372483598738380fa50f0a1f2bf0</t>
  </si>
  <si>
    <t>0x0e79054d091b8e43b25ef23c442bfc82af18b239ad0c5e65dee7c1920d8a1b14</t>
  </si>
  <si>
    <t>0x3e54aaae34441b9716306d946981b5d69c03db69ae1644381f26e4ce64b12f96</t>
  </si>
  <si>
    <t>0x8a6f3e606e57c23e447cdab56ec0e8e380093548df26b6ab9d6bc401979a1030</t>
  </si>
  <si>
    <t>0x792b144a34368d4b5859032669a1e4aceefa9129971a3db3ecf48d6d317d1772</t>
  </si>
  <si>
    <t>0x0871cfa8c746f1094b79721ae95c036b00a3982e575751e5e3dd56b4aab763f8</t>
  </si>
  <si>
    <t>0x213e0eec588217e6e42e87c44151d68af3c1bae14fd4e528c77be53a1d481d32</t>
  </si>
  <si>
    <t>0x36e9293b3c4af8b9e58f152cef776059e4687f3b1f2c4dd1c7d9ba23a90f276b</t>
  </si>
  <si>
    <t>0x7aa58b2b384a733dad9e6a3a44d1696c4b1601cde1b8e589a133721ace977f44</t>
  </si>
  <si>
    <t>0xebaac99d368dd017fdcae9535c31e055c449aafe2d17f60158c0c91912e78131</t>
  </si>
  <si>
    <t>0xa48534dca78bbf4c55200fe4457661e1ddc9d1e12b0fa42226d4bbc9b0033c08</t>
  </si>
  <si>
    <t>0x8104cd42d78a19d00e12e0fc416053845a895511037a5093545d39929cce0093</t>
  </si>
  <si>
    <t>0x1ee6ffdc5fff04b3adf02837090c7595cb16e0000953dded31b5573ca9ea2d7b</t>
  </si>
  <si>
    <t>0xda1d3071c37e4cbca801c6635dc07682866f832c6a3010390884192600f30d32</t>
  </si>
  <si>
    <t>0x592670769b8721fa623e369f6e7f42ec28baca9c2b524cf68d017f180dcfcfe3</t>
  </si>
  <si>
    <t>0x39c2a88d74bc3cdae6ec51aa235b71b05c8d2ed9b1e736ecdcadf80c1ae92bd8</t>
  </si>
  <si>
    <t>0x719f01355f282bd7786e3d4b512596f3102290c86f3d22ddbf2e5429dac47b20</t>
  </si>
  <si>
    <t>0xf11e64ff51fb46b8922407d12d94520e53bc7e6686fe4328042ead90f363755c</t>
  </si>
  <si>
    <t>0xe101ee062d28aae5a9a23caa5e7b0ba5e90eab0490b7262dfb9d7363cd0e0a3d</t>
  </si>
  <si>
    <t>0xbdefa0e13d8316dce8a5be9ae19d79fecd29e3a2b1f0915249d25a2a23babbf2</t>
  </si>
  <si>
    <t>0x284ecaaf307dc2fdc9c0fd1c8cc853b6c24d4f36cdc976623804375c39ecf878</t>
  </si>
  <si>
    <t>0xd6ad7ce13a07e3e2134b5579df9f91cf1586110e919675b7dcf26e4d857bd309</t>
  </si>
  <si>
    <t>0x0e503132c6203b6a2c8fb8b180203b9bf72fee6c5151fa8c937c2cda93b170a8</t>
  </si>
  <si>
    <t>0x3d8552c8a9b571799a95a307375f3c9fdb7d3d386522cb239775c6246fd4b29b</t>
  </si>
  <si>
    <t>0xd4469e83f193110fa17f90cc12c49a497b2fcc87d39b7b57c61424e206b970ea</t>
  </si>
  <si>
    <t>0xfe9cfb190f36500a393b993bad3653df3594e3c89c0dbdcee0b11f7360649102</t>
  </si>
  <si>
    <t>0xc9dfd2f02f3b7c7301558e154cd0f3a7c771d08a3ca68386c2ff01b545a99848</t>
  </si>
  <si>
    <t>0x1656caf7be6cf1501a28047abaec888c4bfc3177deff97fc36ba9c4d0c3910fa</t>
  </si>
  <si>
    <t>0xb57042738853b99037df68aec0a1743747a2dd43e6fc41f0825f490b1c4091a2</t>
  </si>
  <si>
    <t>0x8340e0fafd955b1e5e5c0caffdd0f9baae17060575514bc11404754335fa5240</t>
  </si>
  <si>
    <t>0x4cf7168945c27e02f7c4060b9aa41c08dfd5c8320829116fd0e7a6f3c82f2293</t>
  </si>
  <si>
    <t>0xea448cc7cb8e3285afcb4e32b0e032f421e47cceab0ad00cf02cc9407f568e40</t>
  </si>
  <si>
    <t>0x802590c47815c5907000b8d03b3ca8c80d4a4da3f58b96bb0637d4b5671d21fe</t>
  </si>
  <si>
    <t>0x557aef5eebc39911e363be9ff0c31d38606ed3b76c3585b8fabda2f3bfe97a29</t>
  </si>
  <si>
    <t>0xb3c6b162f99fb8b78d4c1c795bde10d43a6ea7cec64c2ce8b0ebad7c3b15947a</t>
  </si>
  <si>
    <t>0xabb3a86dc488feacca6d839367b34b357a8415dd1c2e067b0533755756b5e4f7</t>
  </si>
  <si>
    <t>0xc14104839188ac9333ddac8ce0bd5ba7dfcd274bf5da0254221921ae1668c1fb</t>
  </si>
  <si>
    <t>0xeb46d15dfa822a6f77a087b4930e7da42cee0f58652cd903df647ba65023c718</t>
  </si>
  <si>
    <t>0xe2959d8a62c75ad4ae51920a99e36372da7d27ccb7c030d182e3639555befeb8</t>
  </si>
  <si>
    <t>0x56e28ead3dc71e37094fc5ebe698eb57f9b93bfeb9b642f3832a0a318d7bac6f</t>
  </si>
  <si>
    <t>0xc3412f1f2cbf1e48ca9d0eb7de782c674514e881f0faabd4a047c0e6f7d6cffc</t>
  </si>
  <si>
    <t>0x71f524a3a91bb354b9fe67845606b2d6bcd470c6a7252af1f180d086b109a173</t>
  </si>
  <si>
    <t>0xb8584b226d32bba71b46fa8cf5f56d2e4e587de08e5d88aff78d227854d9f853</t>
  </si>
  <si>
    <t>0xabe5b8864cd85f1b5c82f3277eb6512dbe9286a0ea04348b1277c2cb76034ae3</t>
  </si>
  <si>
    <t>0xadb1f939b80223450b10aec307f52dd97820eac9a9fb6edcd53173fa3b05b532</t>
  </si>
  <si>
    <t>0x3e98315fcdb5264e4bd6c19556a7bd6d98fc43b1963f9d4ab107283ee0534941</t>
  </si>
  <si>
    <t>0x13c0a6540d356e87f12db144eaf1d3a1b901e5cdfe8c8a60a1cb952732b73382</t>
  </si>
  <si>
    <t>0x25ee8ebe389cfdde43c9900dfe4df06cd08a7246055c6b6dd371a65392926e4f</t>
  </si>
  <si>
    <t>0xe5102abb669f8af7ac297f8c8ee527866a49a27ac2f82ad982c05be197ade296</t>
  </si>
  <si>
    <t>0x9a548330b7cf5d5077d33756038936a430573b78e0596a9b2854be3a9cfe00db</t>
  </si>
  <si>
    <t>0x51326b0e14ffc4a1d611ea19b4a40944c08f08605fa6d7e08abbe0ba013cb2e6</t>
  </si>
  <si>
    <t>0x4165105926b268055029ee375ee196f69db03f3d8cbc35e03de1c51d1e68c8f4</t>
  </si>
  <si>
    <t>0x980052033417229d4da45f462f5f84540465aea447c326cce07e8308228ea861</t>
  </si>
  <si>
    <t>0xc1629435183a8bf2e34c8cd3a1cace84851bd3a43ccedde387219960a232736c</t>
  </si>
  <si>
    <t>0x41d0bcedaffb3d74573170255dd8f18ee514a32c62ff9b26feb2537de9cfbb04</t>
  </si>
  <si>
    <t>0xdf04bce19622e1874395c3d3fe5877b7bc00962f378551e1514e05be589534fc</t>
  </si>
  <si>
    <t>0x4424f158d6b62c722a089513056959c230b43e506dfabba24807d4b668704367</t>
  </si>
  <si>
    <t>0x88e23b288982e46e27fe410c033c0920c4cde368b5d0bc24f3a3112eb1fef14c</t>
  </si>
  <si>
    <t>0xe30986a766232a8291d5f197afc413d21435f10b359111189b3bd3d137fd8085</t>
  </si>
  <si>
    <t>0xed7a38535996b6ebde516a6f33bdf79f0101d2c9e2feab8ef0874153bdb1d58e</t>
  </si>
  <si>
    <t>0x62e7659ef4d7145eeffbc7a462ad2cf2db28901cc088ff26ce15e1b174b241cd</t>
  </si>
  <si>
    <t>0xe762ea5d3fbc3c9737a68eec2fe4a3d13c79d53f5a5ce00b12f4003dda21387a</t>
  </si>
  <si>
    <t>0x7919db5c7fb4e143ec584d759ed73026f1e39bcc67a871c0ce10db4cca0261fb</t>
  </si>
  <si>
    <t>0xe9d1423993c089f84c738c1aedb76b1666862371a5d09f112148858138e90704</t>
  </si>
  <si>
    <t>0xd94648669294f43f667ce30c218c4c7ffafe92d5328b5b203473e7e6e28702f9</t>
  </si>
  <si>
    <t>0x3ce815e51fd13acaff85ebdaa8676b0f31200fcf5404db3cf1ecf0c360cba913</t>
  </si>
  <si>
    <t>0x9a5c8214fb8f910261d8e7458fbc5e1289d1d06f5cade39a5d74046bea0a0367</t>
  </si>
  <si>
    <t>0x70c11922bf6a6aa5b5956665c781b1f53317f3a942796ddfd366486b0d13dee2</t>
  </si>
  <si>
    <t>0x000963137100e03d0027c42cce0da5dfbf7ea88812e560c017700506ac67ba34</t>
  </si>
  <si>
    <t>0x70c4db8c9a9d28319ffb7a31862eae850218f3b8390789b42a2eb9a8fbbbc191</t>
  </si>
  <si>
    <t>0x43ca8f45d50fe8b5651e6a24a08502e37bca9cc384d57bd58fc251f970ca9bcc</t>
  </si>
  <si>
    <t>0x604c56c96679016fa175f8c07e5b03b331516623cfa585c2de5787addc283a29</t>
  </si>
  <si>
    <t>0x2298ce11428574346244675c52dd148727fa823ba98a761441745577fa50c80a</t>
  </si>
  <si>
    <t>0x274f30b9214ee19b4d1e91c31b82408ab0082fb5285b10f394db0a8efdee8e0f</t>
  </si>
  <si>
    <t>0xed04ba454096e7957a90fea4f5daceb6616984e56b075202eb5fdac96af55d58</t>
  </si>
  <si>
    <t>0x79f21f1fd777ce912dca31071a7f60fc5a47dc781c9a2017b82afda8b836cf09</t>
  </si>
  <si>
    <t>0xc7361f88c94d694f6d03811c07e0c014be30d16e194b76d45f1cf15690a89beb</t>
  </si>
  <si>
    <t>0x1aa964762b32b972958954ae379f538a8e37d84c2dad587d85b240272d9725b9</t>
  </si>
  <si>
    <t>0x4c40a7a2dabcba4dcaff27cd0420e64d8effd29c9bf17a66f5382fd291719750</t>
  </si>
  <si>
    <t>0x27a3b66d06d5f1fc9d75f357bf7d6f7047e11a048515363eb4fc5d73fa09ca2d</t>
  </si>
  <si>
    <t>0xb845bf2dc301fa490c711585e89eb2430cfe17a6f4f41e074dcb0d62eb9166ac</t>
  </si>
  <si>
    <t>0xb3472ebc14c19db03356a7ab466c879f685d8688bcb67473c785e525240608e0</t>
  </si>
  <si>
    <t>0x15d8a3edcf14c2a51f79824021d39d30fe13dfea98eefa302663dda12b01b74c</t>
  </si>
  <si>
    <t>0x6d9e1a95b4bc1a7a9f6268f48326fb9258cd3e8f37305ea238717d45c30f9202</t>
  </si>
  <si>
    <t>0x0e22fae2704e95a95e086d91c0c9c215cde5164065067f2fb798202b5bd32893</t>
  </si>
  <si>
    <t>0xb24a764ab60f6de6b8b34f784274b7238630db093ca03c0f9baa073b26b3bc1f</t>
  </si>
  <si>
    <t>0x4c7f7df18d1dac3c82aafccb22dda368df9085b567089f8b188de57255b56b27</t>
  </si>
  <si>
    <t>0x194bd09f743da40b80394bb21aa3cfc1ddd841a6059bfafc9bc5e5f470eaff2f</t>
  </si>
  <si>
    <t>0x7229081f2f5c855919e9271bb1fc0490a452deb7e12349ae748d1c80db608cae</t>
  </si>
  <si>
    <t>0x34c34b7b2f38dfec5ed8105011734ddef6c38579af1462c45deb0b58dd8550a1</t>
  </si>
  <si>
    <t>0xd02f6f9d4577b25c11c2eabafd66cfcb7ff508267dd4664f9849125b94f01c3a</t>
  </si>
  <si>
    <t>0xe20dc0680b3d30c9ddf3b4cd73c978fac21adc85e55cb87b6ff30f6eb0c4c672</t>
  </si>
  <si>
    <t>0xdf3b8220f2863ec8a778509085afad5ce54887b47ac3ff29de9826a6fa42c8c9</t>
  </si>
  <si>
    <t>0x8d40032d1b538155230183e97bab88874315c9c2ebec98c8c3ce066c65101e0c</t>
  </si>
  <si>
    <t>0xc1d8bf17f424e887bf426d5fd1444b51f12fce7822c073882455a9ed1087443c</t>
  </si>
  <si>
    <t>0x53fd14a0244436851398a630d0a1325307bc5d92a6878d08938653f3cad8f4c9</t>
  </si>
  <si>
    <t>0xcc36aef64e8e21a68ec570ef513adf351a54df02b0ef2455fce8a9b626733d0d</t>
  </si>
  <si>
    <t>0x753e9cb887dc75592165eedb2fe7e487d689ae075c9e45040794b5e59392fc2a</t>
  </si>
  <si>
    <t>0xa78d876d095c6fd4b33799371a4c7f76b650984484023c1683f7d9637fd81243</t>
  </si>
  <si>
    <t>0x15389236a4540b5d4ae70f6398cbcd28c89d7afebc05d7bd1c3eacc205b3fd1c</t>
  </si>
  <si>
    <t>0xb62c4db87dd30fef0736221b7abbb60d5e840422f92f0ee96789b7488c73591d</t>
  </si>
  <si>
    <t>0xece2f54302abfbffd96060a69d5a77c791e879d1b0b5fcf9a87eadacf40ca947</t>
  </si>
  <si>
    <t>0x5ff2ee39da97811e34b6cc98614c9d5b613d28ca57e63389f59991211975c4ae</t>
  </si>
  <si>
    <t>0xca243846d1119e902cd80772f7a1ea0dd708c3535dd41f48ed7ed38f962a81f6</t>
  </si>
  <si>
    <t>0x49f794c6ff5c4696ff96f8b60d36498e71ea9f281db2886e1dee2bd0a7a12ef0</t>
  </si>
  <si>
    <t>0x16017e74053ad264d6a2402a78fcab307615cebbe1f4611d082747b309b2a93c</t>
  </si>
  <si>
    <t>OBR</t>
  </si>
  <si>
    <t>BTK</t>
  </si>
  <si>
    <t>STF</t>
  </si>
  <si>
    <t>THUG</t>
  </si>
  <si>
    <t>ELEM</t>
  </si>
  <si>
    <t>ALPHA</t>
  </si>
  <si>
    <t>Time.1</t>
  </si>
  <si>
    <t>Time.2</t>
  </si>
  <si>
    <t>Time.3</t>
  </si>
  <si>
    <t>Time.4</t>
  </si>
  <si>
    <t>Time.5</t>
  </si>
  <si>
    <t>mins</t>
  </si>
  <si>
    <t>ago</t>
  </si>
  <si>
    <t>hr</t>
  </si>
  <si>
    <t>4</t>
  </si>
  <si>
    <t>34</t>
  </si>
  <si>
    <t>45</t>
  </si>
  <si>
    <t>48</t>
  </si>
  <si>
    <t>49</t>
  </si>
  <si>
    <t>hrs</t>
  </si>
  <si>
    <t>5</t>
  </si>
  <si>
    <t>13</t>
  </si>
  <si>
    <t>37</t>
  </si>
  <si>
    <t>38</t>
  </si>
  <si>
    <t>40</t>
  </si>
  <si>
    <t>2</t>
  </si>
  <si>
    <t>14</t>
  </si>
  <si>
    <t>15</t>
  </si>
  <si>
    <t>1</t>
  </si>
  <si>
    <t>min</t>
  </si>
  <si>
    <t>7</t>
  </si>
  <si>
    <t>18</t>
  </si>
  <si>
    <t>52</t>
  </si>
  <si>
    <t>55</t>
  </si>
  <si>
    <t>58</t>
  </si>
  <si>
    <t>8</t>
  </si>
  <si>
    <t>9</t>
  </si>
  <si>
    <t>24</t>
  </si>
  <si>
    <t>26</t>
  </si>
  <si>
    <t>28</t>
  </si>
  <si>
    <t>32</t>
  </si>
  <si>
    <t>39</t>
  </si>
  <si>
    <t>3</t>
  </si>
  <si>
    <t>10</t>
  </si>
  <si>
    <t>12</t>
  </si>
  <si>
    <t>19</t>
  </si>
  <si>
    <t>44</t>
  </si>
  <si>
    <t>23</t>
  </si>
  <si>
    <t>27</t>
  </si>
  <si>
    <t>50</t>
  </si>
  <si>
    <t>56</t>
  </si>
  <si>
    <t>22</t>
  </si>
  <si>
    <t>31</t>
  </si>
  <si>
    <t>25</t>
  </si>
  <si>
    <t>47</t>
  </si>
  <si>
    <t>53</t>
  </si>
  <si>
    <t>21</t>
  </si>
  <si>
    <t>41</t>
  </si>
  <si>
    <t>57</t>
  </si>
  <si>
    <t>20</t>
  </si>
  <si>
    <t>43</t>
  </si>
  <si>
    <t>46</t>
  </si>
  <si>
    <t>51</t>
  </si>
  <si>
    <t>30</t>
  </si>
  <si>
    <t>54</t>
  </si>
  <si>
    <t>16</t>
  </si>
  <si>
    <t>6</t>
  </si>
  <si>
    <t>11</t>
  </si>
  <si>
    <t>35</t>
  </si>
  <si>
    <t>17</t>
  </si>
  <si>
    <t>29</t>
  </si>
  <si>
    <t>day</t>
  </si>
  <si>
    <t>59</t>
  </si>
  <si>
    <t>days</t>
  </si>
  <si>
    <t>33</t>
  </si>
  <si>
    <t>36</t>
  </si>
  <si>
    <t>TxHash.1</t>
  </si>
  <si>
    <t>Daily Average</t>
  </si>
  <si>
    <t>Days since inception</t>
  </si>
  <si>
    <t>0x44d58558998a53ae24b1d49e1b9db19676ebe98f3a9187d2cea6e225e0530ebc</t>
  </si>
  <si>
    <t>0x9cd66c5b70a166020d021b08193a052fee458387408ef4bd3d85e16c80f0abe0</t>
  </si>
  <si>
    <t>0x0b32ee775ef9bf72089f0e262849bff90fbd4ecd024ccec7b77e2f1502594c83</t>
  </si>
  <si>
    <t>0x5abc56e915521e27f9c5fc22d458d76ba8194dd174f79cc0417659653dcfba67</t>
  </si>
  <si>
    <t>0x65196c0f3c76f19c03c61bc1209af9a6ae8cbcf99c4b0ca2c7033aca004270ec</t>
  </si>
  <si>
    <t>0x37b49bf526ba18d662c757f266688d821060687d2b8d35be1de89fee6e9e17e5</t>
  </si>
  <si>
    <t>0x6a2707ccf578378b58de8419d23373cdf566c6b925100292f6448efe731ca9c3</t>
  </si>
  <si>
    <t>0x175bbc28abf51fa1de5274d336e8d68f73fd1abee32eb67a1a81930510c1a219</t>
  </si>
  <si>
    <t>0xc9adab18ec4cbee09386a428770ecbf36d63e105bbd8ba563fa852e631216364</t>
  </si>
  <si>
    <t>0x5d92da22a1904aa33d92cf1ea343af2c2618fffaef2b0d1d1680b0fbeb08daba</t>
  </si>
  <si>
    <t>0xf17cecfe0ab8be4ce4935e957ff6d69d58209b7674c3b133e145f6b51af65552</t>
  </si>
  <si>
    <t>0x82abf6beb96b545b6d3aa621b3b58aba78bcc9b1b46dc3e696d183ea41a6c3c2</t>
  </si>
  <si>
    <t>0xc3562f784a04bff85d44e8ba292de10899f29d91f32015f5721e74c94b809f0c</t>
  </si>
  <si>
    <t>0x05e02ea4fa45caab7c82df9e51c0dc3199aca779b57ce0462e62816d0e37449d</t>
  </si>
  <si>
    <t>0x637a020e2daee8552d99d48de9c811ac386cc142df713e7289da9763e9338f29</t>
  </si>
  <si>
    <t>0x16b38440c9144e40d9ae1fcf4152ca1bdec8cd770eccfea1e2e8e5370c6e6a86</t>
  </si>
  <si>
    <t>0xf53c64812a219ae93079f48e5a85c9779b76accafccdcf2cc33e17304912968c</t>
  </si>
  <si>
    <t>0xb5200294de2faf096bd4112ebc7dc914265a4b42f9c6210c46eb7597a23b1680</t>
  </si>
  <si>
    <t>0x3602e0d4e6023fdc2c3a19f6639b5d63f1fb4390990fcae75b2887eb937b9f19</t>
  </si>
  <si>
    <t>0xe76bcf6be462826db63ccd311ca87fce2675e10f58edd8c0125e87f041cd3c41</t>
  </si>
  <si>
    <t>0x8e8fe4f898541198d901115f8b45ba37c660d570c95f62723eae2279e07517a4</t>
  </si>
  <si>
    <t>0x56c24d000519974d685c44331e304de98f8d39dc92703643db1b10b18247d654</t>
  </si>
  <si>
    <t>0x03aa60f6a447ad65119e82e3412c38a5fde85c61475f52631f3dbf82986fec7e</t>
  </si>
  <si>
    <t>0x400a33cd12a40862f3203d719cfc536f45bc1c33b8a0439a0c6677431778b096</t>
  </si>
  <si>
    <t>0xb786e663f89c4aa3b7ef106884c5080de663008d48e94bcaff3a3d2c3dc3d7c8</t>
  </si>
  <si>
    <t>0xb902e674b3e2e56c277665f1ebeab38af94e47c0db93b325579ea25a30148b55</t>
  </si>
  <si>
    <t>0x3e7f4af4713806bcb854e1d70730028f8715d5e7cbabbf598be7d13841f9aca3</t>
  </si>
  <si>
    <t>0xf738bb9f6c6a046769912485b0e867fa8ac4a13a96a7f770ed9c03e87a1b49cd</t>
  </si>
  <si>
    <t>0xdd0a0c07142e179d845bad4b44cee403b36dbd19a76fc07f70ca2f1f8510d69a</t>
  </si>
  <si>
    <t>0x3827afd5548e584678887da71b913d67dfc8d9c003581a556fdc2eb003959057</t>
  </si>
  <si>
    <t>0x5d48c996c4aed7bbf08176a83f9755ab8d438b7f577d150a27ea0183520cadf1</t>
  </si>
  <si>
    <t>0x866ad26b99080ae7b35d9d8ba3efb8d66d2eb8d4df91aa1323fa66d724e3de52</t>
  </si>
  <si>
    <t>0x5d6617a6de89a9b7471652158a587a6e0aa90ce376e18fa6a7156e6ba7fb34a8</t>
  </si>
  <si>
    <t>0xf6296592a6a973fce0f447e7cf65d9abcb7317e46088a7a5f8b83b89d3261ea3</t>
  </si>
  <si>
    <t>0xd28ff5df7499e82bcdb9101504804ae5ccebef35c6dd39bb056aa8731e2f1a1e</t>
  </si>
  <si>
    <t>0x37d01d42c6c3090bea967e547c6d7dc5ced7c62a0bb2efeb7eb39fb42c18d806</t>
  </si>
  <si>
    <t>0x71eed6137eaed08bd54fe5408c03d7698f7ae7fd8cd0e198bb2842e48cd30b9b</t>
  </si>
  <si>
    <t>0x6541f9386791a0bfcf23414c8c5a6e9fc25ddf7ee8f35411528d1728d6aba406</t>
  </si>
  <si>
    <t>0x9544aea12ee705dc0560ea7def3d680f357c7ebe572dccc87d556e4a88086ce9</t>
  </si>
  <si>
    <t>0x67405fa9220f58847cc9b8e4580daee8921ef05815af9d47d457c677de674756</t>
  </si>
  <si>
    <t>0x7ba696acf29f7babe4ce8f9702ab0f3589a0f286bd2bc593a6f978f49d430ff1</t>
  </si>
  <si>
    <t>0xf5cb7edb19da77fe31ca262c85f54396a9dca4c07bd2fbdd51a272feabba97b9</t>
  </si>
  <si>
    <t>0xd90db67700668c5feed84940919de2c012deb36b214eaa841b1cbdc07760c3e1</t>
  </si>
  <si>
    <t>0xabefb794cd2b13f9358c0b9c79d83f343aaaed14ab4a74f20098c89073b7486b</t>
  </si>
  <si>
    <t>0x20e5942f58a9cafd53fa1ec86b137f169063e9576e4a97d03779147d7dce6882</t>
  </si>
  <si>
    <t>0x1eb4b1d2508be7a669c4eb5dccd0da94e2c51c210c01f9a37e3bfb406494d84d</t>
  </si>
  <si>
    <t>0xc9d58d5812fdbf89a57e9cc1bb60b31cb91ba63c8dd4d0ac45521f3eec5f0372</t>
  </si>
  <si>
    <t>0xd0a244c1e6d5ffa6a336b4a74149245c55d4b3d34bba7e17664349a48bcef537</t>
  </si>
  <si>
    <t>0xb1ee3cd58675c8246496bbb564929fc22447aed7537ffa34ac9fb1ad5236014d</t>
  </si>
  <si>
    <t>0xbf0b209210e0490180a95363e8ff7be049f82b199e479b4f3e431a130655f6bc</t>
  </si>
  <si>
    <t>0xa610f942fd83f0f4e1a1dd94428025b3252a1ea62caeae79e35662c9554d9b1b</t>
  </si>
  <si>
    <t>0xc77600a353874d6492634b9b2fb1c261c5eaeddddb3659109574c6ed2aaa14a6</t>
  </si>
  <si>
    <t>0x1e4a161f2066b231052253d991602b57b71249296aabda6bd55d35587b0d5b4f</t>
  </si>
  <si>
    <t>0xa9f9ea16fcfd46f6a6ad974417997caa82974297deb3a3a49cc3a0339aab2e68</t>
  </si>
  <si>
    <t>0xb94d2998bceebd28a75e5a61d8ff22d60ae70674b37ec15e0e0cc85d41fcfd6d</t>
  </si>
  <si>
    <t>0x7808cf5e58f8161527f0a773b08684105c9695d6344e3a2a63e094079e61f08b</t>
  </si>
  <si>
    <t>0x8dd051bf69ef0a1fe66c293253adaca66f2cdf370ba3cf5b0b6660b053f97fd1</t>
  </si>
  <si>
    <t>0x7466fa066f6618d8315ee1ac090328c284948792d6c9ad7d6343335a9a7cdb91</t>
  </si>
  <si>
    <t>0xad2571d9f47fdb118cead2a77226ee9fd77d2c0288c06720866d32695f5c6f00</t>
  </si>
  <si>
    <t>0xfda68e07d9d5c8162f5a60212d7d15020ed67f4533d52f51c1d5e791f077be0c</t>
  </si>
  <si>
    <t>0x97b7bf9ed69663555202c39f5e9391eb272a45b175d87d7aef30df5fe5461044</t>
  </si>
  <si>
    <t>0x6da20b62fb54022df0d9ea2ab8a0e95e073c9955002c3d9c423ea41b7971f580</t>
  </si>
  <si>
    <t>0xa11b991a68f6b1bfb05dc602deadd1d0ca4df18e13e0dffe00a0d02067bcb86a</t>
  </si>
  <si>
    <t>0x496b8a462710f8fa4cb3bf7ca88f2723d7b2dd0a7d3fcd2674bdda07a5ce2abf</t>
  </si>
  <si>
    <t>0x049122dedfdaec866e3cb7ab9ae50468483009d95c8d019029cc72b9adedb829</t>
  </si>
  <si>
    <t>0xc830159bb993d6e1b2c838f41db3644c4c6c259a6914382afd02db07e948830c</t>
  </si>
  <si>
    <t>0x5b25f31070096f6b0c2658b54c1a04cafef4562a71ca1dbccceb40aae83fefef</t>
  </si>
  <si>
    <t>0xd37562ed7e7c28bf72ba98fd428c0fd0b9bea8e14edaf159391d839203b6aad1</t>
  </si>
  <si>
    <t>0x1bfd2d475a398e35c2e7e9d30fb72450ae13abc6334094204d8e538687a84c1d</t>
  </si>
  <si>
    <t>0x6ea4aca65b4555aefb8c39d386134dad7f63663f763018ae626c98662e615ba1</t>
  </si>
  <si>
    <t>0x0876d7df6a30c4f7d168773bc6339f80bb2194103a0e7b8ef6312366a1f3dafb</t>
  </si>
  <si>
    <t>0x7c1fddb90839d0819f6e7ab83121b90b22275d97dd6c653f9c2f39c150c2abad</t>
  </si>
  <si>
    <t>0x57429c4ef84b27f518e15ab8f2e488027695203444d25c4c404b459c3358ebd3</t>
  </si>
  <si>
    <t>0x75c30b24c82cd3b4382567983393b005f482778c0107eed0f1c21260d5a2f7d9</t>
  </si>
  <si>
    <t>0xef9a75af5e857e213f16ea11ded4efccf29f8a93cd5cd791b44fc2916389a976</t>
  </si>
  <si>
    <t>0xe7a77ff13a6f215e4d38017e231787088b38694d3354e10589f3e31b6bdd08f5</t>
  </si>
  <si>
    <t>0x1052cda008b2096bb82253c2327ab61de3790730352e447a8d93f7dbebe8bce8</t>
  </si>
  <si>
    <t>0x1a1b97b2bf98620797655bdfb4995bc70327934ae0c1e97a554419ecb5849fb1</t>
  </si>
  <si>
    <t>0xce869c1724d1646a97f86edee8b1462e643370254e49c915059a700c54c3b264</t>
  </si>
  <si>
    <t>0x86abb7e46e4c15e8b54933242814b0839d1653eb6ea6e16c3aba4fdbe363a9d4</t>
  </si>
  <si>
    <t>0xe425447a3c1797cd1c74c612713ddbf60015bb1d10e121d5673561232bc6e4ce</t>
  </si>
  <si>
    <t>0xa407611b9d4c5b04d5c811455c6bd6be482b6e36af42d524a456ea0a7c2b3953</t>
  </si>
  <si>
    <t>0x74a3983457d9b9b6d98c47269508e738ff2374a3e76e5e3bdd8679eb19b55878</t>
  </si>
  <si>
    <t>0x162d9d1e90938c53529ed4eb49ed99d8e59ec3086ef55565c484ce110bc0cc18</t>
  </si>
  <si>
    <t>0x2a9ffc395be1c509c42fcc836e1bc9117e9918c7b92f535212116e14d5c98c92</t>
  </si>
  <si>
    <t>0xe590fb24e9381bd6cc1e6171d6860403dbe82f54084eadc313ec62b25b782a09</t>
  </si>
  <si>
    <t>0x03eed98ece8d31769141a8487dca1dbc957b5c9561be827879f2f2b7df6a3994</t>
  </si>
  <si>
    <t>0xee6b564010e533990fcd9bb60a365a0b3ab4efb9a607ce38c23d412891f24978</t>
  </si>
  <si>
    <t>0x69f6cda32ed965e64976d6f48fee4386e8419d1dd969264f5ea006edeba7f5d2</t>
  </si>
  <si>
    <t>0xaec81952dd8b5b63f637bafe3e8100030e3b30e6158fca856afd8de75dcd3670</t>
  </si>
  <si>
    <t>0x6409d1f87ae6772f8c8affb1df8d0e338aa793439f58c00893dec9953bdbaab8</t>
  </si>
  <si>
    <t>0xe06013f1c10a394ececadeb36764be6dc2eec35e85e2248b87e9925d327ff505</t>
  </si>
  <si>
    <t>0x50357f30c6f738972eaaea6b13adbf625f49272091375477d12f2d3de7ff3693</t>
  </si>
  <si>
    <t>0xbca6d5475c84a7512a1c97cce2cdfb831b8e005ae91489c3909c99edeef448fc</t>
  </si>
  <si>
    <t>0x8dac547d4b395943ed56e49e6e1bf0ef03faaf1b87dbbd1d1c10f4472671c316</t>
  </si>
  <si>
    <t>0xf9d1346b0fc4fa4597e578db6be40716aba2cae863f4a971ae78e6ce7d8e5bfd</t>
  </si>
  <si>
    <t>0xaa350565f00335877441ac36dfe94c04074e088fcbd1c35bd0331dcea8481a27</t>
  </si>
  <si>
    <t>0x254175913a10b6d281585870f208c3db6ecb0096e6e8241b81e584cbc745af68</t>
  </si>
  <si>
    <t>0xc8a93615dfa4063eed3b66baf6fd00566e3f3effc14c47ff67836ccb35aa2d65</t>
  </si>
  <si>
    <t>0xb6d9267741cf6be0f8234cb655eaa6ee990f13057689f6b9b1255dd68e0bcc10</t>
  </si>
  <si>
    <t>0x2b8bc03a6fa8dd5fa8e42ef90686e3dcadc2c9519a35a35d366405a09d0d920f</t>
  </si>
  <si>
    <t>0x052141685b1c0bfc7c89f7381539d3bad4b4d43e9c5863114ab72fa366c1a70e</t>
  </si>
  <si>
    <t>0xd773cab096ed76fb5278c6df9daf074bbf68ebc5a87ecc544f589161c0957aac</t>
  </si>
  <si>
    <t>0xf79b0f18aeb8b47bf134f4c33ca278396792c327cf55b3322def3d6175d2809c</t>
  </si>
  <si>
    <t>0x83047e80564d506bd5481a3c5abf5da5f600e4cc7d9c85cb885a03033010f212</t>
  </si>
  <si>
    <t>0xbff6eee78b07c420eaf265166a87e4b655d0e4bda77e527fea17f9658276a2ed</t>
  </si>
  <si>
    <t>0xbe01d303292176378ebb579267cd38758a7c96c1fb66192970e16fa3addea59a</t>
  </si>
  <si>
    <t>0xc500dbe2ea26d7e9a274c358ea138e2b13f35576118c8c7fa671ba3d21778ace</t>
  </si>
  <si>
    <t>0x62b4a1a3cb22144df5c90ba76ad95c118a14485c05a68669a4590c9238f9e608</t>
  </si>
  <si>
    <t>0x916bc140d64f9fd83f5cc43c60b56b0caaaca082481f9afc6fdd03b4bfc0f5a5</t>
  </si>
  <si>
    <t>0x5d6276ea8d6ec9f26867d9ecfce29f7b26008c14ff7375fc611e75e4d6102918</t>
  </si>
  <si>
    <t>0xfceb30096b019794a3b3445e1ea34612ba415b5a68872a38506b9e4df50525c9</t>
  </si>
  <si>
    <t>0xc9fe9fe4b6c9311e34296b6a02713ffbc9bbf72a72216df4556c3099f8cc7511</t>
  </si>
  <si>
    <t>0x555bea7c0358fa1d6ceff91e8fcb1e387af86139f99998c1346d1ecf2fdd3fd0</t>
  </si>
  <si>
    <t>0xf49abe3961311e0f3dff3832bfbee9eaf06da057ff777262847dbdd4fea6ab2e</t>
  </si>
  <si>
    <t>0x1b2720a3639ddf292b262ff58b864c43e18606bcd1da2644e00d2517207223d1</t>
  </si>
  <si>
    <t>0xc6cea68c6ded87430bd08c3013870d7b60cbbf412f7fbabc64949ad8ad155b1d</t>
  </si>
  <si>
    <t>0x1e2e6b58d210e0a68b5ad2fedeed23217f20414201b593339c49038aa3cb8542</t>
  </si>
  <si>
    <t>0x36adba2340ba6851d1ac5e55d358859340637c81502e51bb3dc087e714e948af</t>
  </si>
  <si>
    <t>0xaa28168c186719a4d8326d78039a63865e04ab4d03edef7dccf9916d4aa3d9e3</t>
  </si>
  <si>
    <t>0x3449c32abaf3d144b49dfa67175b56190ccae3559d3e1a02dc38e0d47add006b</t>
  </si>
  <si>
    <t>0xdd8f6adc2cef4fc4911845b624866b39fefba97213385a82b4fab6c78c0c8e5f</t>
  </si>
  <si>
    <t>0x90fe5497f3db93659e91508c58881a99a8b6e03ccdabff7731194f0872df9abe</t>
  </si>
  <si>
    <t>0x6a6f3e18d2acbc30a3f150d93d8f06b88e2c43fb8491d495a3f989ae3bc6a0ce</t>
  </si>
  <si>
    <t>0xb51f8c6277c5d4d22b1c2780c0b44c1cfb0ad721c68ac7d2167eb21e8c3118d9</t>
  </si>
  <si>
    <t>0x980b2509418366245533681472da084220e762d545513473410ad3dcf0b57881</t>
  </si>
  <si>
    <t>0x81f33e08f9eadef32c7bbbceaab72664334c1b4323d8e2cdad5799dd0a6a983c</t>
  </si>
  <si>
    <t>0x8f6f4cf5b9a05cc5b4242244d31ea2e26e671634e794752223e5b58c48f15b66</t>
  </si>
  <si>
    <t>0x5057b5b4177bf69a9ba13849451662013ac021b311a317a851044d6086fbdea0</t>
  </si>
  <si>
    <t>0xa20173b752d3ea5b341c860c59a50746bc97276c81d0083c349b8e752449ce22</t>
  </si>
  <si>
    <t>0x6fc1180fe0413034b0d6545e237b0514d646138931a58cd5e1aef5f2d13723b3</t>
  </si>
  <si>
    <t>0x28202643064a5163ba3daeffab552ab8145848e0590b2323bd0d943cd3d1040c</t>
  </si>
  <si>
    <t>0xba15a22e176b174c15f8a366b90e1282c982b4d7d34eeed72e5c478099c5efe6</t>
  </si>
  <si>
    <t>0xcf9b9b52030601b136720542987f8d28d5cd2589c2dc0de26f6fe9b29321f118</t>
  </si>
  <si>
    <t>0x9af69a945fa6afd713e9aa55d491c50644f0f10aac95ca73c52b4da9a2835528</t>
  </si>
  <si>
    <t>0x69ace3659e80fde19e115c5b3f284d2d5164ac45597de7e2c533cfc4a2795a5d</t>
  </si>
  <si>
    <t>0x342ad8ce1079fa4cd7fbf3f4be546165d44ae464470852f0c12ecc067c8baecb</t>
  </si>
  <si>
    <t>0x9a603c751815d11ddb74ece58176b97e072f4578ab08949f8155b7b7a2c4af87</t>
  </si>
  <si>
    <t>0xa81bd40ef4beac8505a24bab4019d8af49f91ebdc6e80e88cd15881df377f274</t>
  </si>
  <si>
    <t>0x48e1f8d757c2f5eec7c72eefbe3dd51f673fad3e5612c0b76b1e7016d9b59f3d</t>
  </si>
  <si>
    <t>0x94c9e23dc7f6b62d6e9bbabf415423c56189979775050127efe65402951cbb38</t>
  </si>
  <si>
    <t>0x9d6a9775a42f9e5d8714c957b32141e0912a766562bfd36740e957d5ea4bf9f4</t>
  </si>
  <si>
    <t>0x13cf9e2f721e73b4c166d121de3d011b99507b4670d5e950e93e20802b3c2bda</t>
  </si>
  <si>
    <t>0xf3570b3afb97fd743d201a15499686500ce4b3db517170c0c86446ec77ad5aa0</t>
  </si>
  <si>
    <t>0xf2f37bdd20e672346a146f36a7e815108fbc65b508686af35a8debd7ea31f13d</t>
  </si>
  <si>
    <t>0x0fced8e8a9b4d34ea41eaa1f53573dc15a0c0283cef82fe92f94d6072e48c828</t>
  </si>
  <si>
    <t>0xe623c812cccbfdf8876295781275a75d441ac47ca73419f72ce9a5ec2ba8c8c1</t>
  </si>
  <si>
    <t>0xc8bace2321c1cbab49dea624b7ea9659ee50cdf458e9469f230b6bb51e29f8d4</t>
  </si>
  <si>
    <t>0x30ef03b243d2eebbb125139e393f338c226bf140b45cee787c07e443cb992593</t>
  </si>
  <si>
    <t>0x25c3ce4ba46c271c1c0865086e35426fa8472f65eec6d11d2f5b26a0613091d1</t>
  </si>
  <si>
    <t>0x57bd0e87cd492ae4576b1f1a94280a929854f25d3a857c4575cf71b4648155d5</t>
  </si>
  <si>
    <t>0xeed8244f3a336d456af1122e888a8ad734fff2ca02ca29aa433df6b1031ae3bb</t>
  </si>
  <si>
    <t>0xe37e6890c3b880cc2b223f1e13d16d6dd97323def3054319d4329cbf100acad9</t>
  </si>
  <si>
    <t>0xf33067ef51e560507ff34e1e71c0acb515824dff2203a19f1adaad2776bc0340</t>
  </si>
  <si>
    <t>0x724787c40f54fde09074774d6d656f082a23c9f6cb0eab938c22010bdb17da75</t>
  </si>
  <si>
    <t>0x74dcd2185d9f459334cc9dd4cc138677777240c13f3262b189174c6c6dbf816b</t>
  </si>
  <si>
    <t>0xd8e18863a5956d933d10b208bd0aca4b2c0c2defe0bf7b3850f95d18d06ced27</t>
  </si>
  <si>
    <t>0x4d4bfce2eb599fc303ba8beed10351c488ba39c345aef61f909017db1f0ed6f7</t>
  </si>
  <si>
    <t>0x5519c93c29a997538ae6367ab745f0ef6aae3ba08db30e71ae43515c3557b096</t>
  </si>
  <si>
    <t>0xca9cba87fcd455765f562d80db172efc9b5e4280972629c1ed6fa0350c79a790</t>
  </si>
  <si>
    <t>0xae87e6f965fe567ec570185a9952949ce04998c13cf05d1ff87d355ed4951167</t>
  </si>
  <si>
    <t>0xb4e849e570ee23fb3c3c801fdd1e210fddcb2e7b0bcbb3ae9ea8e8278d48992f</t>
  </si>
  <si>
    <t>0x7faa1713facc678caf5b742b5c31228ba1c94cbd47bbe20ed38f3eb570874ec9</t>
  </si>
  <si>
    <t>0x54732a35c09317884d66645301c18088bf8540f283ba8f4732c02e66be4c4988</t>
  </si>
  <si>
    <t>0x7cebfbf9665981c4b0a1321988ce490083ce2a2a5628b20a83f4d3f432acba3e</t>
  </si>
  <si>
    <t>0xa836e1f83c9a3368056f5596c5e858f8b8adcff61ff880f8f170b60430b52d7a</t>
  </si>
  <si>
    <t>0xa737fb69a0a146d39312feb65bdd0d91cc597361540e260918823613064bc8af</t>
  </si>
  <si>
    <t>0x650ead7c634397124c48679de3b6e28710f8aa81d5fbd4ae737006406dedfcd0</t>
  </si>
  <si>
    <t>0x83d41594a778335755cd570568a55a061f9b23b3d10448ed03998c446a973b02</t>
  </si>
  <si>
    <t>0x514bf80fce79fd12966c5880a017ae33ea0ac8e53e77e26bb4d927da8895c7cf</t>
  </si>
  <si>
    <t>0x00b248366fbd2955f16752e1c9dff8235a5421f650123959efcef88f6f2308bd</t>
  </si>
  <si>
    <t>0x43f3be0f2df16f1a9965a1775662c811198f24d82082dc807a2c6ab46a3f2e03</t>
  </si>
  <si>
    <t>0x2c93ada331bbe4fcef9128def0cbabb01914c1a1738abc92a58f99a704653597</t>
  </si>
  <si>
    <t>0xeaaa75558b455c365c6c41da2c1baf14f905e147de24759ea92fa3792ff530a9</t>
  </si>
  <si>
    <t>0x5cdf83c1e10bc2b334021c0b84dac2a09be70fc2ebff15bb800aa41e111f6911</t>
  </si>
  <si>
    <t>0xb6ca94a4b4a6d2b563479843619d002ac1a3afcf56a08d8fcca6cae265ad8eca</t>
  </si>
  <si>
    <t>0x91a086fdeea6012a738b38273e352708847b092f84d9825adcb3997ffd9f49c1</t>
  </si>
  <si>
    <t>0x5f6550d43dd782671d41aef82f25fef2f8f8d7ec4f4d86b82ec6effe5346922a</t>
  </si>
  <si>
    <t>0x6c691e884bd9ee43ff0e3e0696855d9d77f134e3ea389a3e7e6cdef75fffae3d</t>
  </si>
  <si>
    <t>0x9fc97a14bd80b96165d50a7249c3b36d71b79644c9512fe1aa23cd53a74f77c3</t>
  </si>
  <si>
    <t>0x383dae8db32ecbc4c3d20a445634a7f1c816619bf867bfc0db563fd8a1d7da95</t>
  </si>
  <si>
    <t>0x38ac8f0cf275d349b5c893bcce116830d9dec6cc475482cbe5303c616d58b15b</t>
  </si>
  <si>
    <t>0x04d87cdd68f01b930e905fe81f2e007566d3b1d1da57711405608dcc1ecada16</t>
  </si>
  <si>
    <t>0x97355bd6ec7497825b52fdaca019ea3b8a06f4bbc7ff216bc1723c111c900f31</t>
  </si>
  <si>
    <t>0xeb51bd05d2826cf57936b3a6a26b450e0bc596d15e51f5896647d804963f0c13</t>
  </si>
  <si>
    <t>0x3b4411f2df615b3edf329b1e68aef6ff3ce76f865dc8eed8473c6e792983f924</t>
  </si>
  <si>
    <t>0xb630a819c844aedc3849f1c11945872a3ec99498877751599e591d761ce248a1</t>
  </si>
  <si>
    <t>0xe72f22ce43c97f62b1e61a4f44e392cd864e8ea066d7160230166d424c82781a</t>
  </si>
  <si>
    <t>0xfd6964530cf14b91b565e51940b67d7382dfb1f7a90a963523f5e967ee2b9e0e</t>
  </si>
  <si>
    <t>0x1ac572d68bb1c388ebf051ce4836b694e85da2601be95285567de4e7a0d98b33</t>
  </si>
  <si>
    <t>0xa72bc85e58e63971d4ae692cd784fa96608ef030cd5601db8386decf391d381a</t>
  </si>
  <si>
    <t>0xb1accb0b82509f1333454cf0d9c8b16274c6f25a14ea6d8e92411207b0893ccb</t>
  </si>
  <si>
    <t>0xc7758471b891ae5372c8060a51c90bb3e0cfeb2132dd87a493de17ea3fe193b3</t>
  </si>
  <si>
    <t>0x0502e9eab5d4e53fd0e657847bddf92e4e79263b6ea38abffb655a1ef7d37221</t>
  </si>
  <si>
    <t>0x3f1e35054276ba198b850a66cf334eb4e938ffb81ef5584375a1acff93b10583</t>
  </si>
  <si>
    <t>0xc1b4f14420cc8b52e9df40e6b88f7e48adee7cec94f5d9b97e0acd274989c36d</t>
  </si>
  <si>
    <t>0xb0bfd8e0a216a717a07428d619e8a3bc0d4e950401fbc29ca19959c978228dbc</t>
  </si>
  <si>
    <t>0x2a84bc4aa88b1cca888f154e926989abb28587a0a9f85365e6e7bc5256c240c9</t>
  </si>
  <si>
    <t>0x870e9e70296323da624a29be2dea478f03d895990fe4e6d2071bb2c2964bd6e3</t>
  </si>
  <si>
    <t>0x3dbd8dfa6d4cfbdb3cdc87b35c6de1056b145a484b085b14a264707cdc32894c</t>
  </si>
  <si>
    <t>0xda8b57c05c54bee902cad887c88cb90870e7fa3bdbf5a008ff756619089ff201</t>
  </si>
  <si>
    <t>0xda78a338d911acf76b237f223fc4e655287e410a08ca401d7ecd4ac8df33e7c7</t>
  </si>
  <si>
    <t>0x40cc73e6ab7e40a9f162e518a9a49558af416aba824c13c4c928af2db6fea544</t>
  </si>
  <si>
    <t>0xe2492825b0af407c052ae8cb463296c2902b1791d1aeeb0e690292117a89848d</t>
  </si>
  <si>
    <t>0x69b47893c74dc3fdd50e281014745fb3e2bc84a9e8aa281798b6575bd4a9c628</t>
  </si>
  <si>
    <t>0xe6cde97c5a3dee3ab1bfed707b96270172893a7069f9d69c93ca27ae05aa97e1</t>
  </si>
  <si>
    <t>0x84f8c293c08d1b4131beca7933f5096efa9f4eb7c4f68aa09884055ef44bd34b</t>
  </si>
  <si>
    <t>0x920c6004fc42816fda11c4156a2e2d1e8a08143e7736e6ecd0d7c15dd9cda28a</t>
  </si>
  <si>
    <t>0x93a30597dc2d6a1b877b6b940ed1bec691aa9f61ac43adcf252fcdf8e7399403</t>
  </si>
  <si>
    <t>0xc9eb5df23145972877af56f9896a494a738039af746b413cab6283a103a10249</t>
  </si>
  <si>
    <t>0x713fd882612addf15f4e00698482cc307c99bbe4aa9962af29fee132414aebe0</t>
  </si>
  <si>
    <t>0xb71ce92c10638f273b47567df7d9a736af247b2601fe11d8f424a25a2d341746</t>
  </si>
  <si>
    <t>0x2f6d8eae16ba705119129d3754d19e0f5f9f75964795e8d1508c85e306e0fce8</t>
  </si>
  <si>
    <t>0x84766b3c789297f74a1af471e11f44e3368265ffad2fa8f5cb0fde2b26e50300</t>
  </si>
  <si>
    <t>0x456f770c91e9b27d04978dd8c5db489464c1f50f5cd26b478e36faa56c27db98</t>
  </si>
  <si>
    <t>0xef375c58d65c1a6c9b20052732c3843f1c8a300ac498b7cde71dfc4798fd71b5</t>
  </si>
  <si>
    <t>0xabaee8ec90001702c1c56f7b7af9974121051ff1dc6fc62544b4147558afa51e</t>
  </si>
  <si>
    <t>0x4af5c5a751dd6cf5b10badde4cf57ef6db1d9c4dcd6d7af81e2f1a367feeeedf</t>
  </si>
  <si>
    <t>0xa0f79ce3109c1427da8ebc34fd432944254fff29e6216cce497be91893905323</t>
  </si>
  <si>
    <t>0x7abb511417845c0e44ff7f6ce258201ad66fb122239a51f289843712fac87a33</t>
  </si>
  <si>
    <t>0xbcdb0729c5e145c8741b54ba9de70e48433efe6f359726cca3711489298fef20</t>
  </si>
  <si>
    <t>0xa9115e61a639a80f165b7ca3408505c0bc09f0be8d6f60a791e2e2cdaf850ae0</t>
  </si>
  <si>
    <t>0x020437cd5c485596cb26752cc391cd3409945fa85230ce709233fb77c21d303e</t>
  </si>
  <si>
    <t>0x5d08109d212e6e3d68b1bb3977341c4b2c744b3a8e5e0653fd16250b2bc2ea6b</t>
  </si>
  <si>
    <t>0xe740b2100c402a87bb62d1f50007c656f8c948f65256504ff65377eac1f6f876</t>
  </si>
  <si>
    <t>0xc78e486856a5e2bd0d262b5f8fdc2c344d09894521ef5861104c265483b9785e</t>
  </si>
  <si>
    <t>0x04344b85b6725e0ead124cab21857edb1a937ff0e0e64357841d9dde676967f7</t>
  </si>
  <si>
    <t>0xe07ba32351aaba8b7869311c29aac89d7c31b17c21375ca7ab26b9fdf77ac9f6</t>
  </si>
  <si>
    <t>0xe13524bec67803d618f3e879939b606130e1f38d31fd2f64a1365afafa47fd3e</t>
  </si>
  <si>
    <t>0xfd6ef41b0c0ec6ed0012ee9df8fa8d8b57c37c0cdbe109bd0ef33feb75d1fe91</t>
  </si>
  <si>
    <t>0xab9fb6e0c0eaf4ca4aeb7dcb2e5054bb6083b20268030c701c3297339582cfce</t>
  </si>
  <si>
    <t>0x0c4115c14710365b3fd61aaa022622dd0fa59d66688a195b05b84e87c2c3d632</t>
  </si>
  <si>
    <t>0x205afc41c2fb135c17178e60e39f2de2f8e9bb1ddcd4260068f794860f8a2896</t>
  </si>
  <si>
    <t>0x5ce1027e40491155285d1d6f5bb74fb76925f00e5dcf860b33b3a70d85dae15b</t>
  </si>
  <si>
    <t>0x434cb2f1a491d0d68dff3cafa3a68b8f2c7a83a5b0227c1cf65c3bb24ecb2bea</t>
  </si>
  <si>
    <t>0x91f88fbf567062b778302f78fce2fcb7b10514ac6723ce33c3421f3ba578cc18</t>
  </si>
  <si>
    <t>0x991522bfc82e183be0a0dbca756bbb4295303605a25e16979397ff744d9f61c5</t>
  </si>
  <si>
    <t>0xd820524ad5a93dcc1726e096fbedc96c4b340320b7a3dd17c4546f6b69a4adbf</t>
  </si>
  <si>
    <t>0x6960c17e382519c53074e8053ed2e9983fac40a8b7827789be4b8805be2fdcc9</t>
  </si>
  <si>
    <t>0xbc3f4605983617ad2847ca0d4bc6e800d7944ebaa140da2ab01fa5923bd32eee</t>
  </si>
  <si>
    <t>0xcee131159a24dfd9d9083f5fa03d5e682d97c32ef2c8bb7bb1ce561b33c7e3c0</t>
  </si>
  <si>
    <t>0x20f074e74ce305ba446606ca47e6012dd824a3e73dcfe5bbfe5fb06961ab503c</t>
  </si>
  <si>
    <t>0xfc2b29ab17bb515f0f7488a87e8ad7a41f0c31b006f15de1da66b176e42cca83</t>
  </si>
  <si>
    <t>0x19a2b0252f2cc430207ff0e772e2150952a36bc626a082deb6114ae8b29d2735</t>
  </si>
  <si>
    <t>0xc67b938afde4edefeaad01088f86b5ad64e21b9303b792bec3c9ccdf2e761f92</t>
  </si>
  <si>
    <t>0x14546e71674e69d9ac0c79eab3077b13056edcbad60ebb54ecb2e4e31f5fa5ea</t>
  </si>
  <si>
    <t>0x73f3f303da20a56a5b44f272dfa8a03ded7a5372b8db06937fc029f0d3f5f5ad</t>
  </si>
  <si>
    <t>0xa9fc092ef55f67163b5e7193ebec8ddf96a0881632269e879bd9a13165d9f8cd</t>
  </si>
  <si>
    <t>0x7224b3cebee02fa6db6e0aefd63d10918a55d06ee0450b9b59d14f434b255e77</t>
  </si>
  <si>
    <t>0x732381cbf00f1d9b440251dd0f760fb5ca58aa1b8c46e0ea3f3d74c35aa50437</t>
  </si>
  <si>
    <t>0xfc785e43f7a567e78f23efc92d2d04b2127736f35d805b55250fae8641cf3fbd</t>
  </si>
  <si>
    <t>0x852f59811b503a08633a89c4cb90264dcb0b181be01261979a3d3255fe02adc2</t>
  </si>
  <si>
    <t>0x257d15c85be432d37c98e3c09b2300b2255ef69e6c32b76b43a2a54248253fc1</t>
  </si>
  <si>
    <t>0x5e9b301ba459f26fb03576513df2d3a75ebe12286e444152d0728e6efe3594b6</t>
  </si>
  <si>
    <t>0x0f8bd0ae95bf6561339106f125d36d6046d3143db4dda83515fb71507ef1d271</t>
  </si>
  <si>
    <t>0x191eb4b44a3b2ea37bec06c33212a7ddcc99bfcfac295a4c84e75adbfb2d2319</t>
  </si>
  <si>
    <t>0xc52afc2672944818f0d732af8b06f2e19d9a20675604e64c45987984ea97f2d0</t>
  </si>
  <si>
    <t>0x406b1eba1aee7b352becdc4ed605d4812434ab1042211f2254671a3772c88503</t>
  </si>
  <si>
    <t>0x709a561e5f04e8c3a84afc3e370e87c962356ba856465678e15e49f93dfa2b07</t>
  </si>
  <si>
    <t>0x9b70c606357d6ba70d39a0c0798b1efa7a7183860a96cc879925bd199d23ac5b</t>
  </si>
  <si>
    <t>0xac3920e2e6072096d790d83bb7e8610f3a4e4fe2313d829d0d1427d11b956e17</t>
  </si>
  <si>
    <t>0xce2744843950471eb83dbda52886590b5eb6f74cdca151657711eeab0f49c43d</t>
  </si>
  <si>
    <t>0xe84d8f1b631a623d11d7a33f04e7e5e09198cf19f9a7b4e829ff724ceca07f5d</t>
  </si>
  <si>
    <t>0x592ff515be1610591f8f7266a6faf7816759867830bdc8b988e2c89a462e9c20</t>
  </si>
  <si>
    <t>0x80b8240af5eb78224c83d09dfe172e36fc201228d35442610df2011f5f640bd4</t>
  </si>
  <si>
    <t>0xf654e6750253ca9e3e952d8a2960773e5700f9969b13d4a8fd323ec70e4620fd</t>
  </si>
  <si>
    <t>0x5d9ffbb9dc15c5b077c097fcc3398ef1eb75d299b0f8abd2b7526bfa147d541c</t>
  </si>
  <si>
    <t>0x81402f2cbf2281993a1dc053d7e8170451090ae67602e75f68736ae57d8c6559</t>
  </si>
  <si>
    <t>0xe9ed35329198d22d9d781903b4dc499ab9d78b8da5e0078487aa23ab1283baca</t>
  </si>
  <si>
    <t>0x1cf9e5f15375435dda3929a9dd789585f36dd0f347f81d48ec042b5262e4daf8</t>
  </si>
  <si>
    <t>0xeabda9b8aa9e909a363892c38bf2f794339532a253788bb81fa681a9b31818aa</t>
  </si>
  <si>
    <t>0x7b24bc8aa7e5f22d6f8b813492f21636c0f09edb168cf17b507459dbda068f5f</t>
  </si>
  <si>
    <t>0xf77fe58c0876463d20aa0a757da842808fbb145b68d39366ca41419523eb8255</t>
  </si>
  <si>
    <t>0x76b90da244adaa388bd62f41e779227b029438f9ddf599bf2dc53c001393be3f</t>
  </si>
  <si>
    <t>0x1bcb93288e9362f5a0dfdb322525ce18cc75828d89a615f831fee5aebcb8367b</t>
  </si>
  <si>
    <t>0x67cf2b19d0d2e7739721905e5446edcceff5903709d93c51a358743e4cb42cd1</t>
  </si>
  <si>
    <t>0x9a553cf544c7ce62d0288f87223b86b04b2f1fc7937fdd65e3728941e4d23916</t>
  </si>
  <si>
    <t>0x6b1afeac25dd174cfc5d05ab75bc22fb8d21453c9a31dee7c84b649542427142</t>
  </si>
  <si>
    <t>0x62ea2e62648118052f29810bb1696ff05f5a60d825ebef0d829859d4e66a69de</t>
  </si>
  <si>
    <t>0x27511265783aafa62b15e761318b954cd5ca2754b6eb0d442d5493f2e58a51b3</t>
  </si>
  <si>
    <t>0x24c94e55d168d729af791bafad0e1687675675fb9721f384a3a8149aa2e4cc13</t>
  </si>
  <si>
    <t>0x58540ddfe0066ae0346431a6539b2830499ca3e31ac03b157586f31914acc6de</t>
  </si>
  <si>
    <t>0xd7ccc4eaed389a2339879ac7583bf64e951904b00d940b53753e25c8361b2b1d</t>
  </si>
  <si>
    <t>0xbb30059cb7ec4e5a5324330ac781a086132cf9a0c8dcaf45926382a6fa921402</t>
  </si>
  <si>
    <t>0x1717651dda4515e02e292d66cf128213b6e2c6c5742cd5db3d02d3c9fdc17907</t>
  </si>
  <si>
    <t>0xb6f29071d51b3c9af61a3dcc8bb98964d9899074e62ff1ee3061aa3a62b6b896</t>
  </si>
  <si>
    <t>0x85837db2b5a0af7caa716dcbf6cfdb6d708711bb34ef4a8aab075596d53afa97</t>
  </si>
  <si>
    <t>0xf41cd2e7cfd526add02f5c3b33c52e8cf79b6cfb6c5ddc6f6b119e6d94bc42c2</t>
  </si>
  <si>
    <t>0x5bbb3ecc1754897c5bb73c6d5a0734381dd361bf9e3d7118ca6fc7e9f89f402f</t>
  </si>
  <si>
    <t>0x9d363dd4f8ccf368bac32e6bd675633b5f58777716bdf52b4474693e1a7e9e81</t>
  </si>
  <si>
    <t>0x85f5969585c84c8362578f24595a44263bd6f2d37841277cc26b31694fe07955</t>
  </si>
  <si>
    <t>0x0fd7de4f654dffab10ef5f3708c4d8d9ef841c92a5f7c5dce435bb4608d6cede</t>
  </si>
  <si>
    <t>0x440c73cb8a6978861152d89aa9ac1c776aa80bc12381bbce28c1bb18714b44a0</t>
  </si>
  <si>
    <t>0x3ea528c270d54b2ef553939ef792778c9d09a6c80bf51cfc177719ae38ecd474</t>
  </si>
  <si>
    <t>0x34b7a493222809a9e134dec90e0300c665e666bd9ddbad54266d783a1196afe6</t>
  </si>
  <si>
    <t>0x6ed6306910de81ca6e823ca564918f16645f3b4dca2067e64ef9ee22d67035fc</t>
  </si>
  <si>
    <t>0x492d9017bd52c5adc5e74dce20a7e713211bcfaf7607bfe3057ec9818986094e</t>
  </si>
  <si>
    <t>0x1a5e892dadeddccba5c83c99fd78e6b9aa74756623ad989e4bf65d2ddf9ebf0e</t>
  </si>
  <si>
    <t>0xb3d44f0647176964ec264b81ac714ad8d1405ffce42718e8adc57ceb11222965</t>
  </si>
  <si>
    <t>0x58c1223c29fec955eaa25b34567d3a685595736d4bef85ace343624eea48c925</t>
  </si>
  <si>
    <t>0xb990285266f0e9638bc4ea95491959373096e7b37acbbe368b5de28acae9ec12</t>
  </si>
  <si>
    <t>0x75977c9cebd080bbb11c15cb2526fcc06ac3c2e24d90ce265c2086cf293b65d4</t>
  </si>
  <si>
    <t>0x202cc838c0899ae1bb929d4f88fedce7ae4e7790bce3486cae8d644c75a68eb3</t>
  </si>
  <si>
    <t>0x785443a0d75bf8405c498d82db0861e6470d77d83117a77dd85a3529615009a4</t>
  </si>
  <si>
    <t>0x17e59232710b3653ea448bb847eacf424663a432809054ed376a60d398673062</t>
  </si>
  <si>
    <t>0x0898fc7b4e1e7fff7fa3c12898480caf075b67a8b56451f061449f321c2c011e</t>
  </si>
  <si>
    <t>0xad273ea5e0bd4e18bcb9e29b39ccaac3e586831ec012065475af3d774d0642bf</t>
  </si>
  <si>
    <t>0xbc62d62783919f9f7accc99fe8177b447f30129c70682b4dbc161e9aad3df6ca</t>
  </si>
  <si>
    <t>0x70c5b703b0f3c1b0ad3b35de235f0fb725b0756d1a84279ffe837c2794959f70</t>
  </si>
  <si>
    <t>0x0e959baac862d5a017d347df8babd14dabac9821986ffde45184805b9a2c573d</t>
  </si>
  <si>
    <t>0x91898ef9f192bf22296f38df76bd36fe823168337007aabe18be0fdc056aa503</t>
  </si>
  <si>
    <t>0xef3fc932e649f269a17b9caa22da4c352174ecb03d5e7c453456f25fe85c4991</t>
  </si>
  <si>
    <t>0x4df5d2739582eb1d44c7ce88531391ab226db78d2cd4588f3f9f3051266b8225</t>
  </si>
  <si>
    <t>0xcf5348b20870b18af2b2b21c8a43d90913a2cd8aeda717f6825b273d260d0695</t>
  </si>
  <si>
    <t>0x0206cee3e03865cd1428c378d00c4870690babecd6efb8aebf5e26fae5184feb</t>
  </si>
  <si>
    <t>0x099a1e0cf2f354a2070c86fa04ddabf9da69805a7e580468b95f8a33c0e4b302</t>
  </si>
  <si>
    <t>0x26c52bca51f78c97d6a1e0bb15cf9eba6bc16ce24fe20dd416d30accff3cd84f</t>
  </si>
  <si>
    <t>0x53d0bf32b2de7365d85ff0e14db3f9fe0b02c6202594367065d7be953f9238e0</t>
  </si>
  <si>
    <t>0x784edcdf4e15b10b90a6fabbcb72e119d8ef724a74cd72a4a493ed2f7adac8be</t>
  </si>
  <si>
    <t>0xbb3f2aed95d5b27d34a0593ac2b0bb4e53867e4aaa27ed8b292ef9c3fc2a0313</t>
  </si>
  <si>
    <t>0x6a8d2e069e612d00148f43f45a69a3c124fe1b899001b5ff7aaa1ee7782f5465</t>
  </si>
  <si>
    <t>0xfecd3e266608d67b66a1306e57fb9e7b1f5f1e2ae2bd5f137552182d10a700c7</t>
  </si>
  <si>
    <t>0x472c550f3d3f9040c6ceb1a256c953d39e685fa1856e4c17b2466b97889389da</t>
  </si>
  <si>
    <t>0x6eb93d06ec3b2299eb702f3e73b329f8eaa8b1d0d70916e763d96f83ea61c882</t>
  </si>
  <si>
    <t>ETCH</t>
  </si>
  <si>
    <t>0x7eb199f13a3381e8f23bf49973fe4de994c648201a330c33d5c99cd71bc2d110</t>
  </si>
  <si>
    <t>0x00c67b407cb05c64b08a26be0efcfe8f78c4fbaeecc61d402d35070f44078474</t>
  </si>
  <si>
    <t>0x60c35eca4e6b8ab517ef9313ad106fc67c35faed61a3975ed843c107cd3f6914</t>
  </si>
  <si>
    <t>0x3102250a2a6926d0afe13d905a7781d6b476067197713a7c3b91333a04b56ce6</t>
  </si>
  <si>
    <t>0xb36b1f1e1a1e3635df711208d86625e8a6f92740971cdf2b228f9a6b0750e813</t>
  </si>
  <si>
    <t>0x55709ed9490175065730851ed0b0bc05452a8c03650227ec6d801c93ee4718ee</t>
  </si>
  <si>
    <t>0x322e4ab0274cd443b03efd4fd1592e42121b7ef9b358b7e979c66db0873e758d</t>
  </si>
  <si>
    <t>0x8279db102773c8165c568b721ac377f046063cda1bdcb82cf41f980bcfc4581b</t>
  </si>
  <si>
    <t>0x5587dc7c4cf507a2e8b299f7d9ccd7bdff0e10919d02f83ae539f28a6ca9068f</t>
  </si>
  <si>
    <t>0x383157f884810c5737551fe83cb5735b8733dbed3ee709c229db6d8478a8fa01</t>
  </si>
  <si>
    <t>0x1bc06060b864de0f01b5247a7ff57e4542fbf659d9f564f603060b1adb23a393</t>
  </si>
  <si>
    <t>0xf06bd8799fb40814f881bd0e06435c7338a678c01376db209cf514c5001b485a</t>
  </si>
  <si>
    <t>0x8fb147984644c0c323d6c8025a44e664fb25d12137dd24d92440840590910c44</t>
  </si>
  <si>
    <t>0x71ebfde25383bc74d0174b56dc815bde1da66c5ce61d6240b161de0320dfe536</t>
  </si>
  <si>
    <t>0xa54855dc26255da63df76c405ee38145f1bb46b9f1e96505a6357daa2971c06d</t>
  </si>
  <si>
    <t>0x6c693e6e1f75b818c43e6075f1ae016be947452a8c34bbc2f2abeffb01ebb364</t>
  </si>
  <si>
    <t>0x2a7f9d5b4a8084a6d9a6770789d366ee2e5cc6fc389a597c6f151906dd6e3a1a</t>
  </si>
  <si>
    <t>0x3be01090090b41c18829d8e6ae571b3edb6dbf79ba4e94eddc886cc907be98ce</t>
  </si>
  <si>
    <t>0xd213027185af77d126ad83488857185db0cf46377107eddd11ef7af778d29ac1</t>
  </si>
  <si>
    <t>0xf17e19c0fdf07b475fcb0ce3b354a44de82df2fb5b38683d159ca7b936bdb12d</t>
  </si>
  <si>
    <t>0x6ee46116d586d2ac1275c5dfda2547d12575462c78bd6a093954f2e8e8439a07</t>
  </si>
  <si>
    <t>0x514177e54fe9a51d5a6a64e4efe81a4d61bc63623118fa07f10f40dc4b890716</t>
  </si>
  <si>
    <t>0xcce3d288bc30c8e4ada118e8dddcf33eab323277ef8b81d1a0c32c81db7e8644</t>
  </si>
  <si>
    <t>0xb834bd0f1c40f64cd14a881756c2119795e9fcf09e0955d4700c27da964dd8cf</t>
  </si>
  <si>
    <t>0xbb829562cda851b57a2a29a5f992cd04cd47570a513fa7b320b8c28a591da895</t>
  </si>
  <si>
    <t>0x4394edd8bcbefe872624327d19e64aea923e00b384fd7f76aba316fc6ff42491</t>
  </si>
  <si>
    <t>0xd1e88bcc1281b4881b86d6c08af8cf847208d8e87bef5d8024aed13767a0672b</t>
  </si>
  <si>
    <t>0x6361931852db416e77d1b3b28f9f160534131f2d0bba1e5adedc2d80f64412f5</t>
  </si>
  <si>
    <t>0xe39621e2985b4deaa62b14bba9141676d40119e582249f062a9c79a45e7cecdf</t>
  </si>
  <si>
    <t>0xfb17023172636debd0e3d645e3677571628da8153484e75e02100af4243886e7</t>
  </si>
  <si>
    <t>0x4596654edda080fcabc63522e66eb2e78a5c2ace752b48730ca89a35c3c53921</t>
  </si>
  <si>
    <t>0xbb7bc90853911a172affb7275ce6ab19c896f550e8f9d9b2b5d48a8a595ce48a</t>
  </si>
  <si>
    <t>0x9d3eecd014c7804ab2bada305ff2a8fc883a1674daeab1d29a6e4fd18887318a</t>
  </si>
  <si>
    <t>0x961bbc6ae7e3440d165fa240c2c4c80519d8abfa8a7878b0c7715085dd90b5e0</t>
  </si>
  <si>
    <t>0x6b14007859609686223cc66c6859ed7966195d8c566f14beae81646c515e7b15</t>
  </si>
  <si>
    <t>0xd24f89e2a36af1d7c9ca1228705a6c04be52b40dabe4af927e24ed06e40a894a</t>
  </si>
  <si>
    <t>0xa18173db95cf67e7ac73032ee923dbd9da9b931f8840bdce11baef03509cc4f5</t>
  </si>
  <si>
    <t>0xe46fb372685d8292fa93782e23c886c540bada43580ce43995281abec28e009e</t>
  </si>
  <si>
    <t>0xc76c6804e877e66ab481d997aa31e272dc66e4687d91ec8d8980fbd4fee53977</t>
  </si>
  <si>
    <t>0x5b9295588ff17bd45dd4fbe10914ef6acc9ff76a160642795105bb503ef0e5f8</t>
  </si>
  <si>
    <t>0xa9652c07919e3510b50d5dafee8401bb490a802818ec7775995564d6009424b4</t>
  </si>
  <si>
    <t>0xed7b557273bfc9e089471dd93ed3c2b4ace254149c290fcbd24ddbcdf87b8988</t>
  </si>
  <si>
    <t>0x3144afc35ccc97c59d77efa45ffbab0b6c368a6ba4025f976ef4e02f98707a69</t>
  </si>
  <si>
    <t>0x2aaf1aae8e25350fd6a94a43b5740203219fd958106a62c1d57892fa3e6aca23</t>
  </si>
  <si>
    <t>0x406c2f33d471824794c0eb6cc8a21ebcb46d69b120feb0f61fe9005761ef0cbd</t>
  </si>
  <si>
    <t>0xf2df259fe014f800a99ba9ed99c9edf24197f4199f49dbda7ec42d6215649f5f</t>
  </si>
  <si>
    <t>0x1580c985c2823906bdbfe56252f1ae41e1477a1ae18c256980d627deb722fd11</t>
  </si>
  <si>
    <t>0xf510712b232da64d18d8af522df68e2da18212fcc9aed596c24610ad88cc6305</t>
  </si>
  <si>
    <t>0xea73fd8801223041a5647c707a1935663d717d69cfeedacaab023ff3aceae8b1</t>
  </si>
  <si>
    <t>0x5fe0e6a9e227849310597e578a80cfa40c90c7bd0239da769d7623ef5155035f</t>
  </si>
  <si>
    <t>0xf310b97224f88c9c333ba0b073105cfa00d46478584ecc01b68dc70c3b5cdc3b</t>
  </si>
  <si>
    <t>0x79af1f02c7bb297c1fd34158a92fbaceffde7db30485b2db2f3d35c578be0d26</t>
  </si>
  <si>
    <t>0x51fd6b8c19da94032fb9fbcd97c8e8906306bd3070f27f937c3481973afb63b3</t>
  </si>
  <si>
    <t>0x626976f45b4d81a6830f5ca04a11b2d336f9b3c6d84fd29e3c15c2c24161756d</t>
  </si>
  <si>
    <t>0x16dbf2b8fbb1c5b45994709fa8b4a9f6d2e8e3edca4f6e1763b8b58fd5e98e09</t>
  </si>
  <si>
    <t>0xb175d9a74c40ca7d15c8926a6b37b8485b4d2faf9b212e65c6c487b1e12546d8</t>
  </si>
  <si>
    <t>0x0f503d7801cdcb6cda0602347a0e6889c5346c37e7b09f4e1e6890cd1b206d73</t>
  </si>
  <si>
    <t>0x86982812dbd0a4647c87575b4a9c2c559cee6a8a69a361679774fcd8b1b84401</t>
  </si>
  <si>
    <t>0x46398da7b72bdae2a2744e3fca6c10df4d651cc6572b20b2f23e90be1444be8d</t>
  </si>
  <si>
    <t>0xdcf85362edd3a63fc89bb9583d2c10c05cbf6b9519afbb721a59f6b5d05bc2fb</t>
  </si>
  <si>
    <t>0x6a48b07f3f9fc06bdd079de0d259d7f5a873866f292411114c9f4e866066ab30</t>
  </si>
  <si>
    <t>0x5c4991a7d3434a15381fd63bda512a439c2a179982ca486c329b58d419f51fc9</t>
  </si>
  <si>
    <t>0xd6650dfaa1dbc8771bcaf4ff2c9d257d8420b6f56a59fcb7da950f5d4ecdd85a</t>
  </si>
  <si>
    <t>0x75976277d1d56e947ea5e469819112d41fe61f151dd5bdba15d0f682a0d51833</t>
  </si>
  <si>
    <t>0x52e6fb699e0cd0793e3a5a57e52566545ac96bf305a536c4e5eb9f1b0fdfa028</t>
  </si>
  <si>
    <t>0x205644b25bd7a19a8fee1b3ef80b49a90deb44306c5b0710d1ffe4723109ed0c</t>
  </si>
  <si>
    <t>0x5af52b37297d02d4bf8f6ac22ebb1041919691264ce8b8153b7cafb85596ae56</t>
  </si>
  <si>
    <t>0x2c3f9e3280804015c71998be1e92e7d1491658d0e98111f013f6f56a8151623f</t>
  </si>
  <si>
    <t>0xabbb615acbd854943477928839452c74f08c275fbd65f3123a11b1386ff50b31</t>
  </si>
  <si>
    <t>0x923579af3932834eb7fd22db4321bd63e4dfd643eaf55feedac273f0b8cd155f</t>
  </si>
  <si>
    <t>0xba648ee447651ae41aff90bce77a734763d421b2c363f4bf52c87eb76d1dc610</t>
  </si>
  <si>
    <t>0xa3b8f5c7659046ec6176840b4fb3e05b09be97d7dc1176255703276be098470f</t>
  </si>
  <si>
    <t>0xb659a84dcbba0110f1b2b3e2850dfec492dc6f19cf0725ddf4a345c7848c0bbc</t>
  </si>
  <si>
    <t>0xe077697649cb85baad25410928889ec4337e7651eea2b081bd0e07eb701e56b1</t>
  </si>
  <si>
    <t>0x2ff22e9ddc8699da376c8367e86943c06605dfab700b93407bdfd54daf91c368</t>
  </si>
  <si>
    <t>0xb22b83fc88021b0cbcf2a61178ea6a29f10f774ffc1f766231bd328f8b76b068</t>
  </si>
  <si>
    <t>0xc339a03b3854171e6cbb1b94224e370d6c46ebefae10b8645afe03a19b18f257</t>
  </si>
  <si>
    <t>0x9ba96e12088d5506892de90103b1fa6d39331d2b36bd07273dd0f760f10b5110</t>
  </si>
  <si>
    <t>0xc3eb8bc206405ff44150aa63fd663597aa32cf54764b6cbbd61444ce8ad5a57e</t>
  </si>
  <si>
    <t>0x4b03792b7da9c6f43a075f429196bd13217200a4f1c6d13e6b0d5a2d1e8ecd56</t>
  </si>
  <si>
    <t>0x1731dd0ee320f969feeb695dd12bba179dba2add58de77d9d703fdec63caf2dd</t>
  </si>
  <si>
    <t>0x86ea4faa0e0e8d5828197696ca6d1549a2051d1e8f098d3d9595f881653b7d37</t>
  </si>
  <si>
    <t>0xea37d7ed510983ac78e43ac4edf8c4ab6d2d472461ace0da48b8793a5f08d99b</t>
  </si>
  <si>
    <t>0x96384184fa239bc5f6c58c48fde356771057142962f9c798cddb048ca0b9e31b</t>
  </si>
  <si>
    <t>0x2cb7aa28a61e5332ca859fb0496b06954b95426f421da3872426ba82f16c2b01</t>
  </si>
  <si>
    <t>0xed963dde97299df63beec7b582eb1cfe0b689f1ff5ea46062e481b7f980401e5</t>
  </si>
  <si>
    <t>0xdabcfba451278628f5da4be1bf5b0662e84908dbb42ac133995c3a8963408c2f</t>
  </si>
  <si>
    <t>0x01fdcc22092f96bf0ccdba76813f9839ecf6fdbdf6087192d80da04da83c8965</t>
  </si>
  <si>
    <t>0x6497afaa69fc8d70ed1e1d4cf82c2070fe9bc5cfdcdaf934618cfb090bb09136</t>
  </si>
  <si>
    <t>0x2c45ddcdcb6238b9ccc2bc0d782cd23bad340ffc9d772f03f2b83d3954a2adef</t>
  </si>
  <si>
    <t>0xacbf4dde3b3ca72d39f5e382b24a28d7f0438788200ed47c2fb72aec2a1308b5</t>
  </si>
  <si>
    <t>0x8a4ab131ef008a4a092696f472c449a5b9d02d74cfa3ad116ffd6695a25a0fd7</t>
  </si>
  <si>
    <t>0x144fe46130e8acd03be865808762d02316f8ac2bb876b2cf3deb706d8be625ba</t>
  </si>
  <si>
    <t>0x190154c964681b07553f633029a8922032d3d3953394d5f5356aa935e62a5217</t>
  </si>
  <si>
    <t>0x417e092a7ca34652166321701e77a7501fe6588c4d34ae2f2eec964bf604630b</t>
  </si>
  <si>
    <t>0xbfc82c32d7c375eac67d8e4c00601ce5b366774d65b2e1fb86f4d4415bd34306</t>
  </si>
  <si>
    <t>0x4cda0683ffdc33ed92fc114b8e254dde5192d0a130fab61a87146e75606e1729</t>
  </si>
  <si>
    <t>0x96d6567605ee3e97a4db92f988aa329b1e3d92021da87091ca1cebc9157a1c2b</t>
  </si>
  <si>
    <t>0x00a33def52d9f4d02b2bccdaa08d37b0fbb0c312211d011c816a7efb0c5dfc57</t>
  </si>
  <si>
    <t>0x1113fe2d5fad3a6ea9089af007336405e8c089b04a2e1aa2df4620853a84421d</t>
  </si>
  <si>
    <t>0x6e7699bde311b713c69da0ef4e3ae0fe784b3317d3ae0f88cadaefbf047721c2</t>
  </si>
  <si>
    <t>0xc6336321b0eafd06f755ebfb702a35fe8515b492d3e5968a54ea4fb2e5c3daf1</t>
  </si>
  <si>
    <t>0x18ba884e20dcdad1ab09cbdbb73f28c7bacb64544d81514eb9a55e3934cffd88</t>
  </si>
  <si>
    <t>0x4f1195591de69b3d5633a956b45bdcde8755d52666249616ff595d0deead167b</t>
  </si>
  <si>
    <t>0x0cc315915944781c5dbea8d7de0782fe6ba5777d8630b657c6f2cbb4e7be7f00</t>
  </si>
  <si>
    <t>0x188accfa0605098a406f60fa7969ea1bf6734258ca2cc0392f7433d3de7e4a61</t>
  </si>
  <si>
    <t>0x836ebe9ced20b57378d626302cd58b35e97020b18642ee6c247e6c34f6f4dbbd</t>
  </si>
  <si>
    <t>0x689574945b9b7521a016e719e8369129e49850fcde4b3c8c690e73e44697c9c4</t>
  </si>
  <si>
    <t>0xad7ec491f6aaec7a1abeeda7cc7579fcb0e72c23e5dba1634172496dcd242b68</t>
  </si>
  <si>
    <t>0xedb09ee5ded5d5aaaa4d36eeebc656578ebbce91c06c8007b9294a123f28bc40</t>
  </si>
  <si>
    <t>0x778dca89186543b14cb95e027560694ffa0d3b312ff50e7e87d5a744aab264a6</t>
  </si>
  <si>
    <t>0xe9df8ec085db9216e4d1f4975d5412289f5f0db8142b3a88b9c35c8970c323e7</t>
  </si>
  <si>
    <t>0x94f2789fc9413f98b5c4bba8d0a8e031dafe2176a89259156f03ad6aaf18d69e</t>
  </si>
  <si>
    <t>0x26f1243f321b3a2d8225311942bad12e8be5bd5ecf2c214ca246437787eb10e0</t>
  </si>
  <si>
    <t>0x08bc710f0eff7dcffc11610f970958d869e08931fac321dd873c300f3913f649</t>
  </si>
  <si>
    <t>0xf5b3c66ef5d032ceb2b65df1965da74be53bc1dc65e106ee55a5e1ac917fcbc0</t>
  </si>
  <si>
    <t>0x6e0657f87c728d86bea0153a7ac476873882a9ebedc1f24b7a0b39c2fd6489f1</t>
  </si>
  <si>
    <t>0x8b587ee1d8c43bf3c041a0f9a23f3f50436a1d63dec76ee3f87ec8a6656ae97c</t>
  </si>
  <si>
    <t>0xe8d765b88ed027e43f77eaea6300973331b603435e962570e95e185b3a486d54</t>
  </si>
  <si>
    <t>0xa773a67478c1cd9b2d9ebaa61a465168485c3d1ad8913bb96e3f9f2414af0fb7</t>
  </si>
  <si>
    <t>0xada65a94a6ae94dedc407923304704636f9cb055cd62334f7aa7813293323b93</t>
  </si>
  <si>
    <t>0x81934428518b2798ea5e482d7c795a7a9f2fb3e100741167d2a9cc962652ecec</t>
  </si>
  <si>
    <t>0x5e287de39b756a4c3c27f34beabe8d3f83e03cf4632ebaaf2accf954d834d9b0</t>
  </si>
  <si>
    <t>0x31004db61aaa5b922d8f88ee122110264f83ea8752d05d22b8f916bd7e1529ba</t>
  </si>
  <si>
    <t>0x36b5f3301c1943910995b408e0e61cfbfd8a6b5ae7cd62f9a1d1e1ea40cba87c</t>
  </si>
  <si>
    <t>0xfccabe3c5303a38630611b20889b1048020eedbdff3a6098dc767bf351ce7a00</t>
  </si>
  <si>
    <t>0x642ab0fc38e6e82e0b021f51d1962efd4be42d59b5759f1512591b2ee5e6663b</t>
  </si>
  <si>
    <t>0xc0875ad9e07b886cb5cbf6c9f52c0f860fd3d05242cfc458355c3b1841a92e8e</t>
  </si>
  <si>
    <t>0x4b007608e9c42c8d1c9777760ca66af094043e19adcd128cb3082fbfc490e7ef</t>
  </si>
  <si>
    <t>0xf20904153481f3959ed4b02a49172a29399564b5d7ac376f22b22f81ad248f76</t>
  </si>
  <si>
    <t>0x09ddbcc03b554e9ac4d971a5a69e937a85510e1ef7444f6b4444fe1872887f42</t>
  </si>
  <si>
    <t>0xcd9ddc61cffd9e6081d2ec97c35a13a2d312d1e38900ab17821031d6e3ee959a</t>
  </si>
  <si>
    <t>0x54a3a699662790a375dbe7e066f2ff2f31e463414ddb91a0d23b72bdac65cdcd</t>
  </si>
  <si>
    <t>0x1e2b79d08d0cf81e654ea2b3b9123ebb65462575f909f211b74d4ea9bf51de5b</t>
  </si>
  <si>
    <t>0x2ae7053b074a365d7fe0ede589f6e889f67dc7ab4763a494e052ceb919f5dd34</t>
  </si>
  <si>
    <t>0x45e99c93872164c095dfc914acf8ea59b12f828760d9d5f5ec6506b970170762</t>
  </si>
  <si>
    <t>0xadae7fe8aa9885d91c6bdf164ccd660d45996be4514444117826912f034c683a</t>
  </si>
  <si>
    <t>0x28b4ceaa5a330d3eefa1f3a2408700782c695a303ecbc78701e17016e8fb2442</t>
  </si>
  <si>
    <t>0xe1a262b6158b5e2a4218542a1e45fc111fa1b031e8ba8ba5b7dc34f041b62020</t>
  </si>
  <si>
    <t>0xe06b9c2dc34a1502661d264e69ddcb2077ddc257f9872e7d373528c84bb85b32</t>
  </si>
  <si>
    <t>0x44ca4efc5c253dd707b107502ef753798c921be27126d15e8610d4e271fb1805</t>
  </si>
  <si>
    <t>0x756f337ee38879de1f8b5b442bdcd177c04262b906e881924fdc476c3150ee27</t>
  </si>
  <si>
    <t>0x1a28690d78b18b7c0c90b4304294d531101bffc322d3b52cbd867b2e03cd4977</t>
  </si>
  <si>
    <t>0xb64ad5b518d24eb8eb1262c9a9ab00c32a497fa38cfa78022624dd75bb728c65</t>
  </si>
  <si>
    <t>0xcbc53f0e4b47ab8ec911652c20af6c38cb9bf37ee82256cf7cdd42625d18c389</t>
  </si>
  <si>
    <t>0x47b16a24a955818c39e81746dde2177739175ad705fb9c66bc3f467af33c0b4f</t>
  </si>
  <si>
    <t>0x2a546f962f8bf840616857083b1e051a7bcf51db35d8eef0e54de369f4949d77</t>
  </si>
  <si>
    <t>0xa51d9c3053bff6e657ff3b735d8fde35d1f1434d77d638525ec50e8943961586</t>
  </si>
  <si>
    <t>0x54979dc7830b4e7fd503e4651423c58a5784cf328f20c1707853328ee8452d7c</t>
  </si>
  <si>
    <t>0x347e6ce03d76907edde68d9f6edcbf054c761760ee9e724c5911683aa6f82a61</t>
  </si>
  <si>
    <t>0x036aefb5514c9c0b62f33c3344766a6b5b844e65324dfefd531d246077fc3744</t>
  </si>
  <si>
    <t>0xe748e4fd319b2cd45c05d1fed2421a7133d257c7d0cffb2617ea4ef19ed218b8</t>
  </si>
  <si>
    <t>0xb0fec9e15db397e9cd3687deead7809b702ea4d8e21421e90bf041470745d34a</t>
  </si>
  <si>
    <t>0xb20d764e83eb904fcda29c54d189c799f1e21d9bfc80f7920edb186c21665f37</t>
  </si>
  <si>
    <t>0xb1818a488aaa07eb33e9075b60681a7b3b953b69fc6b8f95ff58fe0f5ec1d6f5</t>
  </si>
  <si>
    <t>0x92a1eb468c79c589a5f6d1cb059ee9a4aa3f6051089906a953ee0b6842a88498</t>
  </si>
  <si>
    <t>0x9e61fb99365f60c262252b1abc2a05dff5c911a28ffd36a517c133a7db2c18d3</t>
  </si>
  <si>
    <t>0xea695c93eaef980e9a86511beb3c7b157ab14e65a0788c6f08606d2c93b13b2d</t>
  </si>
  <si>
    <t>0xb5816f2a4add8443869073fe49f880eb9d32066434d621e364d01c7a246e0b6a</t>
  </si>
  <si>
    <t>0x2465205c24269edfa735a08262dcbca0a1ca151ceb787694a3ae934768b8cd9c</t>
  </si>
  <si>
    <t>0x9a46c8d540a5f9f7baa44d994e5b67cdac288b0c7745b33fc6794db92cf8cce8</t>
  </si>
  <si>
    <t>0x1918ce01bc128800c9ca473b3381e05c19d385d653a3c63c21ce1373a550f151</t>
  </si>
  <si>
    <t>0x8f18d0c733293e06af02e6d3a79fdacfd4438c3906a938f0b8cc126bca94cbf8</t>
  </si>
  <si>
    <t>0x47d830667d2a9046cea05dfa08aa17c79119ce45dea9b84939d07ea598ec58eb</t>
  </si>
  <si>
    <t>0x055ccddef8c7456c0b4d3d26e712e6d4034f7b6753ac6677b95685e8d23c0cb0</t>
  </si>
  <si>
    <t>0xc7e1383742fc34c361158fde2372ac9bd6fcca524ede6542306783b871753672</t>
  </si>
  <si>
    <t>0xe2ffa813239e84f5ffa53646e2050e20467b1be7ad62bdbe502c1c7a760e08c4</t>
  </si>
  <si>
    <t>0x696bef636b7baa74b9ae3cbab9087a70a933494d48d029acf610e09af1f94478</t>
  </si>
  <si>
    <t>0x270d0b9f6a09ada83a2a27939fbbb7c8db1a171fdb7a0cdf5cc2e3f3cc06e7d1</t>
  </si>
  <si>
    <t>0x84fbe144dd50b021f95fa4b9841daebd96e20461518156c5dddb2efb8c2b20c9</t>
  </si>
  <si>
    <t>0xbd0e4c4c53615feb62087fff878a2114be1ad9f745831f1177b14b8bb146526c</t>
  </si>
  <si>
    <t>0x7cb3fd8ce5a78b273bb6a064c0fd85b74da513777a7001a7e9dc878f6149de33</t>
  </si>
  <si>
    <t>0xaa5f7a89a10cc17e43df93b98f0b836224a1bde9133099f43ff93b0458fec0fd</t>
  </si>
  <si>
    <t>0x800f7c22f4af05a47bf89d7319a2cc8a3199ee9fb8a999b8ce87b58ec7563132</t>
  </si>
  <si>
    <t>0x7024f5128804c28932be46ad76eec75816bc382077abb0ff20746d1a51ac8269</t>
  </si>
  <si>
    <t>0x15ae0a6dfc84db70a888a6ec05a021c6305617dfcbc63ae5815383a700fe3945</t>
  </si>
  <si>
    <t>0x83c31294f7e993e7f52612fdad620cdc05e65879339dc0a95b87b9b8ec313144</t>
  </si>
  <si>
    <t>0xf0eb5a808baa67a6df14e478d7a6cd50efc118b21e20bb7ceb02288e07d885d7</t>
  </si>
  <si>
    <t>0x72e7dc9689d4441365ebbfa969d8973fc355b2b8f52c8d07c3dbca449901d4d4</t>
  </si>
  <si>
    <t>0x1093cd707bd88da3d7ac337cfef7c7213f6ca7ae65606199905ed3abd313015a</t>
  </si>
  <si>
    <t>0x72e7ae4b79efc9fb33de545e843441d91f633c9be48b8ad4b8e5706c8fa35ca1</t>
  </si>
  <si>
    <t>0x695c544adc7f37efeea1bb176d2c6d52e34cf88bc47d5007ed63fc31c7bbe9a4</t>
  </si>
  <si>
    <t>0xf617b9b0ab552c33fd35263972486b2c0d198e254a008841356418ea09e832a1</t>
  </si>
  <si>
    <t>0x7568e05f665a4b54a1f0ae7069b0a6b23b3c7878007bb9aa039d8071887ffcc2</t>
  </si>
  <si>
    <t>0xec84586f52b78ebb996cba6baf6d5eef7858e6e39d8bb908dba8a93e9eed7e09</t>
  </si>
  <si>
    <t>0xdc94bf87c712428461a45efc631858354f3ca675b46b1aa0b6eda529d501fbc5</t>
  </si>
  <si>
    <t>0xd9ff57d1dc636f742df0328174fc0e7fbae2fe676fd52fc7f9268d079974ca8c</t>
  </si>
  <si>
    <t>0x938d0a9ac6729181cfab5381af47d48e72255783db8b82d4962f5cfeb27dd38d</t>
  </si>
  <si>
    <t>0x27c6e9c5aa1ffdf5b63ad74cad757393b10f5fc6b17d2ad111e5caa125104d8b</t>
  </si>
  <si>
    <t>0xc6b61f4f1571ee2a341397ef6efb46c207f0f80f91da1151eaafcfa87b758b78</t>
  </si>
  <si>
    <t>0x14c8143d2c2eedc88c5cf2d3d4f5ec75e54488725cc9fe5341bb0d26a92aa4b1</t>
  </si>
  <si>
    <t>0x9aa84d6828d5e305ec90eff8f125b99f14e97a1fe754b87a6a5865a878c4136a</t>
  </si>
  <si>
    <t>0x70e525dbd6744d8465e338fc6db9c9a12a898237a5b34367f8222255da76b9fb</t>
  </si>
  <si>
    <t>0xe57cf78ade03e6b784fe44160b5fe378f91eb65bcd947deb0fb2af6d43f94c4e</t>
  </si>
  <si>
    <t>0xb462a31cac158811caa31a04ac6ca95efd4fc3a2e5c983064d95bb77f1c66959</t>
  </si>
  <si>
    <t>0x4bd6a66a272707739a7d237043c160f9b177bbcf1f4030288f42a7b26f15ece8</t>
  </si>
  <si>
    <t>0x99002d8aebb2df40e85e58a981a0661d48683f98158ec25b2fb4687a3b5027b1</t>
  </si>
  <si>
    <t>0x3342862780023ad5d6da652d28b14c86a197c8caa577d1f10e4d366bbbdf7bfa</t>
  </si>
  <si>
    <t>0xe3da4a76512ce6ab056abf97b5d9c7f4e610c133a1798cdaada5fcdaefabcecc</t>
  </si>
  <si>
    <t>0xe7a3453ee7d217714d1ad586ddc052dbc081c64cb9424db094ee43e7005485a3</t>
  </si>
  <si>
    <t>0x9330c4448f22f6924d7a5a0127df29911de830f596362f8e9ea2ffbcd325c486</t>
  </si>
  <si>
    <t>0x3234d0063cc370488d890bea01081565dba06f3fa441bb716edfb60db1807ddb</t>
  </si>
  <si>
    <t>0x7158a66fc77de869d0478a8688f10af264e6893babdd74ea32088814fdb1661d</t>
  </si>
  <si>
    <t>0xe721328b4336d72b5162ada1027d9a5c56510649c2889ca765f513ceffa45c27</t>
  </si>
  <si>
    <t>0xe8978935965c311a2957302911fb73a44ef0446a9f9b5665c8c59db8f8e75aeb</t>
  </si>
  <si>
    <t>0x6ce4ba041ca11b55943071277efde682642e3eaa9c5778e28b1a5146c2932ff1</t>
  </si>
  <si>
    <t>0x717b7d9734a0a8629e37fd1e0cb5ed7317d178fe724712906d985e492ea845f7</t>
  </si>
  <si>
    <t>0xa7bdd5c46e887c0fb08859344794b03ac71576ebeb5f83ed3ed42d9c1deca777</t>
  </si>
  <si>
    <t>0x1930fa254cdd4bdf5ebb9dd2a98019a5170620feee242c0e6493ea069e4fec86</t>
  </si>
  <si>
    <t>0x3e6c4ca912066a46f61a225cad3e3f2640555bd3288c81b88328c3869c96bfd2</t>
  </si>
  <si>
    <t>0xba4ad08aa9d1dfca02221e5a42489d63755742bdb3939a500b61b5140d35bcb9</t>
  </si>
  <si>
    <t>0x98e8770852fb92d65583759bbe30ef40f70ee9cbba055c1994f67930b47eb574</t>
  </si>
  <si>
    <t>0xeb2bc47a3bfb8e8662fddbb75e118f134f39f93efc70fe5d8ee7b31dd1bad632</t>
  </si>
  <si>
    <t>0xb72bf0c6f15b0a62f6ab4b16a64f28083120f251b972c000996c35ce5520d88e</t>
  </si>
  <si>
    <t>0xe837efcbd20d4336508f66e59fa7f7aeef9afd6284c6348dd50013b874de22c3</t>
  </si>
  <si>
    <t>0xa7f2974a83c968eefb9932b6900700fd209f77b17f853ca889cf2ccbf8de0088</t>
  </si>
  <si>
    <t>0x6986b38aa6ab095e3de35389aa22a8531ee153a17fbc1e069d8dd3c5f624b864</t>
  </si>
  <si>
    <t>0x2f1b48e30e7c9ac114af563777ae3d9fff1164a5ec5b9d881e79244185d9c093</t>
  </si>
  <si>
    <t>0x153a6f485e2dcec5ac33494c4f020a2078e4b1e47646e90520f8560f354538df</t>
  </si>
  <si>
    <t>0xb39b98cffe856d534bfe4d4007da2308cdff51ac81312cb3a386f90a25c67df8</t>
  </si>
  <si>
    <t>0x71405388c531a75f460c6bf6330208a20cfc1a56e1745fba7e2faa75fdb1a65c</t>
  </si>
  <si>
    <t>0x1abeae5620fb623dba0b0fcd18567d1b19c606417a3786c5730646681e9f575d</t>
  </si>
  <si>
    <t>0xe39c57a7cfb2d32e2261cc2398d077dd7abf2271778b565f64e40bc97facd54d</t>
  </si>
  <si>
    <t>0x26879c00f23fea19c7490e04f135045837576e237dcf3cbf7f2f18bfe61c4ed7</t>
  </si>
  <si>
    <t>0x49a2963e70a43b97d4b7608cd467e51624423966da5a2ad6ad34a0d3da37391d</t>
  </si>
  <si>
    <t>0x0f79979b23ab9115fec7ee22f1af8fed400eec3d7d8ccfc26c3b705d7628aae5</t>
  </si>
  <si>
    <t>0xbc2bdb173f448789f3dec8fa65b0e9199d81d2e65160c1d31abfdf5f936aa24d</t>
  </si>
  <si>
    <t>0xd45520c8a0d302bebccfc95e2dc1adb93c6b81646d1890a6db4cb700cb1db908</t>
  </si>
  <si>
    <t>0x03682bc5cdb66bb53aaa4005ef3b03d541b4b7efff1a5baadabf8ab7e11ce77d</t>
  </si>
  <si>
    <t>0x107eb590481f50933da4f68ec595725ded7be20dee2b3466a60c5208bd92b3ab</t>
  </si>
  <si>
    <t>0x4f8b2232c5f60cfc882fe8777cd68022b598c969a49b643f341e0a21c9bcc5ea</t>
  </si>
  <si>
    <t>0x52a1fb8460184032232d29b7c6cd7c23161928486a36102a565f985f22fca3c9</t>
  </si>
  <si>
    <t>0x67d86435a342565a6c961b77e3b262a4f526093b86ecbd31eae346d45a34cb2c</t>
  </si>
  <si>
    <t>0x9ae2b8429655fcf6808b2fc227766aef26cfc7aa91099ac3d7576e233e05e415</t>
  </si>
  <si>
    <t>0x7b760cd8dabe4dd8cb1c8c36613ee202bbb0dbe23250919147a78991c2feef28</t>
  </si>
  <si>
    <t>0x023714c00be47693359f7fe7a78e9dc6f64e4cf57ed50258d3451f690aa775b3</t>
  </si>
  <si>
    <t>0x419854f94c12a7a03051c75233a9a411dead67f0667cfae090dccfed358d2a83</t>
  </si>
  <si>
    <t>0xdc732f8f055053da9eceb4ec707b6c8779176626a66fa8bf26eda1f60ef4b937</t>
  </si>
  <si>
    <t>0x731ecfb05347aeacf8aa41c6d73f2fdca378d280f5899e5aa27084232332afa8</t>
  </si>
  <si>
    <t>0xd1713f016910f2eb3eab8b95a7adf4d30c352d92525a713b6b21f70ff343ceb5</t>
  </si>
  <si>
    <t>0x7d6207811370b002479875e502039581baecfe7832798db0bf05685a774b4835</t>
  </si>
  <si>
    <t>0x6e00c79efcb4d1cc60707abc8674cba852edd48cf5d133a7989f7e878b0333cb</t>
  </si>
  <si>
    <t>0x65956a3fe037456d5cd0aff7addec9a316d9680a84322fc343bf070e8b20b204</t>
  </si>
  <si>
    <t>0x158fe5e7f9027419e4ab2edf278443fc752de00ee2be0774701bd2daed9112ca</t>
  </si>
  <si>
    <t>0x3d60b1ce3f9fd9b024ac5169396980cba1e8f57a967467d1b53d18cefbbaaca6</t>
  </si>
  <si>
    <t>0x29e9d50f0660282d4914e687a5c739fa4b5e5e08291a9c7f3988a90c99309676</t>
  </si>
  <si>
    <t>0x4bade63a1d5b09f324dc59ef77d4f729c709f3a0fbac10284f3fecfc72f9144e</t>
  </si>
  <si>
    <t>0x24acfd4f0bcfb8306bf0ffb014179fb2a082102acc33685a5bdbf7a84588646a</t>
  </si>
  <si>
    <t>0xbee7949c62e034a86d58409829fd2e77864371095ff437e30ec1ca9da58bffca</t>
  </si>
  <si>
    <t>0x70183bcbda44bc372a6b045b1b21ca2616436fd82961d685482235d629990e73</t>
  </si>
  <si>
    <t>0x07a8538bb21ee2be8508be3f9977369e029882c6bc09609446c19aec9e649337</t>
  </si>
  <si>
    <t>0x0ec3eb0c2b009c21248b870f48eb263665d52258d6f6cc060681fd9a96423d56</t>
  </si>
  <si>
    <t>0x1a2c69873a46d56fddc17e67b2e17985d4df7b238f75a0d50368e13354d0bc11</t>
  </si>
  <si>
    <t>0x0d5a4aab4dca36044a61253b5ad815d926dc19434b399a4cf5d755d29fe9220b</t>
  </si>
  <si>
    <t>0x9897eb1e42677dbe9c7712aa3233b028cc5a1cab4b0f5c2fa6159a34646e427b</t>
  </si>
  <si>
    <t>0x6a0be6d8dd70f86c0c754a0bfa0377fa0169051b484e04cf7b73111cd7e018fb</t>
  </si>
  <si>
    <t>0xf18e2e365477cde0bc3e9df7cd7af58e3fcac7001ca71613283a72f5d168a854</t>
  </si>
  <si>
    <t>0xd8d3d167a99f985e6eef71b25bdd68abe8f29b4073dac2d8d12db1fb73a88669</t>
  </si>
  <si>
    <t>0x768b7350da672dd188694d7c6f5844dbc0caafe36f0e608316f2f8cdece62a79</t>
  </si>
  <si>
    <t>0x81376b863b8dbf813c660628b8ba9d2f40720ab4da1f8e257593dda9aef0b420</t>
  </si>
  <si>
    <t>0xf7fa05853faa8e1604fb0964fa81a8b0f3490a80d66cd6c05cd5a713d22fa2cd</t>
  </si>
  <si>
    <t>Seele</t>
  </si>
  <si>
    <t>0x20acfe1f1f0984dc1b13fd4c92511f56373edde401d30ba77b5759713d3a2952</t>
  </si>
  <si>
    <t>0x681d9fd4463c1a96c7a876e4325ecf1394fc3c9e24e8f885bf06101994d8bb78</t>
  </si>
  <si>
    <t>0x00043ecf64030bc12101c4f621ba4f5569db2f726b2cfb56da333f14c7b40e1a</t>
  </si>
  <si>
    <t>0xca7c2030d9da18eddad74dc0bd6d7d295d219ce807397b65813a4639f5575bb0</t>
  </si>
  <si>
    <t>0x1b3807d8349987cacd3e8ae75082c6c82264f27b17d89b79e4e508f2776c2612</t>
  </si>
  <si>
    <t>0xdd7aef9bb1c82f710ddca7db51791ee05bafbeda051cf0397f9da81e5b0da1df</t>
  </si>
  <si>
    <t>0xf93307b5a3e2d1e35d74bc9097e11991e031d20b1ffa6493c5c93bd846d420ce</t>
  </si>
  <si>
    <t>0x43f214f03af7bc43948698e8856f595497e70924fde472c9ec1d41037c33e0ad</t>
  </si>
  <si>
    <t>0xe440f43fdf53c10cfe96daf9dd398502d76d82f2007e497b952682604eafd8ae</t>
  </si>
  <si>
    <t>0x1439ed55f704de0da245ccac15758bfc518bec700ad0c13d184d8e6d4995d3d7</t>
  </si>
  <si>
    <t>0x91bcf010e3fb9cf16f04fe7d6d827a07587af3be59c2319818809e30abd4753a</t>
  </si>
  <si>
    <t>0xf2d1dce333878cf3461a80627ae2d3be846e9a2fb1b7185ccdf008239c167466</t>
  </si>
  <si>
    <t>0xc98f37969aa3c1be822de8b140194b4843074a5410906029fbcdfe1b0f300866</t>
  </si>
  <si>
    <t>0x15115adb4e26c587f8b25e11b08826abcf45c2d67a3a4327df15133452cb9ca8</t>
  </si>
  <si>
    <t>0x3b684e6e61fb7e7d38c163c940a197f4cad945668e0948031ee5b822e837bec7</t>
  </si>
  <si>
    <t>0xac1b1707e12a2420b26c9282ea22bd7f7ac5935174bd832feca40c8527198591</t>
  </si>
  <si>
    <t>0x1007dbbbfe9e6ee2074f3d2846c81a20ab11fb2e21164481a3105bd442b7f87a</t>
  </si>
  <si>
    <t>0x0dc62be9845bf838cf26705ea21955c6736ba880a37573d0e3de2cc27f70acc4</t>
  </si>
  <si>
    <t>0x2ef417d92898e1deeec7717203e03a1f74d3743fd96fca4e76aa6a3978a204dc</t>
  </si>
  <si>
    <t>0x3f0510ff6d9d68c1b0ff295355d1ff5e9d781ab63bc782a60ae5692199aecfcd</t>
  </si>
  <si>
    <t>0x933668acdf00829bd02fa2d13846a1b2a185f1b7267d94156304818145f6523c</t>
  </si>
  <si>
    <t>0xe0e0de011aadb7946e3128c6b616d4c28b0889b8dfb56f84ecd84028e1a3b4e3</t>
  </si>
  <si>
    <t>0x85d93f3231b7e8da941706e6082f8a6bd03b9f059bd39f2f80342b934a01321c</t>
  </si>
  <si>
    <t>0xe25d96c651fc017870427114920dc3cedea0efd25131fc5024f1f55588f053a2</t>
  </si>
  <si>
    <t>0x13f217557f3ce3080628e7b338d21149c390ae5fefbf9069a2e54aeb849e31d5</t>
  </si>
  <si>
    <t>0x7ca850084cb1bb696c5e8f1a709515c6ee78db59b386313e32087351e414d9bb</t>
  </si>
  <si>
    <t>0x09bc4e4a69f319dbf68cc5a1ef00a677dd409856c61b1739a68f7110dbf0d32a</t>
  </si>
  <si>
    <t>0x2df2107ef22288b17a5612eb5ef9447677cf2aa912793d616161b4debf126c05</t>
  </si>
  <si>
    <t>0x53bd471e369d051cadf58b8874e0dae24f1fde60d59046f6a026409e4b5e644a</t>
  </si>
  <si>
    <t>0x9e9d14b088bb6659da1f251785d445a0819e55067862a0700fde6ee6290b4301</t>
  </si>
  <si>
    <t>0xe2b7c3093315d282c3758a1d84ba135906456ed8133ab3e3ca33267579789c8d</t>
  </si>
  <si>
    <t>0x2eaeaa25c7a314574b75fc771613da56d7bafce96af6885b248f2e684ed4247e</t>
  </si>
  <si>
    <t>0xbc3371c487a8468cde5642b06572ffc3d85db21b8ad77912c14190ba18e67611</t>
  </si>
  <si>
    <t>0xbb9b6a1b804d235cc57008ed1bc7f3482f6bb0b4c717d0554063a078c3720681</t>
  </si>
  <si>
    <t>0x2c4cbe17dc660fc673bd68f1aa250156cd8ad4e910229e6d912f42693c9715cf</t>
  </si>
  <si>
    <t>0x1faaca4c016c3054dd8318e6cb31835d76714482f35e49db4e65b7d856a25209</t>
  </si>
  <si>
    <t>0xff71bc69b15914d53b89b83cc29cc89465c86670915cb466d4010fe23806b0c3</t>
  </si>
  <si>
    <t>0x1b0c7637c5c0068a41071c1f1cc674b71c4ff84747fa66dbd49189acd7e09951</t>
  </si>
  <si>
    <t>0x859febda28e5cc284154defdea77ae4932d437793fef1e2396e3948b12a5d4ae</t>
  </si>
  <si>
    <t>0x29283888e405ce659c22b5bb596d3313d0b70fbc2c96527be64e86f1c29004eb</t>
  </si>
  <si>
    <t>0xafe01f6cd83ac4e8e3e2c001ea209d0348748dafddaafbd049dc04f360e64746</t>
  </si>
  <si>
    <t>0x9239155652eecb54e8c05648ed0cc1b9dfb7f958941a7a3babbec3430d60137a</t>
  </si>
  <si>
    <t>0x456608095a5b9b0af81ccb0235292c613c318a5f5843970dded0f04649d4f3f7</t>
  </si>
  <si>
    <t>0x4cd39ff587dc05a7770b4cc8bfe649e83a5185290e1a8cd97c1af885bc4464ff</t>
  </si>
  <si>
    <t>0xc25f211cec3c556f4048399ac2f74b5540d2c0c51c0580875f02d6348bd1d831</t>
  </si>
  <si>
    <t>0x7881e8a7aa9e3b0984a0037a31c41e1a2a666e080e325f2e3052adde0269c9b1</t>
  </si>
  <si>
    <t>0xa5f3c57d87b132947fcb81f0d288ed67c018b36da153c756352da3fd9ede2f66</t>
  </si>
  <si>
    <t>0xd02465f4581741f2bbf4ca88f0904815379cf18a5a89cbb43c74d0d39f755784</t>
  </si>
  <si>
    <t>0x19202728a7837f6cbfc5b64c2b4209e2240104d131c23b36d3b1fbd15b752c4d</t>
  </si>
  <si>
    <t>0x85d58d4b546c4b6f8186a6c0d0958860b07e7200f578f3a6a70c108ede03df41</t>
  </si>
  <si>
    <t>0xc2b873e9756d568c1799fd8fc497667ec2cf35c8dd012abe68e489e6af8c8028</t>
  </si>
  <si>
    <t>0x12193611026db440f5b1a4177ce9392fd8a1b3f1029e7c54d3c950967d939a71</t>
  </si>
  <si>
    <t>0xd00ed3ed6f63524f665c376bf8194a734e49b55367889b447a84bc3b3bd82d20</t>
  </si>
  <si>
    <t>0x44cadd4f22b95ef707f8812a7b4af431b6e69ee15c46db4dd80f9053b4065be8</t>
  </si>
  <si>
    <t>0x2089ec8fa3b5ff0c19012218e61730d6d0c641bc300c95c4416df5178e59adb7</t>
  </si>
  <si>
    <t>0xf2832f2cb784dbc60bfcf8de4ba8404b312dda80f725c210f4a5f7b209253b13</t>
  </si>
  <si>
    <t>0x67c07f8a628026b7400c4a6da2311bf71dd9a53f790493acf619f8f95684eb40</t>
  </si>
  <si>
    <t>0x8c3b10b040096a9d3f1b26997c3ca291717102a78b53e67a39b44b243ac34593</t>
  </si>
  <si>
    <t>0x9e9a2760950c573ff8421056d7a856a25846fa7fa838fe2577972701039b2a38</t>
  </si>
  <si>
    <t>0xddc3a8ca280abbb5675fe3d9078d4373346014c4e54d031054545dfe46571df6</t>
  </si>
  <si>
    <t>0x2d4407fd973b0f3b2e98f5cd7efc33b26070f305b628aed810006fe8c6119005</t>
  </si>
  <si>
    <t>0x4ba79e060358ee43230beef2e2f9c1179516c1dc98623464f9b057fb5445d05b</t>
  </si>
  <si>
    <t>0xe9e923e3abd5a52d95f64ce2093a551e6733548092639a9d5003342881a7d15f</t>
  </si>
  <si>
    <t>0x3dcd0cbf50d6a41fb5f46ff34fa01d8d02fb9ab017735d1436ed9bfbf38358ca</t>
  </si>
  <si>
    <t>0x95fcb01b1be331a714c4cdc258a2e291d35e723b6b68c0fa154cb31d1e70531e</t>
  </si>
  <si>
    <t>0x244ab64eb9d5987c1abae59f68f2c282db00d1a6885d07a18ad59ce02c10e887</t>
  </si>
  <si>
    <t>0x6e3cfd5de1e3ff13837d34ae4af3c1e63ef14706dfbe3745cacbb3f359da5f15</t>
  </si>
  <si>
    <t>0x45b7b20f68c501deff17c4a81971bb68be718964f1792bb5ae11c03bfa0fa005</t>
  </si>
  <si>
    <t>0xdbe599a8938ce70092b899daee9e43badd44751bb501599ec44ca8d43f648425</t>
  </si>
  <si>
    <t>0xb1873e0235071f8133fbe496104fbb6e6a692998da85b5b8def8084f40b8b3b6</t>
  </si>
  <si>
    <t>0x0bfa8526828c3476715ddf21176d6a9e1a4f7ae7a784a0cb9f4ea334b67a3ff5</t>
  </si>
  <si>
    <t>0xceb99ed00e67347b74f30c6b244fbb9c4773e0f908e49baa320bfe9e0447c29c</t>
  </si>
  <si>
    <t>0x44c51740b3c8eaa9447503a2d13ccd918a962918177047133d713e9071ad3c99</t>
  </si>
  <si>
    <t>0x88ca23737b10dea28915c9b045b58d431413988ac1221ef569c3ccf3c43db095</t>
  </si>
  <si>
    <t>0xf7c0c522d09935b1cc6f0985fcbd8af4bf4e1cc34acee1efec740a8055afe266</t>
  </si>
  <si>
    <t>0xf35556586c9806cc193d3d50e6a79e002ddd62002076898575ea6c0e5abb751a</t>
  </si>
  <si>
    <t>0xcfa2c2b371cf857a9ef719b3f7374270f895ec79c5b60925f3c3a84c7ce4fffe</t>
  </si>
  <si>
    <t>0x6a83d629a8d31217bf8502ba91d388165ed424c2c5acf7f09a0b4bd4a80fc1e4</t>
  </si>
  <si>
    <t>0x115e30a60a99ee3a08e57c999f2364ee1ab6ab5dd6291d503be1a6b6980f12b1</t>
  </si>
  <si>
    <t>0x1ea671a3b8f516bbf72bc91e66cf8c39cb4fd216add55ad8ba7ce89dbf2038b5</t>
  </si>
  <si>
    <t>0xfe1c6275c1c3636659b98633e3ef44fb7a7c4fd564a158f6d6b4b99e4e44c6ef</t>
  </si>
  <si>
    <t>0x826fc733eb3eb4a01e1be3307d0978535389cb47d2ccd3ef1389e76d40554a10</t>
  </si>
  <si>
    <t>0xfa71ae30fc2e33d345e69392061758bee56bfac96e4be8798aa336ed1f683165</t>
  </si>
  <si>
    <t>0xe421a10961d4c442bcb11355dd543aaebd00bfe911c6d4cbaa2f947dd42528ea</t>
  </si>
  <si>
    <t>0x8fddce7d76e2570b30e757c095129ad434ae0a9276ed9f9d3ba4fd11fc5f114f</t>
  </si>
  <si>
    <t>0x0cc75d17303c4d0f0e89c16069c3399419a3c886a5038306b6d180cbf38b6ecf</t>
  </si>
  <si>
    <t>0x73c1f39261abf579d9f6876baffdfe361b84f9796c508d51d684292728633468</t>
  </si>
  <si>
    <t>0xb758d9ff4b1c0936fa25f4c0539d12b69c20e68b2477c007805dbf85a8c6ac4e</t>
  </si>
  <si>
    <t>0x9b830b1a0e427a06fa9a1c3bde9db21b2e829f3979c27980615b5780198d9c2c</t>
  </si>
  <si>
    <t>0xae72855ddab927a11a14d82a6da7eae3ddd653d0720518f5c79458de8518a329</t>
  </si>
  <si>
    <t>0xb6097d75a12944accd029eb3d6f127f4b41f2150bda34b9734cdfda06c52d055</t>
  </si>
  <si>
    <t>0xcaf930704245f22a8e8b8d207d4d701696dcfd87f1c09e0d6f3875dbc8d0e952</t>
  </si>
  <si>
    <t>0x80806d3f5b9d01449dad9220da5246b930f2d03c181053c2927754d55aff22e8</t>
  </si>
  <si>
    <t>0xabd9bca62ce290f43225a40739d3e091ef2867a4946f609e8ba3f7ab03994a4d</t>
  </si>
  <si>
    <t>0x83a052ce5d982c9cdd8870900db840c0bb513881e81e88cf8298c041747ef553</t>
  </si>
  <si>
    <t>0xf91a219343b7a656c6fe015b0674eaa5c71768b3bcb196c77698913dc9401e13</t>
  </si>
  <si>
    <t>0xc278a597bfeaef9446e103120ea564270bf62d1450710d24bc692a4a8887a589</t>
  </si>
  <si>
    <t>0xd95bd2760a74775b713e0e6e1479e64d8d5f6abc0d1a26318a3985e42b776a1e</t>
  </si>
  <si>
    <t>0x1be948c66dc6c7b2de7a0f205caf897b0a7858d0b6227d741bddd39f541100c4</t>
  </si>
  <si>
    <t>0xed63a1b9ad236cd653dcd5a9422933015e8a39e187e0b77d9a64c667acca23c6</t>
  </si>
  <si>
    <t>0xd94e31db0839d25095f8f479bbf4fdaf3ec0b1e11da8d58e8dea8d966aec3f26</t>
  </si>
  <si>
    <t>0x8f8e2d37e3a31dfa71694314bc67366e3fc58c27ee7e55e8f5e08a26da6d60b6</t>
  </si>
  <si>
    <t>0x92a7065ed10966784aba97220531519a843422eae42f51c8c52aa3011e78bddc</t>
  </si>
  <si>
    <t>0x3c3ffa24b84aaaa3c4d72d448207bd9ddc6e3886ba3514787678091bc4055bc2</t>
  </si>
  <si>
    <t>0x1310737d348d630386a98584710fa70702d0616d7dedfeabaa3bbf412b12377d</t>
  </si>
  <si>
    <t>0xf4050a09029c61384a24fb455f11cda74dd5783b42994702baa9a91de0dde279</t>
  </si>
  <si>
    <t>0x7a1ea0ad9be5ed0c25ae1a925dba081607903f8f428bec1be4cb08bf4ec54599</t>
  </si>
  <si>
    <t>0xeed63c134cb7b3df9edd4e9bb7cfe0e861a55be04a78fb2d488af6a639756076</t>
  </si>
  <si>
    <t>0x635dbdca8bec4264ff509a051452332976a92479cdee06d74fda25cf26226470</t>
  </si>
  <si>
    <t>0xc778ebcd67792ba00adb25a421ff9aadbdf2be8c831f2385139afbc469118832</t>
  </si>
  <si>
    <t>0x459282db962216cf5375b30017be5cb5d0c272ce431b335002cb616bc7d1f7ec</t>
  </si>
  <si>
    <t>0xded1fcd7081691a37113f77c82e76923f4875a10452c025397b8012552cac346</t>
  </si>
  <si>
    <t>0x5367010f15e32e17072f0982e2c426cfe73e90394024b29db167f2bfcf2bc610</t>
  </si>
  <si>
    <t>0xdf77eca2fbf7fff0b82b82326b258eae55843c1d2901ae567e1f54bce7941d8b</t>
  </si>
  <si>
    <t>0x335f3574da3bf0a8eaa53a182155280f50808b1fe27054505732e383f2588770</t>
  </si>
  <si>
    <t>0xdc098d3ea9ec88014c83c5a93975101476644537cdbcd9de55eb823fba3857e0</t>
  </si>
  <si>
    <t>0xbda29a0022698e273030b23251cd34f4acb92cbc92be0062db370016f56d9e18</t>
  </si>
  <si>
    <t>0xf362d27708b5fe9f820b8623a198fd69ae8f3b832b3b3f7d7e1aeb249eac6f11</t>
  </si>
  <si>
    <t>0x2443ed25e25530db1eea7c37a95e91531d753f0714773821ff51ebf11f560bec</t>
  </si>
  <si>
    <t>0xc4dfc211985d92e8716ddfe3b05ce3aaf052a1d071733ef1a73465c279d5e5b2</t>
  </si>
  <si>
    <t>0xe976e0425d32321f3a5d965fbab7bbef1525ceadda779c7eecec1e72538ffaf4</t>
  </si>
  <si>
    <t>0xad677120aec87c07d5d54e64f6c310caafed08e080fceaf583c8805f1f7140d3</t>
  </si>
  <si>
    <t>0x85393191cde15b8de69b0b4d1a0c55ce13a309968024b3224c2c8e774cff924a</t>
  </si>
  <si>
    <t>0x8abf0faafbcda3832899784ee29f2e751c4bd78cf1d539bef7bf5377621e402b</t>
  </si>
  <si>
    <t>0x4d4be934f90eda32c1e49eb0817a20ad680cc06349eec2f3142ed611ef768140</t>
  </si>
  <si>
    <t>0x8f8c2a5b77aa807fae8435a1525073b1f5f3344f80bf0d7c623f52a727e66ee1</t>
  </si>
  <si>
    <t>0x38b5257f9ec071d949a8c39a1b7333e98de1588fbcc7365d9281a4cc2f1ff9ae</t>
  </si>
  <si>
    <t>0x4224c74499fd7448f5c0c4ebc8cf5c96f160e55f5aa3b2bc76bcb858caf430b8</t>
  </si>
  <si>
    <t>0x4ec5eb3d374b2d5e10e78ff17730ee04cb55eb72830050435129208efe05b1ac</t>
  </si>
  <si>
    <t>0xf29f31a022ef18d6b60088f09c87fef1cfd4da8678f01fdf45e1c2dbba59858a</t>
  </si>
  <si>
    <t>0x343b381fbdb64b8078805fc36b26cf637b62dc2949dc07b80d305614565f7b44</t>
  </si>
  <si>
    <t>0xcbd0b0d7f7f6c7a2676977c9921db00a590d784625f0f383c375494119883faa</t>
  </si>
  <si>
    <t>0x736402823f08cb5db3d3f120322c8e786236afcd18489bd12321d82da7ede04d</t>
  </si>
  <si>
    <t>0x06198109307d28e8b1d168696a001955ba90286817f9f8245969e1f1bc2b59e5</t>
  </si>
  <si>
    <t>0xc8e85dd2f8295922efccf13919ab39710c7568cf746f3c6ffc29a6851c2cdaab</t>
  </si>
  <si>
    <t>0x93114b84f567ca9b70b93836b8da2461e3feb5bbed1b9f5ccf98698ed1ac61f0</t>
  </si>
  <si>
    <t>0xb7a69c6e3697008a8c8f4c4582722420ecb38f6b0d32ceb585e644ec8de6fa3a</t>
  </si>
  <si>
    <t>0x268ea78dce75afb1ce61e8abffb064a12dfb645a8f0baa394fff557cf6e595b1</t>
  </si>
  <si>
    <t>0xb179344f9220433f003cdc0bd3d91ae86a62cda9fbc29390034f8ddd2c0d70b1</t>
  </si>
  <si>
    <t>0xbe129a4e059f75f03376a4bb11e05195351df7b0e6483cba1581786f94252ae1</t>
  </si>
  <si>
    <t>0xb5bb012a660b25108037e2cc85f984f41531bfb19d49e573a4407650e202910a</t>
  </si>
  <si>
    <t>0xa4254d9fb3fcdc283ce3cdad08dabb772eb32cb0889f25b10003459c27985867</t>
  </si>
  <si>
    <t>0xd9b6c14b305cef9c5b988d2e4c7161d64e9dbaa1ab4c8f4fd1774b12cc88153b</t>
  </si>
  <si>
    <t>0x755e1107e57854faaf552f07ee89632b8fd845a8643c6556223038d877ad64ea</t>
  </si>
  <si>
    <t>0xb647193c5ae919f947783cfd1a2fc3717ae9d3b38c228640711c4a336c3d69ac</t>
  </si>
  <si>
    <t>0xee14e6a1b2e6b92750db6eb29da60853711d10a32bf53017fae45a2d6d5222c1</t>
  </si>
  <si>
    <t>0x87833f1cf8a7a6c8185a40185ca903578a9f8c8efc7845ab150795e423f9fdf0</t>
  </si>
  <si>
    <t>0xcee4f1492dcebcfa5232dd96530e6d6de2cc924a416a7f8ea26272806c270eb4</t>
  </si>
  <si>
    <t>0xec7f605cd55c95f4b27449e1059a6c422473ee0fc2741b273f222746b6a51fa6</t>
  </si>
  <si>
    <t>0x70c800f74893450f662582e25551d5133e5f3b0754aa5f292f573ffa564dd83a</t>
  </si>
  <si>
    <t>0xd6ee35eed62912621c9574a7f03fbef3f501b5e157f74a512ee1c9f7bdf37455</t>
  </si>
  <si>
    <t>0x3837c1c21a7720587cdfe58f42cca81260027388f472fe252911e344cdc3652d</t>
  </si>
  <si>
    <t>0xd3699ee4d6121a70693adcbf879146b68a31a171e44c3d4c588389dd06011576</t>
  </si>
  <si>
    <t>0x5b1a6a515ebea69f7fce5fd36de7cf1f68c4196b1314c6ea53d9bd0070815d47</t>
  </si>
  <si>
    <t>0x499c6f88616d5b5dfe9197ec9e9b29b766144284ed640e9ab1f36f327c2f32e9</t>
  </si>
  <si>
    <t>0x6ccd0114312c78f1367b60b2ad9adb90194f1311d345ae437c57e1fb77a0735f</t>
  </si>
  <si>
    <t>0x8013e5bbf58a83dc1aaa02338ea164b0ded3fb11da277cf337112061e2c19171</t>
  </si>
  <si>
    <t>0x4e1c24280b25be0017d51be66be6fa5b4aa5736186e2f3d9b7e7fb665ebf6a1e</t>
  </si>
  <si>
    <t>0x978db45df14e381174c911d3482a8d48792d30cb966a44dfb42e41d9956f9f5e</t>
  </si>
  <si>
    <t>0x5437f9d2b2eb10b184d071e31e899d92f2570bc7ce07787089657b111bfcd998</t>
  </si>
  <si>
    <t>0x942a0ef81984ce2a1cd23d9c5fe31eaaba11bdac496f7033daeae4d9e01324df</t>
  </si>
  <si>
    <t>0x008a6b51ebcf2932620656c345facfd31f776831662e90465ba7eb4a89db08a4</t>
  </si>
  <si>
    <t>0xc9d889c074dba93e8e1c0ec8c06977cff791b08b1151c4d98f86d0291c54aa0c</t>
  </si>
  <si>
    <t>0xffb8cdcf583bafd17e8dc043b5a1f908be9cd41daafb6e10e327b378259b43f2</t>
  </si>
  <si>
    <t>0x0cbc2b3354b986187ab70ef712e2df8dcdaed1e00a5adf7e51bce3d1cc0e64d4</t>
  </si>
  <si>
    <t>0xd1b62b6b2aba54d3a34c5965537cc7d9dcb1367af8381d0eb43653972a8a075b</t>
  </si>
  <si>
    <t>0x64592ef542a129e2094b7132d43a62d265cbacfac73933732fa3846f7f06437d</t>
  </si>
  <si>
    <t>0x3fb917aa74c330fb60bc3a5e31e30948c468d2413d7401d43c4ec76c673b969d</t>
  </si>
  <si>
    <t>0xeef3d67ac553751971bbd93ba08fc28656a8cfd4ef34735ff8db7832c4279eb0</t>
  </si>
  <si>
    <t>0x16e08e8e3d4a1b2744c0f79fbba28e59d9df8b1005612a352647a230e7612502</t>
  </si>
  <si>
    <t>0xc0822ce18228f0f72014597c12aee62ec8877457e2fa88e2922701966664ad2d</t>
  </si>
  <si>
    <t>0xfb0e74f4be84eabcc3b1d475d89e3c87fdd64b375ee1a544492e6711b2cade2f</t>
  </si>
  <si>
    <t>0xd3f89ebefaf43700c6ea5df14038c6734afb34b42338a42be14accece7a527de</t>
  </si>
  <si>
    <t>0x699f6d22e10ab60dc871b031e9981ab0f7dfd40f313acf1c964fcf59883f0503</t>
  </si>
  <si>
    <t>0x0bcb5fbc97263fd3db8a4173c4105fd1801823e84e8b949c4a2db01229b7c58a</t>
  </si>
  <si>
    <t>0xabee18cea7723e769013f03beff59cfea0f90b0b52ef7efdec6f7240206c6b4e</t>
  </si>
  <si>
    <t>0x3ef081808fce25caa94304a0b7db92b5c5e0836f9048cc105bc49a76671a4d8e</t>
  </si>
  <si>
    <t>0x723a2cb58cee9dafc4a62003737629a454775f63b969e0cadc8276750c7df1d4</t>
  </si>
  <si>
    <t>0x573bed84058c59c65503ea68fe03f121fe769f0f8e376dd79bb62e40d6262e2c</t>
  </si>
  <si>
    <t>0xc15ea86611c240e601e7f76c520d91ce9bc07a9a96007ae0cb8ec2e609094854</t>
  </si>
  <si>
    <t>0x51e9b733c12d81d3ea2fda6c006b08a0154396b4f912563f0781fd3d30eff369</t>
  </si>
  <si>
    <t>0x8feaf99031ef26f803ca48bcd5743c4e541d8e8dd4224c3163417d0f5bb97d06</t>
  </si>
  <si>
    <t>0x03972135144d971bf7400ec574da4ad2b0bebf2c7d3f723d2d492a127a869dc8</t>
  </si>
  <si>
    <t>0x3817c104f499f69726da8a25fdae82c6e83463f6a42ea5f2b3d3963743288d78</t>
  </si>
  <si>
    <t>0x152eaa6c53b4e35e0b7ed6f3c9e5b8114e94a900bc1bdbd5b3fa201ae5773e18</t>
  </si>
  <si>
    <t>0x292b3e59fd8a612b0ce989e25e4596a523c1502a245f9d1b80c86db264388b2e</t>
  </si>
  <si>
    <t>0x49ee9aeecbf7602b6d3115638dbf03251ab0f667df205f422ea5ea2e911d052d</t>
  </si>
  <si>
    <t>0x77659d255ef90fecf531457c032e297c757fbd6411c41781dada98bffba0cb1e</t>
  </si>
  <si>
    <t>0x243854d29fe7a5e8bc334847502a07fae383a8618525bc13a77d39060e5d9c78</t>
  </si>
  <si>
    <t>0xa1051362d78cb643707e408785ac890624bcf9865b2d5edda430cef6bb9eb49e</t>
  </si>
  <si>
    <t>0x9f46110e1d84c692e765172ebcceef95c3039b34457ba071f8e54ea7d7c36893</t>
  </si>
  <si>
    <t>0x249b8da58a0e5c44ad692ea671bcec375eb8ac8f8f760af2304578907c24f3a7</t>
  </si>
  <si>
    <t>0xb3f61d4218f1fd42200b90e3bbb7c9bdfad5213d327e1e95503a99f9721f3dd5</t>
  </si>
  <si>
    <t>0x3d72a757da3ed9da6e191f298a2d0eaf7f9b17a5940f6460adc6a0508ec6d9d0</t>
  </si>
  <si>
    <t>0x3c54b767f925b86cbc2f5eae8814358ab3a73418c4b370335542e9fab0e99a3a</t>
  </si>
  <si>
    <t>0x57b50d57b25b78d4dee02298c8c77427d0a38758165f2e3db00096b8f1620fc0</t>
  </si>
  <si>
    <t>0x042cc02e5213adc2695e415ac54dc81046a34921bb666b34d0b528f6607e47ee</t>
  </si>
  <si>
    <t>0xffff953d35c6785ba50750e24401213340e146e3aca0430b2a963b6ab3883f54</t>
  </si>
  <si>
    <t>0x18baa5b2f01b6377e09c1eb6ca05b0cd5ed72d937eb185b36c3011c351035493</t>
  </si>
  <si>
    <t>0x4f25abcfc72e2574f917af482a0e651a1d34b4babcf102904160fccb9f77965f</t>
  </si>
  <si>
    <t>0x38a61e845fceda9cde008c57dc26e4571aa98bb1cfc0eec7457740e5d059d406</t>
  </si>
  <si>
    <t>0xb6972ef86c3a59016bb18cf6abc53dccb79207c30b8efd9484477e9fc65f1b0d</t>
  </si>
  <si>
    <t>0x6d7324c2cb4356203a9c180dc6e6c7404174730b1ac52f68eea74666cd367769</t>
  </si>
  <si>
    <t>0xdb4cc94c535c5b346c9701b1605bdbfe8433e530cd3f52ada75449cdaf94e9a1</t>
  </si>
  <si>
    <t>0x14206d88cffed1480c70a6992eca1bde5fcb2750421831f434c44b04b55be6cc</t>
  </si>
  <si>
    <t>0xa5bc0180ad0a678d85fa8d0a3da5daecd40bbd2b4c5445faa9ad0ce4c71eaa93</t>
  </si>
  <si>
    <t>0x1644d616a64d0b04a0a5cd89cf798362344ac9f771bba51e1079adf1d4dbdff1</t>
  </si>
  <si>
    <t>0x0e3ac1ef2ea8da984342cf41797a44a4a28503c46e4ba06e2ce20693c2cfafa5</t>
  </si>
  <si>
    <t>0x6c6127d8c5525b416d0fc6a3ffc949f55c2337bc057f23469d2ece39e5d8baca</t>
  </si>
  <si>
    <t>0xd7e7665d0026b0866fb0c15aba5369d04a495efa1221594c010287ea7dec4248</t>
  </si>
  <si>
    <t>0xc09cccc9786680143db9c7ba82399ced5db18935aa01cbb7432e32abbb073170</t>
  </si>
  <si>
    <t>0xc8faf65492bab9c2da08a48fb35eafdedddf462b1abce12c19c60ae1c808185a</t>
  </si>
  <si>
    <t>0xac5006250aa8f8c5bb9c0e53cb2765ee9048458dba2197a26b41b0dac32a1c61</t>
  </si>
  <si>
    <t>0x7b0325002cf2f19fcce2ed51ecc322f41a54102c686b1eef5b543c18268c8bec</t>
  </si>
  <si>
    <t>0xae998b3c71bf0571242bd8fa9c232d76d09e42b390e68fa2232fbd0292ab94cc</t>
  </si>
  <si>
    <t>0xea33800a1e4ae3eefec5e6ca078a0b6ffff14e6a891b6fa68e5474b6cb6dc306</t>
  </si>
  <si>
    <t>0x6aa244b962dce668a000ebd9734947e13c0bb540806e89b808cb89dd47884fa2</t>
  </si>
  <si>
    <t>0xb3543792a707f4bf2aee5c527e28e13b60311622b4dc96f92b90fbc527d7c485</t>
  </si>
  <si>
    <t>0x1957334c86401f03a71e187563809ca723dce70c47ac84eee5596fbd6e1257dd</t>
  </si>
  <si>
    <t>0x0e5ea09e84857948f7f9b0c14567f4b8bf215e68750676e0e83cc8ae7e1ba0e0</t>
  </si>
  <si>
    <t>0xf732a96b97fcc85aeb0e2460323e7d94470ae4d97281e222be92aa36ee5c9eaa</t>
  </si>
  <si>
    <t>0xa5fe2cdda77f576c14332870423ed4988d0c706bee8cc67ca2ec55b49d518b74</t>
  </si>
  <si>
    <t>0x71a806a628d9dac63e63cd1cf173b689172b1ec752bb03edee5bf7f08fdc4efb</t>
  </si>
  <si>
    <t>0x1064ccc406c1c9402a57c613fb3651ab2585f0edb81ed121bd43edabf777e6f2</t>
  </si>
  <si>
    <t>0xe811db6c4679faf44d02c323456c4a9d7c2ab103e801af8342c4a632f0e5d489</t>
  </si>
  <si>
    <t>0x1c72cdcec177f98eb0e4af41bdbc2776de71cffe599927a1a01413c8443816df</t>
  </si>
  <si>
    <t>0xdec246e67a320c781301ca7c605c237ce0083b97c02f077720e61c2e7decfa42</t>
  </si>
  <si>
    <t>0x60d475a800cd53edeb1a7096b996b23930bb2ef3cd4a56d0ecd4ebd45f3786c8</t>
  </si>
  <si>
    <t>0xd06cf494e25ca7cb067b0dd8100ffe17fd52a7c99941eb91c1eff3fe78511323</t>
  </si>
  <si>
    <t>0x7a1799772030dc6e7033040ded3235e21166bc0741879f7b816435ef5a545c5b</t>
  </si>
  <si>
    <t>0x8882002edf71f9aa559679b12b056f4e0f94fd9005f789f3ef6141664f14ef6d</t>
  </si>
  <si>
    <t>0x71eac7b53d70070c45a9d495b10f78c41b829577bc426457b4c2ee7cc3f76df0</t>
  </si>
  <si>
    <t>0xb6d0e0f0882735fda2d98787b9ab9d4cfef06ca0d438ccf459a70a8219b298e4</t>
  </si>
  <si>
    <t>0xa6c93fbccb8e2898377b7b9dd22b90447f72f63f71193f8455be2aacc2c6a228</t>
  </si>
  <si>
    <t>0x8f1cd4405a59f9a73633c03fb78a82b7e1531caf2dee8a4fdae27675a392777e</t>
  </si>
  <si>
    <t>0x4c5637b1927270796069aa02cd430390d4f1db52da0d155c7e23a23e5fd829fd</t>
  </si>
  <si>
    <t>0x3b77ef083b0690102643cc945be5aaf323888652d4f3c1cd7efe3aba1f023e8d</t>
  </si>
  <si>
    <t>0xc390e9a15cc7de55aead641508511582cfee04e2a01f7fe05e1dc9a656440905</t>
  </si>
  <si>
    <t>0x86e5fa0e0ac2d867bd3354aaab1b90c0f890dd24c552943ac9a88c6ddf1f98d2</t>
  </si>
  <si>
    <t>0xb1bbca32f269816b8cadd18d083b5753a2e97fb870a7e269c31c6eca3c0f40ee</t>
  </si>
  <si>
    <t>0xf93a3b5b1de959f1a03691f0ab42d529e2424aa4e38b22854e8548a712410689</t>
  </si>
  <si>
    <t>0xdc1f789d8346b72867a67154cd58a95e72cdc79f1fb16e5d05bb9b1900246304</t>
  </si>
  <si>
    <t>0xdc6553dfafaf40a902e5c74dfe197188aa62cf45aeac5b22992217d60f733414</t>
  </si>
  <si>
    <t>0x0adc27bd400293028fa8f0ff71275917c4192e58460c7c925eb5fba760e60ca6</t>
  </si>
  <si>
    <t>0x863bf1ec584284fbfbe4112fb6c3e48cb3640582ed56e7c061481df4be42f341</t>
  </si>
  <si>
    <t>0xe99a96e05fa542cd03e66b399e6d81385e3ef7ff84f26e422f02d38aecb405a0</t>
  </si>
  <si>
    <t>0xb8d87a1171f35e85f31b7a0e7ff3af10788bb0eafcd1413034478aaffde22651</t>
  </si>
  <si>
    <t>0x04dc933f8ed0af208cfba84e1d58b1a9071fa710124c97162e1c7ec87cdad0b1</t>
  </si>
  <si>
    <t>0xe2fe10e55a24b2c2ab7e6e2803c98493d8299ec267834962c747fec46ab966e7</t>
  </si>
  <si>
    <t>0xe6567d6ccc7b644ef32e37b4eda0c3a11cf8bd44f5fea76d0e558b0340642843</t>
  </si>
  <si>
    <t>0x5228ce46a9b07c482bd197704bfd0b9337f5ec93832017db021fe81c82295be0</t>
  </si>
  <si>
    <t>0x3472d34ad844afbe9c7e2d69df9bef17b2a2ee4d59ad7493faf057fe922e9c8a</t>
  </si>
  <si>
    <t>0x4beef0303ad9d51014f001adb6675abeb40f10123e1e082c45a64c794d1b7950</t>
  </si>
  <si>
    <t>0x9f61e5287d22ebeb5f9bee79d084e61545b95c8b4b591c1560a7c2f3166434a6</t>
  </si>
  <si>
    <t>0x16572e17b08139037f513437ede01ccb8a6e0d117d70b18e4a1e5be8198d9261</t>
  </si>
  <si>
    <t>0x53c8939c45275222d9874f6785378edbdbf6d52ff66b49934370ce577c808215</t>
  </si>
  <si>
    <t>0x1b896b224c186454d974650cfac6c9c0572a0bff13a3ae51d49df1f8b60d3f01</t>
  </si>
  <si>
    <t>0x3524cb0c62fb1509c2e68d0875b203805fc650bf0c8a436d0aff15a326aa3ba9</t>
  </si>
  <si>
    <t>0x1655b0a51fcb42af1ec8ccad086d903ff0d5708cdbdfdfa6d655dd1233c59eb0</t>
  </si>
  <si>
    <t>0x47d1ac6e69b038f2039ccae6aff94ead90f9728a94485652a261a852b93b157d</t>
  </si>
  <si>
    <t>0x8df5c32242801259ed9062ff8b8a5cedfbc586153127e067ce44440426af07ee</t>
  </si>
  <si>
    <t>0xe2de037e8f2e2e2ec378f270e59841f8a7ed673089650de8cc36fda82f4905fa</t>
  </si>
  <si>
    <t>0x7cfea88f3914c87563884c1cd0fb70eb30698c5bbb2a4bc56aadb38063782921</t>
  </si>
  <si>
    <t>0x04c8fb4e83ec23ce737a50221b2ff29370db9289b805facf512ae12709596a7f</t>
  </si>
  <si>
    <t>0xbdf197cb5313da02edfffd062547c3dc6f6974714436877fd4f516d5adea9264</t>
  </si>
  <si>
    <t>0xb045e7162d7b9ea2ed816bae0e84734adb51dbb190c9bbe87a50ad5547cdec0f</t>
  </si>
  <si>
    <t>0xa83cdb2aa27636ccc990e67c3fcf14c703ddc54e48d1485b134f9171850de886</t>
  </si>
  <si>
    <t>0x0b4ed70d31fceb3994984e0b321cc03d6ad00d0197d7526bd0302446361b0d31</t>
  </si>
  <si>
    <t>0x784aa9b0d007f879fa9376f0089f001f7338a1bcf598597c2cf8e1cbd53649b4</t>
  </si>
  <si>
    <t>0xf282d99c5fb6b2689b5d10af1b6d04fdfa1d5e7f8eda439b06e2caa4822c9765</t>
  </si>
  <si>
    <t>0x5bd65cbc1bc7497c9690fc6f008750a8465e9f6f6a72f8f49c257756a333f151</t>
  </si>
  <si>
    <t>0x3289ab54cbdfdaa13576742c1115730569a7f770fbf96784307e514523d17461</t>
  </si>
  <si>
    <t>0xe56fe2ff4d95810f2288f33ca7f5efcb3ded59985e293b345ee6fb94c20f2a6a</t>
  </si>
  <si>
    <t>0x40e908e3148b9cc853c36b33496620fecaf14ae9bb8e4920a990c47f62a43e6c</t>
  </si>
  <si>
    <t>0xff2606799512d6819a046d6c0a98c0305064c1aee80338186e66a28346a58c94</t>
  </si>
  <si>
    <t>0xb9270d97e32548e8165fe26d1199e62161a91c2c0f5d9402ac1e367127e36a9f</t>
  </si>
  <si>
    <t>0x1e7ce2ca6dcdfc7d723f90d8590dc389b223b2352ee563703fd4cdb9026f5dcd</t>
  </si>
  <si>
    <t>0x4eaf13208dbeed4bb7c89eae9492f606093997e7b7ea70231232075cdd0f1f9d</t>
  </si>
  <si>
    <t>0x2019d49e9b1ac0ae769ca480c349905cea6359dde80271527fe3adba8980c72b</t>
  </si>
  <si>
    <t>0xe99b86c580d88be4be9b47d783bc1c2075408afe3ff1e70952f093d54dd49b09</t>
  </si>
  <si>
    <t>0x6132f7806458a1c922301b06db93b3800b2bec0cd93e4df7d74220de72b030cd</t>
  </si>
  <si>
    <t>0x698d7550b21fc010e77186d8c009e78815a3140ddbb256162f058f6598e59309</t>
  </si>
  <si>
    <t>0xc9851c42e54fb95091d94abee8b06cfa523c86b3310acb84c1301a67f9e3ce01</t>
  </si>
  <si>
    <t>0xe2c168184c2bc596613a7d51565dfb5b51f8a65d01be8ad63e5e9a3fc28a1263</t>
  </si>
  <si>
    <t>0xd9d1a5f60dddf3360c53383369c32d5f645c2fb9f00012320ac706fba11bfe6e</t>
  </si>
  <si>
    <t>0xcd9ed341a186ca8abf76dfd23b08f5cb10d4e9f594d10dfd609add927a575b10</t>
  </si>
  <si>
    <t>0x447667c82521cbccd0c7dfa59284faf941667dd9d4dd28d7026946de7c5589e3</t>
  </si>
  <si>
    <t>0xe17f2a184764b3936def2faa85f77feb8c8cec1af09c7b2d0f4667e78079d8a4</t>
  </si>
  <si>
    <t>0xc311fa0401d0d4b34bf33322c819b7d7e4ddbd965d8fca0438b329e101187ec1</t>
  </si>
  <si>
    <t>0xae3c68cfaa22a3a8c67f4a9d2ebfd7c6fead8b947fcc82dfc738fa07c22ae75b</t>
  </si>
  <si>
    <t>0x77caf35dc3ffd543ad1da9fee96d68485f1afe9b949ad64aee23d0dfc6d7ad56</t>
  </si>
  <si>
    <t>0x1c10952b550ae5f0fc49fe83b2c470a6b33026fd4ba33e36a397d550bc985c45</t>
  </si>
  <si>
    <t>0x24a4b13b93d53aee5a570490b06bf08e00cc40eb5d425162c297f52ff8f64186</t>
  </si>
  <si>
    <t>0xf9375b038db4143ede9b81a4cccb726a9d9aeb33482daacde7d7b28999719b0b</t>
  </si>
  <si>
    <t>0xfb65349efbd5f01833ab6305a9fb3ed6019c6a65e0923b5a17e569aa95ae8c33</t>
  </si>
  <si>
    <t>0xbcf3cfc1dc58f8a575c80291562f90c47c8a651ec895c3d65533a056036e3740</t>
  </si>
  <si>
    <t>0xaa708be180e6c6b274d5c32ce6375ad300c7e90dc0e6eb05f1ee35092834f410</t>
  </si>
  <si>
    <t>0xf062e2052eb08c8d816141f0772b8c07098e657c30d8482a76d1eed5a58d0da6</t>
  </si>
  <si>
    <t>0x6bd549788b3ebdcfa79cc4e3bc8a9980b4fe9268e5afcef8b1f5ee970a91c982</t>
  </si>
  <si>
    <t>0x0ef465b328080dd9ae8c8208ef2d8a53995e619e083c3c7ae99fec9c05dc3ef2</t>
  </si>
  <si>
    <t>0x3a60d5e41a327f220e688f3c9033f988e423d3b5dcadc91aec01fd64e4c5f838</t>
  </si>
  <si>
    <t>0x628da462cd5042d001e378d0e7525d5dc80cfbab4a0b2e895f12e01dfbfe25e3</t>
  </si>
  <si>
    <t>0xd6312781051eaaeebee9580e6ad16fdf4708f044f7b585ee69ef10d125ee9517</t>
  </si>
  <si>
    <t>0x89dfbfb0f04b7f4e6e65e7b764d754d2f3532d4b67ecce305d53c486b6cd605d</t>
  </si>
  <si>
    <t>0xb9cc295bb65fedd669361aaf7d64f4512ff0a513eab014a7beb2495ba20c7877</t>
  </si>
  <si>
    <t>0x034b54a15b17131125d4974ac3fa824ba659c12d7f5aabdb09c2feb05e84a275</t>
  </si>
  <si>
    <t>0x3b94d68ae4a9d5322ff40e419ce2240751e2ced3e51040d62e1716c3d8094605</t>
  </si>
  <si>
    <t>0x8f5acad01d2d1f684d20d6a4b44f1b11232934a3e98c81abe654d97bc04ae34a</t>
  </si>
  <si>
    <t>0x5d7d619179f2403918e860c074efe5fe8f165e0761bca9cf51974dbbf99cf21f</t>
  </si>
  <si>
    <t>0xf20cb0764ba6ca543e18c5d1b6de9ee3ea6435c391109e49e8e76fc6b306d0f9</t>
  </si>
  <si>
    <t>0x6f8c5612ccbe8aa54357e2c3ecfc47d76eb04f262db4ed618ec7f862ded88bae</t>
  </si>
  <si>
    <t>0x1e11039ab254767baf62c9f2f2e40dd5d168929be37738b64532402ccfd6765d</t>
  </si>
  <si>
    <t>0x6405e00587002f7e450b7ebec76e5f95d07cc227d9afd35be1d004bf97e6506f</t>
  </si>
  <si>
    <t>0x13ae2a7004ffbe79cc6bef7bcab07ae00218fb9ab06a3aaf690941849681d704</t>
  </si>
  <si>
    <t>0xc0480144985cb825b5547e805271528033b318dbd3f7f53f05e92e506bdf390d</t>
  </si>
  <si>
    <t>0x5d679c1c4bce04a6a7ccc693f55032e747d692b9d82d92dcf20898a554923bdd</t>
  </si>
  <si>
    <t>0x23657753136ae3ce309fcb0672737f8011bebdfa1aa66ae6ac01beaf5eb740ee</t>
  </si>
  <si>
    <t>0x536ef0c060de5625ad60afbf1954d7c3dddc5a2f6663a82a52f50a1e19cb6987</t>
  </si>
  <si>
    <t>0xa84e1f6d97fd77a95fb3e92f91c97fe4ca86ce44a1befced708df3fd7f49c92c</t>
  </si>
  <si>
    <t>0x834af35de0a9a6cdfcd41f3245e3ca728486a24e55346aeae6814313db94145b</t>
  </si>
  <si>
    <t>0x6cf6d4b78ff28c45463c0003c7f29e7041cc68583ee77d983b7bdc8b8948387c</t>
  </si>
  <si>
    <t>0xe9a93b79f38525a95213944f1cbf6fdf1481612034b0f8454010f6a77a78bc1d</t>
  </si>
  <si>
    <t>0x25faa7658d9a2c3e55b59d9930b42d4aac1d37086d63805270f421aee3d24a84</t>
  </si>
  <si>
    <t>0x276e278161adefb4e4f3adf77afa284dac7a7d0b7df9141f9d8e4b20af6396df</t>
  </si>
  <si>
    <t>0xa71202a333203febea4778c764c96f12ba8b026a9efd15979dd5662ace768c93</t>
  </si>
  <si>
    <t>0x971e2c59e21734e3d51827d1b687a59984fabe3f57c84947e5a9366ee4fae9bc</t>
  </si>
  <si>
    <t>0x4e05109555957009648cd92a7f6b631b5665a980c2bb5277d0b10e020c7713be</t>
  </si>
  <si>
    <t>0x8a0d61d7e1043614bc36d3ace4372622a5e2dbee1c46f7058f1fb8b4dca9f0bd</t>
  </si>
  <si>
    <t>0x19de4bf0e1162eaefe5269324dbc49f118518bf8f9fd214a9f933c6d62d560de</t>
  </si>
  <si>
    <t>0x026a91c6551397f81ffe7ccd9460da8a689169009d4957a17082abd8318e5c25</t>
  </si>
  <si>
    <t>0xed4c98faf48553c32fd41c577192c6164f4131d6acd1b02fe5ad723a1ad787b0</t>
  </si>
  <si>
    <t>0xe42e1cf700dcbf178c4b8c9f9991f3b18765e51c3c19ede91fff74ad20e5fa27</t>
  </si>
  <si>
    <t>0x3f7f13caf6fa7ad0ec945d9ca0569fc3078e186aa14095132047f33d5528b70f</t>
  </si>
  <si>
    <t>0x36d3a5e09e09def5b694da1e9fd826dae3182f7b0d2c9ec507ddaac8fabb267c</t>
  </si>
  <si>
    <t>0x6bdcbc701ab28e2e8060cd359becdecaf089538714227432b044a7d2807c4cb4</t>
  </si>
  <si>
    <t>0xc42de3f1eb1be37b3b2619294d8beb493a4006bc5e167d3e182cef78de8073a0</t>
  </si>
  <si>
    <t>0xb55aeec61f1dfffd085aacb8cc9d2a02fce1894e18fea946010aad526e095440</t>
  </si>
  <si>
    <t>0xd8f0d487c7d88821eab0a82b2205f903e98f13bb1ab415baf0b0cf100b7d244b</t>
  </si>
  <si>
    <t>0xded4bcbaf31151a1362ce6d2f795cd94f297893a59805f0a640f6b387223d528</t>
  </si>
  <si>
    <t>0x5f57ef6516191d9612791013f781f678102a469f9a57fe375ea8e7129bf96278</t>
  </si>
  <si>
    <t>0xcb7cfddf8d54c933df257477bb565cdde59909dca63ebfe68866699b01f88505</t>
  </si>
  <si>
    <t>0x0b5eac418ff44564482c8dd9fd29e27bd8cedb8746d8be2e8981142b1cd1d6bb</t>
  </si>
  <si>
    <t>0xcd570b898f642f0093f4aad08bf13ec334718f534e01a6d0e59a5cc48f1b745c</t>
  </si>
  <si>
    <t>0x1dde01c2b64cf8bcfc093972e3e1229f5c424501047182c0c184ee3a6c3d8d5d</t>
  </si>
  <si>
    <t>0x91e1b880fb9e2acc7b17dcdeed0217cc4c358aff523fd764a844b40435b07234</t>
  </si>
  <si>
    <t>0x3ce54ff658699a9e5d1b757b9ee25abca0429967690692c970b9f74c57b93fc1</t>
  </si>
  <si>
    <t>0x4801db142fb3459de3599d69b86a1eb2b157509c40e3a0adcc8b986aebf9d8b7</t>
  </si>
  <si>
    <t>0x5966dd40bb43b86606523b90f4367b142257a8a806211cf18eb0335ee72f50c9</t>
  </si>
  <si>
    <t>0x04ea6862158179da229bd12a74f719bbe790322915896bc47c6f3beff2240f6e</t>
  </si>
  <si>
    <t>0x0a95de68c0744750c965d08aaadf61023abeb62e7f532b5fac2b28f51fb3f0df</t>
  </si>
  <si>
    <t>0xc1b8d5322fd3a950e1844af44cba6fa633115c866f60d09d29cae1f1d74c7bfe</t>
  </si>
  <si>
    <t>0x308c3b336f2b15c4bbe993eb80eca6b2db4ff9053b4e4284e1c2aa6764dad6e7</t>
  </si>
  <si>
    <t>0xa7d6e88cb98ee2310e56932df489465b9bae1d74ac36e3284791153a17d107c2</t>
  </si>
  <si>
    <t>0x45de3aa1705e5fee2adf4d9da920393037448d0e8095b4d59d6616ee1ce39077</t>
  </si>
  <si>
    <t>0xef0180116cb3cd74d4d4a2b4a8c1f79a76c09a89a8be73bfe6bc0abe9fe12165</t>
  </si>
  <si>
    <t>0x73f578b2a989e4978e649f3e4eb38299f4bde8a08e5de2e18f9072f8521b7ee8</t>
  </si>
  <si>
    <t>0x6047c8229fbc5d361af35db78d2a1aba26302c1f7ce955dd5a7b658fc718ae98</t>
  </si>
  <si>
    <t>0xf82e8f061c5655589f03f1be098913ad7eb0760e34dd30a72dc9c4387343e1ef</t>
  </si>
  <si>
    <t>0x06a7996f311829b649b33fb7e393697b5a8e3e75df53b526632d299ed2ccf7b7</t>
  </si>
  <si>
    <t>0xb1c95a803263a87f9783e4bcb560f0592dabe05b4206b018f5df4f3dbd3b3bb9</t>
  </si>
  <si>
    <t>0xf4af6337a68dd4dad7dd5809cc3e183958bbeadc82bc4f63d3398912037be7fb</t>
  </si>
  <si>
    <t>0xd463bdbbfc1fe09255863243013ccc685718e1d02f99e437e68781d2c03d1910</t>
  </si>
  <si>
    <t>0x7a66d26f821adee14b3026654ab513589ae7960aa071f018e7f612c2336d559e</t>
  </si>
  <si>
    <t>0x4c78fd1c6d3c3cb34e8faccf27e83d26cbf6b8aef0a10faceef78bd2234e93f3</t>
  </si>
  <si>
    <t>0x5bae0e8ab8701b9fa190a9d5983497feb263a417996a3919ef54d6435554c1a7</t>
  </si>
  <si>
    <t>0xe5d578300bf2a66734cc0f5b7da3a6be79c3218002ef97f3f41303d4fd2e1269</t>
  </si>
  <si>
    <t>0x51d667d0496cb924dad077f8a755963c5492cd7969112b8c45c97c5a5d84dc8b</t>
  </si>
  <si>
    <t>0xc28a946298a35c7c1ebde7395c469dab3cd8076e0972cf46049828904ab7cef6</t>
  </si>
  <si>
    <t>0x4bce6a2637b75cd13727eebc143e65500bae7fefb8dca10a80a5fe99b24c011d</t>
  </si>
  <si>
    <t>0x4fffa639cdc9eee0d310215c648889c4595da9b392451352c5e5d8a94f435c05</t>
  </si>
  <si>
    <t>0x3ddbc9cf6a19736766322488b27ef679e9759a117cafe4b03a0b93276a49080f</t>
  </si>
  <si>
    <t>0x6031eeeed8277520d0a742ebc9d47324af172c98c5d490a5bf293cb67aaffe79</t>
  </si>
  <si>
    <t>0x8121fe6d3ea4a1a48a84b3eff228a6067c0bdc416adfdffb5a403c929e35dcdb</t>
  </si>
  <si>
    <t>0x3a0c5bd3d07d72994404cbe2bb59d07f3e845aa750e46f2a448dd140bede1416</t>
  </si>
  <si>
    <t>0x46817fa93aba010f53d2186b661545d87b2b50a3a730990f023bba936a12c0fa</t>
  </si>
  <si>
    <t>0xa93668929da16b7e24914168ed76036bec8ca7262adbd038dc96c1bc3d7ebec2</t>
  </si>
  <si>
    <t>0xe73767c197f6d1be32b4ebdb1a8374ca9e410a198ccf646d946602178a55218f</t>
  </si>
  <si>
    <t>0x401f7c44ca8b8896b21fed42e5c365ebd8ee096b35b752ff5cd75fe5ce25571f</t>
  </si>
  <si>
    <t>0x9a0749f619a6b205f57a5c56844404b1a2271aeefdb60280833ef9b76633647b</t>
  </si>
  <si>
    <t>0x2086b09f77a891f0298f784b7a10dfdf0133632d472b68b46f67c1f9b1769985</t>
  </si>
  <si>
    <t>0x053b11df5e5980ed7bc58f62fb8d91a7674b59dd782fd55d678d5516169ae797</t>
  </si>
  <si>
    <t>0x3ec84330d907813ef3f61f05cb0075f8429e5ab09f5d05b53be2f30fb6e7458b</t>
  </si>
  <si>
    <t>0x5872f6954aab3a817b28a6f6d739a179c5285f648999686f406677f0785b51c7</t>
  </si>
  <si>
    <t>0x810520c3fb05839ed3f33af8e0504dd0fd52bbdde1c284cf88ac02b819924f01</t>
  </si>
  <si>
    <t>0xe6bbe324f8658f2ba546c6d4c46c7668c93084ab6b5b93ac5364496c51c3af6d</t>
  </si>
  <si>
    <t>0x61d493bf450824f384acb543cc67e730a3ed5d20fa3bfa04cf7d1b83ee62fefa</t>
  </si>
  <si>
    <t>0xd21f14df77c3ffcec9e0fd317e9347fb740ba49aeef8695b5d2955912f2660ac</t>
  </si>
  <si>
    <t>0x501f34f882d5acf8a23dc9395d1b5707e2011e4bea1356eab55cb58445fce686</t>
  </si>
  <si>
    <t>0x14ad4f72934f8ace153c6a6c0ed965bf24abb27e1357625e771cb385b42f0215</t>
  </si>
  <si>
    <t>0x0dc3c6780f53be00f44fde55e39219ae3fac4923e97524c91d9ce4fb08b0dd87</t>
  </si>
  <si>
    <t>0x2e8c360a6211d74d61d71829fab29a79ead83cdf7ff200d3d93db081d50a90b9</t>
  </si>
  <si>
    <t>0x87556a3cd19b037dec4c5bbc792d6a6cd6bb562c9dd32355e1942ad1c4c9d6c4</t>
  </si>
  <si>
    <t>0xc4d84ab739a6b90d5116f4520829a571e2586f3adf7db324f96c19b74611cb96</t>
  </si>
  <si>
    <t>0x65d94038d262cd72f33da4da5ea044ef1da34e6ec1d7ccba9b9098367fefd7cc</t>
  </si>
  <si>
    <t>0xbf83ac56eddbed05172f926bb2b373e30f4024757b4f138164d0cd1bed6a13b2</t>
  </si>
  <si>
    <t>0xd9620482d9392020e7c27f902a62797fddfccfc194a9f03911a8081953b1f2ee</t>
  </si>
  <si>
    <t>0x61c5bc00c806b08315c3dfa05dd1d6ea67e21b7a6ebc58b262eab0894e07e64f</t>
  </si>
  <si>
    <t>0x8b4bc6d86738809da5561adb4ebd5f131f10b50e8f73fd8f51c07ab6639e99ea</t>
  </si>
  <si>
    <t>0x3a0c536cbc6e14e5e3240360225dbd791bfe5a0b7f06af37b1b732388e723797</t>
  </si>
  <si>
    <t>0x4ef3906b046864a35016116a3b09fed110489416afad518e7c95f9f4ecaf502f</t>
  </si>
  <si>
    <t>0x2a0abdceaafb0dadb451fb8a799d4073993a1e215fe7ff150e9f86f670f60560</t>
  </si>
  <si>
    <t>0xaad3e32537fa807df6d48412220243991d7c539da283ddb8c275aecd670c3ad7</t>
  </si>
  <si>
    <t>0xf876be67338d4feca32e3bce3cea7f9f3bce221db4cd03355fb58221d54c67bb</t>
  </si>
  <si>
    <t>0x4ebde98d8826a6000083f20f8802720d3958c9e12b0b3c105460aafa23acf220</t>
  </si>
  <si>
    <t>0x20629bd1c84be4f697d46dff5ad9ec53435278df843db72c6e19e9cdd73d92cc</t>
  </si>
  <si>
    <t>0xdbd5683ff72997fd53766de7648791c6b4f939bb66186c29daae02802b78070f</t>
  </si>
  <si>
    <t>0xc684fe60f010e3b83d9c6335f501b8006feddbf11024e86fb4ade316c63e779c</t>
  </si>
  <si>
    <t>0x85583db4f480656a422294596278c70cee74f53731470ba17724197c0893eaa2</t>
  </si>
  <si>
    <t>0x717fd88505d245812f3d3cfd3a133527b4f72c7e4f73d115e02b7391d7f26855</t>
  </si>
  <si>
    <t>0x894132979921a9bce767f64ef12f4374d511cf76f804567fe8012538d32ff5ac</t>
  </si>
  <si>
    <t>0x23a5543e1890de78fa6c73aeaf9ed2b2194003b96fd801eca297d57b065bd256</t>
  </si>
  <si>
    <t>0x33a76725730a1808e5355a73d9d4ea4a1e3d3976bc5ef2ed82b8ecfbdb4e9d96</t>
  </si>
  <si>
    <t>0xa10bad1665540458ca6151df047213a5b9a7b96e93664f385666523c44851bf6</t>
  </si>
  <si>
    <t>0x0e3e0a14964ce79b438ea0a3d28017be135eca479228f6c512209eb28bd63c04</t>
  </si>
  <si>
    <t>0x51aae741f8ef4937a5fe91988e6a4fa1c5b910b6e3d309e5b88302eb60d06fab</t>
  </si>
  <si>
    <t>0xbb2fe5a523eb7bf131dceae205dc2fa95de85eea7f14d5fea6ac01f1ac977186</t>
  </si>
  <si>
    <t>0xb27940bc196aa7b31d7d8aa81a173ad3512d1097bad8db2ff454efff9728be07</t>
  </si>
  <si>
    <t>0x41d9c5f2e623bb706b414052db9924233be28b39a01416563606f629d763a999</t>
  </si>
  <si>
    <t>0x296bc1dcc79993c9f4047060cb21c89eee1e51b28079f03bc8525e83739f67e9</t>
  </si>
  <si>
    <t>0x7e11e6b701547448f9488cc4d806a1cecf0b71326a805220eebe5d2c83b4f57e</t>
  </si>
  <si>
    <t>0x15ba97d8c4067ad76107641a7c0bfcc09dc4b723abdebf848ed3f3d35df5f399</t>
  </si>
  <si>
    <t>0x92d4226723fb759eac8ed78e2cd479e76fc235e483f06fb88131d124ac9d0a1a</t>
  </si>
  <si>
    <t>0x3e016c2ba78b48899ee84688cdbc79e11a19fb35fdc4393d7880fff22c1b9696</t>
  </si>
  <si>
    <t>0x08e5ad2211a0795e58d42f493b83a5fb1bdc8b13dfd3dc315586a5ccfffdca45</t>
  </si>
  <si>
    <t>0x6b6ac20f01f0d3f5b9b101a89aebe2dce44b812147529e65a2a6d987a85aafe6</t>
  </si>
  <si>
    <t>0xb60ffb4c14ee69c1920bb01747bec804e207a562c2d7d8891044bf4d858e874a</t>
  </si>
  <si>
    <t>0xb3fd2a7a04c3e3ac240d1b089287e886a24e1e374126e481d5bed8b5670a8132</t>
  </si>
  <si>
    <t>0xb695d540ea4d91d840ca4095834483eb7afa96d7e05fc96027a99e7498082031</t>
  </si>
  <si>
    <t>0x7471086e73cfb2381f16ed408db516ae65634fcafa6d8e8f91cf0c941a518b88</t>
  </si>
  <si>
    <t>0xccbfb838a74cc1fa307123298dfa9647f1f7f0b6798a89418ae3c2553f87450e</t>
  </si>
  <si>
    <t>0x627ee93ff8236b317b93d0affea42ee02c01b6974c33e38dc59595c3e4adb473</t>
  </si>
  <si>
    <t>0xe19dee782f93380b77539838f1a3c810df9fa60e5a6f41c8ba45fbebb5a95ffb</t>
  </si>
  <si>
    <t>0xf3631687e6d4c82e75f3eca3f77e913df80c9a7b3a597df887c027ed929ecdda</t>
  </si>
  <si>
    <t>0xc85c8f29434653ddbe3057f46669c6691233e5f063104d9f42f6e270a94a13f0</t>
  </si>
  <si>
    <t>0x08d2fac26b637dac6db2948097ede97648884e9cc2027eef723f66713e609f15</t>
  </si>
  <si>
    <t>0x72299cba8e0d11d1cba807f52d6c0b76388c4c7b58d4f248a6578a544482faa9</t>
  </si>
  <si>
    <t>0x9df292306fb86ab71e3a46f42322f6a486863f74b698192310ac49c67c4273b3</t>
  </si>
  <si>
    <t>0x696d7f03a5265a8ce523f44fc5c888b1d49e1b0b7813ca86a70e919f8779e733</t>
  </si>
  <si>
    <t>0xc6ff97dee332a403ea2aac5e63d164d6f130b21e500d5df976644cb88999b440</t>
  </si>
  <si>
    <t>0x05173bb8d7777ffe3c442699662b682f7fe1a77f9436d2b2a42ac4c8363b3b85</t>
  </si>
  <si>
    <t>0xa3ee07c40761726b5783ce9558a97973abf4273de8a2d43252cec8cd5228a02f</t>
  </si>
  <si>
    <t>0x98a11226451cbc935db0040e1835c0cd4ff81c2a92c5a122a33b32c056370486</t>
  </si>
  <si>
    <t>0xb196c8a4126203b7b77283ab1f5e8128e1cea5a7f91f094fe546c1c9d19e29f1</t>
  </si>
  <si>
    <t>0x3f731eecabf72a0a4f28b8e60679a7b3d036f40ee2807423bbdc2328bb11d2b7</t>
  </si>
  <si>
    <t>0xa077313688214460e4b25e8ca2c97a13cb2860ca6aecc17f4218e012054b1c28</t>
  </si>
  <si>
    <t>0x26bb23faca2ed41bf711098817491393e2102e19d48634c61f9456b7d1250719</t>
  </si>
  <si>
    <t>0x43638e4ca90d1174933213d3cb01f7831ad1f900ebc2fab3eaf2831e4117c538</t>
  </si>
  <si>
    <t>0x1a9de3ff27abd27a0fd362cfacd8f1445bdd199aeece406de96a66a0e2eed6db</t>
  </si>
  <si>
    <t>0x12ea49957f5b9016c584b578b2507f4fceb94934f0f0574db993c163ea67be11</t>
  </si>
  <si>
    <t>0x1c6879591e88d1d584ec579a6f2cfdf2275c408bde0c7c9dbba02642f7784b0d</t>
  </si>
  <si>
    <t>0xbb1ee29adf6e3b2b32a347ec730b78615c84b440d789f4253e595418965957f3</t>
  </si>
  <si>
    <t>0xc0577a39c82db41a4b3b96168094562b344e8a3a2276e2ff901bac3dfd913d02</t>
  </si>
  <si>
    <t>0xd6294ebe0db04845adb66bb079346f2b417de60a5aed45e6d5d0f2b06858b2db</t>
  </si>
  <si>
    <t>0x5175dead47547cfb0c32fd4a3ed48a628d19e6cdf24367ca069798a22268df8f</t>
  </si>
  <si>
    <t>0x3dc5404077058d8787e90ba6cad475d45238a55dda5fec9efbe15855eaf7649b</t>
  </si>
  <si>
    <t>0xa9ebe7631533278ddfcf84710959bb4d7ec0c738ff308eb0b25f652b6f8a2253</t>
  </si>
  <si>
    <t>0xd38b576e68f4e4a4ee6843e882db29de1177da5e4b3147b3559bbd24971fed2a</t>
  </si>
  <si>
    <t>0x1ce1745b9be1d5403791f182e0711d24991074851a9baebe4b89cc6b2cc89ff5</t>
  </si>
  <si>
    <t>0x53d9cad9a20d73d06b529bd99c752febe46ac12a87c8192d5e0201792d868891</t>
  </si>
  <si>
    <t>0xcd4ca771a6c03120cb29c18b67e3ac5c434c0e640a152d146da2b57b90e5daea</t>
  </si>
  <si>
    <t>0x46d1d7cf18ad5586db315a67646ee304ea7b82da70a748fc63a21e303e96ea10</t>
  </si>
  <si>
    <t>0x31563de67d7fc0593f001b989f4ed3730e30724f7195e6adceb86eec113cf187</t>
  </si>
  <si>
    <t>0xf10cec2275babfb97df5b8377f22f380b3c24de7432461286ce1b64529c5a865</t>
  </si>
  <si>
    <t>0xd69ec1d88692cb8753f8d185e27e93df95d02d7b0f05342fe95864dd2a5d0ad1</t>
  </si>
  <si>
    <t>0x2e3a27c09108424292a26753f5fb914a22cd1c145b63dbfa6ce68dfd9f455285</t>
  </si>
  <si>
    <t>0x4074f4636042237161c611666ad4a715901467e487ac0b78e524a07bba3afcf9</t>
  </si>
  <si>
    <t>0x9dd78a8f92f2cd2398ef59c1b6fcb5eba5213a635f96db80fb669a88994ad543</t>
  </si>
  <si>
    <t>0x4219e4b26aebf62857b51e22f1c620621ee6f920b32fcbb661bd7666f14d5bc2</t>
  </si>
  <si>
    <t>0xa930d60ff1afb4742b36bde574f50f8989e2014548b79889a173d33af4fb4718</t>
  </si>
  <si>
    <t>0xd4a0298f5cf15020dfed1483c11ca8f4185d43e66f82989e09b437ba4205e534</t>
  </si>
  <si>
    <t>0x10df552ed8e36d34732c5a0a277d668bdc1a351816d15a75fce87dfe150ce7ba</t>
  </si>
  <si>
    <t>0xcc4c093396f5a1c6869b5523d477f4fd6c80e84b59c5deb4f57d491ac0ee6aa1</t>
  </si>
  <si>
    <t>0x2c08e59e1db4fd6d14b369b9a84743f5800e148bb0fcb7de3be989921fb7f15a</t>
  </si>
  <si>
    <t>0x9459bdd3e2e30f6f6d935f774b556c571d744688d7c48cc3d15301ca790dadaf</t>
  </si>
  <si>
    <t>0xbfd1425cb8e8d3fa0b11aece6cbf22b655b98c0866feeabbc0e3747803a7f376</t>
  </si>
  <si>
    <t>0x752caa93cb9e3e6908875014f61ece59ca70c6dc977af67c400269cb22d08e1d</t>
  </si>
  <si>
    <t>0x3afc972258fda7be4fe07bf22c152b270d0da9a60929d0691f28260ab458101a</t>
  </si>
  <si>
    <t>0x6d0e5bd222b286c1064e3b4017dd2a3c714d7478a929a0bd78192c29448d2726</t>
  </si>
  <si>
    <t>0xe48991ceaa8723e9226553c3a40b405edc570ca756501302dc24f8d371fea1b7</t>
  </si>
  <si>
    <t>0xbe0cb1c1485f1fad8d613f15266f2310274ab62378f0711c8aeedd299ae3d0e1</t>
  </si>
  <si>
    <t>0xa30b9c4c17eb0bf12ac1f043a48f8cac28c1363c6e70ce67b0e361880391dd5a</t>
  </si>
  <si>
    <t>0x36c83cecf827da495fa3944542aa134573cf3437f6b33d5e0472dd41da443566</t>
  </si>
  <si>
    <t>0xf4d016ceee6c3fa154aa53c458275ee20ee389385aa62bb86fa1e68cc9c36b40</t>
  </si>
  <si>
    <t>0xbd0285751e7c6dad663b413d31fda9851ff9fe6b0f85dbeb0c1223cff83dc179</t>
  </si>
  <si>
    <t>0x6284045e49e0b5e90858450e62b6aae1fad615b94cd19cb9a8eec804f20acb2d</t>
  </si>
  <si>
    <t>0xf60907fc802cb4ff47c48cc028385f02017841b2ac1f632f1d641e5c2cc7179c</t>
  </si>
  <si>
    <t>0xbd55289ac649047f0b4c6b432d4b3c920d80225e6ac5f8b982d6dc10a3b3fdf5</t>
  </si>
  <si>
    <t>0x51c8a6c2665491552d970efb78fd4a668828a06cc7eedd3eda7c7efe11664791</t>
  </si>
  <si>
    <t>0x6c1a9640f1a01ad2b199334379934086d4f23144040e36d64f1625b5f8b15049</t>
  </si>
  <si>
    <t>0x42c2895c01b424c153eaa72b09155914f18aa83ff523b65e440c8c5712dec9ec</t>
  </si>
  <si>
    <t>0x0d522aa29616eab52e91660018958ca6cbd3b8a70ed6aa175ddf9c8b878c26d3</t>
  </si>
  <si>
    <t>0x4c54ae76f136e4154f40b81904f0f2dfc05c6a32eaf42a9f8445fda33abb9d61</t>
  </si>
  <si>
    <t>0xb831edccfaeec5288ca0fa7941067636bcc8de576fe185cb0b9e779a4661dfee</t>
  </si>
  <si>
    <t>0x173fd1bf1119a2cf5c5b8da6f1a7abb3c96dcb948c6a19815bd2004632163aba</t>
  </si>
  <si>
    <t>0xb59bcdb7ac2b753ef6db951c6c2042799177982dc97164a525dc9d9d443821f1</t>
  </si>
  <si>
    <t>0x73ec5511a6697fa439aea1b6b7829f5af0af8d02df67b9a23161d4f22cfc7fe9</t>
  </si>
  <si>
    <t>0x05a2e2e5544a20d757283c691c30eb4044525b2c349091b2339746dfe9a35506</t>
  </si>
  <si>
    <t>0xaad61cb3eeb34b0f14cfbbb366aea8db59e5d83597ad346680ad492712bc571f</t>
  </si>
  <si>
    <t>0xa348530b541735d48c752610f7057e856e319bb194fc9b90095a3a36a3e2a8f2</t>
  </si>
  <si>
    <t>0x4b47041ffed7eb8ec6457afe1376daf1127a0b9e2bdd316e4b0636faad992f61</t>
  </si>
  <si>
    <t>0x8ce6cde04e58183e60c5d059d44a1a3cf655fb9b45237091bc5b311c87ddc33e</t>
  </si>
  <si>
    <t>0xbdb364fa0016bc6d8983fca295ef7b536cbf5f0e5aa3081456223c064ee00e2c</t>
  </si>
  <si>
    <t>0xa5df97c2201521fb2ae971904143c8b8f3e8e1bdbeb18d1136bd8e15a0fb0068</t>
  </si>
  <si>
    <t>0x34825336711bf3f3bc15493e6aa8cb7364d8ef419514bc98098258859afb54b4</t>
  </si>
  <si>
    <t>0x3303b438584a6789afa6c181cce92d9c05d86ca31cf3ad5220db5e0908e55a5c</t>
  </si>
  <si>
    <t>0xc9680b0c99e18872260fcfc6dea895d1e33bcdfa387966e960a21e5114f6fe93</t>
  </si>
  <si>
    <t>0x7006114d8d04f61c616ee9da4334206592ec8fa1bb7fab9e2a93e3992d3ee66d</t>
  </si>
  <si>
    <t>0x4bd94a237cd143723dbe9a8aa0e3d0abebb0e2ad3e229d9b74eafb197d9cbacf</t>
  </si>
  <si>
    <t>0xade048a9d9ff5abca236220923d5dafecb2145bdf79f82d05462004b1df38db6</t>
  </si>
  <si>
    <t>0x63acaf48b0ba24e48f2f5eac5d385b2dfeaf544bba1f9a7397478202cfdfdd0a</t>
  </si>
  <si>
    <t>0xa19583cde230413f26c90ba066531349b32b44412749f5f2a47cb824dbd4dd32</t>
  </si>
  <si>
    <t>0x76e73746de2e1fba119d0d5a6216d4a638a329c51766bab3cc987215fc7fd905</t>
  </si>
  <si>
    <t>0xc48c435fa5a18ef00996c1f2b21556426508890bd33c414ca89c2df927491360</t>
  </si>
  <si>
    <t>0xedeb08da493f0ac6511943640e6766ff2dfb82c3549b5068f1e8fbe4ca764f5c</t>
  </si>
  <si>
    <t>0x39626f5360bce8bcc5279a88b86915e74cb2f5b381fc7a66f4601390dfce2b36</t>
  </si>
  <si>
    <t>0x613ee843abb57d515a534619197ebe9f139754944872f7bc15b477995b1b00a1</t>
  </si>
  <si>
    <t>0x891ce8473ca0554d9dbc67ff310d21cefd476efb1ecaad8e46d41e7d25a780d3</t>
  </si>
  <si>
    <t>0x38e0dcd0049be7e7761ad86dcffab304019d1f75ecf4d4fecc69cc1762ba1d53</t>
  </si>
  <si>
    <t>0x96305e3de9e5c0c35fb2b59f2280096f7badfe64eb2945ed45b3bd43d62359df</t>
  </si>
  <si>
    <t>0xd894eac88b702b49450ad70b81f0a1927e373f712076ef4c7c1c2196aefad6e7</t>
  </si>
  <si>
    <t>0xb631b9d1385b521e545d94257c3879201d84a9187d688628ed5aa6855462f3c9</t>
  </si>
  <si>
    <t>0x8970599c50213a07bdf3e8d5279183cdea8b83648eb4925ab81ded79a0b4ee96</t>
  </si>
  <si>
    <t>0xce6bb9ac7f5a60238e3926d2160c120ee4bff720de6afc49c71e25473559339e</t>
  </si>
  <si>
    <t>0x64ab6c8b8b635404072b1178a56058608b3539d8fa30e35524edec05592d52fa</t>
  </si>
  <si>
    <t>0x6196539fbd0878b9846268c8067dd7831d04dbdb1e86c617d6a2465917709801</t>
  </si>
  <si>
    <t>0x89b920d991df9d714fec116146466a9599ecb8357d9c19f84e99fafbeef24525</t>
  </si>
  <si>
    <t>0xd7cebe92fbcb61e9da6c4b0bd883e60160b7149b51de77c4c5fcc641797f8279</t>
  </si>
  <si>
    <t>0xc6237533b8a7bc814be6bd22d3a4e850ce80f85bfb4301449c990b654984e65e</t>
  </si>
  <si>
    <t>0x4710286abd8cf012792c0c38bfb678218f439fe8e813c315a2fe26cdc3db3462</t>
  </si>
  <si>
    <t>0x093a01c06654fefa44fcb090064b7187c83529be70691b0692dbe25a4cf9972d</t>
  </si>
  <si>
    <t>0xc7abbeb66bf1b1404d72f15194a9d7918e68727fe18777d4a639f44a50cc3e98</t>
  </si>
  <si>
    <t>0x2b42215a72c15b12b1269ab9962e68c995743f6ab05ff530d6b97175fbd8eb2a</t>
  </si>
  <si>
    <t>0x691a924baf40ce43fa01cf2be6e2736228410ed95da7e06ff9bf8aba79326c04</t>
  </si>
  <si>
    <t>0x244f2612dd6c9eaa5acc8cb71bd349aff698a87c22dcfd9529aece4352694ffd</t>
  </si>
  <si>
    <t>0x5b1a268bd78c7796017b1617ae52d7f86b46e070bbe8efa636ea6aa7d92fb138</t>
  </si>
  <si>
    <t>0xd468e91f855e484e6b2d792d0a9607332d564b8cc3543846e480e27a1df1afa2</t>
  </si>
  <si>
    <t>0x15bb2213c66a7aaea9123e1da74ad3f49b64eb905ebc66a220ae213a104f3e3b</t>
  </si>
  <si>
    <t>0x76ba1bf1f4ab0516f86eff465758ee04d921c0b3250234dc78a31d8556d652c6</t>
  </si>
  <si>
    <t>0x7d7e68d387ade22dc27beae8685d8c7196bb3a59d6df1f9f86ef8c4711e79885</t>
  </si>
  <si>
    <t>0x6c5d4627c44fd9a0ee3eb863a5d102ba12e6d5ac31920d7cc8f21a4faecb34dc</t>
  </si>
  <si>
    <t>0xa0eb343bad5a5d1b4b2004092ca18e40f7a2530edc2e89f74598123d2512bbc3</t>
  </si>
  <si>
    <t>0x1ddc3313626d2eaac7a2f27b18604f8df1263f65d2e009d3140b13b8f118fe44</t>
  </si>
  <si>
    <t>0xaffc63f31b341ad3acbb20b959033ecf654b9134fd420126181b2d48c939aa62</t>
  </si>
  <si>
    <t>0x70202a6f35c10a0ad0ac94afffde47f2d7276babfca3cba1e2a91ec4b40a121f</t>
  </si>
  <si>
    <t>0x09e6acee11bf54da314a6725d9d6679fa9348fb59d199444d39da2e3db914f0f</t>
  </si>
  <si>
    <t>0x4bfa138590d658d1cad2cad7dcbc5c3834b99756ca30d6e676822f82e52aea71</t>
  </si>
  <si>
    <t>0xc324dead602c67e1fbc92ab8d7ea72e74cd475c60947c51cd46a9e44e8af653f</t>
  </si>
  <si>
    <t>0xbbbc5519f4f69b4e589c87440a3744de9acffc1bc5d38999515270a5ad7fa67e</t>
  </si>
  <si>
    <t>0x62cf54a1114e01c40d7407c1d2239bb353c8ead3799cbf44893fe8f58061bdfe</t>
  </si>
  <si>
    <t>0xf14c89db734c917e6336ff766574134ffea2e14fe15bbc932d40bfe0f85a792d</t>
  </si>
  <si>
    <t>0x69bfe9fe0cb2133214ed121dc530098bbef24461b9941519b4398165cb15cc2f</t>
  </si>
  <si>
    <t>0x6efd4a40f1066489a9e306a93de86a0115291b5245f946fe24415363704d344e</t>
  </si>
  <si>
    <t>0xbd60ec72bdd0d0c53b8ac83bd11acecaed81d491f3e5424aadc7b6a4a2f8e662</t>
  </si>
  <si>
    <t>0x6237b0cebe938da390f1759f0daa4fbbd8e7ac3061b3c6dcd01cdecf5c908a85</t>
  </si>
  <si>
    <t>0x5b098415cc4d666ead7cbaeb38a9153e9480e7ffc0d1618918a7168d6d69a783</t>
  </si>
  <si>
    <t>0xe7cd1551fc9de9846eac0b811f23e60ec4f66a1ad1ae8dd3f1704c8b56bf6623</t>
  </si>
  <si>
    <t>0x89417c66b4b4c10aab9795a7ddade8b04146bcb13fa9759cc3e51c219a19f683</t>
  </si>
  <si>
    <t>0x7de90226c61bbe53819014066ce6dddf7b99c9efca95a13a51c47b54bd3adaf2</t>
  </si>
  <si>
    <t>0x5a2baf083e4b20559bf9f903886c4ca657519ac4235d2f023a587f88ac664f91</t>
  </si>
  <si>
    <t>0x0199494562d58a15ef894a3e2e936102bbbf9396d3b646edc14795f92af63ada</t>
  </si>
  <si>
    <t>0x991c3a6505e3fc6e56c0a25164eb7df7092bc9c060fb5a1c5f523801aa2db365</t>
  </si>
  <si>
    <t>0x3b720de914cb365264e1fd7260c5e3270f695659aefb6ec88f23709f62cfbcdf</t>
  </si>
  <si>
    <t>0xe7691dfeb5c0037dedb91087769f998f8a4ef4cdbd5bf37dc1e7299bb9bde6f3</t>
  </si>
  <si>
    <t>0x58561e89281549e8151e11cc40260c6e7bdbbf479d76145d05c86f6e783042ea</t>
  </si>
  <si>
    <t>0x08be1bd134cf17f8d46b27924c5b6816e64bb0cebde2ec05bec896e7e21c8fc2</t>
  </si>
  <si>
    <t>0x8690191ec2f7b8a7c0921373517ddbaf25383eb1eb6c05070d5c5074a497ba41</t>
  </si>
  <si>
    <t>0xe485ce11625211fac2820a7e760ea4aa7e886552a7f94112256d30a2ad805a7e</t>
  </si>
  <si>
    <t>0xd53280c08b14732bcf93efc41121f8bc7c7a67a762ad93bef460c1afc58b5394</t>
  </si>
  <si>
    <t>0xdf2621176c48cd22a4851d3906a7eb776163569c797308466ef7bacacd7f5748</t>
  </si>
  <si>
    <t>0xea0ca34c14e3163430894ba640428f48528c770aea97018d490f037d61b420c1</t>
  </si>
  <si>
    <t>0x59f92710ae5a7991d11952180284e74768c0eee1d13cecc09917e566089f96f1</t>
  </si>
  <si>
    <t>0x9e599e897c2feaf6e353c7f085fc9e7e7e1b0498a3457ce4c935e7be9a443d22</t>
  </si>
  <si>
    <t>0xe33d4374d2af66637e1c8460b47462da9d4d0b4539f6f0ca40b17493e45556f2</t>
  </si>
  <si>
    <t>0x6c2921d0efc8a74023cfb887c6014192aaa4b20d3cdc1b8a2e6beb47fc44acd2</t>
  </si>
  <si>
    <t>0x68e8d696f80b0e3950da469f27ad0a2ba8836476fdeb0e645bf63a79d82858d7</t>
  </si>
  <si>
    <t>0x4a7610653fd4ae6b84bb77fdc1aad54e7b9dfabc3a1de10eabeed3a727f8e3de</t>
  </si>
  <si>
    <t>0xead4586b9c06285a6ec11111acafbe578df31a4cb4e82937456817d03698fce4</t>
  </si>
  <si>
    <t>0xe1cefa80f47ed56fce7e7e774cdabb9cc409a1807cf486a6c0cbc691ce748789</t>
  </si>
  <si>
    <t>0x9fc728b33dd182c003379a4cf2549b43517aa7d5b773d546079f0a29d9a67c10</t>
  </si>
  <si>
    <t>0x1b94617df3cef2033ad951bad3a9996e4b958fdb5438308ce6ee0abe001d4141</t>
  </si>
  <si>
    <t>0xc1c5e00d1ec3518cda7acfaded8be57f84188c4dc6d8ade8cdcf1f43dc070f82</t>
  </si>
  <si>
    <t>0x6cccab86c06843078087403bde186ef697e02bde7c8ed567d6a38c2d8c6759c3</t>
  </si>
  <si>
    <t>0xad79bd21a245ea16131051bcfc1fcb0ec2da1aff626c285b7f9eb231c2cf0201</t>
  </si>
  <si>
    <t>0x3074b3e6bebadae4654f01a6f073c110f65a1be79aeb06414e51753bc3057e1b</t>
  </si>
  <si>
    <t>0xdc85bf60279084e221a984fa9b238b06d8a48f9e7d6240eb4fa514f8be599927</t>
  </si>
  <si>
    <t>0x338131e8e4bfd0c5f7bf5ddfd459827fa375939ecbac2b56f983c17ef878c386</t>
  </si>
  <si>
    <t>0xbdbb4d375ad0333de6e08d4b75dd36ab8aa69bb3a2a8e6167af94ea8f8019876</t>
  </si>
  <si>
    <t>0xa2cac789f860df84ac3d87b6b0e9e3c0bdb5a75229459be3e3bd843e7d8c2c82</t>
  </si>
  <si>
    <t>0xe8cf316bdacbc628ffccb181fe3425ecd0614d7c501afb3cc25a379c70a448a9</t>
  </si>
  <si>
    <t>0x733aff09981743d5cd5e7711a2c40ed03fd098dd9331e523b7690e0546f3cc51</t>
  </si>
  <si>
    <t>0x9e34b912cf66248158e7d05f2bc987780df0e495b24283a2daf373605f486e14</t>
  </si>
  <si>
    <t>0x26a53b605a63f227942d0d2aef1d2c89c7aeae4088652de0c2b00ea9146f92f5</t>
  </si>
  <si>
    <t>0xbe2c324402ff851f975e70629347b5f08f1f951ca3ec5468ffe69d148199b4a4</t>
  </si>
  <si>
    <t>0x599662b51153f7aaa4bc93e3ba8b866dc3d2bbf7efe7a2e8a6ac75c791f76071</t>
  </si>
  <si>
    <t>0x8e15b652f9603ed0f4aace025fd76323a675d83977e7214c46d1f08930791164</t>
  </si>
  <si>
    <t>0xaeaf29e281dfe16ca706aa080d56f6b33bdd3241ee75acbc4f694927c7b17b02</t>
  </si>
  <si>
    <t>0x485dbdd50ff69b16720942d7b33d7ab3cefc8a358c9a8a0a24e31748acfd0c35</t>
  </si>
  <si>
    <t>0xd53bbe6ccf47223ce5aefef3e9ed39b6b3fa32b0512b4a0f330bf3cec148a2c8</t>
  </si>
  <si>
    <t>0x2159a9af5b9b364c193a3d47cbf4454eedc750a8b048fee2e029683a7b0997df</t>
  </si>
  <si>
    <t>0xec4ad57906cd93f53e095d6ef829ee43fd9650410a00cfa4582d81b57fde8e49</t>
  </si>
  <si>
    <t>0x6deb6c0355e7f385cec81e28dc4907ac42647d88381b06c1b772d38ac3e15289</t>
  </si>
  <si>
    <t>0x49d236dfc480dfd6bf0ccfdb0e55516c7f55ce6e92d9c75cab2884328f866e84</t>
  </si>
  <si>
    <t>0x34e489ca4e6d57314d6745c1f3b5f0e727331d4172fc22c847b9bbc54a70bc4e</t>
  </si>
  <si>
    <t>0xc590675290cd0184755ebf4bcde243832832b29dfc9fff821fc16533ea5d2fd9</t>
  </si>
  <si>
    <t>0x544b00a95796ea81f9e280ef9d35bf6152a95b1b01bd83a3568cd7e47c2a5f34</t>
  </si>
  <si>
    <t>0x28bfb202cac40548acb88cc00d099dda985849eced5a0a5ae4f56f1c15f7f066</t>
  </si>
  <si>
    <t>0x15f0240d0d2cccbe309942c71f4d1fe27470c4acf6846a8a1b5953205ea537da</t>
  </si>
  <si>
    <t>0x93c0d71d59fbb789260944bb68c3af870723b722e7f1bbaa848215b0062d1dc6</t>
  </si>
  <si>
    <t>0xd85cdecc052e3175c7d582b1b1d36406dba66ce284aa4a74bec3e49e7327c32a</t>
  </si>
  <si>
    <t>0x29fc5cd5ab561edf41c24c711381d80b18c49f66d3decc93ef691e3cc64238e7</t>
  </si>
  <si>
    <t>0xd6cf41ac3699f281aeb6d4f5c519ba27aa4d49470998e459b46d23ea09d9dbfb</t>
  </si>
  <si>
    <t>0xb1ca521046f5733f1acec37a899096b6ea44f5ae5574262017f197707ed7f031</t>
  </si>
  <si>
    <t>0xe7ce954547f8fc06515dba35b765698f67722dc7be0b18eb3fd255000f30686b</t>
  </si>
  <si>
    <t>0xbdcfd7649f1ac80bfd38023cef33a8dc0bcca03676e850918db12867ef881572</t>
  </si>
  <si>
    <t>0xd7750f5ff2a4a6b38252ac67bd52beb4e25725cf05973cec42931fcb1e4fad1d</t>
  </si>
  <si>
    <t>0xfc59b51b0636a46fffbd0f81f0bbc0a9878c78431343d1b3d3402ad31d551601</t>
  </si>
  <si>
    <t>0xc67bd0ebeec12c20245abd1b82eb34f7caba0cd59ca7a8157363ee5acf4b3e0f</t>
  </si>
  <si>
    <t>0x53343a3f66f4c7baf4f45ec97676189d1a2fd2f0da4a6ec25abdb65cd7fd7dc1</t>
  </si>
  <si>
    <t>0x21a71567aa7ec9a4a3a9fbe24e9c76661ea6a010a4b439ffc9b1b0f84b17282e</t>
  </si>
  <si>
    <t>0xcbb628038e3e229b230dd385a0d99950a8ee170510b319676f71b51add9c45f3</t>
  </si>
  <si>
    <t>0xabfb288f0bab99f51220f2caa59ce73572b13b38709c6e4c7846f5670c25c809</t>
  </si>
  <si>
    <t>0x94165cd8e3630bef9f7ce48059f7beda3363d54683b56ebe06ecd4f09bfaebb8</t>
  </si>
  <si>
    <t>0x70245c5995e5da86912956d754829527dfbf37d16164398c5e8742ba46017c57</t>
  </si>
  <si>
    <t>0xbe92471cc18b953ada976a62ce2de1aaec65dbcb0ecaefba27e10e278dfcffdd</t>
  </si>
  <si>
    <t>0xd162e7540d89802e4ab1149c3a0b8451d59a8abd02e87d611a4f32d4a5713ec0</t>
  </si>
  <si>
    <t>0x26844f51c6232651efafdb9f9b083b784b724623b2c883f4c33847fed9c8fe28</t>
  </si>
  <si>
    <t>0x518254ee828a41035c1cf116e5adac38883adb94fc551f2229fbe4270beed232</t>
  </si>
  <si>
    <t>0xe107dc46a316e2d09b4c1983cdf071485c0fbbab7e527742f8353b3170701fed</t>
  </si>
  <si>
    <t>0xcf95cc9b69e24a34915be79aa70435d93f40b86182bbcdbefe622d7b3964a181</t>
  </si>
  <si>
    <t>0xbe82476018e1f347429706bac6a4f759c57c94f0c8cd7dec86b091325f9d5de7</t>
  </si>
  <si>
    <t>0x20642d7cba7e116768d7056889c09aa8872e29583dc370cae156afcdc9e25fab</t>
  </si>
  <si>
    <t>0xdd13fd979aa96ffe955047bd342c58eee12bac5a20b8fd03baa3e22e2b6f80d4</t>
  </si>
  <si>
    <t>0xf9d115ddfe431d61d9279d7959c18071ef25d6f4bf43297a2b66c75874f745b0</t>
  </si>
  <si>
    <t>0x4a65337c185914571ad234125b87a1914ae4a1c6081028c2644e48e5ccb0a2b3</t>
  </si>
  <si>
    <t>0xbbc03def3fec690ff28c677b056808fbfdfe9dc49ef8f6b796a90a831776e15e</t>
  </si>
  <si>
    <t>0xeff8407bed05edac399c6ed80c017b391df953ea09947a292538a9943bf56d5e</t>
  </si>
  <si>
    <t>0x1550056a497c399b32c0a3438c557e8a1cad768430025248fbb02d96c22ccdca</t>
  </si>
  <si>
    <t>0x3af88738894006a8f67287760aa9c10d5db0cc92f404336994af67203483409a</t>
  </si>
  <si>
    <t>0xfa0d1e7ee02d55f0def5096cffa17e899226315179dbb7783e761d042a46627b</t>
  </si>
  <si>
    <t>0x131e941981dcbb2558334778163b262927af8c56cc1a853083de76e2db303b96</t>
  </si>
  <si>
    <t>0xc307216118b3d622260c8a219ea09adce1722847a82dd01ca4e9e235ec2ba70f</t>
  </si>
  <si>
    <t>0x684d6764edce0cf4e9f1a06e361519f2a6b86448f21a83bac2c0f48ab30e4ea0</t>
  </si>
  <si>
    <t>0xa54421f9cc0185ed39715090c1c84233e717e3535294d58653383e0cc9d32a27</t>
  </si>
  <si>
    <t>0xdb5ba56d3e049ea1d438e9a448d1d37392f1cbdf2cc8206454b81915645f37ad</t>
  </si>
  <si>
    <t>0xc786c4d60d0c0e9f914893ecd75ea725c325e131f9d2bd057947f2d9ab8f3725</t>
  </si>
  <si>
    <t>0x54e46cd7657cc1334a3902b13563c0bbd43a7763313cceb57ab5a4fc6b1ff963</t>
  </si>
  <si>
    <t>0x56c30cc4203e1d285316b903735633a9bf64fa59062babfa4c31c472c72a56d3</t>
  </si>
  <si>
    <t>0x85a42b7cea37937c8cd1b04a640b37839de49fe6ad7eea0c020c1d26872e35b3</t>
  </si>
  <si>
    <t>0xabb686875e01472e4397f5106528a8d1a33881c2c318b10710445060ecdb0291</t>
  </si>
  <si>
    <t>0xe4911942875ba0b568805aef15dbce961a971396efa1d1b1c9cc0c9cebaae5b6</t>
  </si>
  <si>
    <t>0xa698a36060e852f32928f7c5052255f62165b944c49c53cf34d553e371481510</t>
  </si>
  <si>
    <t>0xd9f552257457afa2179e8796a6a621c1cf4c09dc3b814bee8e55bae2dd25a482</t>
  </si>
  <si>
    <t>0x8fdc75e340c76e3a33581fecec46a13d6f466de3cebd356d279078d9a734b68e</t>
  </si>
  <si>
    <t>0x46ca62c3107d799f8b1e3bc88149df0ad85586ba8378b1cc07e72fbac8474c91</t>
  </si>
  <si>
    <t>0x5fc1ec983d97b14ad8eca77696f86cd44005b20c0bbbe3dd55818d98ee73ac6b</t>
  </si>
  <si>
    <t>0xd136bfe22c1c36583760a68065c7248b3610b06744fd89a6e3372c96a36756fb</t>
  </si>
  <si>
    <t>0xdcaf18816aa050b0a7e53eb0c38b5b2f43cdb51b9fcb6120924da38d96474261</t>
  </si>
  <si>
    <t>0x0f4073c633507fa310550dedbb0bc1cbf47b2ad3af664f945e69fecd9ff564a1</t>
  </si>
  <si>
    <t>0x5626d1f2b69ae106303e1b863f984d39fcc822407c82c400dbe8c45c5138bf43</t>
  </si>
  <si>
    <t>0x291e57982e1fba016ade916eac41bdeb69a2ece1d5754f8075ffe4c657b9df5f</t>
  </si>
  <si>
    <t>0x486ee4e47916a5ffbd4c28eecee61b24120ca9c9fbd47774a46461722da97d31</t>
  </si>
  <si>
    <t>0xb3d3934a214f9e75ae69e855ef846e9ac1b807c35239720ad86121562c87ffad</t>
  </si>
  <si>
    <t>0x319304d2f888e4e2368e126426df0a339bd623c5b5ad3e7ded61608715c69e97</t>
  </si>
  <si>
    <t>0xa2fb12df34ece007073632a4a326f37ef2e86bf9f582a730f03433fccf0a7cf5</t>
  </si>
  <si>
    <t>0x116dc13d582ae5afa57c2f46d6160e996e1ef4685abec7d70f512ec81b215b28</t>
  </si>
  <si>
    <t>0x3691c830f298374eb2bfefa4126f6cd9c47a7415fb12d40007fb7fc15bc56b2a</t>
  </si>
  <si>
    <t>0xa8017b0bdf185e55529ec67ca2ccff3788ac3d87cf1ff725b44e756718726786</t>
  </si>
  <si>
    <t>0x3ab728a400e082e534bf49496939a0084317601a2e4934f50061f6122d746367</t>
  </si>
  <si>
    <t>0x65cbddc39911033fa26bafc1847257437334fa42b6b71fb6d187a047ea5f4473</t>
  </si>
  <si>
    <t>0x47e47a9ad64c570c6a11f75e0ef7071022d55fee72056d2733d6c2e3fa9aa754</t>
  </si>
  <si>
    <t>0xeb25290a0330d36bdbabf79efba355ed91fce4d6ecea53c567679af94a69e7ee</t>
  </si>
  <si>
    <t>0xccd98ad720e8e84977bd3d206213b76e16f8eeae62cca321cca0e6274f66ea49</t>
  </si>
  <si>
    <t>0x75ce527bad14f0aa310cda20d163e1169ff2f9065449b5ccb042744da482f998</t>
  </si>
  <si>
    <t>0xecba3f1dda3d8c059973b98c681614ed2da2b188d36cf517bf716e4a72933aef</t>
  </si>
  <si>
    <t>0xf5843df4bbee6d502b60eaf935c2a0d1412b20c97be7f8b2294a8e1733093b8b</t>
  </si>
  <si>
    <t>0x181c30df5bc992c205b5fd8dc3fbce096fffbc454ea97216ef75b8e7dfccc08f</t>
  </si>
  <si>
    <t>0x5ab9fbfb2913099ed1dc8d10b373ec5976ac913afa3091a41a160aefcf7c6073</t>
  </si>
  <si>
    <t>0x9a93ae4cdba74e8682bbe0d11d842eef0376ceead5b8e5a061adc612dd570e01</t>
  </si>
  <si>
    <t>0x5f2b22fe7f471a348e0231584113899981ef107aff461f5b00e41a296df17567</t>
  </si>
  <si>
    <t>0x963da119a9c9d031692d8fa8758cba0d9a8a7e6d597feb0ad299278ae8276d5c</t>
  </si>
  <si>
    <t>0x1e7c531618b8d12a6ace0adae4c33c27539e6ab708e0c77f20d20aebcae729d3</t>
  </si>
  <si>
    <t>0x78550e406b3b104c187825a2e3373c4ca82619e5d516cf7830b3353013c09463</t>
  </si>
  <si>
    <t>0x8f09637592c8de2d6a5366ccf90b42e2dd64c0960b295417b6e89c50d53f7b6b</t>
  </si>
  <si>
    <t>0x0a9308958a8dc699c4f93d696a0bb572972c763f018b48ab02a54dac6fcf85e5</t>
  </si>
  <si>
    <t>0xa1ca7ba21c167dabcc7ee1ecf1a36b194e76bb1262a517f389a8e2a1020be3d5</t>
  </si>
  <si>
    <t>0x31de3daca9b505182f765644abb9e61ceb53addfc7254d252357f2ec6634ec83</t>
  </si>
  <si>
    <t>0x0b2e47e04db7d9b475762237390dfe3a1f436f701b3c5a0aec18d4025301fe1d</t>
  </si>
  <si>
    <t>0x76bea744c403b7bda97d289ce708dbc93f2ff833b80576bb8656fca38e81ece8</t>
  </si>
  <si>
    <t>0x816cd91faa07edac91b8aba0ff1f1951426b2f47c96504d3525d86c39ac39f19</t>
  </si>
  <si>
    <t>0xc3b1af882e4502f1015e17ae13a1b59545d4e18210cecb436c2083c31fae384f</t>
  </si>
  <si>
    <t>0x367eee1d9967491ed4865c3a49c20e27d1fc81798be34f030b4460bfd09149e9</t>
  </si>
  <si>
    <t>0xca7fb277c10e3596b65e86f89014df83a39ed98fa00ccd0b999ddbf925f3a83a</t>
  </si>
  <si>
    <t>0x1b09cc58b2687793543f397a4992088345c29375fdedffd82e8196c521e79881</t>
  </si>
  <si>
    <t>0xda7611921fb4ddede4baf09b13a6b17a4648ebf497e2da3b439c9f484423b866</t>
  </si>
  <si>
    <t>0x7c9881320945bc4719fe8c91c5d6ca0fb9ce63a8e79fb2b347b88c52eb3e9b8f</t>
  </si>
  <si>
    <t>0x5af7aa3eaee6cdb123981c9716932d49e594df4d3a7b77b8c473d76ea8472d73</t>
  </si>
  <si>
    <t>0x06d5b4592ea07c10f89997097910e0072723a7ec4d458fe2ce30445005613d1f</t>
  </si>
  <si>
    <t>0xaddae8d62d08a9729346b950ade45c7018f8c74c9549b4db56dbc7e96ce5d0b7</t>
  </si>
  <si>
    <t>0x24194c9cd8020f3149cc9831ed6562e3560e64a635d4dfdb2eb2ba74ce03daea</t>
  </si>
  <si>
    <t>0x78f7e3b21430a17b4ecafe069c6c536d16207c27433380f7458d70970829c10f</t>
  </si>
  <si>
    <t>0xfbd560396f4dcd3b0953e111fb47997a648bfc8cfcc614ff3e0b0e60487696c9</t>
  </si>
  <si>
    <t>0x2614f5684e55678c83ebd6887b41378e70bec1d8d6bfe5463b853526b3d2ad7f</t>
  </si>
  <si>
    <t>0x049fad1e6e27c102f8609499c3c1028aeaa8e3ab721629124bd213d6cdc6e56c</t>
  </si>
  <si>
    <t>0x8da6f6d80b18aa359134dbe59252e6826b55957a00d2dfb2efcaf3226e513178</t>
  </si>
  <si>
    <t>0x209f5d035d3dcfe635e99795499e980f5b3a501a434385878fa7bf8282f84484</t>
  </si>
  <si>
    <t>0x0b88ad5838a5706707ab55fa6b2f7149634961bc1edd2de09e1e83ae2fdeed89</t>
  </si>
  <si>
    <t>0x8add1536db94f2fd0c0f251309c3d9af82eb4e6d2100141f406f775ab95fd738</t>
  </si>
  <si>
    <t>0x79685e4b1343ff1166a7974d4ea8c3cfdd75e1f41736fd4a2fd0d4d401a6ca5d</t>
  </si>
  <si>
    <t>0xba13323d1e8b928d8f2994b5851d9f6b0dfdcd894c622a0158665b2876ca0e49</t>
  </si>
  <si>
    <t>0x749b615e4757d41d59e0a872d780d6656c16486e1d01292e6d7c81342722c067</t>
  </si>
  <si>
    <t>0x2c0eaa064f99293dcd95c09edca6a7500dbf94f3c5704ffbcc06d1f195355073</t>
  </si>
  <si>
    <t>0x71ca8f9c154a6036ad737fe24850c448ebec4cb2f73c36c3b39be0ad03c2cb45</t>
  </si>
  <si>
    <t>0xc2d37ed7db07354549177388f65bc04360f1dac04eea1ed8174cb6e274ba5748</t>
  </si>
  <si>
    <t>0x161825e3a11a44638b431961ee68cf558d8d6a7a7320b7f26a2d10cedc00d7a1</t>
  </si>
  <si>
    <t>0xd42354e9bfff8f08b5dfe92d5f9fc103d806192c718c434c0af0394b248ca1ea</t>
  </si>
  <si>
    <t>0x558265c2d900dffa6b80d8454fb88fff49efb6210be8a2cd34f3d5a21f0a4876</t>
  </si>
  <si>
    <t>0xf33257439ea1a53ae610c303c395556e7c74e17cf89dd347b49588da8cb0f5ee</t>
  </si>
  <si>
    <t>0x9737cd2648b84ffe619fe6a0cca08d9360d23a6bddc4f247af829fdfc2aa1895</t>
  </si>
  <si>
    <t>0x839ed29e029b50e97339bd3b149293f6ac1804093bfd23890fb8f72b3a76efe4</t>
  </si>
  <si>
    <t>0xa40146bfadd9084fc880852780fff9e9562a3095f8be0bec9c8c87d27b1348df</t>
  </si>
  <si>
    <t>0xccb653f0019170112baf4cb5c2318fb788e026b2bcd071b32ecc59fb6f5ea0a3</t>
  </si>
  <si>
    <t>0x0c09933a40e114f430308d72466024ac60768150ada2590a0922a27b4704eaf5</t>
  </si>
  <si>
    <t>0x3f72352066f01aad4ac8e82860d312d4f92dfdd21087145451825956c1c09ad5</t>
  </si>
  <si>
    <t>0x604797369b91b53f4bf95a44a6cb0e35f996fb01fdbe0ec68c8eb217f4f2b7b8</t>
  </si>
  <si>
    <t>0x712d84c35ff86d5a67684cae1b621c6432eba2aff528eec09d1052cb051d0e81</t>
  </si>
  <si>
    <t>0x5da635371b2039584ae15a691e35c05218378f44b1884d61feb9a486c6e509db</t>
  </si>
  <si>
    <t>0x6a1c6a66529241b2d186f914873804f1c73fb444d7f3f68498629ea690c8824a</t>
  </si>
  <si>
    <t>0x89cd5956b5fddf163e1db4a40f42bbdde94395228644a8446d5c0d60fb11c831</t>
  </si>
  <si>
    <t>0xd15687627734cb9f4f47c6e49b18ab4d528284bc5e26ea4988d7267ec08d1e33</t>
  </si>
  <si>
    <t>0xa42502deb42751f2a5ff4bd163545522ee44dfe9ffe59b893db29ec5470bc34a</t>
  </si>
  <si>
    <t>0xc660375d17613ceb6f50efbd7dd9f7804aa58d187f8fc0f85cf66409ad7cf37e</t>
  </si>
  <si>
    <t>0xacc492648e756cb13f6e3bdbf20014af35adc83f8e83c703e9a693a86d3e0d01</t>
  </si>
  <si>
    <t>0x77cd562dbbdfdd9f986dcaafc483897ce385c653901e94bd4588bb2845801bf8</t>
  </si>
  <si>
    <t>0xc2e3bdee0868da58addcc22958653b941808c7d11bf663bee5bee8201b1d323b</t>
  </si>
  <si>
    <t>0xa7eeb543294655e72323c9b5ced216e368c7e394c0bf22ed72acf861fc78f6d0</t>
  </si>
  <si>
    <t>0xcb97372d5327e8336cdd4ff64a71a20bd1cc79ee78e7dfb496df63b9dd3e1051</t>
  </si>
  <si>
    <t>0x2582822bc21d4e867d177631b01882f21ff8983322b3547a8327e8fa2494db7f</t>
  </si>
  <si>
    <t>0x33965c337693993381f3840bab95441151e1308801029c7c50ae769b59343357</t>
  </si>
  <si>
    <t>0xa272137c570e7ed2da4943cc35b1740bbe3a09dde65be6af0b1e94e7bdb2fe0c</t>
  </si>
  <si>
    <t>0xbaf1134ab3761d1c1594adfec75f2e64f4b3655968847d9608e4043ae497c133</t>
  </si>
  <si>
    <t>0x12cf80084b8c98a90cc29498f36ab4553157d91de3e80ebb45fa8f61196d51d3</t>
  </si>
  <si>
    <t>0x3806d07a3984f0017796bd15880ca3595d8fb27c0d6c8e8a567f7d861fe0a425</t>
  </si>
  <si>
    <t>0x4e8fcf8c21a33c8f22d46083fd143ce8ac69436d876291d777a13b2e19b079be</t>
  </si>
  <si>
    <t>0x042b26e95cdf6423aa70d7dead2491f4df9dab48aa5dde1e8cc0b4d7a8717e45</t>
  </si>
  <si>
    <t>0x5f55cd9c8af803bc6dc2f690e06e5740b7f2fe12755705034b5aaeb4f96026d7</t>
  </si>
  <si>
    <t>0x14bf1c4951ac884f9c3675f944c5f34eff008bc6f913ac26b51450b60911c48d</t>
  </si>
  <si>
    <t>0xae495a4ad131f04083c300757f9925225e11d8ca79ced28942b6802ba6359b5c</t>
  </si>
  <si>
    <t>0x8f42aa706b49dd180d3c09abc6cd55954688d1575166015154243f9ad2a75502</t>
  </si>
  <si>
    <t>0x85be7d1a7d17d17d7c94b41518f8a688993d594618f00e59ac08eac048c76f63</t>
  </si>
  <si>
    <t>0x2dcce6115e7dad74ef3b7ffee0a45d7521f03a366b74d35946799015870bd725</t>
  </si>
  <si>
    <t>0xfc56fc5103eaac3755a45501ac2946fcc42ef175aad7b5c2a28d32bca231354f</t>
  </si>
  <si>
    <t>0x408396e11962c5d0460b8d4941410002d0532c2ea1d0778eef5130d4f7dccb3e</t>
  </si>
  <si>
    <t>0x031debde93fc6105858db43eff35b9511adec33b0ea8eb047ff7efc4463dbfcf</t>
  </si>
  <si>
    <t>0x2aba4e15f2e70ab3bb846037b1feaf053a9fb11d030d4cb80717d38dfd03417c</t>
  </si>
  <si>
    <t>0x16606bda091bafca78f685839d91b1d93c3b83cde084f34e225e60030239dbd6</t>
  </si>
  <si>
    <t>0x0d52546f667c933ed6542c1b36ab1ab39c45df5d3d025cbbfe9b5a2cfe7e4e87</t>
  </si>
  <si>
    <t>0xd874ab506c0b3dc98b3877a641cbdd7e53f60ea76ac4e4d95c1cef317865cf2c</t>
  </si>
  <si>
    <t>0xb540b34c80b86b36dc381d99111bf257d043f6b6bad95ed133215a2768a23c5e</t>
  </si>
  <si>
    <t>0xa21c4d6e8e019a42ee51359b2591d8faa7c0886db3f7fe22074ab81fe8290900</t>
  </si>
  <si>
    <t>0xd8f6a00a8d882eb275b335b336cb54845c69c8018683e652e4ee9d1dbffd8084</t>
  </si>
  <si>
    <t>0xde2b1e370f550fde1748c7280e76435b160ea2ede4e015f39a2b7a5bc7709297</t>
  </si>
  <si>
    <t>0x1f3a0c14fa524f2e1000750558af8a23b9553ce4ce935b0e8bb37bf0171cebe2</t>
  </si>
  <si>
    <t>0xa5ae027f8b4bbd229b7890d9c81b9e8b4885d210bd8d9b3f7dfce29099801aef</t>
  </si>
  <si>
    <t>0x75ff95a123c96ed82f062db9671a83737819f4d9f1d0503e81533324d6ad3141</t>
  </si>
  <si>
    <t>0xedb211f2441043ed7b091b08056ea5efd09fda10ea3ad180c6915f1d85bcb379</t>
  </si>
  <si>
    <t>0x73f5e12cee09910ada9fac4a006cdadc9cd901b2b821b7e4a3b0e394c890b5f4</t>
  </si>
  <si>
    <t>0x8266875735696c32916f701a07a58f16e8b15a66c9a103eaf32bce9d56d190c9</t>
  </si>
  <si>
    <t>0xc2060d75774e9d8da41dc70475587aa071de4a1a3a138eeee2b130fb2a079dcb</t>
  </si>
  <si>
    <t>0x860fa3a7839361fcac368ed2ff3fe783c91a231697484804889657fb73223255</t>
  </si>
  <si>
    <t>0x5753542b8b949c21de6e8466a35204cf4ec4699e3c84b6ee725e56c3200c271c</t>
  </si>
  <si>
    <t>0x2b94e51f58c45a8913781c846ef81079d0c3c1a110ae4cb988924cf31bec6393</t>
  </si>
  <si>
    <t>0xeb52415bb8b3475967b4de183a5c1fbcb4affc83f49afa04f6568e4b63dfacab</t>
  </si>
  <si>
    <t>0x2bc000853f15ead3378b0149d22a5d43bd61f55e46f53de62d378091254eed4d</t>
  </si>
  <si>
    <t>0x679bdbcc9f9e3112f0a55518bef9ab62515e7cba0d85348104ae182713fc86b7</t>
  </si>
  <si>
    <t>0x7c4a7bc8e605161dbbac6f557f88c166749c66bbc9696e55b4229b8f0c4d3e19</t>
  </si>
  <si>
    <t>0x0cf1cc75fedf50dd1d7e6a6b277bc16bae2f961fdcacbe1c6d16a342b70873d2</t>
  </si>
  <si>
    <t>0xa435e1faf66bce83a8f4db809f4dcbbd7f4956711d73cb6643cdd2cb5068b35e</t>
  </si>
  <si>
    <t>0xe01775bc00468608b32ecd2ac3c2caa5da12cb92aa3b66e223378ed511163250</t>
  </si>
  <si>
    <t>0x8c5321cfd1a7632ed14b0e084062d062bffa886f539d23b575cf25ee46d76a3b</t>
  </si>
  <si>
    <t>0x8bbf4ea25d4b3a928542f0f80240ef6a0705dfe35ac6f19a73b5afb167fa1e84</t>
  </si>
  <si>
    <t>0x66970760cb208ef6794684e3aea5d0859f44b0c630808e6be657d1c21a04cbea</t>
  </si>
  <si>
    <t>0x79b72d5183f5619adbf890bd596af7a66e346dc71af4f19e314395d3d4bbcd21</t>
  </si>
  <si>
    <t>0xd801dfb4c887fb9c2b21d921e5279a4ad0c25058389af8f178b06f661c7fbae1</t>
  </si>
  <si>
    <t>0xf638cc6dd46f74e2a523500695bbb79dca91a3fb59f4da9de08549697b57e2a0</t>
  </si>
  <si>
    <t>0x2c4fa90eb5cebc7e72eef7b402940cb69d70b134a8b2b54a2116e48eba244fce</t>
  </si>
  <si>
    <t>0x4b518989491c3e6d6ffac3cabf636ae0b7d224c33722f4b274628befac0e1120</t>
  </si>
  <si>
    <t>0x747b31db1c7f813ee804524de57c93a810193b3ddf10c80af3429d2fdee205ad</t>
  </si>
  <si>
    <t>0x8fc460d03f1f9faafd95654302b12e4cb3d3705bac31656ec795c1b696dee5d9</t>
  </si>
  <si>
    <t>0x8060e6a5945c53fc9afadaebb7c1520827cb3aa626ffe72d9db9e88107931189</t>
  </si>
  <si>
    <t>0xa8490c3d74b30909e42f4b5aed8d37130de2af277ec4ff0b6d67e244ac9cf177</t>
  </si>
  <si>
    <t>0xb11b435bd09c298bfeaf20fb2625c4ea520744b583128620e5b6a203973306c1</t>
  </si>
  <si>
    <t>0xd365013aab11b9feeff1b4c6b6c91f9ee2362161936a6350ee8cccc5fa8c86e1</t>
  </si>
  <si>
    <t>0xf687582c56d68bc9eb97d5fa0479c711c45fbe1542384d39251cc5ab522d4c51</t>
  </si>
  <si>
    <t>0xf63ac3d114f3c2c30f2be7bd12ece5b1cf54f6a267b329631c1232143283aee3</t>
  </si>
  <si>
    <t>0xc433560b0bfc83d75ea43d23ef37e97ea6ddbb50ca03f5058396d6bc76ad9fe7</t>
  </si>
  <si>
    <t>0xf1344f584eb39ee17a8e2f05f7effeddc111ce570ba470fe3e5c6964f2b8c6ff</t>
  </si>
  <si>
    <t>0x9081b161087ac0583af6eb9e1b09afd80b9528dc04b12083f14880a1f40c5f6d</t>
  </si>
  <si>
    <t>0x359c2cc284cbd4136b98d8783283b81405a953aab312213e9f65d2071fdb6e04</t>
  </si>
  <si>
    <t>0xe3d7d5a9c5e28e48c2344329ca1f67c175e325c6d9449b74b2377936e9fcbc18</t>
  </si>
  <si>
    <t>0xf8d06befb55af9731ad9ecdfedd7f65b4b0e82c2645a0b67b8b7de751c9e0958</t>
  </si>
  <si>
    <t>0xba3807b50013d68387fc5db7af6785d4dd67382aadcbcd820698f0bf71c99711</t>
  </si>
  <si>
    <t>0xbea7bdb1aecc43ddf25f15c053fcb7f31adf6a7038ae075a2fc03448f8874c8b</t>
  </si>
  <si>
    <t>0x120bd8c0d915dce68d791072065235da421a1196d2bcbb56f526088fe4c25943</t>
  </si>
  <si>
    <t>0xe11d203e2e59f7607555f11443c2fc431d9e326c557999c6d4135130c71965de</t>
  </si>
  <si>
    <t>0x421671b4d460f7e7978d0f034007ef9c5ec396394fd6427b5e028057af92fcba</t>
  </si>
  <si>
    <t>0x1f3e2379e44bea03c79ccb7967d25c7c16bfb8ca1daec84b685395495a2cd3a5</t>
  </si>
  <si>
    <t>0xd9e0d8bb50c103ea6bdb3d16c5948e6beb40f071e937cf03389dfba45c161457</t>
  </si>
  <si>
    <t>0x97ad5afa970efd0c5f8b37e7826ba74a279a48489219cc2dd43de47dc154e6be</t>
  </si>
  <si>
    <t>0xaca840ac47a03c7511d4237833bd68f77eefb53163b56cc4b625a530e979db43</t>
  </si>
  <si>
    <t>0xed39a8641e35947310c3a6ec5726985bb9e4af3e1dc83e48f6f666e124cde8e9</t>
  </si>
  <si>
    <t>0xf0f7c86611c15fecb7e2773c6a98b23cf79a95da05f2575171db5c2c766c9a43</t>
  </si>
  <si>
    <t>0x456f16758e7aca9a60fc0da5cf65543047bae0d3f9c2bfb4a555aa8754ee70a9</t>
  </si>
  <si>
    <t>0xa607f0bc208fd2c68f4febdd5f8a82b9e9b02ab2e4163326cab3154475e810ed</t>
  </si>
  <si>
    <t>0x48ae72b29564018ba979b74984ee2450c07cc118c07691b6025b9088807c0acb</t>
  </si>
  <si>
    <t>0x277b498771142baa8775e3c886198f662d110d7841c71c482aeae2a76d64577e</t>
  </si>
  <si>
    <t>0x6fd46a74b8eeb46c356c74590d999397d3ea4c50d3f0e6a81d4d7cb53b4ccee6</t>
  </si>
  <si>
    <t>0x9dffc68ba8fe241b8a99f09cd077f5b24ea19d766b4a6a9160ad4fa9dcb34daa</t>
  </si>
  <si>
    <t>0x36d078c1e3c8bb233a9f911aae6841c306ca57593af5562302392a3683b1c790</t>
  </si>
  <si>
    <t>0xc4e07e732ac8b10b22001b4e8bb237eade4353642ea1306a514a370685320569</t>
  </si>
  <si>
    <t>0x6ad7836eff8ca832593165620f08b200c7e1c145a6b3e7aaadc7b2cf4b438194</t>
  </si>
  <si>
    <t>0x4f5f4ab74bf3bdff3261a16d542215f9cb6c56019438f08f215eddd002f508c8</t>
  </si>
  <si>
    <t>0x939bfc68fddf37ac1140f71e22842f7137b632d96c2003993d47880de6b57016</t>
  </si>
  <si>
    <t>0xbffa6029cc893dfd12651fb35dd1831c1b9c45749bacadbdea167019b976f4a5</t>
  </si>
  <si>
    <t>0x4c22d19a6b5a42eff0f6c3657e41fa8ec455dc4b77c0ec46c9c1c6eed71688dc</t>
  </si>
  <si>
    <t>0x185fd3939b92563160b6a6583e9d0489e60296f256c13c5cbd9cb7283eca1958</t>
  </si>
  <si>
    <t>0xbf05f9bd90dbd58d95b69d61ae20beba7d6a709d14d07a7bf6245cac3d75087a</t>
  </si>
  <si>
    <t>0x80ff79d4b36a6680f8c8f5fd73cab697cc5a733cdf50051f9a3c92fe14468979</t>
  </si>
  <si>
    <t>0x0f23c1f65e34776887c388b5683870fddfce2d78d1397a1c1f57948ded348dcb</t>
  </si>
  <si>
    <t>0x5121c358f517908ed60efd15823df64647597ab8af99b9d287778676ec65cf7f</t>
  </si>
  <si>
    <t>0x05c2b167625b13294159e663c73112902a722f0d1fb64dd99ff2cc14a40e36e1</t>
  </si>
  <si>
    <t>0xfb82a5d7529207da14bf6f9527383c9e9cec48c57db8c7bcb6540b27048e20d9</t>
  </si>
  <si>
    <t>0x4724b1b97f2ff08eeb10e4a8c1ad1f98d4dd4b017aa593da47558df64b452e4f</t>
  </si>
  <si>
    <t>0x49fb253f3386aef81a06ad708ca7b2d0e3cfd603eb7997699084c887d002501f</t>
  </si>
  <si>
    <t>0x9eccae76171df8ecc8b9ab6d6508caeed15014fcb782fdb405630864a29198fe</t>
  </si>
  <si>
    <t>0xb4703e991a710433778268965f74124ea39187c6436e90f1edf73d99a43eb9bc</t>
  </si>
  <si>
    <t>0x7ab865ef55e51ee15339d947f2649b94c9c5b1dd3c86d6a67983229a2a55fb5f</t>
  </si>
  <si>
    <t>0x133fc12fd7b7531672e9a823352d140d3379a5f994708fd631b70f9764bdd32f</t>
  </si>
  <si>
    <t>0x2259cb210d5124dfa40d2a191a38579b0d966e2d990e6a858f2849d131c629f5</t>
  </si>
  <si>
    <t>0x2b15bd90b3a767bdce4bd437d1cb48896f88c467ea8f5798bda363d46b1cef97</t>
  </si>
  <si>
    <t>0xcd6e81780cefe04dc1c54f9b106a4607094fc6decf508a5166155d216c24b94a</t>
  </si>
  <si>
    <t>0x2760f1218d0a8bec026da361244e87348d60dc4106cac6e196350ee1692bd3bf</t>
  </si>
  <si>
    <t>0x5e00aa6af4422fb16e20b0451e2fb400506ed206dc63e9a4a72167be8363586a</t>
  </si>
  <si>
    <t>0x866d98914554ddd2ea5d51807b56defa90a905c31444595249daa0591372c761</t>
  </si>
  <si>
    <t>0xdcc9c6adaaa6b786b0fddd79cb95bd2d4d9c26226ecffe3b3e0e3451698db6b4</t>
  </si>
  <si>
    <t>0x87930d1fb60df9830fd79b73f41a585b6b5a45a88fc3cbd892c3d990a36053c6</t>
  </si>
  <si>
    <t>0x964f3bb4ded684f11e90e6c5797981d538a537a0371c1b9fc9e384d9a661376a</t>
  </si>
  <si>
    <t>0x950f5e5aad764b1a9f4a803b4b4e764351d17d31a3f46959f44100711bc0ef3d</t>
  </si>
  <si>
    <t>0xa9badcac4139352d834ff97255a06ef72543ea71a1db9f5c39e11b15022b6067</t>
  </si>
  <si>
    <t>0xce91c31590f386ee94d0f1a0924f4e961b25e2023f8ec9aede986ea0f51c5aef</t>
  </si>
  <si>
    <t>0xcbad7e0f51226c3bd84290bc48ce08bebac3959cee5855202df66752abaee28a</t>
  </si>
  <si>
    <t>0xd5a93899ef98e43d10c09d237d3ef8075ffd9fb53394c121726dab202599f3a6</t>
  </si>
  <si>
    <t>0x8f984b3354137f448628d48f8df5b938071456dbc33ae8f6eca1e8ec82c53dd3</t>
  </si>
  <si>
    <t>0xc9daaedf920fbaeceff3da4fdd51cbfe26c3bd7a0fda0034ffb427b8e141ebd6</t>
  </si>
  <si>
    <t>0xfc757fda23019ef2057eb1a91e50d1dc872e10274d39c74989e13ef66c00e99a</t>
  </si>
  <si>
    <t>0x22c58067accfcc8d974f611d91a24b6249f9832d492ec6038e06dfbda51edd24</t>
  </si>
  <si>
    <t>0xd4180327dad2d4ca140fe7921c212ae1e0462f43df9ad14ebba5c139e1f83096</t>
  </si>
  <si>
    <t>0xedd5968a26ce1b0d38b606d28d24dafac51e6c716c27e1cccc5215044b7e1b59</t>
  </si>
  <si>
    <t>0xeb14457a7911b69579f3fc437e0ce24093c0a53c43e4e56fb23ea26a3d57e973</t>
  </si>
  <si>
    <t>0xac0f3f5583fdd8d9c31d340a078df4a15e66cc49b2b2d05a2b852285ec9df69b</t>
  </si>
  <si>
    <t>0x0f4514c59f3b719899849a004db796183e9ec51b31de8750f7789a8a5cbfb89a</t>
  </si>
  <si>
    <t>0xb14e14c04134e28f91f75e9648c6041d21a6d03d309696d9547ec4a318e80082</t>
  </si>
  <si>
    <t>0x029ca1cac8d97a33ccee76da326a605368ef9b8933b5e5e3096d732bb7d81036</t>
  </si>
  <si>
    <t>0xbf5f10c2ed578f3e3b5f6325a604d858cc88f7a9badd1609e35be387e7e56398</t>
  </si>
  <si>
    <t>0xf58b3109290032c982e548c35716aa9cbef37c8b23da4dd834af3b834b33918a</t>
  </si>
  <si>
    <t>0xbd08dc6fdefe8fb8ed42fc04ae38298e253fcb32ea00d437ad0651df726289e4</t>
  </si>
  <si>
    <t>0x47e1fcf3fa26e097c0282cbe66c22ef21ab7ca8d07bd358f44f9786bc541d700</t>
  </si>
  <si>
    <t>0x1f2b0fac943a5023b3104e7114dc18dc1d46eb3dba4af31d14867e04b0ea160c</t>
  </si>
  <si>
    <t>0x727223197e105c6bce96b4db705b0575d762fc27a2617f6c6e9eba7507872863</t>
  </si>
  <si>
    <t>0x4ad6c806c9cecc1deca3134886511bb8525ddf975e184010f80ef31fb2d6af99</t>
  </si>
  <si>
    <t>0x9ccbb0dc342c52c3913972802f7e06b37db1ad3ebf69da0269b9cb0487c35d61</t>
  </si>
  <si>
    <t>0x1e488113bc83740007015b39ee828e76b9a90fb2d1e5b85513983e56c213a5c3</t>
  </si>
  <si>
    <t>0x364051ccf436925b70ea758e240dcd6d27617d4f3ec741843b7067112fb95c6f</t>
  </si>
  <si>
    <t>0x1ef79cca9fef0e19c36c88cda5abc27bc5c6fecbaceea9e22f663f48c3c25870</t>
  </si>
  <si>
    <t>0xad5ee4dafbb5677b8e238d6ead41d80e870dfa36f36dc2a9843fcf82fb60dbdf</t>
  </si>
  <si>
    <t>0xe937e946ae445c093bcf0a24fb01bc25b8a5fd3c1a7d414837469617b03151a4</t>
  </si>
  <si>
    <t>0x54c294ed7438910b6a91b8bf1dcfae610efa28ec2d62f250e5c2d82dcd82b88a</t>
  </si>
  <si>
    <t>0x0c5522b6552df97df65cc372f72d8fc5b97bdda0488c2f4aad6e0bed945ee220</t>
  </si>
  <si>
    <t>0x957cfaff235bc761c110cb4a9eedbf4c291dda37fc5429e264cf6b445f131d11</t>
  </si>
  <si>
    <t>0x04dcfbc7870f437a6308650f0144213ac085cf7c99f3a7719c2c2576d5ccad3e</t>
  </si>
  <si>
    <t>0x7c1c60a6f937000ebbb0d09fc251536e648ea251cd04c6af89777e74bbd5324c</t>
  </si>
  <si>
    <t>0xa05eb5a74f1d4b9b8828cb3a7be31665857a873e4b3e40d449c11551e764f5dc</t>
  </si>
  <si>
    <t>0x16f6fca49436cfb865c64b01854ba437660ee01361abf6fefcf31a0c97e382cf</t>
  </si>
  <si>
    <t>0xb317b7520faf48216b851510b8298c3c0901323462ca9249baa389a0c84c4e37</t>
  </si>
  <si>
    <t>0x99dd45517c6a3aedb0f92631cb3fa41a7a7105afd91e9ff6e003166655313287</t>
  </si>
  <si>
    <t>0xad0fb241589362e0c4511f189fe6dfd23392553546f19b0b28bb55dafc013a46</t>
  </si>
  <si>
    <t>0x021fd0d617fe574a6058cf2a24936c8e7bcb9c3818e17081eb4f67e2ad29bd78</t>
  </si>
  <si>
    <t>0x7a33aa83fcd9d8c0b17faefb3ee8cfa3740a44242cc248f62810f17b9bda2d25</t>
  </si>
  <si>
    <t>0x738557d5961d1e8446e10c57ca086082f9e1ea0db1f5c89c50ba1fa7944a5d5e</t>
  </si>
  <si>
    <t>0x5489cc156987b3b6ac82d34184ab6ef5803379983f52c3749798ae5d41704efc</t>
  </si>
  <si>
    <t>0x94d5687871ffac25ce2a101becbe76e7778af82860fc315fb2aed84e568b71c3</t>
  </si>
  <si>
    <t>0x6dede281677d01b7046640aa414c6093d3e1db418fdefb42a0fa65d4d517a0c3</t>
  </si>
  <si>
    <t>0xddff6876da16d270438c9844d99304930909953a0136e97c6f7c5254c7d4ba28</t>
  </si>
  <si>
    <t>0x0838a3a888585e73ab6da70734cd6e9b5157098a31c9bcefb8edb21bb19b056a</t>
  </si>
  <si>
    <t>0x77c3f2f4855058db3673a905aad5bb494a7e569c9cfd336c530107b6348e4316</t>
  </si>
  <si>
    <t>0x4b48b74d5c65bca0ed16445edff92c0eee205364911710d61a21c7ac87314cc2</t>
  </si>
  <si>
    <t>0x502b7446b16e933838722cba85a762f27d74a41705e223ad67380e39968ef54f</t>
  </si>
  <si>
    <t>0xd798174a234849df7ee31cd084a5aa17bf93bbe72ae46992e6fdc67aa2c0e8d0</t>
  </si>
  <si>
    <t>0x38489370eb6c37099d202660ac2e5c5c7bc3fd19631cfccbc923f6a774f46211</t>
  </si>
  <si>
    <t>0x012a93973df9675d96e63f956a7f65e79db365a8466247a4d1bdae1f0d78e783</t>
  </si>
  <si>
    <t>0xe12421d558766ce2e055b393c6417e0ba7359c8d1c196fa7f588e1e22ad77021</t>
  </si>
  <si>
    <t>0x63e2289e3e76d94652c953f984a47ca925a4ac66e3590e2b83a3125acc3d6aaf</t>
  </si>
  <si>
    <t>0xbd323439b4dca1c97b96f40ebbfce0e3904724943f101aab307307f836ee76e8</t>
  </si>
  <si>
    <t>0x8160c541216f92a723049ed5dc1b30d42fd8c4ac7cd7173ccb68beeb4244906d</t>
  </si>
  <si>
    <t>0xa279cc3276a8792db75da54b12431b812fdc59abfbe7f6ecac9a15b44716378a</t>
  </si>
  <si>
    <t>0x8161afcf67e0a86c18717f88980553fb91fb8e6fcd448a2704f52ac406f65940</t>
  </si>
  <si>
    <t>0xe076f75fcf7197f79e26af25d5314217aaf28f29f999f9730afa73bdfb95029c</t>
  </si>
  <si>
    <t>0x7e47ab930be3a79b05ea0e622822b3ff9aaaacb72b431a7914f9344789af8e6c</t>
  </si>
  <si>
    <t>0xeb97ca543ce0276e57ea3f68427b652f068d28124939fb9d3e0a00169213f9f5</t>
  </si>
  <si>
    <t>0x253ebf387d7f3cee8f23844e4e656b546f517d73d740a366c98104693355a180</t>
  </si>
  <si>
    <t>0xed0fa9f5e27e4fb6388986e4f15435c62bf773d98dc86b794d8f7e3c1fe74d05</t>
  </si>
  <si>
    <t>0x76730f682197f9476a629e1157d89055c3f7796949b5dae7af513a87f4923c35</t>
  </si>
  <si>
    <t>0x11e3071e7cc50a78eb33ea24cf522958a15318b0c3783276e3f0b31e6e9e32b6</t>
  </si>
  <si>
    <t>0x68ee173af9200ea15657ebc25d8780e7c886692576893dcd6ff4ecc9161c3f3a</t>
  </si>
  <si>
    <t>0x444eaaa184ab3fd005be4d9cd8f64833bb19ff86b90dfcb2a960e5d829144805</t>
  </si>
  <si>
    <t>0x177e6ae63025569bc5c188eae8ab3b90c7f23dab30c1b2e14ebd050ac2f9d52b</t>
  </si>
  <si>
    <t>0x2004b546b5fe9a8aea3dcf030aec1a3112d14793c38301d2d148e9aee4b51972</t>
  </si>
  <si>
    <t>0xaf590dc0657bf0d36badae61528a927958d00918b95db5b4d9501a765a4f2dda</t>
  </si>
  <si>
    <t>0xb2837f07bf6198b34a738da8eafe6bc4f53099101d45d7a2da7d59d048935e7c</t>
  </si>
  <si>
    <t>0x7f8fc81feaac781bcae9049953c0a09ade4209c139affe576c7c4d4f51208c16</t>
  </si>
  <si>
    <t>0xf3d8d7e8112b0725ced827b2ac96e0eb200f707420c7807ffbf9c021af79b99b</t>
  </si>
  <si>
    <t>0xe49e4cf885cdd50b5a754ff3180bc516667eceb7f25be73bdb334ad7fc402cca</t>
  </si>
  <si>
    <t>0xeb656668b39db106d24570382d6531b09511de67c65792fc1f483f4a4882ce3f</t>
  </si>
  <si>
    <t>0x998d297070717c4ad04434a0ec32292edde10c47a70eb4ccf3b8d0a4aaa91c3b</t>
  </si>
  <si>
    <t>0x57f88dc91df4ea4c3ca70e618e57eb1a79dd2ab1a37d8fde9e1babb259bb4f9a</t>
  </si>
  <si>
    <t>0x1c48f55e518eb8f1e3532ff852d9f4acf39fcc81fc1da1829d1a19d49401ddbb</t>
  </si>
  <si>
    <t>0x8f8acf4e18f89d16100b3806fdc20a1f875e4ee1b3776501abddc9515ea3b4d1</t>
  </si>
  <si>
    <t>0x5eb489b2b1b8e3cd3029a432ea69b14ce91003062d1c12ff5da3671d222bf709</t>
  </si>
  <si>
    <t>0x691afab68b1ab134732eb284d6c37b570e72ea04de84c22048af7f878e47921d</t>
  </si>
  <si>
    <t>0x3d7d41fb352b66913816516154baf3624d26715c970e33d9f8c4d37bc4aa6016</t>
  </si>
  <si>
    <t>0x7867153c629fda9b31bbfc2998f32446dd07fe2e71c05e631e9c60ad62905577</t>
  </si>
  <si>
    <t>0x2a341edf6c5a9c6649e4090a8124e359b96e97a1fdc79178aeda6fb1af362e68</t>
  </si>
  <si>
    <t>0x6a77156d2805167e0ae798520958dc2346154eb8a81a294145c936b35b8a9e15</t>
  </si>
  <si>
    <t>0xc65b0c3ecab644769ea1ab4e2c8bfd02ba7b9c72d3b4d424b18b39b0866e81e9</t>
  </si>
  <si>
    <t>0xf019e75641884feb487c3554cd5cd7ba75626675e216d8bc4d5aa10e19b706ee</t>
  </si>
  <si>
    <t>0x29f432b48a0b4d38e3c5ef405a862add4480179beb7d66118a5a3208b2074cb5</t>
  </si>
  <si>
    <t>0x86ddfb52285d1f9d1c2d982800a3220ee03f3d4e000c4117e8a6a859ca21a589</t>
  </si>
  <si>
    <t>0xa08ba0f356993632b8a77f596cd6d2d91f0b6cb1fefd625c3213ccf00043d605</t>
  </si>
  <si>
    <t>0xd6f305114b9a7f607da69133c9e1e7ef07417cea98ec8640043fb185ed5bf8dc</t>
  </si>
  <si>
    <t>0xe447cb2dd6cc104afc466b9397d04a729d947e690eb95d8ea2d84fdd57138b4a</t>
  </si>
  <si>
    <t>0xdd68b44c7055433357468ef4f59d7a145e92d21a00209ba9c4141fd8e18e081b</t>
  </si>
  <si>
    <t>0x0ba23f690cceedfb5e325ca570aa897ccdd544d72b00d5fa74b5dd77bf5ff330</t>
  </si>
  <si>
    <t>0xecb82986bf38d55a16604d971c8046756c38aeedb6d28ad27ee32c933ca3e13e</t>
  </si>
  <si>
    <t>0x16c214b52bfac23a54ad2602879c739eb68d8b6166b13f154d32b6a6a015ab79</t>
  </si>
  <si>
    <t>0xc3a912f5f3c0356c6d70e0d6c529ab9c80d266631117f81e982cbfa8c2c8cd2d</t>
  </si>
  <si>
    <t>0x438e27de9f30c6f8cdfab64c635f302f9f170ce0fdce530aed5df98919c710df</t>
  </si>
  <si>
    <t>0xffa9cd2f5a2e28268f7cd2350129dd172a9b17328705bc7ac86e42f7d703681c</t>
  </si>
  <si>
    <t>0xfc71bd162a76feb1397c2638914ecc4979b7a9bd89743373a949dcf63015dc51</t>
  </si>
  <si>
    <t>0x4c2fed5393db0e3ceb805b010d35ba1922cc455ab2b6ccc5b1468dea68a6d04d</t>
  </si>
  <si>
    <t>0xfb9fa8ea20f9aca5b227bea0d3ec8506b02f7ecffbd1938e0790b4eb232a0836</t>
  </si>
  <si>
    <t>0x1d05f22bfc60a8732dca0f44a7d0856fa272ad9c9394bb5b68f8dcc197d11a43</t>
  </si>
  <si>
    <t>0xc7642f6a9847369d4508ab6714c29737673b0824de67327b1708b01813018d88</t>
  </si>
  <si>
    <t>0xcfdec0d0aee0cfbf5387b43af3dad4355ca27f2fd033d5df2650a9a844895260</t>
  </si>
  <si>
    <t>0x8f7aa360524178fb92a95681c274079b1c3614f28df0d9b8460c3e16b704af2d</t>
  </si>
  <si>
    <t>0x5f4448e1713390f6623c6f960aa58d630b0a88f98be1ab5165a40b744036acf5</t>
  </si>
  <si>
    <t>0xcb456a8cf9a5a66576ead20560a73c921264f0a9d88be4562b8c86240417c065</t>
  </si>
  <si>
    <t>0x1ce2f6d2b2c6865966cc373296ee958ae3a7fde4af46afb7bd5a1d988287d65e</t>
  </si>
  <si>
    <t>0x4eefa1146c656060e2d90d636375f3555a2c53f14d25d608680a1f086b0338b2</t>
  </si>
  <si>
    <t>0xf7236d79d03272f7e1b9135668c770f87b7de42a29ca144662bbee5f60f72d0f</t>
  </si>
  <si>
    <t>0x75587d32e0f727f9d63db76ce0036c85a901db9eb2101f0bb4291c84654a21a1</t>
  </si>
  <si>
    <t>0xa763d09083738f33b01ec4625e837fbf82a763cf72469831fff25abf9633aff6</t>
  </si>
  <si>
    <t>0xd35578a8ccaf8a1ba216a966bb5a0cf41d6f7a1447610dc5949662660553b9bd</t>
  </si>
  <si>
    <t>0x7a519fe3e5a4d05e8404b40923e9fa9f4c3449fe10d2e1dd165c997f1c27b704</t>
  </si>
  <si>
    <t>0x1614fa5fc490ca49e60ef8db9149ed1f9ae96bcb9c77c03e52e4dea631c56bc6</t>
  </si>
  <si>
    <t>0xf81b2692b7bab737cfb3e6827f81d6ac2f0f440984a011252074aaf45de4661e</t>
  </si>
  <si>
    <t>0x4883d65c4a6d34f680cf236c215333f4fea31dc9a62ff5cf3ad0b8d98dd6bc41</t>
  </si>
  <si>
    <t>0xc4058e540c4d2e4a17b813d373207c16fbd6949cf70db05b4f25fe622d9de997</t>
  </si>
  <si>
    <t>0x996e8105dff0f7f298ad574494b29e060ce6b2e09c81b4ad497d1dda37c6a0cd</t>
  </si>
  <si>
    <t>0xa779cd6c0bb336f45fd69ff78eb0ccd8593394f45901be1c76481011a0cfa965</t>
  </si>
  <si>
    <t>0x5e126701c3cd7bd91feb0c8a465472e317048f39d5b64f1dfb050c619b359b75</t>
  </si>
  <si>
    <t>0x332c1c2e121218eabb4ec486061be1511ecff527b227dc8408c9836ffa843a90</t>
  </si>
  <si>
    <t>0x7f6c4ff0cf2b64c672b0b8a5c75e8c97d4d4c26e5a39d5306b99fe8e4045779c</t>
  </si>
  <si>
    <t>0xce7b5e6ef91b77a82508ff860a22a930ce957ffcec4a12a76ab1d0271201a768</t>
  </si>
  <si>
    <t>0x00070caf5b2e5d3f1e38a1c5cd98866ffb23dcb8499391f22d5c460f3905031f</t>
  </si>
  <si>
    <t>0x4aebba01de689cfb0313043b2c4e2a9f3c77273e919342dc69d9f1b95329cffd</t>
  </si>
  <si>
    <t>0xa2717e0a981d1e3366afb4749e619aed7fe73dfff8b634bb2f44bc2ea5b6dbe4</t>
  </si>
  <si>
    <t>0x119b4a44eb1dc3f6054b515f6baeeb526a28fb2b0d39126ec1ff04b943c1a5e7</t>
  </si>
  <si>
    <t>0xbdb5ca55aa981c18314fcff1157a0d75bc3ad2ad1e7bb56bd08ea27209e09959</t>
  </si>
  <si>
    <t>0x095da64569ede5f8a256cfd11b0903c23c0eecd9c62b3040e4d62496372ba1a2</t>
  </si>
  <si>
    <t>0x14ad6877ce160780f49c739255a3b33145884cc2d3cf613047e24178bfdd9e8a</t>
  </si>
  <si>
    <t>0xbbf69af460330ed63c6841fe8fad89110f548f2e3d8ea68afa7246bd566a3187</t>
  </si>
  <si>
    <t>0xa9cc6660d91d1936ab61133340007180770553825eeff5335e875086a1f193a4</t>
  </si>
  <si>
    <t>0x2b065dbef8791a4cde5088eff7a6010f1b34d7429899873c01a098d9382b0a05</t>
  </si>
  <si>
    <t>0x79bc3417e8b1fb01d7732f773c058c62bdbac31279e3483d8fc98ca4b82652dc</t>
  </si>
  <si>
    <t>0xac08d0f74669822e558ea1628f7a8fedc925c148f9aadad51a815a14b9f398f5</t>
  </si>
  <si>
    <t>0xb1b7aaa4f53f48fa03c2faf93045f5e9bb1fed7a1afc4a10bbf6ed996b9fbcc2</t>
  </si>
  <si>
    <t>0x092391856b543881874beeb8477448fc8e3f483ce1d8d7dfa65673187bfdff5b</t>
  </si>
  <si>
    <t>0x721b6522ddbb2c119def08f597afa439f969a81bb7ceb1b72483acc7d5d6703c</t>
  </si>
  <si>
    <t>0x72fcbd8002d6090d57e7b033bef4a835ef7c74c0f5b9e279fc8eb3a3d98f2cb2</t>
  </si>
  <si>
    <t>0xce64c9a5069bf89f62f9bc98f731f86c1daa4b87ed05f71d8f44bff0cc7766db</t>
  </si>
  <si>
    <t>0x637232708b482886e8327dd334c95047e19fba0bc5bcdff784142bb19747e623</t>
  </si>
  <si>
    <t>0x2148f30c52084e6394a5bff773debe740edfeb22582fadc4a52f2511a07f11bd</t>
  </si>
  <si>
    <t>0xc6d907b7dc7f9dd42d465ab4d9f46b256a025396ad70da26b2c971e1b9037333</t>
  </si>
  <si>
    <t>0xe69769ce6865a34c87d616b9dc9e3266449b07dc091036480ab0d54d29c3d5d4</t>
  </si>
  <si>
    <t>0x73480218d638a2c833dceb3f2512ca24966c07b494fd8e9633b2d6d9ea140a98</t>
  </si>
  <si>
    <t>0x879b55dacc885b0150ff7390469c535ce2fb1e4251356fb8388eeee2ec566977</t>
  </si>
  <si>
    <t>0x22c8505786be16be9b5861a8fbd77f56840f6ee70ecbde7f5a762db207b1687d</t>
  </si>
  <si>
    <t>0x8ae82fa590f3561b91d3a8b9717e7583e596bcdf928e67605e0352a71701ff21</t>
  </si>
  <si>
    <t>0xc28765319d9e634f53463b0ba2913cbc1d877178350864c26ae18081f901f578</t>
  </si>
  <si>
    <t>0x52cc65a475eabc5434bd6473c9658083b52b08a125df98824b7e7ed58f22974e</t>
  </si>
  <si>
    <t>0x3b650e1c3fac3866d5f8061b5040c6d222c30521ff8a5c80d696f76e13278560</t>
  </si>
  <si>
    <t>0x5cdcc1b0953828dd24afd9e3a41a57612bd6eb227c9edf82055e807dd93e69aa</t>
  </si>
  <si>
    <t>0x737d71c2138e61571566ee0c15b3eac9aeac172c40739ea6e182d48233f07686</t>
  </si>
  <si>
    <t>0xb8668826084196ff05bc815b066fb7657462d90c4af9b8473342117a3cc4ee24</t>
  </si>
  <si>
    <t>0x1936720c9e6960859603728526e43f57eff25f9ddb06bd28cfb26a235176b4a6</t>
  </si>
  <si>
    <t>0xda30658c35399fd4ccc07ce625f99cbc39c9815f9d5dda8de1dbc3018d3c024c</t>
  </si>
  <si>
    <t>0xc33881f410e2c3d61e887bbfd7259d383218963ea691e1f42258ba30759a511b</t>
  </si>
  <si>
    <t>0x8bdaa795e85a7e48de400dff424c8e8ddc358ece7d2b8d470f5cb280558b6a2a</t>
  </si>
  <si>
    <t>0x2c2cebc0044cb6c8655ddb56435ac1a0b7166306d0457588cf1a714962ada13c</t>
  </si>
  <si>
    <t>0xd886e9967ee00cf6e1381554a1512478f25082a6d328a561221e09ffd5215236</t>
  </si>
  <si>
    <t>0xca2edaa13ab06437321f4e95155784a3c8dfa7e2b9caab20b949086c95452623</t>
  </si>
  <si>
    <t>0x1b689330299cc017ba959e0fdef5609f72660d8a3428f55fe0c54eb5d54464e0</t>
  </si>
  <si>
    <t>0x84bee8e0ff9c7e710177f1ea24925013fa16455d0599aa50ced3a19d29215ee5</t>
  </si>
  <si>
    <t>0x05487deec432c28e76d4d1f58b790b8e79449f4623525af65e1dd0f1ae7c89c7</t>
  </si>
  <si>
    <t>0x7cfd5978f2ff290017b0cfb27dd4f81eff07e3af40e92ac039e6f6866ef799ef</t>
  </si>
  <si>
    <t>0x3a9275ea4713063c5e81b21b5b7d0cd3b9c1010d27d5fafe778a94fa17d4c286</t>
  </si>
  <si>
    <t>0xccd451167146803feacb9ba5c86bbaa846f36d655273679b2828edcc69ea3510</t>
  </si>
  <si>
    <t>0x3bc94083cf8176c860c1b6e2061472407254f4e83ff1da15a382a92507388e1c</t>
  </si>
  <si>
    <t>0xcc6cbf25cd2eaa619ed5cb70f44cba186bdf8179b498949759d355f1480f7e84</t>
  </si>
  <si>
    <t>0x450311c6fda624d6b10dbbb0dcc14290418d877d3daa3aa1e5e31ef26800c361</t>
  </si>
  <si>
    <t>0x2b2ad63bc25e7470139b6f2e6c575b6ffa25011cbcf5c23059dba432842f43f1</t>
  </si>
  <si>
    <t>0x2a891e111b84129b3685375e8b2fffa15093e4ae9d91970b4ac290bf6a232131</t>
  </si>
  <si>
    <t>0x0335648cbd1f91b25bfb8bf0d0d8494f223090d9ae2c11d7d2595b67a561fc3c</t>
  </si>
  <si>
    <t>0x69cc75d219249548c70883d91620678f2fb07bb0d1c1d7d34a78e43673ee94c4</t>
  </si>
  <si>
    <t>0x7d97f7f390f6fbab930b5bd3c50537b598d8b6479616ff30da881b48cfb5c265</t>
  </si>
  <si>
    <t>0xc45beae9523cf5a85ad66902c77a44e4efc0f7e82dbb2a97ddfcddfa39e85e6f</t>
  </si>
  <si>
    <t>0x29e8d724da159658cf0ffb352868819742b6cb3e1f4b8032e2cbd1d4d3e0d936</t>
  </si>
  <si>
    <t>0xc9df09818584615f785032d68cdfeb05b859f63b9e122afd6d7c51255c904bed</t>
  </si>
  <si>
    <t>0x2ce9845b74af26c26d4e3f2f362692ae74fbcff11ac824bc97dd3ab161b736fb</t>
  </si>
  <si>
    <t>0x006a3e5d05b0f0a21fd143db8aa985563e0ff570254b0e68d8febffcb3c4abb5</t>
  </si>
  <si>
    <t>0x2c1ac66922a472b2cef13892b024d90d893ac3f2662a0f7aaf0a6966e3d8ff82</t>
  </si>
  <si>
    <t>0xfd243b81028dee666cc777455f1c6741d1148c93c61560bd92eda24dc84ab4d1</t>
  </si>
  <si>
    <t>0xd4bc890e2af9b735f0e97e2ec2baaf3865e3cd88e706a07a1606c8b51647d1b9</t>
  </si>
  <si>
    <t>0xf8b068adf5244bd96da9d4eafb71c53ebe83844a025798cc7c21ec9b3c991868</t>
  </si>
  <si>
    <t>0x26e8ee4b864d849a309e6537e8baa1529742d178f49d9bf31cf4cd5ea19ad399</t>
  </si>
  <si>
    <t>0x0f819a251e4c56134e7b26452f06919a484a234db8451f1a841282e3b1780f80</t>
  </si>
  <si>
    <t>0xbcab1cb4af5ddfbfd7dfd0b8b4c12216001965a4f1eaf8df2d8af55b2e0cd7c1</t>
  </si>
  <si>
    <t>0x1479716287766c7791f3eeefb6ff0e54aafee183d26d9d722e40838420b661ee</t>
  </si>
  <si>
    <t>0x1925b64ade5373388a1754118b40c66b5c79e0582b47eeaa504c434bcdcc07b7</t>
  </si>
  <si>
    <t>0x8edef077b68ac1f7ca9629f3f43a5a57601f5e697d8b48f7e7d589116dc5a42d</t>
  </si>
  <si>
    <t>0x9c0bb37f936839d097aee8bd93194b7120c64d6cc6e8457f9020c6df86131f1a</t>
  </si>
  <si>
    <t>0x581c5c6cf1cf16d394e101917b1bea9fa5d8d13acc7008d963fa93c97aa6d08d</t>
  </si>
  <si>
    <t>0x9ed31f6e60cc5c101a010710a220cbceabfe5afc783cc7741e6c353d063d82ed</t>
  </si>
  <si>
    <t>0xb69a48e22473b07d8d36de509cc1343442f7dd00e91ce159399ddf1d3dd84273</t>
  </si>
  <si>
    <t>0x19b91de23247ab181ae1474c21b769b16eb16dcfac50fddfbec1e94226e3682f</t>
  </si>
  <si>
    <t>0xfefd4cbe4f27355cd960c52283437ee453f4d7cd625aefec001e817e973153b2</t>
  </si>
  <si>
    <t>0xfbd34dc9bf3af2703712b012347031f75d3696f6a1c69c79c1d46a229153167d</t>
  </si>
  <si>
    <t>0x13f78cf86860724678dfa50c4cd67ab0cff43a70920ed9c1ccbb480a2d32fdf2</t>
  </si>
  <si>
    <t>0x653398114b9e85b706f20edfafeffe4e97ec6990efac3614d2233913e3466bab</t>
  </si>
  <si>
    <t>0x786c76c492313dfed11dbb3dda2c03567d103b72f25d1154ce0eabf69ed3d43a</t>
  </si>
  <si>
    <t>0x18467e42466ac5e79d5336fa1aa7baea926371d61836cd3cb7475cf490b6a571</t>
  </si>
  <si>
    <t>0x3f75b9b1943f91af9f5f23eb746540cd85d527e114f2ebf3a3d82e15eb60f8e8</t>
  </si>
  <si>
    <t>0xfcce7c15519ff53650931a94f8aef0007ed00cb706630ed147d9b0ba9c2b3963</t>
  </si>
  <si>
    <t>0x3bff7bd4d89b6f0130fa5d1a5e5f03d5938627d86aa2d4b73563bd647b2facd3</t>
  </si>
  <si>
    <t>0xfcea8ddbc51d31351812e15a0f5cd90e61595a2eb20d948214c6aa492d3f5834</t>
  </si>
  <si>
    <t>0xaaefee359ef7381c4197b0cfb68e6e6c17fb21a70448767aebd7f2925cef1a22</t>
  </si>
  <si>
    <t>0x671bd638e06c23ef0c688f38b26f873f8320ad8cbb486abfc097932e3781f0c4</t>
  </si>
  <si>
    <t>0x4df9213b79893cf6f364699611cfc6fac9832b5434ae068f6e4243d286e23e1b</t>
  </si>
  <si>
    <t>0x5306610bb97fba01817d81a67357eb0849ea107d4940c29cb4e7646f87ea20f4</t>
  </si>
  <si>
    <t>0x996bbb84f70c4537ba3d11a8165dc8639841a431b0e9554bc86529c880d7f89e</t>
  </si>
  <si>
    <t>0x2fc2cb88a80b0b7259b88f0be796fb8e6dfeadaee3cd395e5ec2446a6c9a38c9</t>
  </si>
  <si>
    <t>0x839931b99e47f894315b3c73600ca3c7dab190b66d719e1793ef97252227e227</t>
  </si>
  <si>
    <t>0xd79dee3b216e2a25f9a159c61dbac16c8ce52a079a6b2b9a6e9b6be733f8ddf9</t>
  </si>
  <si>
    <t>0xc101ac33dc1c8a26bb0f3f93586f8b07e9f3a2d95b64e69410c2054622d26629</t>
  </si>
  <si>
    <t>0x5e03ccc1b8676b7950399f063c45a4d3f3367b3133e05d78e6e1df529dc58a24</t>
  </si>
  <si>
    <t>0x4d7d0c05b8e3471c8f663e7bc31ed20bb10df42c8fec5aebd6ae3a636bd26d0a</t>
  </si>
  <si>
    <t>0x830b8528bd364b501de76682b7e3937e7283750120f2d0c0556f4840a4d66a3e</t>
  </si>
  <si>
    <t>0x99d79f47249e52d974ab2ebdc1c21705efb91e7fa3e65107d247b59a15adbd14</t>
  </si>
  <si>
    <t>0x1d46f250c59b9716a9e2473804d2249e1e9a9cc3d9af49bd2ba34005d9dc5e5f</t>
  </si>
  <si>
    <t>0x2222702f0b4942a00fdf9794645d564dae124708d954fdccc092ba47849af04f</t>
  </si>
  <si>
    <t>0xc41157b58ceee714cf0a63ad22838509f48932cd17664d1eda1cb375ef449bf3</t>
  </si>
  <si>
    <t>0xd2a0ce06f48415013bd5951eb8b1c8069142c5750ba2f8a3eb5f35e7bdd670c9</t>
  </si>
  <si>
    <t>0x08281c6888957f602568402af117ab8673688cc63ff3c4ddafdcf66dd109b65c</t>
  </si>
  <si>
    <t>0x32dc9da4ea4a1a7580ba3fad76ed3cca6701a0d90c7628d5d32f99fa735385ee</t>
  </si>
  <si>
    <t>0x2bdf93ff15877f894f821808c2b44a11ca9ab14623b2b8e4efc045bd99e99c68</t>
  </si>
  <si>
    <t>0x080b5fd1fe2f19f8850854eeabea0ecbc4857c4c17964617087e59514a41529a</t>
  </si>
  <si>
    <t>0x6ca26efc2de705cf0b25160c9791b8e92260ada64cb78edb587c9f66abe44d2f</t>
  </si>
  <si>
    <t>0x7760d4b1efa0458fa8b19f1ea8ed7020d8be39d976d0fcf6ca52edd3c61bbf5f</t>
  </si>
  <si>
    <t>0xd628b4b03c85cb503f0b569c457937b1a44de92109cba4598a7c93693587cd2f</t>
  </si>
  <si>
    <t>0xa302694eaeef130220d6f852d012b7595c08c8254ccf38f5e353e0f8c510eb58</t>
  </si>
  <si>
    <t>0x1c630341431badc797c05e86306da002326b7ee259b387994ab903fcaa8e851f</t>
  </si>
  <si>
    <t>0xa795ecbd59da0b367cf31e8e334271b62425aacac230e7ac076b9669ba36ee20</t>
  </si>
  <si>
    <t>0x95f2b293a864ae6277552e015c54ae6fa78f7fd7288562f179cad13075d598bd</t>
  </si>
  <si>
    <t>0x78cac8a9856203d152b2c84852b26dfb7c937c2e4a1cc64856add6cffa1b94ce</t>
  </si>
  <si>
    <t>0xa5bb3c2cc3c2423f4974dc6c41d6fc861beecf41c07c46e1e2e4d1cae9564641</t>
  </si>
  <si>
    <t>0x2bad0ae30953e7856d26122da202f04baabf4be8f3bf81fef670ab7e62ca421d</t>
  </si>
  <si>
    <t>0xba9890a8e4f08eca1f046b176a90e75e903ef0ba48bafbe5d9899dd3ebe9b67f</t>
  </si>
  <si>
    <t>0xd7fe2c720086103b1f81bec84b7caac7cf7f17781aaea094fd90dac0cbd2e109</t>
  </si>
  <si>
    <t>0xb475efc333d0e3366c7330fdcb2313c0f110111a0febc7d6d95631269a6a1c1d</t>
  </si>
  <si>
    <t>0xa07ad67e818f7bec67d1cfd1bf245def8adf2ef37832c357c7745bef5c119570</t>
  </si>
  <si>
    <t>0x8d0f6da2929f5e2e13d3404a58a5df1f136f5e7aef782b75eb08fad1c010b110</t>
  </si>
  <si>
    <t>0xf94c72755be671eac195327c66b6822b9d232074ff5a553b7d69f3050b013f74</t>
  </si>
  <si>
    <t>0x722d81bb34184d42af6db0d0010b43f3f2f6c4b9be8d839d3036cd0b7d16f989</t>
  </si>
  <si>
    <t>0x57899cb25a133596cd3a3a779daf91d307557dd512f35f42914dd09559462cac</t>
  </si>
  <si>
    <t>0x8b9b72d0efa615a8b958699f9c4b14fd00f9443822ec32f9f34bf169c618fb59</t>
  </si>
  <si>
    <t>0xd1c914385ac7148e1b28afa767cda7d4202c96624e05401a1420f6c5f8889fb0</t>
  </si>
  <si>
    <t>0xd19f073087adbf42394e63ae4f4c1a6dcd27bfc8f6b3ea1647742da64144f636</t>
  </si>
  <si>
    <t>0xd7c24a62302a58dd76bb344132543b9f79c9adf592b13d711dcaaf6fa257deaa</t>
  </si>
  <si>
    <t>0x0c60378ccfed17272294635a922308675b036a7ff3df945848f022940bb07cfd</t>
  </si>
  <si>
    <t>0x8227ec76609a97702a99ba1823a1a54822527fb569fa84a2673185131e566776</t>
  </si>
  <si>
    <t>0xadbb8124c16c9a1ac11c3afbc0312c292136b88d032d932a386fb10435c64b3c</t>
  </si>
  <si>
    <t>0xa553402f6809d85eaa0220da4a060db7cc0fc3ef8890b038e0a1878e7daee68f</t>
  </si>
  <si>
    <t>0xeab0af091a6399b94e851f773a710c40a78457d9d789e615ff101006053bb0b9</t>
  </si>
  <si>
    <t>0xade9efc7e4b8ef39488772a345e3bf3d0afd1b4f79af25f0f64b2e375b9ee050</t>
  </si>
  <si>
    <t>0xc8b397748c7fb792e0918b80627471f7b83418537b858d9e165dbe64d9c65ffe</t>
  </si>
  <si>
    <t>0x6e9f6213f7d8917d3db050829aa598a43488ed55e0265afa87a860dda5e26f0b</t>
  </si>
  <si>
    <t>0xf3aea65b552db61c23e19388b9644b63e1a90d780748ef4ceabd60da67156f20</t>
  </si>
  <si>
    <t>0xafb8d7ee9da76eb3f8cb39b64bc5972f709b561cda62379fe20b57ed834f81c7</t>
  </si>
  <si>
    <t>0xc41281b3ac8ec30a10b0d2d2a034ede71f7b664c3f94d3f1422475e1d3f2d17a</t>
  </si>
  <si>
    <t>0xbfbdfe03d91ce03325f2dd7c84e7a03ee3f5408e2afcc5b5b250013b0097c0b4</t>
  </si>
  <si>
    <t>0x124dd39236efb6c3425877dedecb0f9bf3692eecf477c1dcfbf749c6a4f589ed</t>
  </si>
  <si>
    <t>0x532a7b771f732bf09035e51382395c63f7b811a18559a27e3307a5888bc4578e</t>
  </si>
  <si>
    <t>0xb3737be9b8dab8252ff7ab6c4de771b242e03e976a99cd8e9bb6be2b7ea1c651</t>
  </si>
  <si>
    <t>0x8135a1c610a85d274753125d6b694c15ed2b396e84e21217259a181159e4846b</t>
  </si>
  <si>
    <t>0x0a92d4f68dbd2a3b1335dddc66370c0db9491813f27d38bd04e00b2499cf4434</t>
  </si>
  <si>
    <t>0x87aa935895160e4b0cdcbc493b33e0f5dc8695418ea5e49fd9320ebaaee846c0</t>
  </si>
  <si>
    <t>0x7eb3f87e2e26a24f480b626df88e2b8274a6ac4f0934a4f482e7e3cb9427d4af</t>
  </si>
  <si>
    <t>0x834477b6bdc2e151e8580b10152ae22a76bfa5a39007bb6ee622b0969521c2e5</t>
  </si>
  <si>
    <t>0x9cbd659383720569df92c7487067067f5ba655dea2e0d36bbdc0bed694130e37</t>
  </si>
  <si>
    <t>0x652d22f02d5f1fb8ccfd52bdb6a69d6bb06f5ef489e734b76850a2c1c6e13d3a</t>
  </si>
  <si>
    <t>0x7576a7dc6fb0f2da0fe58765938ad79bbaeac39d859444e8b0f2970191a14491</t>
  </si>
  <si>
    <t>0xc993267636effd274941657967e3788c8710a5d736fe930801d5dd8d0358259c</t>
  </si>
  <si>
    <t>0x164b6518cca6bb06625b503c01706b0ebdfb993fae4495e0510ab0540fe87550</t>
  </si>
  <si>
    <t>0xc6b2dd73d85c59ede95d3fad9d393ff043c0a4f7d6d3ef13daa7085d367df942</t>
  </si>
  <si>
    <t>0x400e5f407eaafed000c77aca4b23e67a3d7a3d413508530d4f0d12029c3d73a4</t>
  </si>
  <si>
    <t>0xe39bd4e9ec86cf055f394f9e4f814fcdc18f1ad2b6d850679910c7d11d0ac009</t>
  </si>
  <si>
    <t>0x3816f91a6d810f45c498fb8c55c1a169dd072ca13b0af5ac6eb566cfef48fce6</t>
  </si>
  <si>
    <t>0xc4321becded747bc78a6c688fbf403b6a5f3e5165629207cf11ac362400b333e</t>
  </si>
  <si>
    <t>0x7e8cd4ecec803d223d12fe8f6925ebb61c0651dfc9e451b017b0d3ebf6591191</t>
  </si>
  <si>
    <t>0xa3671e1688457d688a50c9292160d123e8e1501fa5eb39fa7217911f584f1636</t>
  </si>
  <si>
    <t>0xeca08fe0d28d3381ecf041d1f4dc037b4e9ddd2b287e2f810316e1414b5689d8</t>
  </si>
  <si>
    <t>0xfa57c08abc44b830c75e7e6e46e5805caf4d8066484b35f7c8332f9d3b4b0ff4</t>
  </si>
  <si>
    <t>0x81fb03cdb149cf82bf41ab08792c4c369c340383da21a8648b334a476f02d6d8</t>
  </si>
  <si>
    <t>0x6c6a49d5282a1790ff08c08e473d692aab2f8ec66a5ddee8ad6cc5365c4960de</t>
  </si>
  <si>
    <t>0x2e9a6c043f308e4819e85bbd0c18b0ed542f118d646ca53a1a07615a71f4e98c</t>
  </si>
  <si>
    <t>0xffb3e462109919df194f064d863d922ed883c6e98fda3cd742c473e385ac488a</t>
  </si>
  <si>
    <t>0x67c26c72e74a0b83f6d25ecd86fdaeafd979caa2de86c6908f068b07969bfa47</t>
  </si>
  <si>
    <t>0xc761a1e54104a06424e149fdcb92df9c7d5462ef87766fc90400b20c51514890</t>
  </si>
  <si>
    <t>0xfc5d6d403834eaef12cae07be5a8ee182ef9dca7d8965991487fecfcc8987b98</t>
  </si>
  <si>
    <t>0xa97237ba5c143eb125b95de0d31ea4d52eb2ee6ee96b4cb2d13049bda66e0b4c</t>
  </si>
  <si>
    <t>0x181aaf6e7b9870b4c0cdafaffe7d7f10cd1be839bad2c6be72b72793edf176ed</t>
  </si>
  <si>
    <t>0xdd5f0bfedf88df7d488dd9feec424b955aa6d9abccca6baf1cbe672f680446a4</t>
  </si>
  <si>
    <t>0x382ba6771107bcfca66093d92482e22b7581f201e0ad98241fbc4c0df31b7d07</t>
  </si>
  <si>
    <t>0x108f8358d7615797ea72b64cb67517653181e85b7b7e97bcdaccd2a93a6465f5</t>
  </si>
  <si>
    <t>0xe0aa4347f32052c89dddca367cb15d741d167b4a4ddb1cf2b54dd2d2bfce3f3f</t>
  </si>
  <si>
    <t>0xd53fb86e4a79411719b2b5c0450860338d36351078c4b19d7d6f6081a9a0ee63</t>
  </si>
  <si>
    <t>0x168bff4ab417ae9888c4d434ed331a2343104e7711afe7cb8fd00a7410fe3262</t>
  </si>
  <si>
    <t>0x246f0c3bc7ab85d5b551cd4dfd32c9c936ac5727537667a3e78f848569b7fd85</t>
  </si>
  <si>
    <t>0xba9ffb5affc07313b0fcd0833f0f371fd474714aac35c7fe02aa5bb394ca2b51</t>
  </si>
  <si>
    <t>0xd84c23229a384d2a0028adff47ea6bf370ca598fc15e0f5600e23d75f1c90fc3</t>
  </si>
  <si>
    <t>0x5b382fa5f7d1b1084af7ac9ec96e5afdd11a1003d7c03bd76f321af251ab7309</t>
  </si>
  <si>
    <t>0x643d47dc63f89c99b7e8aa8b1772b678d60aa7550ea129f2017c28cf0c9df999</t>
  </si>
  <si>
    <t>0x55f049549bae409b4a86aba8e9a3d0049fc489c49a8203ffc685fa579db878c1</t>
  </si>
  <si>
    <t>0x6e9cb34550e9c00c2b91d18f8b3cc55c66728bad0b04d56e2b5a6357f1b28cba</t>
  </si>
  <si>
    <t>0x9a660027638e01d09edf6a435036f5fc524df3763943592ee349861d8de8e414</t>
  </si>
  <si>
    <t>0xd5b12d8292b70fb8f817911a7a119f8c44f3f121207e570585b5f929478c11cf</t>
  </si>
  <si>
    <t>0x0d78ee6c12b0a33e67efb6bd868033a0055f02e3c754653e7fa791de136b8033</t>
  </si>
  <si>
    <t>0xf686c565ba92662309815f880cb8a9b42446eced5c0920e5791a568cf803d247</t>
  </si>
  <si>
    <t>0x4ce77090bfa561cbe45269082575b99480c29105a15351935c35a53dfb2643f0</t>
  </si>
  <si>
    <t>0xfe36d6d65e75dabf42451ec61083ed7822209a2e252e98c276adbd05905e9e2c</t>
  </si>
  <si>
    <t>0xd39cc4d96e52f7a5bc48cfd868e49438e8acf4b3c2aa8f04f45909ce70d1ed7d</t>
  </si>
  <si>
    <t>0x77bdcf3fef9452ee455772f5b88df13d978e21cfffb62f64d44aaece02608076</t>
  </si>
  <si>
    <t>0x311ea9570d42576b1ca748c5c692eb436df25919fa819bddad15813a6dfb7c2f</t>
  </si>
  <si>
    <t>0x49b661cff0f8046b5388ee488449baffd929f9f62ce3751b0d9d4bfec4daa624</t>
  </si>
  <si>
    <t>0x8ff13e0864c2536306ad77411b78966241f96e261e8928a59af9c5bfdc393529</t>
  </si>
  <si>
    <t>0x3ad2eb7e0f1cfbc5dc9fdbdd3ee262e36d705de426707213ca9b1cffcf55270b</t>
  </si>
  <si>
    <t>0xdd1cb4b906f1db99c8b1b681b08ca3650c27aa86b6e12439711fddd28f227a0a</t>
  </si>
  <si>
    <t>0x5d5067cce2179d915e3d0ccfea4fbd90ec3dd910089c0ed5bddc7940c4ee9648</t>
  </si>
  <si>
    <t>0xdd0f9805b459e503a9b599b97683c18aae26c96b6cb7e49a8ad771792d9a8ca1</t>
  </si>
  <si>
    <t>0xb765401d168e06ba39d26ed76b7ad93f68872b66176794f7f40d6e7263a44e6e</t>
  </si>
  <si>
    <t>0xaedc86b7dbcb0c3f240d805f27d1ce8348ab9604382828f865ef2555b8a9b491</t>
  </si>
  <si>
    <t>0x10e52013932498a4a259d7167475d3d1e0033930a23757459487d899a751a87e</t>
  </si>
  <si>
    <t>0x8b95326db8090f61b9823cff12c526b9751acfcdc79a76fcf8216550920fb5c3</t>
  </si>
  <si>
    <t>0x2e7f59402465633e69031ebf99f200601146ccb486c80b2b169a20752b662257</t>
  </si>
  <si>
    <t>0xa7541cd44bcd90945a5249e23bfdacdaa1b7228e5202ac3eda944454b52e072e</t>
  </si>
  <si>
    <t>0xf99b1320b33286e29f2afabc908de50ed81f8429eaef36b16e37e59389240aa4</t>
  </si>
  <si>
    <t>0x0c139fa54959228f8e029c1290426a9fb0c83ddfda465b1fd164e7523294a839</t>
  </si>
  <si>
    <t>0x73b26c651a11ef32da1c6fadc92d819e80baff0c8d14d975db1e43813d34b3d8</t>
  </si>
  <si>
    <t>0x09ebcd940175d8530d07c9b31884fb7365b2619b41291ce1e2701cf88015f9f1</t>
  </si>
  <si>
    <t>0xd8b61cc039a13c43bac5ef30b26c7978f70c69b5b655f63e1c853b694e44fcd3</t>
  </si>
  <si>
    <t>0x1b170992976208c65ddca2824258c688cbc60132caaf4b61ef7b6ec777319c8a</t>
  </si>
  <si>
    <t>0xaa01431b6b02b1f2706b852d898636f94c9673d4e3bd4bb9471529b2e4222867</t>
  </si>
  <si>
    <t>0x10468f7943e4009844ca94d219efc8a3f8b02cd63136097efdbdf8c9f1186ba3</t>
  </si>
  <si>
    <t>0x3bd73a1c7de62c80f1128bf620e926901fa5e64474bb7c08ead5c865d86f87bc</t>
  </si>
  <si>
    <t>0xb5a438f7902e69b59a808ad21766aebca56c39285403638ec1ee1023dd86027b</t>
  </si>
  <si>
    <t>0x01d9bad0adbeb1a1fc09515a98365a792336644151e58c8ccc80c2115476f7f5</t>
  </si>
  <si>
    <t>0x9c85373e60e8367f5f70285c13db03f5fbd4db925c0eb53bc6c6ab3f11932777</t>
  </si>
  <si>
    <t>0xfa178dc5d8336aa55fff207b5532931abc8a74a333f62beaef7818bfd2bdec8b</t>
  </si>
  <si>
    <t>0xdd9c8c776e121559b24d009da990a409f98fafdd9bba26ab735979f657971f33</t>
  </si>
  <si>
    <t>0xb747b678354c26cb58a38336bc3c344aad2142c79407667cef413577ce44dc4f</t>
  </si>
  <si>
    <t>0xdeb24354b51f988910dd0eb1c3d13b8846861ff2b5ebd566376663addcfd9f36</t>
  </si>
  <si>
    <t>0xe619a35b97dc124c8402a7dc0f2df1ba238e89737bc34c634d6039e33a3d7b01</t>
  </si>
  <si>
    <t>0xb35cf8980076a4c898c22dc84f6abff29d3aec4e837261fc432831c82322d816</t>
  </si>
  <si>
    <t>0xc9f614e762b65c9138b49f516932caf0e6808ce55e3e615a4cc82b29ada063d2</t>
  </si>
  <si>
    <t>0x3158d464a3ad58e47117262b71894116654332a5c1b47185a5484204a40e4856</t>
  </si>
  <si>
    <t>0x0617588310515c158ed3f6f9128f104fa0bda6dfc3735573e59f1a648251ac68</t>
  </si>
  <si>
    <t>0x94d8c1accabb3f92f41d49887d9a306ae0fec1276486f4f28bd3ebda644bba73</t>
  </si>
  <si>
    <t>0xb351fed26c2f124a4347654ce3d306dee73668329300dcbac414c8110ef699c0</t>
  </si>
  <si>
    <t>0x0c715de1325baab9457cf52fe2051b34c9ac05f79142f6994ea24a1c7f98ad3f</t>
  </si>
  <si>
    <t>0xe86a92d25d83664b500e08f77d348da22ce9515141c77fb9e7628c9c601fdea0</t>
  </si>
  <si>
    <t>0x7c98e68cb602dd5a5adfcbd1cf675c333f05bf0dcb407380ebb81f13580ccd81</t>
  </si>
  <si>
    <t>0xd954fe3c3868e4aa2eba1ad82acc0e7750eca0d44af65acbf70f03d51ba477ea</t>
  </si>
  <si>
    <t>0xfd5202e2ef5a07fdd527c93f6b9066f6d516efd4db24c3b4f36c0a709d557b2e</t>
  </si>
  <si>
    <t>0x546d308b468a4e7e0116ceaef042a29e3df7ba2fd4cb3c2514450e5f83762e45</t>
  </si>
  <si>
    <t>0xa4c9d9cc6cd40520679c731bafb2d87dbae32cc8a389cd1ef42b409cbf327cf2</t>
  </si>
  <si>
    <t>0x24a3c916ae290f20e74952572d0fa1b1a421e5e4dd2bdc756550a32356bda3d1</t>
  </si>
  <si>
    <t>0xf193133d0826d38aaf0bb536b6aac2258281311b90ecd8b77341d4856fbaaaec</t>
  </si>
  <si>
    <t>0xf2316114a18b679cb18ded53f051d260c248ae5d653badc0a8fbacc9e12dba40</t>
  </si>
  <si>
    <t>0xca26e49b2524021a1f94afdb702d59ca367e47018b50ac096e25b49ca6ed643c</t>
  </si>
  <si>
    <t>0x5df432d343c144c663c7d2e9ed430b6565ce84b0dac46f245a3091d57ace230b</t>
  </si>
  <si>
    <t>0x88693a9f65b90456294f686d6365e118ae3ac87ab4d65bbe8953fc04f78d154b</t>
  </si>
  <si>
    <t>0x939af44be4a6750935b16cfd6e69e6ebe48c8dc1291cb7e7564591cbe5ef5235</t>
  </si>
  <si>
    <t>0x77ded2434ef059377eb60874aab73e970f8d62db9f8627eed3f251fbf6d1025f</t>
  </si>
  <si>
    <t>0xbb98582fcf0c489bea02b4db97718c7c926416f1d6c48b09695a26f063f03225</t>
  </si>
  <si>
    <t>0xc9a819e480905ee5883994420c10694455b767ba438132760e7bb13f81fd9980</t>
  </si>
  <si>
    <t>0xb9a59da7d586b99214e608d443561e1a71396e2e61b41ba307fba0fea5f5f601</t>
  </si>
  <si>
    <t>0x75fc6a4199bd53c70485f413cb89d482ab777da5f7587ccbb39c4e44a9f73ff2</t>
  </si>
  <si>
    <t>0x9490332f56f99fbbdfc734643d9bf27af96e993a6e257f74c45080f5d80624f0</t>
  </si>
  <si>
    <t>0xbd29d17184836d8448d69f8e37f91938aa783b2ca7cf81e1ca7d1aefe4815d05</t>
  </si>
  <si>
    <t>0xaa4623e7694c0323e5adc5845d0ad1891ec5998383564afa4212a02ef2fa5602</t>
  </si>
  <si>
    <t>0xb631bc0cc9558e7243fefc0d3d04275ee7e0685e03d7a09e6f45a5a423e1844c</t>
  </si>
  <si>
    <t>0xb58e10c919153b88ac224a6dbf698e25ad1fa62cb04f91057e9aa3eb1b9c4224</t>
  </si>
  <si>
    <t>0x95fa7c73bac486bf0a13bacb1e45ea9fdf418adb5bcabaa61fc6dbabb13bc1bf</t>
  </si>
  <si>
    <t>0x9102538f9073aefd1de374a21f3f4524d0358ff681d616f50dabe821f36f4080</t>
  </si>
  <si>
    <t>0x948ccdea3603f783fc79e3ca3ba296f840711696f1cc3350ad5b6f27ab50917c</t>
  </si>
  <si>
    <t>0xe120251177e5e5d671cf771364d84021e5bab63a58d46af2fd96fcb2f47453e9</t>
  </si>
  <si>
    <t>0x3992d58fbf8c7498ad4a7f64fc0437c7cc25d698bda76c671b3e4a2f50735b01</t>
  </si>
  <si>
    <t>0xe6787a143cb86ecd581ba035eadc858d1f7608be117720bdb62c5e02d6c326d5</t>
  </si>
  <si>
    <t>0x23480690cbec3c1d21ea9bbc900c1253a7f8bb83b518e0fd29564997af99b802</t>
  </si>
  <si>
    <t>0x23fa43dbe962446551a07e60509659fc7ec94955d0a981f4bc524dcd887c8185</t>
  </si>
  <si>
    <t>0x0180260f5a5d47cb0b0c346ca325c101d21469d7f9a6028f5870091f030abf4f</t>
  </si>
  <si>
    <t>0x890b32e6dbb85f13104006a39d60d386eeacb1363413925f76f99f81a13099e0</t>
  </si>
  <si>
    <t>0x40b6594f67499fd7b602d0343630903f261357b78205b3eabe8d59f4fcfe29b4</t>
  </si>
  <si>
    <t>0xaac9ca71aab94889824c48bd9d89db2cc610b767f6704c031ec3deed0bdf5920</t>
  </si>
  <si>
    <t>0x367dfed02ca3dab71c4edd01d192c471974da1d791447b3a71efc4114c9ae834</t>
  </si>
  <si>
    <t>0xc038b669f494e93b52fb2da13ba5649410b2939ad89bea0e78525ddf6c24c09c</t>
  </si>
  <si>
    <t>0x8ed8c24c95133d000e975d7e11691d076f5b8d5794a2c224cbd865066886ecdc</t>
  </si>
  <si>
    <t>0x0ed8feaed65accb74391290dfdf6e6bc086f829adbbe512beab7c4d70efc71c6</t>
  </si>
  <si>
    <t>0xb4ee0918d6dcc5ba9f52669dd9a7045b4d68872ae502fe6ea0a025fab696df95</t>
  </si>
  <si>
    <t>0x2cb4345c65b94a8ec76a6e9ca10c7abc132663fc9d0f9873b4bb13b6fcb415f0</t>
  </si>
  <si>
    <t>0x731426ef6fe5c0878585cdfc268179e78be395fba2bf9380e4a9a8d70e6ff694</t>
  </si>
  <si>
    <t>0xd157937180d2bfeffb482c206076b2432d15a277312bcf8d2b074e8ac4764d40</t>
  </si>
  <si>
    <t>0x01f053f71e1ab3427f9084cf31723654d78376946dbd49fbe70cfa5a7a90c432</t>
  </si>
  <si>
    <t>0x90f06e30d8de4ce35d4b01e13eef7da11efb17e7bb0cb13fdab214846244ba2a</t>
  </si>
  <si>
    <t>0x4b7096df7db3e0fb6b45b4ce131b0dccc03b219d84ceb4ec0977ae4742a8efd8</t>
  </si>
  <si>
    <t>0x86cdfc91d1e1ee45d28591ff110aba6e84783c49b2884d703ff38f8d981fc511</t>
  </si>
  <si>
    <t>0xe82cb0a6d148afa9b5e321c03cf4c93c330346f35ad83177ea6055a33625b51d</t>
  </si>
  <si>
    <t>0xb39b6ab286b246fd0701ad1c5ce5a7b8bbf1822b2a7c6660226296b3be1df003</t>
  </si>
  <si>
    <t>0x077e1442b1035e6a607c328ea95fa5de41449667198b6e6025d3af0ce3f38ca5</t>
  </si>
  <si>
    <t>0xef67dc67d3d10ca0326a4553352f54420f610f2772baee850bb694c6ccf13783</t>
  </si>
  <si>
    <t>0x66c36bd4741c06056e469d142e5c4fd57ae80f319dd60eefb8c59e29da7d53a9</t>
  </si>
  <si>
    <t>0x7575dbead878bc1695f31b683f33b541f20565b67edfdaa1ae1176dcab310041</t>
  </si>
  <si>
    <t>0x28a223f102fc0caeefb1a00336b084e063bfcbe13805bab049060d4ca06533e4</t>
  </si>
  <si>
    <t>0xfe7f0d906052bd48786ba313e44b927a1377e801d9c4438f90913366b98e4749</t>
  </si>
  <si>
    <t>0x473956ad4ff94278d5472c3357aef3d77863aad629755ad5cd78f8c545ae1dcb</t>
  </si>
  <si>
    <t>0x5c0920b24e5bf3acb667ce8fe53e398c5875a770643e07dad23240403d62043d</t>
  </si>
  <si>
    <t>0xc023e6b7503b6d25c2c3a5d23a0897f0b289870b292a5757516a2d4a986a616c</t>
  </si>
  <si>
    <t>0xcda0ea8006b48997fa361e5a19f4bfbfb6ba288037fea4e29534aebbd2986b90</t>
  </si>
  <si>
    <t>0x1a7af1a169e23c4724c2dbf5355d01ec80aa2b8dd645107d8bfad38ac9c47a75</t>
  </si>
  <si>
    <t>0x4dc304a32241ecebebddf4f823a04a2064bb843cef828344794925db061e06f3</t>
  </si>
  <si>
    <t>0x8a54274f34353918aabe19b7c5a316f336190558e93098795e669ddcb433ed9b</t>
  </si>
  <si>
    <t>0x392ca02dc205f5b95e715cb7ce698f44be9628bf323fff6709f48fcfa5fdfec4</t>
  </si>
  <si>
    <t>0x1384b2d9ae8858d66090f658754db917634f630471acae8315d059f1eb6b1080</t>
  </si>
  <si>
    <t>0xf2bb1603c42852401ce544adccfe31ad2dc57081a3f991ff7272d7d748018c9d</t>
  </si>
  <si>
    <t>0x8bdce5bd4acf2860a26766b08d9acba17b4e8d260fe85fa1b2d5ad0da8376649</t>
  </si>
  <si>
    <t>0xafb74b039f142349121c70dc5407af91c4fd0dfe4defb5242c2fc9696ea1c575</t>
  </si>
  <si>
    <t>0x9e2f8b3baad2cdcadd393f65b4e3fa452dd8344c5de2e5062a24c695e2167b10</t>
  </si>
  <si>
    <t>0x2716cabd5f4095ed89fe79e678b56e8d118b2b7f1a7e0c9236307acc15da2c58</t>
  </si>
  <si>
    <t>0xc31fcff40eadf03d34ec52872f57b6b86d5f4a04536cf15bb9288130fcb9392a</t>
  </si>
  <si>
    <t>0x8e443ac73ef47f826fbb555701bcad3f341b8015dd9e4991349e7f97ba9047d4</t>
  </si>
  <si>
    <t>0x2939017256fbed861cd853552b8b9e3ea90aedc75f8d78f1fcab46bf8ea6bd5b</t>
  </si>
  <si>
    <t>0x96939a39ebb8aa3d28f82976e850d9274afabdd68b1d7b5ad98691372675abb5</t>
  </si>
  <si>
    <t>0xbaabde5cfa317ae0e4f5358da94b003bb864ddbe24bf3a51872692c2ca5701e8</t>
  </si>
  <si>
    <t>0x691374ae09dcacf1fc18153fd312c73179b9441351d71e26f3618e006273886c</t>
  </si>
  <si>
    <t>0xbd1caf8ace7b8a62c01d0347dc9de92084d3544b94ce82a8ac0f2a79f1b2800c</t>
  </si>
  <si>
    <t>0x68cabd8350a0c4fa2f9fe133343e1e0569acbc2a24528472407d3c6b6e39a9e6</t>
  </si>
  <si>
    <t>0xbe8e0fc68becccb659010b6197983871c213f4d839e374f2c4e2a6241fab861d</t>
  </si>
  <si>
    <t>0x4f9c45dc6d81b4e93e21e99559348b44c078ca40d58d5df82378217419d443fe</t>
  </si>
  <si>
    <t>0x920b57da5c952645fa396a71a0615dcbdf8d2230b386aca8aecac6562a793f1f</t>
  </si>
  <si>
    <t>0x0970c6b71f367132e8174eb9f3898ae578e868bc56c4f6c30b166a7af2609c25</t>
  </si>
  <si>
    <t>0x811a441f986e4adbe975e7807417887a161ce92f952b192082343ca7567c60dd</t>
  </si>
  <si>
    <t>0xe762b50fc323b2a01371f0a08569448da211146ba5ca1fbf51e3955ca6f156af</t>
  </si>
  <si>
    <t>0x01d0034e1bb111236b0cf4ced460e27d4cd654cf70c86ca8be68e1995293a001</t>
  </si>
  <si>
    <t>0xe96585b0f036a6895bf877b5d7bc480a9ffc5d2df3166d551ad235c341a8ef09</t>
  </si>
  <si>
    <t>0xd7b3696610132816a65c059d81c38b7d1b03211d4e172e13b9ef07303cb717bc</t>
  </si>
  <si>
    <t>0xd6bfd1f6c28ba8215cca2a547def21decbf4c5052bd777d64bdfb0c7ba32e4c2</t>
  </si>
  <si>
    <t>0x84c46f619fc7b03ff9a37e1e4da6940adfea8c9744f6ada5bcf031d1a954d862</t>
  </si>
  <si>
    <t>0x7c32143ea10d144afd95f09eb63f91ec0f2acca81636cc0f7d132d80b27f66dc</t>
  </si>
  <si>
    <t>0x84a7099b1b74a318e8407dc032c3563479ae2f9828ae33226d0cfe29640fd711</t>
  </si>
  <si>
    <t>0xdf35fee50d5d784a4d93465b967dde60b5162d34af61639267b64ec4204cdfb6</t>
  </si>
  <si>
    <t>0x1108fe864e0798a8992881e225558654defe30436162f0b211e0c5bef02b38be</t>
  </si>
  <si>
    <t>0x6644504e9cb1728249d6d59961855423ec7ae7be7ebd334a90fa3b5e52e7b202</t>
  </si>
  <si>
    <t>0x3ff804c7ad908da0c4abf15e8212e580b9ad6002c6336380fbb36519cc4ca584</t>
  </si>
  <si>
    <t>0x2a5bde5a9373e73fe17c7ffa56d64ed999e6a46d989215b093a2c9a573d50ba6</t>
  </si>
  <si>
    <t>0xd912e41e34837789eb2b6b7f86ccb87d94e32482294de8bbc9443c0c67146935</t>
  </si>
  <si>
    <t>0x3e51c210cfcd8d3788f0159c75a2e9b67f1492c1916e169788e3d0e8607995c9</t>
  </si>
  <si>
    <t>0x48c91312263d88cd416a00d39fffe41792f5ff67a240852f2e452afecb6e804d</t>
  </si>
  <si>
    <t>0x2da0821d7c0dc959bde29df1982bc9cdb0dd4f633400aa26d48de8368cbbba1f</t>
  </si>
  <si>
    <t>0xe2d15f18757d80fb813984198974973efead8f47e8b63a9b66c2169916d9ab9f</t>
  </si>
  <si>
    <t>0x7daf1ed0a86a08f134ddeac05396fc5c463d5638d06dfd5a7ca4201e4767b402</t>
  </si>
  <si>
    <t>0xf3c631f36344f30ff0d25244816f46dd56039ed7e32b8559aed9fc24502f30dd</t>
  </si>
  <si>
    <t>0xec9adac87467554d34086ac360f059b8d48021f8b7e0b687997e14645baa0784</t>
  </si>
  <si>
    <t>0x5dcdaf3e500c0030bb722b69c2fb3df69acb8ab14fda75e37e07bad26c585d8c</t>
  </si>
  <si>
    <t>0xde25c1803c1c46e2e4fee57285684f1e69ce324614440bafb278e6a8cb791618</t>
  </si>
  <si>
    <t>0xca1fe0182148a2745f473e7eea809e11e6a454515278e9f67b30f8a5af843039</t>
  </si>
  <si>
    <t>0xc20091b89335acab88ed2b8d71897c2835a3a88c35f208653325ba0030fb350a</t>
  </si>
  <si>
    <t>0x95d11d52fe55e9828f42d967927371428660fc3dfd46a56f70a02ed1d5bddad7</t>
  </si>
  <si>
    <t>0xec08520626b2809d1fc2ccee0c0ee04b7e5a72f14cda4a45ba43ac4983796c8e</t>
  </si>
  <si>
    <t>0x4d7217a4b3984f30a45163c4342ee744d06c548898a32624dbc57d41ec34357f</t>
  </si>
  <si>
    <t>0x8ac0b3dee931ce8b0bb97a0e3c9da75e946a81437f415d182f7d27c3634726e9</t>
  </si>
  <si>
    <t>0x07f1482a4e1659fcce7ab002f350ea202372374d395ad07c53f1f379c85d8189</t>
  </si>
  <si>
    <t>0x54123bcf3a141aeeb12499dca0faf6f8783ccb9955d1038aceb697c6926dab24</t>
  </si>
  <si>
    <t>0x2271f428ed0bb4fd24e0bbab50b06c893427a6bae1c472cd30b67900fc908c81</t>
  </si>
  <si>
    <t>0x725b56fd4e765beaf2e5044a376828ccfdd6dcbf18ea54121c99928a5c4d66c7</t>
  </si>
  <si>
    <t>0x71c96d696369a6de31ccfdd95a2e92112429d48e00aa4d64899545f43e59292e</t>
  </si>
  <si>
    <t>0xe72f15323f01cb64bac65cd48c56d9bee60ec701483c8507809fc8bd6ab75448</t>
  </si>
  <si>
    <t>0x5143d66f206c3c90ac59ba8993e567b841135c70dfe80049353f4e21ce84a490</t>
  </si>
  <si>
    <t>0x728dedc6fe2dc2516d21bbb8f394eb512cb13f3e678636bd5ae827eceae7df99</t>
  </si>
  <si>
    <t>0xaeff802a8875b06bc206e118c4de7a2a352e94b962cbd078d32e4d21e8c26acd</t>
  </si>
  <si>
    <t>0xa2a13f4924eda19e223da54fb1a1886674265dd926f89453164b82f4a2fb1aa3</t>
  </si>
  <si>
    <t>0xab4fc54b2f4aa6b4c1beefa88fbcdba0350c71d2c3560181cc2f06f9f5945eb0</t>
  </si>
  <si>
    <t>0x1d58e2536ea2953c1c3793065a009b67c28b6221b81ff0ff757b482569c2dba1</t>
  </si>
  <si>
    <t>0x2d9908b2111de3c1ea3119df9f504d67c0f4f695c0160c59f3bc1ad01f5b2f1a</t>
  </si>
  <si>
    <t>0x3975dfab29d85d4d1471f72eb26be9bd07bf7bb23786dc8d20ff087eaecdb52d</t>
  </si>
  <si>
    <t>0x1c3000db7b2d7633b61b89e9074f4654ac92e2cb3455db45b7f69881ec5a79c8</t>
  </si>
  <si>
    <t>0xe98c0f99144008eba22f24f298b31a4c0832d9b5ce77a31068fcac902c9ec8aa</t>
  </si>
  <si>
    <t>0x42187972708e139c11c847c69d1dd5cdd3392306fefcb181c7ea371c1b7b351d</t>
  </si>
  <si>
    <t>0x5cf1acbc407b0dc2e435f51df0e84625a5c8d365f98dc1a165ace890d1db74a1</t>
  </si>
  <si>
    <t>0x056584eb50bb0064b355b026a282dc67e28fa3db9358074edb7502b2246f1554</t>
  </si>
  <si>
    <t>0x49bf541a127682c2e0c64f778af77c74e713b70478373e2d2a862725cdec6007</t>
  </si>
  <si>
    <t>0xfe3ef423b63a74be48514f8e9ead9d71d7de59481c4516f2c430e218a199d148</t>
  </si>
  <si>
    <t>0x404fbd8c238abcc7862f06a60b5b046d5ba7c8227d060cd84c9a61c11d2cc717</t>
  </si>
  <si>
    <t>0xa3fddb1baf7abe92d4d8aad01849c90b1b51c35e67a51ef35a68e0a72c4e7d15</t>
  </si>
  <si>
    <t>0xbbc599f8b396ad439a1e9e8506d37b9066dcb754c0b5ee51af1931d1f7899266</t>
  </si>
  <si>
    <t>0x5584b44f2f01c03cad53aae7436c58f2f49b1561ae4ae46c3a0335e29a0551a8</t>
  </si>
  <si>
    <t>FRAS</t>
  </si>
  <si>
    <t>0x3c5b990b6ea0f4f890b91e2f8a10d74767c7080c9084456530e8c45ad2a9750c</t>
  </si>
  <si>
    <t>0x7ebb6ee4b9bcaffb26d660c956be8a18cbd03a2dbe5ba3283c32885d57c8a900</t>
  </si>
  <si>
    <t>0x1dd165f3fd41adcbb0eea408c16aa0c50d69d055ad686384969057456498c6e2</t>
  </si>
  <si>
    <t>0x55a464003b262f47d044cd7f32c515f17ecd9d1876b59da31fdea6ece08e485c</t>
  </si>
  <si>
    <t>0x42c1066f3e5111b743e3575e5fbb8dc7bea7c1f0254b4d6567c71a0e65c23450</t>
  </si>
  <si>
    <t>0xe2c0c3bd86fe00702a70b8ad439dfd16031c86584374dc4740f77eef53758f89</t>
  </si>
  <si>
    <t>0xe1a70de2a3721ebb5f9cb6dcec173ddc17744c02583c7ff6c0bd1c6f7619b41b</t>
  </si>
  <si>
    <t>0xb205736254066356a3e5541383286c5c27ed7f9860834301afcae2f5ab0b9032</t>
  </si>
  <si>
    <t>0x355d572613672ac80208ae9923f3d89570e09db7011fd69d91bd8260596083f6</t>
  </si>
  <si>
    <t>0x770e0d022ff2222f0294e4736cb04adbc4bece40d22b166cafd9dfa3f9bab34d</t>
  </si>
  <si>
    <t>0x5021fa057476086e053f59e192e51127d385b9edfc5aa825589c39b6e5f2f751</t>
  </si>
  <si>
    <t>0x2979f54c945e1b669ef634e86cd854f61d8ae369b397cefc46cea6d5d1edb014</t>
  </si>
  <si>
    <t>0xbb794a7ec91dc610900ca97d6a4aed266309081c94eb27949aa5ae8b744044ec</t>
  </si>
  <si>
    <t>0x60238c0a0f5ed697615d01f60c203d230e3eb9b6217764e5d5576057b7879bf7</t>
  </si>
  <si>
    <t>0x98c3ea5b1f16ceaa5461924b526de2dcacbf458ac79780aa79748017d59ae8f8</t>
  </si>
  <si>
    <t>0x42a8bd73a888cf621dd18e1fa6c812ec773ba27e4efe359015810ef79acaac09</t>
  </si>
  <si>
    <t>0xeda3465f266918f06a77b36589dfa0d01895ae56606b59670551df60e58c61d8</t>
  </si>
  <si>
    <t>0x5691030837f6258796950654909b73d9b416df9444eb9ea59a41aab69697f78a</t>
  </si>
  <si>
    <t>0xc237a8393e9b273a97535513231647ba4c86203131779ec1442a15186b9d2aff</t>
  </si>
  <si>
    <t>0x22a351925bf7a3a07571a663426df2e3bc993366ae8fb29e485c1f4677c16fff</t>
  </si>
  <si>
    <t>0xf31c76ed46fc6cefcad40ccd74da5bfcc78d089359125301165a6cfcdda3f654</t>
  </si>
  <si>
    <t>0x8507644a3b9eda56bbef4a33242ae4f16a3c8b8949c73e082e015219f9b678d5</t>
  </si>
  <si>
    <t>0x7566c1328d812d2f1bc9e3f9b22261e9c51e153454a7b8dad9c0168750d9a35a</t>
  </si>
  <si>
    <t>0x18760a2c1bfff736e7739b40f96a09cf55d3baaa6ca148ac8ac3349f112354de</t>
  </si>
  <si>
    <t>0xdcb6d8125ca15fd7dbc759028dc135ac810922987786066d2a0335662d1fd3c8</t>
  </si>
  <si>
    <t>0x250d03aa21bbaa0ef9787dd5729953e6e8ebf980aeae25eb090ca73cf46deb53</t>
  </si>
  <si>
    <t>0x78da45f50bacf12245edec2072552709ab42d091069a7f7f0da320a0ae2bbe3c</t>
  </si>
  <si>
    <t>0xd247d0afbac104c51f37fd82dd47216320d481b4bfd7c2021cfac478d1dfddbf</t>
  </si>
  <si>
    <t>0xaedf5de8a203f2dec17b0be8c8174724ab0a532fc1751ab67c2a1e90cc82d0ef</t>
  </si>
  <si>
    <t>0x1b5b8d2e11e36489d472412318f6c49a635635d51c79a781b266d0fec51fee7d</t>
  </si>
  <si>
    <t>0x7adfb6fda014d12f87bb2bc11285193a38ccdfb99324cbfe0abdb90b891c2955</t>
  </si>
  <si>
    <t>0xfd8f299a85b9ae811222427f35302668d647aeb943f9018e729ec1834a89841f</t>
  </si>
  <si>
    <t>0xb1828f6f9b38198e3233f533d7201fbef1e346c254779dcbbacfdc01862f02f5</t>
  </si>
  <si>
    <t>0xba3351362a73f365d698a94fc77ef9b5dcfde6b32aeb70d3143f145b02c700f3</t>
  </si>
  <si>
    <t>0xf241277ca0d206c4b051f209a200f561ccc26e56081c3eb2bc31cf8c975f9172</t>
  </si>
  <si>
    <t>0xa904b00e46cebdaa2c1d51d4b70de9bd19e20476c3bf289cf283856167e9c340</t>
  </si>
  <si>
    <t>0xab3afa3e33740d238ba334347b28a266cb9a22086ab96d358c631781191c702a</t>
  </si>
  <si>
    <t>0x8410d5c976f23fcbe6d19e2c5ca1199a6950b4788583b7158c14fbcaf369db20</t>
  </si>
  <si>
    <t>0x93bb2b81a1a922dca9745d5870953544ffe17f937d1f8b23ae67080b31e60ebb</t>
  </si>
  <si>
    <t>0x53b354af86af4b3eb2e04384fca0ae3984b80bf7723395e93f39db49e879143f</t>
  </si>
  <si>
    <t>0x1d1cd7aafda5546a9d4db91124f0e1adc8519f86ec37f73be2b63134c7876995</t>
  </si>
  <si>
    <t>0x418581db496fb49d518f07066bc751fddf6e5656dbe77db1aa30fd0a44e7c886</t>
  </si>
  <si>
    <t>0xb852d672dfffe349025f6e2f9695bbe4f4145567e7d394b5a44db79b9e8ae51e</t>
  </si>
  <si>
    <t>0x4a32db72ddd0a7334f4ec796b62cd2c216adda4c34d6f2927691c33a07492959</t>
  </si>
  <si>
    <t>0x0f32dbf5ec1b82021858147b40f859686b2699fbdff29ea85db169bcc3b7cfb2</t>
  </si>
  <si>
    <t>0x421a3e0c624dafe9db02a0568ef9329b5cf141fab554820b8ff0ed746cfe20d4</t>
  </si>
  <si>
    <t>0x0d4895b3a2784530e0c8a576ccdcbf15f79a3fce1057498a25aee588ca135c29</t>
  </si>
  <si>
    <t>0x2e5b501004a4dd4e00ba53eebd264e3e67122943c4d01d940d1557c691807c1d</t>
  </si>
  <si>
    <t>0xf289a8d720828e29091e99ccde3a3bc244dadb2f2231563e4194fc45d9d09d5f</t>
  </si>
  <si>
    <t>0xa7ec3b4e60ce91d9995117dae9b8ee78de7eccbf991b3279872a9a051e328b2d</t>
  </si>
  <si>
    <t>0x30d0d8da110f141116baaf60a7a997694739c48a49889bfd39f59c858e4c4ca6</t>
  </si>
  <si>
    <t>0xc365c71872b525cdd6f8822d60f184b07f106f3556a318a2d33d0c7cd69e3732</t>
  </si>
  <si>
    <t>0xedca694ac2f623e6a58853c615b2289702f2a3d3f36145c8ce7fe6690c18dfc3</t>
  </si>
  <si>
    <t>0x779b8db8319e19fa2d4f29f05b542d08ec24616a8aaf753a784146d0653c13c2</t>
  </si>
  <si>
    <t>0x3a8cbc7082abc47a0884946716305445744c7484fa3a615292111c5eed211bca</t>
  </si>
  <si>
    <t>0xeababa526697840c806cffec0b45895b1378634661dbffaeef6e5598b56ede0a</t>
  </si>
  <si>
    <t>0x202c2f96a93e8ac75cbe2e2556c40a874c0e1bf102e50a6f13bc5777cb98d3b1</t>
  </si>
  <si>
    <t>0x457909f1579c62ffd6a48040fcfe9c899d1dd6ce1e70cf77e8c91883e13e6041</t>
  </si>
  <si>
    <t>0xfc413eda1a4ba9173c1a0d6170c11f7fa0045acb114651725e198e11cc6861eb</t>
  </si>
  <si>
    <t>0xa287db50486124475e3ac18b0144c25b6c592e61cc25111a5006466030df908a</t>
  </si>
  <si>
    <t>0xcf0a82300ad61aea8713baea8038c0528a74df9f9bb4a65dc06e95cb6d6994a8</t>
  </si>
  <si>
    <t>0x4e82dc8bf29c4abe6d359734054dbc2974e0da5ed761013265aaeb233536a0c0</t>
  </si>
  <si>
    <t>0xe14f2ff1bf1401f754229922d77899f10c5c1a068b2edb9d92f60c14a60856a2</t>
  </si>
  <si>
    <t>0x4880c74ce745fbe27faf53baf1bb3679003d2767dffac029ac940e5716117737</t>
  </si>
  <si>
    <t>0xd0ba2e6281d3c36921b96cd3db76c1a562c140c818728f1f17c07063e8c8e96e</t>
  </si>
  <si>
    <t>0x754bd855e3c9b058a3d9f057206951495b0db11c68a5b3eb66bfc699e1fce945</t>
  </si>
  <si>
    <t>0x99026735325546e1dc5a5bf1ce3bb38ad85ce6fa79e3f3dfe23d180f70dc13c7</t>
  </si>
  <si>
    <t>0x2b3c56d50f2111ec5643913c02463dbd3ec9a8a3202489d34085bd616df68469</t>
  </si>
  <si>
    <t>0xb17837616fbf59c87e73ae4cfb1e9d9f4c1497841d4c8dc8fa5f1cda0f392679</t>
  </si>
  <si>
    <t>0xff0c9c44f1f2ff8fdd0ad6c43bf14be3123d9e220009236aa93aa990ebebbce2</t>
  </si>
  <si>
    <t>0x16083ae58f4dd1b784bad84573dd7c410ec34d6b09041339845732a6718ca441</t>
  </si>
  <si>
    <t>0x6c571a5a69db6a9a72f1170d80b41f84eaa490e71e7e4b090a5e1d70137b0279</t>
  </si>
  <si>
    <t>0xd5edd0f7aace01d68c015f4f6602a917c187164c2483f292e29ea317ebe973a2</t>
  </si>
  <si>
    <t>0x22e52a640c451d44cca37e43d218963cb7005ed241903ea679de5d79146f6cff</t>
  </si>
  <si>
    <t>0x8837d843aee2f68c00a429ce2e4bd371a64dbecae8e8d8bbf20cf52d04fd3316</t>
  </si>
  <si>
    <t>0x2769c38c2a2a2e446690c38cc159209dcd78450593719385d750792f46641a67</t>
  </si>
  <si>
    <t>0x90cdd0c9a4bba07a560df828fa82ddbdb5032b462d19fe59bd95bf46043e4e42</t>
  </si>
  <si>
    <t>0x4b6733a7fc819363d4cac1aa3996716532c9ed1d8a3a193fa64eab3d6d343246</t>
  </si>
  <si>
    <t>0xd7a1aaa4273b473d9b6715e56332ac9d1ad8f9ca534555cffd6e1b3c6c78a474</t>
  </si>
  <si>
    <t>0x5f4e1f5c7fdbd1692e1cc5c7caf2669c18d7cc866a6930ca92abca240bd2c9e9</t>
  </si>
  <si>
    <t>0xde29a366afad3e6e0e7d9fa28f00f8b260694ea2452a0ebf0e242ad4169d193e</t>
  </si>
  <si>
    <t>0x4c239703ff842a0894184790c8a51b949cedeb7cce8dcae1514ccce2b6a469d9</t>
  </si>
  <si>
    <t>0x2d580dc6edd97b7adb68fab9566ec6f22f5b7a7268bff3668a8bcf23e539bdd5</t>
  </si>
  <si>
    <t>0x22bc0797cdbc48baa6ae44cefad7fefbd13ae961015ca6c442ca7a4fff4c2e6a</t>
  </si>
  <si>
    <t>0x79b06f7d3882efdbeca28b0863255dfaab1297eb28fa2223976736630fa1b47a</t>
  </si>
  <si>
    <t>0x803460c943b0fc8ee3287ed02de52694fd732b95cba5355a8e4b94b8efd02e97</t>
  </si>
  <si>
    <t>0x299165cd9a0f3cf494a3a4e9d42143a768f9b29b76d0f354c731103456e4096f</t>
  </si>
  <si>
    <t>0x8a19a18407070d18d577aedcaaf96952513b25f1e5748bb806d679ea96eb9e34</t>
  </si>
  <si>
    <t>0xba087f893f03efa7fc7f6a30f0fa4c1202c1fe03f1730807121c0c39a8f4f6cc</t>
  </si>
  <si>
    <t>0xab97a4e8cc857a8cccdd820ba7cf5c805bc12040d011dde8646ccdfbe8c7f3ab</t>
  </si>
  <si>
    <t>0x8e7c552de734699981bbdc7d4702eb6a309688fac2a764c4f7e6e55c53a7c760</t>
  </si>
  <si>
    <t>0x2a113083ebf089ab16b3594460135d341dc5ea36402e70bd5ad6541ba8ab89a0</t>
  </si>
  <si>
    <t>0x3b453e6891be7608de5c46375b118f2edfc3c3ef763409f1d441db890706ede2</t>
  </si>
  <si>
    <t>0x77fd418a65b8937b490bbb68c2768291e6feff86ad3bfdcc9cf54532a6d91f61</t>
  </si>
  <si>
    <t>0x6600f27543231e2ec18eab803f84caa813a16703e214d0dd8582e1dacbf17c9d</t>
  </si>
  <si>
    <t>0x55bfdd93ab4a8a703e155854cc96ca15770abc8433527c93cec81ac56c16d551</t>
  </si>
  <si>
    <t>0xa675c8461a74b6b851d2764cda2f56291d66a2b2f652337ded4e06f4e347a74f</t>
  </si>
  <si>
    <t>0xd3f9ed5bc0d1967853e4bedf29844f3900c242e73b38580d220fd380033aaf98</t>
  </si>
  <si>
    <t>0x7da51c59b835212cc312cdd827bee39541ab059a8d0b916ed426abf6a3121075</t>
  </si>
  <si>
    <t>0xbfbb0580c77e36e86cc298c17791324f14663c3b6eb882acfabb7e3a5c8c96b2</t>
  </si>
  <si>
    <t>0x4c9001f605d1cd06340724fee6cae1d525f17b63c6e656ba4481c5eb8b6d833c</t>
  </si>
  <si>
    <t>0x6f5dd2db2db32607296a848802e951345868ccc15048b3cc842b25d49509dd37</t>
  </si>
  <si>
    <t>0xf825a3f80cb9626e810674adf5f40826f0d3b4cadb60ed7929d4b791388fab0e</t>
  </si>
  <si>
    <t>0xfa51f36c83eb754f875e9a04524daf4144a6f2e17a00521aae14ccb5c4e62556</t>
  </si>
  <si>
    <t>0xf57e09ebbd4d5d3ad2eaaa7a676cd27936cd56997c7003cba2a29f11c3be0ea7</t>
  </si>
  <si>
    <t>0xb5f622c39af70401636209d4689e6e772bf0c44d1c6c66006948704854284c6d</t>
  </si>
  <si>
    <t>0x31a0dfaf107964c4a747ff639182d4fd5ca99f2e5f2c3d30935f9bced7e687c5</t>
  </si>
  <si>
    <t>0xcb3f65519e15b309a8d853f6070be32808d41ac99c156a98ca5e0a84385818c1</t>
  </si>
  <si>
    <t>0x586228899bb174786546f4a49f10c20db60d37576aa2c1f5a7162eef1a45db1e</t>
  </si>
  <si>
    <t>0xdf1188d97301f1a856e8eafcce1233667e61649a27d741682fb2065574587576</t>
  </si>
  <si>
    <t>0x3b5a1182059d626eeae09090aad58afd9b66ba62340ff553937ce3fbadef1dcd</t>
  </si>
  <si>
    <t>0xd69aecc042bb7b07a99156491d38fcfec8f40d81e4941864f787975af3d2364d</t>
  </si>
  <si>
    <t>0xd14bcdc71db7d3c6039ec3645a9c8d5a769159d6feedd764842f76980bc46e25</t>
  </si>
  <si>
    <t>0x9079805ae06a22009aa812ef34540549dcb047b6a5c2622095e248a7844b7461</t>
  </si>
  <si>
    <t>0xf4c97c53845d570436dc2a1af09cb985b5c966533854e634d3a2fdb5f22d49e6</t>
  </si>
  <si>
    <t>0xb13ac2717428162bc833086a1ef64a02045e69375e6ce5d9db07f67a7ad90590</t>
  </si>
  <si>
    <t>0xf72b783ec2238b2018dd7c9d1e3a27b93c123e612284193d445138d4fb8d0fbb</t>
  </si>
  <si>
    <t>0x1be1848c4184d2777696e3e9dd30e831da6bef21822ce05b1a33e41fc379e461</t>
  </si>
  <si>
    <t>0x2f7345191ed604b07c82eeefd2b1caf0ed878f78fd06e6ff7d7b40cafb103086</t>
  </si>
  <si>
    <t>0x74fe22efda424dd62ea5304aa8c289e1973f67257bf0e3cfa9450c797f5fa0ec</t>
  </si>
  <si>
    <t>0x17721d92bd33bb34ae5340b95a247c4ccdbabc831e2a83484bf519aa1c8d6dd9</t>
  </si>
  <si>
    <t>0x7f708fbec35821178c803b2015e8a7c7914b6c5b1dcca3c5e0a259199eabe80c</t>
  </si>
  <si>
    <t>0x7aeaf414d7fea1e349f27a61e1c9402a72a1c41822a4dd0ed68cccdd615c196e</t>
  </si>
  <si>
    <t>0x085fc184c2e94b2e4e969bf9fa4d9c04651eb935b0fb537bc38d3e45328924bc</t>
  </si>
  <si>
    <t>0xf7eed11eac1150ca42df4dd919b9454a10b0bdb02034b2d885f9e76c26056590</t>
  </si>
  <si>
    <t>0xe897bc9c631a29eeb2b33e6d371a8f24c4b32f633e5aa76bee6949aaea5fd1a0</t>
  </si>
  <si>
    <t>0x639baf6ec080008afd1a041949572275f01a120c5febc0f5109ee8c96f5b339d</t>
  </si>
  <si>
    <t>0x6c6a276bfae0a4cbdae404acea2f2394eb9062ae610c102c580027e7e0415614</t>
  </si>
  <si>
    <t>0xf09b4c674d21aff652d9fbeac4042b1562ad005886403bfc25a120bfc1a2e508</t>
  </si>
  <si>
    <t>0xb8a04e756ecd886efb2329e32e30de65cc08601b6df73a6691625b10d318668f</t>
  </si>
  <si>
    <t>0x6e5d5db82ec94adcef461864f3920a0957553901ebdfaab0bc8ea4ff7aed3f53</t>
  </si>
  <si>
    <t>0xc864feaf73415fcfdbedc726ec3560e96a96448e13209095f37b2515dab89762</t>
  </si>
  <si>
    <t>0x5fb566e70ac6068798e123bae1258657bef4e1e6ae28d8b45600dd7fe0074216</t>
  </si>
  <si>
    <t>0x88d01dc23f6109254e7d22f0ee3e5245b50101508988bffd80c0c866dcde6732</t>
  </si>
  <si>
    <t>0x0b2ddb7894fc2f3aceaade3effcbc0ca601f6d2127006b0ee5f4da76bc03c764</t>
  </si>
  <si>
    <t>0x771d893691bb7a7a757e065b98d92d701b89dff493c33e277df669b6d4a4fa37</t>
  </si>
  <si>
    <t>0x730c0a4e3d7cc6fd14d84496ff9c555b0c8372661b6c160af1c6eeca5a02887c</t>
  </si>
  <si>
    <t>0x008ef4c4163710dd39c4cf3ced78c1a8a7b4aa826d237c0ceb22ec13fc77f0ee</t>
  </si>
  <si>
    <t>0x50b8e92c46e68cbbeb9b8f0c293f7cd63f22a9f335d2a1ae24c17ffa8f02f8ac</t>
  </si>
  <si>
    <t>0x0131cd499a4de0af0f7de237cf5f29c2a7ea83968ac807293f939a39923ac3ce</t>
  </si>
  <si>
    <t>0xd64725857e35e70885c3ba2ffc89b6b1ad4a12ff97996cb3e47011b29336714b</t>
  </si>
  <si>
    <t>0xef8bb4ef28dc3be23f8fbac2c45aff48dd8aaef9fcf39b05bbe51352b2992aa6</t>
  </si>
  <si>
    <t>0xa346ba98023daebb23e0b4955c532d6043126e4a2273a9f62d4b01d8eb566bd8</t>
  </si>
  <si>
    <t>0x8ababd01f6ee004d185031e8cd3774d76a42d03fd9e333ce4dec0f665f10ffc7</t>
  </si>
  <si>
    <t>0xad666841e14c0c51c9a16456631d0706dcc4b3c67aba3c4b2e4403f1031738e0</t>
  </si>
  <si>
    <t>0xf42095739abbeb06a53c5fc4a9cd36a6c5f4be000c1b894463eb2ca605e79113</t>
  </si>
  <si>
    <t>0x6f2753f4b303a7f481327bc41b53ba7de4dde82ab3ea94aa5a891f96f71e6764</t>
  </si>
  <si>
    <t>0x2d363cfb311bb27d921709608694fa7ace327b575fcaba8b99a50aad91fff9fb</t>
  </si>
  <si>
    <t>0x8348857497485951f182285e75b7c7ff7d97f25b71309cb3a9af79f9a05e8db5</t>
  </si>
  <si>
    <t>0x3b844023294464c3c95daac4736063d8bbfdd1a6f5ea3ca3f0e8ca6b02559185</t>
  </si>
  <si>
    <t>0x057be42cb4df706ded994da7112648cfd558805fdbe25466b4165435ccf66ab0</t>
  </si>
  <si>
    <t>0x07e1df392b8eb7f61b57dd44533655f539ec16e6b8f93b2391e5f65dd8ff8ae2</t>
  </si>
  <si>
    <t>0xc0594a8d3146b3a24a75a422d2b32d029151caf732b5b455b80baad84b79ac54</t>
  </si>
  <si>
    <t>0x0f2a034844aab86dec0422712c69e64e3097d4c515c4f59e0f4923a96a1c61fd</t>
  </si>
  <si>
    <t>0xc3aa33088a29cf5efc5c8a501611db0dbb4c12d1f32e829c462b90cdfd9d8f5f</t>
  </si>
  <si>
    <t>0x0b69aad3d8126d8bb912f318d3a0ca7cc2a12ff92de3cdd58810a51cdc4dadee</t>
  </si>
  <si>
    <t>0x5d3452dda62a5fbbbff84d7aa38419494bf457ceb9543ad441ef5b21de52fdc4</t>
  </si>
  <si>
    <t>0x42ba9657d70598d86232a6eae3866f29d6acef111e69b0949d3686fe1ccb5839</t>
  </si>
  <si>
    <t>0x5c8a9372d1a01d027f108f6a63de78e9f4e27ece96018898441957ae469f31b5</t>
  </si>
  <si>
    <t>0x2a59c7cf93235e87102036f0ea621861cdb4e5a845fd6ebd3e01aabde6a14b0b</t>
  </si>
  <si>
    <t>0x5e5077527876484d003b0ad54989cf63bba5cee265c49b686a9201d66cecf669</t>
  </si>
  <si>
    <t>0x35760602b19a954e7cb62909ed10ea5e74d419476904d1914d48bddf691e3ecf</t>
  </si>
  <si>
    <t>0x9949654527e0a5cdb70a8f679352d0af989ea4c53240703594ee45357d0b55a5</t>
  </si>
  <si>
    <t>0xffc9f6cecff42c90bc49786b056912dd683a055c6d7d21666cf0da53381b918b</t>
  </si>
  <si>
    <t>0xa8d9669b96536b09f1a91dab014a1faafb2928d4c9cf5b94540668b119e9812a</t>
  </si>
  <si>
    <t>0x090e234c40584b1f0522a9c2f40aa7f454e1ea10d01c2fbc9c51a9e830ecae20</t>
  </si>
  <si>
    <t>0xa72c9277a5d618d8cad2fe4b67f3cae0eac80954d2c61365974f6dcdc397cc1a</t>
  </si>
  <si>
    <t>0x15d46a59425bcb887421e8f57d6b46d866f7a8f356a020eb99db4d84619fd580</t>
  </si>
  <si>
    <t>0x880a0398650992a76234569ef2a6d31e38a77a02c7cc1fbc0efb3970ffd0491b</t>
  </si>
  <si>
    <t>0x298169055baeadbd12e8e49fb47199ec43010dcfc1cf4f00b5b983fe390538f5</t>
  </si>
  <si>
    <t>0xfcb1d73eca0ea1a6f71c7c730823c565032554e7f9c825f6ed48ecadec5e42fe</t>
  </si>
  <si>
    <t>0x2720b86097864b0349108a4cdc318788972e19f06e89092c40521bf0945c0f2a</t>
  </si>
  <si>
    <t>0x50706e839fe581716e289982651af286c48c75a70c4690767922ac66eb7be04c</t>
  </si>
  <si>
    <t>0x1f5c9b49412f7554780362baa6db05bb3632ab555ed1e83aa9b1e9590c94b640</t>
  </si>
  <si>
    <t>0x122becba741c7abb754212af4cc095aff5e06d793f7782439bf00f1109a5f82b</t>
  </si>
  <si>
    <t>0x5decfffb8aa03e1b2b630b1036dfd4dbc8bbf7c89aac5044c11248e056c8a78b</t>
  </si>
  <si>
    <t>0x1fdada2bfa68227143a5a2f90671b8adfd621f064cc22ae47afbd4616360b1b5</t>
  </si>
  <si>
    <t>0x20ce689ef126c649ae38d3ca9ce87e997fb2bf6256f68cc336eae88866baee2b</t>
  </si>
  <si>
    <t>0xbb1e7c5ec8c80151a9901268524db31c7038d13f812e433df27508c8330c5898</t>
  </si>
  <si>
    <t>0x58f0a87a47b789369210ea764a9216d48aee370895c41142b7c964d69ee6da42</t>
  </si>
  <si>
    <t>0x86844b15aa25fb8a620c0a97f8b92548bf1ba968a74633b84a13bb91af73f779</t>
  </si>
  <si>
    <t>0x673ac21b0a7eadf3270274f0a799514cc83b7cbdf9e9c2aa2f10da4cff024eab</t>
  </si>
  <si>
    <t>0x1df5d25037bfbcfde130dafb62ce412fb5be24150d7f22ce523f587dbca57f17</t>
  </si>
  <si>
    <t>0x6e5914324551316da5e4fa53a1ef0a5ea665cad3ee9488e57f17036770922e5f</t>
  </si>
  <si>
    <t>0x5176be6c5909fdc1b7421676bb25b2da5eca9466adf5fdf1b5fa52fae61d690e</t>
  </si>
  <si>
    <t>0xbacafcfb0008b0ecf7ce63bca28f5f2ca1bf93b3e8fbff6bf614066f0a910dea</t>
  </si>
  <si>
    <t>0x60a52b3cfd2657f92c37f7ea820c6545d10e15a3f9c92528b66991f6cd16eaa0</t>
  </si>
  <si>
    <t>0x117bd7918a8249c9c3fc887df0c1ae5356d4af5be37931e797ee85a5ce030e80</t>
  </si>
  <si>
    <t>0xb03c291b5b0e727539396bc85bc5fd041a2706e1ac36bc76215751f18ee9c4a7</t>
  </si>
  <si>
    <t>0xc51067c9d3af4c860abcfb083c1628ffb71e1c4c0e1ec7d9aa417fa6eae535be</t>
  </si>
  <si>
    <t>0xd8c1c57ab2d2350df64909ec21e171592a05fd9f4e818ca51f193cda8a88d8b4</t>
  </si>
  <si>
    <t>0xd2972ee460179a5f9e565f256313b6d5ab87f085a2b6a74d43cd813568b61dd9</t>
  </si>
  <si>
    <t>0x75bcfef627f16df656c5cc12fbba217f89dac1a50056fac570eb20cb179efff2</t>
  </si>
  <si>
    <t>0x15042c0eb25c523ea30f584b7bbd2f27b6c8c33924709140c36f10953cd4891d</t>
  </si>
  <si>
    <t>0x3b8f120ba560c113e50d3180a2eb456508878725d7a907cab1207d3d3e080d4d</t>
  </si>
  <si>
    <t>0xf316d074c283caa08287868b10cb64ffb7cfb86468dac142c98e757566a3f37e</t>
  </si>
  <si>
    <t>0x317316b7e037f5c41cb01dd445a9c5daf35a0e9641d900acefdbc401acbfc19c</t>
  </si>
  <si>
    <t>0xa6e492eb960c2c5d24b3f1da447556ad7f73ff503734041b991b4da6c2960b5a</t>
  </si>
  <si>
    <t>0xd50d47903caa274da63ad09a2a010e82f2480e05c78408e2e8a84e6bf656abd2</t>
  </si>
  <si>
    <t>0x166973c6f7505ee94fa68c9151cc0da2b6d4b479e4c5efa474be1be9edb32825</t>
  </si>
  <si>
    <t>0x2d0befe466667f2050cfbd4c82b61c29f4626179f2e1c0a77f7f9baf6152b192</t>
  </si>
  <si>
    <t>0x61de838d04707e9e12f23d05486557e339fa28808cbf621c1d61391ab781b588</t>
  </si>
  <si>
    <t>0x6d0512b44a982ea46934b76989bd3d298b897c8e2d5835e351cd04dca30e285c</t>
  </si>
  <si>
    <t>0x5f5a17444361f912a14595346f224f1c84b5d7e60b359020712c666b45da2651</t>
  </si>
  <si>
    <t>0xa6d71745f116049cc6fabbb480361df8a839fdcd0f2cd0c1c67564e3f2620be9</t>
  </si>
  <si>
    <t>0xcc79a814f006dfbf98daa7c45f65c2ff6faeff9be9e805aaa1b2313d30fae7b5</t>
  </si>
  <si>
    <t>0x483a5d24bc2da398029822f74aa4da7a2fd93c5bfdabc00c28ee86830a7e2cc5</t>
  </si>
  <si>
    <t>0x1b03f6cf18eb7618a059b8a14c8340908bb8fab4c2cf0c6e48f4cfd7173d2bde</t>
  </si>
  <si>
    <t>0x3eb557f3c1557590cdb17c71b75c9fcf49e0c60b108d0269adebed7c497fa93f</t>
  </si>
  <si>
    <t>0x568b3d4fb252d75e9c40ad98aa5d999fd6bce2ac6b7e07796c8d84315712c9dc</t>
  </si>
  <si>
    <t>0xcbebd4819e2983cace3edb4a628921213c44a9c0deaf4e0228a33bc39afcaa5d</t>
  </si>
  <si>
    <t>0x6410bf99e39aea477f4f6f60ad7142ac5bc304b11cf3c9f67ab16a961d9fe6a7</t>
  </si>
  <si>
    <t>0x43d528ce19ec1c6f6fc69897ef7234021522a7ccab95c717a4e413235b2eff71</t>
  </si>
  <si>
    <t>0xd6804630c1c919c98e113b7f1a8532fd8b5c1fcda5f141669c26ea893e50871a</t>
  </si>
  <si>
    <t>0x2a624fef7ae70cff6426ea55b711c92d19fd44be50804519a7090bc7d233f69d</t>
  </si>
  <si>
    <t>0x039a059e68d55dc833512f0dfe908b8b168e40a6618b0f27311f3e706652f10a</t>
  </si>
  <si>
    <t>0x991f8a25c439cd88566ec90c7acb3fa1ab8000a7dcc3c4b24e76a56c657affe1</t>
  </si>
  <si>
    <t>0xf5157aba77a5f20019e05b0b526e88b9785bdaa6f9564c47ed549079a2320a25</t>
  </si>
  <si>
    <t>0x11e45168e57377bc08800c79900c55904d54d2466660e79ef03f6ad1a165fabd</t>
  </si>
  <si>
    <t>0x2cc30f22940597f692b01a753cae73e78dbe4c3eb43ddf952fd95765cc5e443e</t>
  </si>
  <si>
    <t>0xad7ef089601c6aa135a91f2bde3ebb28f431fe14195e79324c54405ce6c8daba</t>
  </si>
  <si>
    <t>0x8b87e3a73c5f21731940b6f32804676b96e8c51e329681cbc05442e391f297ec</t>
  </si>
  <si>
    <t>0x58e63edce12f71127fe713eb206363118086694e8fff11950589a1af36cb4ef3</t>
  </si>
  <si>
    <t>0x4e90affd0b2f6af34137e2028d2dbfb296717652fa172655a912c790f1671ca5</t>
  </si>
  <si>
    <t>0x4f4a8c51455a11d8a088533bd6a1b1a2c9bd3bf2b6250c5bce831835a89cadcc</t>
  </si>
  <si>
    <t>0x82863f230052432e7f477008b9e7bd2359628f514510720c5560e6285706f88c</t>
  </si>
  <si>
    <t>0xe7934d638bcf610146bc43e70799142ed1b2a47056d008bed5db054a62bd9da4</t>
  </si>
  <si>
    <t>0xb4e49730361bc27b407cb68365b0c4ed3c0c1a47787f2836a4bfb1e9144940c3</t>
  </si>
  <si>
    <t>0xd5bd76e9a8bd5c402db837f67cfe6e80cef13dd47d4dfdff042e2ff67be70fb5</t>
  </si>
  <si>
    <t>0x4205a8791d913927a9b7c8005374dd361499d45c63dc366c75c56ed7c1124336</t>
  </si>
  <si>
    <t>0x4d6e8855a4d54da9d4b3630bbe0ed556ce38259c34f659f565031df74f02e519</t>
  </si>
  <si>
    <t>0x3ed2b8e0295656ca97aba1384b1d4e897d2b5e191b05886cc32292d4358ce5f4</t>
  </si>
  <si>
    <t>0xdc7ceb53467a3a63eb32aea2833db7d6adb1b2fdddba72462d068c5b7d5f7457</t>
  </si>
  <si>
    <t>0x7547d71c63a992bdaa0208be23510f7beba49d82e44f9439db843358b1ec41fd</t>
  </si>
  <si>
    <t>0xabb9e12497cf5f8c1fe12e01ecba05fff8f0d7d407fff7232e536decf525518a</t>
  </si>
  <si>
    <t>0xe2d967645697e1b8871050d5a147d5e9bbf57d3825739bd6e162452493a2bbfe</t>
  </si>
  <si>
    <t>0xfc9501c14b08dba53f52fd38b6b5ae79eaa628c4256c6d0c349c04cd1fba67ff</t>
  </si>
  <si>
    <t>0x049f3d0cbd2d974ddee96a9152e947be0381d3044a26f67c3ca3e9ba6d35d391</t>
  </si>
  <si>
    <t>0xcd8c7ceebdd4ab7b15f91872e84a3d01d7bce8928855e294f8d0da3fad6b80bd</t>
  </si>
  <si>
    <t>0x9712424e80381c89d0efa8841ff6c8c537ca1484e670a2e24e062211421e465b</t>
  </si>
  <si>
    <t>0xa7ae095310e3f5610a8e3abaa3d1cc9c03d289bfb11b86f4d8788ef326a1783f</t>
  </si>
  <si>
    <t>0x65bcd145d9e91f46328ee97d9055e042c297df83be10cdc685e633729eafe488</t>
  </si>
  <si>
    <t>0x0108bd1f3d14b5b8c2a6a6d0d21cbf6b5b7424bde1329a253b5af2232c7cf6af</t>
  </si>
  <si>
    <t>0x72adb20befdcc29754478d7e66c69512ddc2863abc7255d5950d2d738429f2b0</t>
  </si>
  <si>
    <t>0x10d8e6d11f7972d44d5c7f216f07bb2fa9cda9e0e4180bee1074d0ffcd556c6f</t>
  </si>
  <si>
    <t>0x391456755dcae65c17a9e0f86c1d15013029b5418a43b44cd334217b1cbd249e</t>
  </si>
  <si>
    <t>0xd72cdc24f97d25e8ecb291bd602d60f74dea51449d11db14571b45567e51865a</t>
  </si>
  <si>
    <t>0x3b2478d8efd522ccd2ed92fdc0f6b38abaac634ede5e9cdbb407fc27b596c442</t>
  </si>
  <si>
    <t>0xfa14d2845c45d0d864c284c58befedd7bac18fb391c2d1363bd4056e0ec253c8</t>
  </si>
  <si>
    <t>0x03ce5efa0cc2dcfa1d8fe8e3769f686ccc12f85b8d5ca2c1c1a8d6bea0bd101a</t>
  </si>
  <si>
    <t>0x2dc764d9e2af1681298f7f7eef88c7fceb20f9306fee49844f00db620ada2fd8</t>
  </si>
  <si>
    <t>0x191ed998065eb189addedb95700863dc9b91c6ca941ee1d8132e7c03eea0a741</t>
  </si>
  <si>
    <t>0xf37d0ca9e24e19b710b6c80e121cda52bf8532ec37ef00b3f657872ce8613489</t>
  </si>
  <si>
    <t>0x822a6c5c898a1f1453058fb4baca11bc8e8158083dd6bd3fcb0415cab78f5e01</t>
  </si>
  <si>
    <t>0xf9d2a8081e950e7e46b5cd5fb1377baff484f0d70be9c282a9a167fe5cf66a01</t>
  </si>
  <si>
    <t>0x71275170f98903fa06328f7a8f0510e7f790535b37ba6056cbe2543369ca887c</t>
  </si>
  <si>
    <t>0x4b9b7816027332115c0bf266fd1d4f74917c60e4235bccef150ad6f61716eb36</t>
  </si>
  <si>
    <t>0x7ff14460326b766b2d561419af37c1e28818b2f638d2e0786983bd6121bdd4ce</t>
  </si>
  <si>
    <t>0xa462d17a2165a4c0fb4d9aa1c78fa86dd29f68ad7eb9f6cbc2647259d209dea2</t>
  </si>
  <si>
    <t>0x42d6823b4c8bf9eb4f7476d5299430308ca466a764e23ae7fe86839af2f32796</t>
  </si>
  <si>
    <t>0xa16540dd562cacacda8e5a40baefd1b8513e60989710dadf12865ad12e62123e</t>
  </si>
  <si>
    <t>0x32d2850e9da8c8c8f994d44de198052f46135f0294f8c95e6ef612df44fe3037</t>
  </si>
  <si>
    <t>0x93d2b5f40ec77df35e38c7afb241ba5766f17dd2bd4990035db755f7862628a1</t>
  </si>
  <si>
    <t>0x8c97606ef7dcc87408e9cc6a823c4f9d7d01d007188cc75c47a2bedb2efb07e1</t>
  </si>
  <si>
    <t>0x00660f3a97c0c8a0df18813cd01070a13d9d2cb74faa37e63c0075e1519b2dba</t>
  </si>
  <si>
    <t>0x605b17cdd925282ebedd66a3ea90d24d71732ddbecac2baa0cba63e77b5f02e6</t>
  </si>
  <si>
    <t>0x58ec76bfe97f4f7a59e45c9b35278ce9f2c63a95dbf626915ec10e2b4bcd6d4f</t>
  </si>
  <si>
    <t>0x613ad884aec498e1d834a7c135703c3474f34af926cdabdc36f512462b91a7a3</t>
  </si>
  <si>
    <t>0xc31ea813a04c6f06ee156768a1e17a94df31c4f367180917b5388586cdebcc24</t>
  </si>
  <si>
    <t>0x9fe67d159a1fdab498e75c7b7d3053a69b91940aef60b5a46c9b71d8fb7015de</t>
  </si>
  <si>
    <t>0x92f23acf8bded02385538d30827c33042cb04b19fcd21428162d35f45ed4cc7a</t>
  </si>
  <si>
    <t>0xdf30eae9ef2b009773eced016bf18a070d75e52de33679df2cf428d197cb2b5b</t>
  </si>
  <si>
    <t>0x4c02d5e479c221a15bef3befe3a68b8346f00ed4ec18b87cd0896a5fc509f591</t>
  </si>
  <si>
    <t>0x5dbcfc77d90fc9e7f82173084f4a9e0b27dad6a23931692c61b7c38981af54b5</t>
  </si>
  <si>
    <t>0x0891c9a0ee6c1c65a73a3dcc2b008f3392b6dc3ac4739609cbf342dd4437f8a9</t>
  </si>
  <si>
    <t>0xc48ce70341c4a19fdcdf40ab7770947bd05aa98fe85d1cffd9a3e6f6089f64ce</t>
  </si>
  <si>
    <t>0x4da6a157ab873721871940604450931919fee5be4c38013ed36d23d13e428037</t>
  </si>
  <si>
    <t>0xbf31d388f2c6e60e420ff32a2cd52aea472c485d573b5b9ac3317e523d6d34bf</t>
  </si>
  <si>
    <t>0xb93c14c5d1d58ca0dc6d6cf1a7e0c68c4e590e0375dac915a7f2d1b0362f88b7</t>
  </si>
  <si>
    <t>0xa5e50225f243b5bdd4170f7ca81acd6d567eb792eba15ede36e8b3e7a7840d8f</t>
  </si>
  <si>
    <t>0xc4396eadef30ce1b4632bff72db36ff6853c653dc93a362c0c61b2d5a6706f07</t>
  </si>
  <si>
    <t>0xf5fc10d00df07ad1a05e2f8f4134297d5e5944b4d8f976e522f0558545f4be2f</t>
  </si>
  <si>
    <t>0x41b5cc5d6beed497058c014c6125653f20a9d77c4b1a7e2e6cf36341b064b0b2</t>
  </si>
  <si>
    <t>0xfa39922a08fd6edf9f7fcedea9b4afc12f3a7536c954bf886fdf053742b6fdf9</t>
  </si>
  <si>
    <t>0x61736c11fa82219016055a20f8cad25b707100dc538783f3dd68f9bd4eb2f51e</t>
  </si>
  <si>
    <t>0xd070ac63069aad4dd013cd77b13f80e9a51837f82f2173c8bbe331e40aa30e25</t>
  </si>
  <si>
    <t>0xe6a224c039c117fa89e464a648040848d6bb8439276c5252318d3815da44da09</t>
  </si>
  <si>
    <t>0x9e034d7d88d25d4e22baabff2f29e8038b51ed1853e68e991c2107cc43a08065</t>
  </si>
  <si>
    <t>0x69bf6204a5493813678f9041e1d31d85e0a201cf481c93319aa556c40cb9ca7a</t>
  </si>
  <si>
    <t>0x1ec4d43023b7b154f7d3958b11cd01952160e5e37769688ad77795a2bb9de0d1</t>
  </si>
  <si>
    <t>0xa62b0253b64d93c53424cc689cf1850a13de4b06919d624eb284159123201bdf</t>
  </si>
  <si>
    <t>0xb324225a794ba65ddf4e7ccb24d6dfbbc66f2b0ec73f7ca38a711e99f79e0fb6</t>
  </si>
  <si>
    <t>0x3233dd767c957502a742441d9410a69e890c20de856f2291e6ffa81b41c9199d</t>
  </si>
  <si>
    <t>0x005d1207ffb8d519b89e894637eb6e1b507ee6e699bedc782d49ab57466df30b</t>
  </si>
  <si>
    <t>0x7f19cf36ec59acc368f408fed660b71792be0c14c2136e26bb22f4ba36038b34</t>
  </si>
  <si>
    <t>0x241b2b16c5a2cd979ca1065ead6a39228947abfcd10d89a51310aaf412c3bde8</t>
  </si>
  <si>
    <t>0xd5a7dc83b21ac7b7f302b7a70fa0fd41c5ebec4263f19c4f3a048f2db561b900</t>
  </si>
  <si>
    <t>0xd7e37cf4f6aeea01a6f0be5fc55419cae3dbdc15817df5a7ab31297f732bc9bf</t>
  </si>
  <si>
    <t>0x391d7ecfcadade476f1f7e435b119cfbaf9157410dff04a14d7d23dd8a49be23</t>
  </si>
  <si>
    <t>0xd9e81d6c8fc8bc11f95f615248200c16be2468a305c54fb7956f139542eab129</t>
  </si>
  <si>
    <t>0xc9d25607a951704455676228b439774a9abb771f98807887a2323d12d9d25b5d</t>
  </si>
  <si>
    <t>0xa32adef3509a0959c6cae13ac3614de90bdf35a006af6946c972f28d4de871d4</t>
  </si>
  <si>
    <t>0xdb5e2d63b0acf87d28f7ca84543812992d311eadf30b28f6c54819dd09a6f892</t>
  </si>
  <si>
    <t>0xee1dbd9d51761769b3a14e20dd9611618b24bf5126c615635a688c4183e8f38e</t>
  </si>
  <si>
    <t>0xb1fbc127ec04281f858e1daa930a5a96d6973bc805b6ab02efc2e7efc1b52e58</t>
  </si>
  <si>
    <t>0xcc6330d2d5e4f98c62b75e5706046b3c29efaeeec2af90e1bb1e3f1e7e1d2f29</t>
  </si>
  <si>
    <t>0xe2e1bc4cb341bdf976cd79acf210352a91fc139491da55984aa1f4d8cc80136c</t>
  </si>
  <si>
    <t>0x5ed1deda69b987455bb2b0ea085664c910e162caf932067e35d436d50aa76e50</t>
  </si>
  <si>
    <t>0x358339531550c73791e1f7ab58564fe94543fa10fd4c76b3eba22cd22c4d594a</t>
  </si>
  <si>
    <t>0x69800588d3f7d76f1f8a7163a674aafb3a3677cb6f9c70b114771f9c0d586846</t>
  </si>
  <si>
    <t>0xaffff648f2c155fd6a0bd1972ea3e86c437706cc6afa218e812996142ac8a6d1</t>
  </si>
  <si>
    <t>0x69d5db781415184e5a64b94a5d766b585d712a39a7ef0e1a970b283af1f783b0</t>
  </si>
  <si>
    <t>0x04581d0e61465313b003d54660a6b87c10a18831a0ea9dc2b97416ac9fd3e67e</t>
  </si>
  <si>
    <t>0xa1beb342c7575dbe56f3e5f1b3fd73c4962e15299759c1fd1204034eca52c7fc</t>
  </si>
  <si>
    <t>0x6e21d0ed2ece7c60bd5e11279105fda0983524ff164e0cf7750ed4b09342bb42</t>
  </si>
  <si>
    <t>0xd0a5a4aef3963eaa6113ef6f897e22a3555f3f4bcbf5dfd2ada19f3f521c7945</t>
  </si>
  <si>
    <t>0x8d615d611879da80eca15ab6b9eb7b5fccdd9fdd4bde1cf4b39f6af9e601570b</t>
  </si>
  <si>
    <t>0x6157e8c5e87cf545d52d78c138ec75c55870b32163efe4e4916e1c341edd74e6</t>
  </si>
  <si>
    <t>0x6336ef8c7418a5e2a165b796641d03df163219a87e2f347c536ba607812d82d5</t>
  </si>
  <si>
    <t>0x4b652a4a09942e30103b30ec232493220ddee7e9d4dac484618fe2468a4cada8</t>
  </si>
  <si>
    <t>0x84ccfdb16cb6927b32b640562fe0aa926a42aed22f2cfbf41f7f57938aac5d26</t>
  </si>
  <si>
    <t>0x5ec45008ee740d553429e2d7fcbecd4775e3617461cfcb6e211f5237ffa8cf38</t>
  </si>
  <si>
    <t>0xb452e5422fe5d6c1700623b1d1cedc16938211165906214c537ea635f3a24868</t>
  </si>
  <si>
    <t>0x88d7eb834e2b97051298f6988290aa8a035a6e47d3ecf879b52c5c7fc237d330</t>
  </si>
  <si>
    <t>0xe389d24c9f69c993be8841d9772bdeb6d4d9fc4a605edd5b61538d0f21861c73</t>
  </si>
  <si>
    <t>0xa62ed018332df7a7ff63f8a2d1fed0e300d3c9121ec8950f4d8919cf949ec58a</t>
  </si>
  <si>
    <t>0xf38ce7983c1dd919ecf8361b497e078f415483a0362b718e7d2fc9fb56af5ba8</t>
  </si>
  <si>
    <t>0x8f28f318baa5d8444a8d89be5979b82988e31083d6c6d86fee335de24717f24e</t>
  </si>
  <si>
    <t>0x1dcbac3366037f5a268c1940c90b5b2df4805eddc4aa5fd95a55bdcc3f6509d5</t>
  </si>
  <si>
    <t>0x4ece2808e449d5c1c314204c306e7980a66ed0281e418b6f081ccd836b276d04</t>
  </si>
  <si>
    <t>0x293413ae0ba15183a219e5f90a47a8df454f49de0caf169e1ba48a1258a39f90</t>
  </si>
  <si>
    <t>0x4c471dab2b81ccf2f34ce332efdffd3a344ddc53e91426773d22fe39a9787b35</t>
  </si>
  <si>
    <t>0x9350faea2191dac5ff4d0914ed73d1a78ab6afda1374d35a38cb86b6e46b9d5c</t>
  </si>
  <si>
    <t>0x495860d06b291ab638ba01cd75b10f92fdfef17d4184f1cd324746efeb3273df</t>
  </si>
  <si>
    <t>0x9c35ecabd5a9f5fae75462b90e82d703df64474b3b9dbaa3a67c249d7ff4bb82</t>
  </si>
  <si>
    <t>0x71857ebadf01e8a18e6f853b337573024e31bc87ae7493169f27f0d21862e2c7</t>
  </si>
  <si>
    <t>0xe84fdfcbb324f09d4d970563b06fd8ce60d764d6a34f6a554c2bf1d3f9455feb</t>
  </si>
  <si>
    <t>0xaef0e6b09cf5523fee55421c9c8b4093c4fa4a1963092d0bf90cb5f4bebeeff3</t>
  </si>
  <si>
    <t>0x898e63fcf90f330697168e1474a3be6fd60d1ac2d595364d6d14ecb99a250c1b</t>
  </si>
  <si>
    <t>0xeef86dda7bff97a8a4cbe6572a0bb72b442646e1c948a7f5d418a1aecd912c70</t>
  </si>
  <si>
    <t>0xf734bf7ac8955ca6c4bf303d293722a4b29a1836ea13ecbc721056aacc185e6e</t>
  </si>
  <si>
    <t>0xb0a20889ea4e8821da4b244ff7abb766b96e45917c4fa62948a17e58589c28c4</t>
  </si>
  <si>
    <t>0xbf7437b9f50a09bb076b20a54ef9300b54db1ba4082b370890e249c7daa7a626</t>
  </si>
  <si>
    <t>0x5db48c5a14d4f5d645964d951927ecd8c2477f8d09228118609b0a27e600b3e5</t>
  </si>
  <si>
    <t>0xe78e9f65f15028639e65814be3adee4f83a83edbb583405210e6e1a161081fa2</t>
  </si>
  <si>
    <t>0x274654c8cd21397860545c307ef0d4f74799c58551c7c293726fbeaca9da78e8</t>
  </si>
  <si>
    <t>0x6b33227482124ce82e925218e1eeb7132a7d7f825c524cc04ce4dc5f88468bb4</t>
  </si>
  <si>
    <t>0x37e0d1c8009e042e11e93179e337dcd3fa5fabf19bcb120a341fa4e48b40e28d</t>
  </si>
  <si>
    <t>0xe1f24ecf72ff89300bce42860faa634c905031710cdd9fa4424ce7c6084001f3</t>
  </si>
  <si>
    <t>0x492a880b72a70d1e326997a1a74c1dc1c728ddbc7e644559ff5187e9b24b69ef</t>
  </si>
  <si>
    <t>0xc243bef5f4379cc9e17287b48285bdd9b87dfb8dba4ac3c98100115b4c87ce33</t>
  </si>
  <si>
    <t>0x2c86017ce048bccbefe209e4132d6cc231f41109f3e388bc2d2fe2b5955e5a82</t>
  </si>
  <si>
    <t>0x2515ac50bcb0ba6269348c554a31f18ab56d8ec2b293773407c79fe0cdd658dd</t>
  </si>
  <si>
    <t>0x4def2dcda62ff8cbc1d83fd5acc18565a4717f4c0df9514200203f3a1648efa7</t>
  </si>
  <si>
    <t>0x7504c03044e1c1d33394adb424e5cc163dc97fa0fde2bc99ae20a56f627f728c</t>
  </si>
  <si>
    <t>0xc0a5b6b9a7a3719f94346abfde07a36870733f80c6924309c93462fdd410b4ae</t>
  </si>
  <si>
    <t>0x8b154fc54b6e830779b4bc928fc0d2892287d31427241b6b38a5e5210232f42f</t>
  </si>
  <si>
    <t>0x0dd0e9dbc718725afab752c53a8b67926e89e754edc4b16f06c8ab7e3ee68738</t>
  </si>
  <si>
    <t>0x8f56af5772da9736076d19922ff7f3445c7d3665674bf9d25b6402dd80259006</t>
  </si>
  <si>
    <t>0x566b31f0c8a49d383254e5fb645ad5d2590fa7e4b6a63e09d72d7654a104ed98</t>
  </si>
  <si>
    <t>0xb2fa5ff180415a25d37575029cbae010b6ac393065c81f9dfef1e3d2423b1ead</t>
  </si>
  <si>
    <t>0x92fb3da001cf0972b2d20179ee32f90eaead290bf48fbfbcbb7ac1f5e381e311</t>
  </si>
  <si>
    <t>0x1f420105ca9858bcb4fa5765711f0b5f13feec1c40b112f68faa5c4c8cf7905a</t>
  </si>
  <si>
    <t>0x3a0dd9b8ed4499a06611d6218aa61ce8108ad45d21f24f93dcf766b942561333</t>
  </si>
  <si>
    <t>0xa93800340cf4cce9d3734eac9cb9ed449bb5fce910d1fda48f535efc8dc08cae</t>
  </si>
  <si>
    <t>0x7a1fb61f97d2a78a6d476083a586833aeae91ea74aaea288b4dd5f833e1bcf7e</t>
  </si>
  <si>
    <t>0x2a25d7ec41ac5797da1d46eba628b2a3104fe62d152d65b9d16b3a60a281f3e6</t>
  </si>
  <si>
    <t>0x2839426e357de6de7b81bdbc9330887196dabd04ca121e4cb0365c7c5c2eb379</t>
  </si>
  <si>
    <t>0x2c029f97506e75dd5a583aab4b86df51e5611051a1ab1fff4360e0bdd6d9d694</t>
  </si>
  <si>
    <t>0x994129604ef8773bbb3f4d2aec0430ca7a85382b84cc144361e0f732ee6a40d7</t>
  </si>
  <si>
    <t>0x37aff41686f0e4beaa5ee37a24b9674bd803e11de10988b7dc8329ef5c717fc8</t>
  </si>
  <si>
    <t>0x7228f0f5d880f2ef25906cce8d394ea43d442182e5e5e1f38614f1b5505025ee</t>
  </si>
  <si>
    <t>0x9a0b96662d1e3fc63a67ac079147f7178f230acba3246ff41dc633b0cbfaaa29</t>
  </si>
  <si>
    <t>0xf60bac5dde01d461b52cdc8f93ef6ad594f0eeebbed52d36ec584aedd56b436d</t>
  </si>
  <si>
    <t>0x49524abcbf931bad728cb0156f5a8f4ae3fbf58b5d4ac6d8db9b4e0d7d5ee749</t>
  </si>
  <si>
    <t>0x427cba4e40c5e267d8461fe55a041a138b150ef47d99d3046773d3b236ca6007</t>
  </si>
  <si>
    <t>0x8b81f04df4f5c541ae38bb275818dbf59c24699a172759d2d8f8146a2841211c</t>
  </si>
  <si>
    <t>0xc059c75c7c4017d39b9071a03cdc9f3cd96597c1d1f6c22413cdd78cf321930e</t>
  </si>
  <si>
    <t>0x489ca30a33b01af530ea995d6f341f3c685e9fe4d38bec4b15dde6d6b95a09b5</t>
  </si>
  <si>
    <t>0xefe72ec1b635176c1b1547ab44f5ba1f51e9a48cb3ba6df9bbca851209a34a7d</t>
  </si>
  <si>
    <t>0xd830a18585360c0fc6f309b9d1c7ef925553d99878c904109bd74e436cb38765</t>
  </si>
  <si>
    <t>0xa52aecd94ac544bd80334d595e8957274c4f92ba96ed2bfa94e5d1d7db3a2099</t>
  </si>
  <si>
    <t>0x328c90b1699cab82e43669d9b07c12795b238aa085f3d434f3eba4325131077d</t>
  </si>
  <si>
    <t>0xc0217bfaaf3f7de30204cf22104317445fb05e0fefe3c9d8781f184a6f7f9b0a</t>
  </si>
  <si>
    <t>0xf7ce218da8a8fcaa64d4f0d18ee4bee0501e95b54d4d46116bbb34cf84ff0069</t>
  </si>
  <si>
    <t>0x8d43dac93910371a99b5b9b0b407c9c89cf25c3c6704551ccf6b4e4acd531592</t>
  </si>
  <si>
    <t>0xa49bf85af26ee5b30574e6020bbba79a11ccb59b3c0773ac458b9ca82687afe9</t>
  </si>
  <si>
    <t>0x813fa175384d35459a858550ca2c66d109a4362f5a7df68debe024fa0b76e88a</t>
  </si>
  <si>
    <t>0xf4462f02396b7e56248e6454865c7945f4f5a6f63d427e0b3612c6dd0ea6d583</t>
  </si>
  <si>
    <t>0xfaa500496d33c50d9457e5af6158e8d1c4d33313bd4777f20520b28c505b00fa</t>
  </si>
  <si>
    <t>0x702ebdd8b24955b4949d5c8e59da23a846ae1b20438961d3196abd02ae42a8b3</t>
  </si>
  <si>
    <t>0x04aaf945c3d1d797b4a88de2f0d02e3baee0497157d56bc443506734d571ceb2</t>
  </si>
  <si>
    <t>0x4d6187f98262c3dc455b01a2f8454007932736cee8d54fc04db984f89566b71a</t>
  </si>
  <si>
    <t>0xcfa9fc3f384e41c0bb337d478c10179c0652a764d09301204e5e6edd966b3f05</t>
  </si>
  <si>
    <t>0x1cbcc3d71aff55e8160580ca19fd115736f0d01852c1c18cf3bdb18d715c6455</t>
  </si>
  <si>
    <t>0xf2ccc4ff38c1c8cf5fd06d0731e03703ccb58dbfe2240f015b2ea0c57618dda9</t>
  </si>
  <si>
    <t>0x83a344a4d61ae549c2e0f9c1599d015544c2b13fb22e60fe9b1c09fe034bca1e</t>
  </si>
  <si>
    <t>0x8475cfeb9c0b6b5a96511f73f6b6fd7a9da209ff6a48f244135b28f59686ebe6</t>
  </si>
  <si>
    <t>0x220a7348a5f99396126cf1b88bb1d816e7e6497b3e870dc1e52428e8d4991b53</t>
  </si>
  <si>
    <t>0x07e92db5b52c5657dbe4d786f2480a80b9c685287c5c6344d5c7950a90b84a7b</t>
  </si>
  <si>
    <t>0x542ec33ee4386ae8e77d1913e9c44995af182e0ae0423893c918a6105d5044b7</t>
  </si>
  <si>
    <t>0x3e12c11dff32586842e1fd5a2a782c83b46dd1aa4dc8828d37383e357cc26a8e</t>
  </si>
  <si>
    <t>0x8f84ff5701165663e471961bc862c859fca8cc532dc17b96475041534db8f012</t>
  </si>
  <si>
    <t>0xa962f8cdc4237e3579c7936a30a99913736cce45aefcfae2ecde2bf599ced7a9</t>
  </si>
  <si>
    <t>0xe07e629bcb091be290aa7e93620f7be46022d2631383cd527203c132293c3a8d</t>
  </si>
  <si>
    <t>0x757e4f6f8943db3d23865dc1c9c6a509c62629848c7e23fa3f75d285f29f2293</t>
  </si>
  <si>
    <t>0x1bef062b77ad17f2ee9fb7f1946db01ff0bf1ea0a3a9b9323c09f8289679454e</t>
  </si>
  <si>
    <t>0x8bde8c62fb8f1ed497fd5000783bbd9ac242ab0c9bc73b847a904a226a3f6b83</t>
  </si>
  <si>
    <t>0x1ad91bfa913bb0341fb6927ee29f53c4093d5422ebfceb094f921ddc71c007c8</t>
  </si>
  <si>
    <t>0xfad92fe148770879edb584360283246a7b69f01af16198183006fa404e7ca3ea</t>
  </si>
  <si>
    <t>0x4d271aed8bc026ba826eb92aa8885803ee9e7c4c3f87ff04939ccd77b9c383b1</t>
  </si>
  <si>
    <t>0xa2a75072a95164eaaa4e8ac3b5ab44bcb424df0c4b8399ae012fdfbdeeac1d16</t>
  </si>
  <si>
    <t>0x72c3c8aa2b7bda59303f6596619ace105d3c02ac834195e2812bb4cf95f4b789</t>
  </si>
  <si>
    <t>0xd9fd87e6a11a654853d7a88589f959f491697c417f9287c22bc3dca04c599288</t>
  </si>
  <si>
    <t>0x13b38d0ea6dfbc0cda2d2c81fe92e31c39b144f3e1c1bbbaa471c22a870856f3</t>
  </si>
  <si>
    <t>0x0d7fc6e04f2008a7e671d7b4cf259d08868b86260e1d86f39b964cc3a4efc722</t>
  </si>
  <si>
    <t>0xa1a1c3a3aea517d1528e9b165efa4e7914056d76043f2b4905b43f10bca484fd</t>
  </si>
  <si>
    <t>0x63b20b1b7cb757d1bfc21feca60faf638223800b4ea1e9756a26293b9a792618</t>
  </si>
  <si>
    <t>0x891d3e1e471051399eba59a95786ea32d6b76a4b398f0eaab087fa87886e1403</t>
  </si>
  <si>
    <t>0x9419293ae05bccd73a1592b650bd108fc9db61bd1c395a89f9795e17a6fe60b0</t>
  </si>
  <si>
    <t>0x9405c080c08d3fd39aa85b18285081758ebcccf7c1869e651d50a5b6e06d96a9</t>
  </si>
  <si>
    <t>0x66d4e3bd167b45bbafd43e4590bbddbf03e37912b160adba98ca338db38d8265</t>
  </si>
  <si>
    <t>0xd541c048eb4571bd07229dc8e83b415429f2bf3f7004d86d17ddd945d6cca0a9</t>
  </si>
  <si>
    <t>0x0ce4272b74cb83817fdf75108e5153d06a3fb53d573b2ff544965c2d4ae8dbd0</t>
  </si>
  <si>
    <t>0x54ff6fd5e07bf55cf2bd1aeb8662ca68455a7f2bd4beaba9bcc2a347bf4320d4</t>
  </si>
  <si>
    <t>0x216736e3521a43f2b3801896019695f8b3b9556ac1a827f1d9e8c12241141764</t>
  </si>
  <si>
    <t>0x64ca3ef1bb84ff210d517844e4a84fe71eb4240624245abf531a47e92c2940fc</t>
  </si>
  <si>
    <t>0x8846116697cf3bfb01c964ff4bfeab7ef27cf92dbbdab38180adbda43d3f6199</t>
  </si>
  <si>
    <t>0x0611b8c9ae4ecc25e784c0fab3c5200e75888e55e49883c9a3e9c5ce8b8138e1</t>
  </si>
  <si>
    <t>0x5f804326bfe59cb44600cb360d73351c88c6e052ddd143166a6e0d86a6b23d2c</t>
  </si>
  <si>
    <t>0x51b872492830d0c78470b616b11da76cf63ff77a6112e1745053e01cfcdea8b6</t>
  </si>
  <si>
    <t>0xbca875bff0371aa1276cb1bc113db2574ab44f4b0ecf145e960c791bc94cd97e</t>
  </si>
  <si>
    <t>0xc01e11f9a62fd46d0ceba24513ccd40d51090dad0988d06bd40c8467aa5f0bd4</t>
  </si>
  <si>
    <t>0x2cd3001ba83f37d8fab8873f5691ee9012fd13e66094956fb42e64494d3ec9c9</t>
  </si>
  <si>
    <t>0x71c68b2bd2856b4394ec910226c6143ba040aec6dddda15c065d2f49894f2cb2</t>
  </si>
  <si>
    <t>0x9754459ee8c1ca792ae6a76d89fced2bbb45a0db68e63917f231cdcf1709ffa0</t>
  </si>
  <si>
    <t>0x54fde5f2de20fb78b95246d1c7177f48dc50c603810cf230f30bb03e180173c4</t>
  </si>
  <si>
    <t>0xbd538008b935ae708ee5788c36019d286110ea20002f62f0f6decb74078742fd</t>
  </si>
  <si>
    <t>0x08816780e6cec324c787fa660d4ae8e078a8d052b2a3d800005dc811aacc51cf</t>
  </si>
  <si>
    <t>0x9319abc1b3ca1899915bba134fcc8cfa1777a9049b60ef24e8d30d28d28fe8cc</t>
  </si>
  <si>
    <t>0xc6826901698ccf28ea59d09c0d0f76c24717b4e77aed5fc749e52ea3ebb41320</t>
  </si>
  <si>
    <t>0x68de80d073874cc226193af2a7e2f34f2fb29f8b5d9a814b095f70098e96f1d6</t>
  </si>
  <si>
    <t>0x86cdda8c86186a8978794cd63b65a45482358365c83c15cde337841e3cf09644</t>
  </si>
  <si>
    <t>0x28239d78113906ef3dfe4b02121c004e65f6bcd5aac1a52be65910376b626228</t>
  </si>
  <si>
    <t>0xcd458edd275d2c04d754df0d4908194b0b7dd3a825d9485f72613b32b6a724ef</t>
  </si>
  <si>
    <t>0xb6c55306a5bdb83c8042304eb5e989e79fd33087e80e807604d71c19d5ed44b8</t>
  </si>
  <si>
    <t>0xef843582c34a01d85aed2b3cd797d821106778b6e7b09e7a85b7ae458f74edb7</t>
  </si>
  <si>
    <t>0xd4545c733a86c5c5824b01903afcd390f81fbdb0fbb573f91e1cd507f457a4fc</t>
  </si>
  <si>
    <t>0x4aaa50d4caf4367ead401eebc11165cc81f77e5046dd8e93ff6382ac85741661</t>
  </si>
  <si>
    <t>0x92488d34db19671b4372f10313b754caf6bf5a7808221f5d9ff3b65588e83ca5</t>
  </si>
  <si>
    <t>0x04fe8aa0543d9c6cd5ae214a81789703c5a145a4c4e2f637cb06e628f7450da5</t>
  </si>
  <si>
    <t>0xe7555589c4b06566040cea348248818f3b34217dc4091552c2a1a540f90c833f</t>
  </si>
  <si>
    <t>0x6a59575ae5f16d9f1f8c3e66a62806b4496b148035600da99af96f99ff5d30f0</t>
  </si>
  <si>
    <t>0x996d3190162525057849d55f4b34e796069ab020afa1dbbd1d4601034612df75</t>
  </si>
  <si>
    <t>0x782ffe8b0ea646e393a3d9b89886a7752d84d3864adcfe594cbb28058e0d769c</t>
  </si>
  <si>
    <t>0x0b1be76cfc1e0196ae61fb6601e16c6fd2d8be7fb8f8e4be41aa7b8243e48bcb</t>
  </si>
  <si>
    <t>0x0744fd98633e4e4e226f8f253ee2da38052af8a2c3c957349bc9ce48b9ad96c7</t>
  </si>
  <si>
    <t>0x2f4ee4e88116cea27882d22b016ec204ef986bfd78c1ffc56c0d88feac2c347b</t>
  </si>
  <si>
    <t>0x65c658d50fd84f7f10b7d2aa055d749817cf367a2c03a1db297f471f945e887b</t>
  </si>
  <si>
    <t>0x574d1acf2620beea49f3a979baf4b9ce11b30aad8f23b164e9cdb27002392e19</t>
  </si>
  <si>
    <t>0xdf96856d24bd36378f15c982a73e58f66b0c17974336a1ef6c410ea29f1b80c8</t>
  </si>
  <si>
    <t>0x512a11799bddbc0cefe07d69d9bdd041a2aaee7060d32d0278032f28d8671c48</t>
  </si>
  <si>
    <t>0xa83ed623d6e6cd7340ed8d4937edff38260a37576bb2daa378b8c590c823b64a</t>
  </si>
  <si>
    <t>0xafee666df51419dcc23fea14bbbfeb085f44bdd2e8cc504ef8cbf2623594eba9</t>
  </si>
  <si>
    <t>0x765720c18f27980f7eaf81e0a84f91021b2c242ce27950db2f944d93d12afc86</t>
  </si>
  <si>
    <t>0xedc2d731ae5db20db619c1c8a032e806e612b7f0f9746baf5e226aa072d94b58</t>
  </si>
  <si>
    <t>0xb9a816fbce8ae76844a1592c651213cd2e29df6a7c2b42e2b230b9783a9deed5</t>
  </si>
  <si>
    <t>0x683da51866132c93f4e711a9c70728d1079b22d214096fb168a8a6f7f3861719</t>
  </si>
  <si>
    <t>0x6757bf5d67e9c644224c06cb1bc07b82071f9c36849cbfea8143585fde3ccbcd</t>
  </si>
  <si>
    <t>0x89112b9989108102a258cad59d4e79edbdd86e5d61fc474269c761065c2f6079</t>
  </si>
  <si>
    <t>0xb2ba56a87c5133bdd578714dab634c2ce3b492ebebba741715a38d72dbea4708</t>
  </si>
  <si>
    <t>0xceaf3e55517c6dd00a1b7c4cee1d07a92c18867a63b8d399925869a535378023</t>
  </si>
  <si>
    <t>0xbab8bb3125a2c9876698782d815495f7baba9b847c2bb7b4e8a2cabbafe601fd</t>
  </si>
  <si>
    <t>0xfd07dc4e80b660f09a86a8235fa0104cb71c414a7a6d14e1212c6227b819fc54</t>
  </si>
  <si>
    <t>0xaada73481c335b98c8b5bf7f1d50265718e2dd8bbc6136fe3247a5151ee47276</t>
  </si>
  <si>
    <t>0xec8504ab7632d441f23bb0937ec2fc2a123a29b86685db757adf9629ffb9a831</t>
  </si>
  <si>
    <t>0xeba00b5434bd50b06d88ded8d57c6c4b358a7e51d5edbd3806a823ba01754dd7</t>
  </si>
  <si>
    <t>0xc8c933dd3ad8ada3b1366ec3580fc22a6a7794482bd365599ca3837655cf097d</t>
  </si>
  <si>
    <t>0xa17ef04efc144b0787b105b17972931655bd6b3c030a923cd8896b6af8266831</t>
  </si>
  <si>
    <t>0x9173b7dc593a70ab87969f740ac8f3cb40770ec5ba5d66211a85b88a0ef24c39</t>
  </si>
  <si>
    <t>0x7793f2ce168a3fea5ccfddacb6ad1d4a8e2537cf2ea742d293c170c0915e0ed5</t>
  </si>
  <si>
    <t>0xa330009ab41d02806fc890518cfb95c27419f7db5cae26bfa38c8b46b2f61f5e</t>
  </si>
  <si>
    <t>0x78c0dc93300f341e61ceeebc8fb9ab472811ebbd53f065945ad291b8a79b2e82</t>
  </si>
  <si>
    <t>0x03483315e140227ca99d71302944c909cbad1ae25c83e126a8707e9dacd92aeb</t>
  </si>
  <si>
    <t>0xb56c3189e86ce78a6559627b24ad156bc18c268e234bd1e1c48a0d4b8c10c397</t>
  </si>
  <si>
    <t>0x9a087c11b7feee9af6bca1dfaff25d5386a74467d6b41fcf91dd748d81f03c66</t>
  </si>
  <si>
    <t>0xabb773a9b890abfa32be3524280f8f76a8197f917ccdb5cf5f6496dc24081aa2</t>
  </si>
  <si>
    <t>0xbb557569f7a0e9b35679f04a8240d3af38116b7442029db1c0e7bb1428ef78bc</t>
  </si>
  <si>
    <t>0x6d43e9f13e5b3b341dd81cd9e9c220019f195d4912107acfb25f37fb2a947fe4</t>
  </si>
  <si>
    <t>0x6b6d8d0579d5bb137bb69da2d3fac2e1fdbe2b05de8c902ce15f9f771765707b</t>
  </si>
  <si>
    <t>0x2070467f120b0a9f7a28d42db8d8a2f9b59dc4920b990b47f06122ecc816baea</t>
  </si>
  <si>
    <t>0x15c875dfc83690fea8568dfc6ec082d41fa97f5e0479572539bd3b569ea0ec77</t>
  </si>
  <si>
    <t>0x924df974924809dea65d6adf7ee32ffbd4874942e0a7535df04f7e83227140ec</t>
  </si>
  <si>
    <t>0x68db1fffbca5fef2ecc0e01acad4262f2dcba6c5f4d14b53161bc50891e8fce6</t>
  </si>
  <si>
    <t>0x3cdae612ac4032cd369b8ae5079e02e43987a5f88df41df4f20aaf6e84b3fe83</t>
  </si>
  <si>
    <t>0xe38a6a95b9a91b496c4c75a44437d738ed7031de137c4b593aaa4e6e52d00d5e</t>
  </si>
  <si>
    <t>0x9e69f2fd98f560b36845f8a81e9c93c25319fb7f3137044cc4c085c7a0627f3e</t>
  </si>
  <si>
    <t>0x5b201d4d1ba5e542957c68f9a08170954d98c3811a18bb197cdd1fc307998e5f</t>
  </si>
  <si>
    <t>0x6a4ba184f777ef3d79f2593ec6a1741bf159a8e75de51c43bbdf1b1e95705fd0</t>
  </si>
  <si>
    <t>0xe6627311fb9e2f8fe7157f64ac36dc3a2987eed23ff982f132a2175a5a644571</t>
  </si>
  <si>
    <t>0x04a16317019c01ea08513e87dcb7847303cf7a958f8eca29d0813d509928f43e</t>
  </si>
  <si>
    <t>0x928fb8632266df77201f3c6209a0229d47ac2fc5bd13767fea42a1f9fc453367</t>
  </si>
  <si>
    <t>0x493ba3ab2e2e6c04b81584dace12e95762656803ab2e3ed1e27c5076b032bfcb</t>
  </si>
  <si>
    <t>0x29d1338b8d5da1c28b2017baa0a041ea9e3f4bf2adb4897f810db4e91eb2d59e</t>
  </si>
  <si>
    <t>0x78c2406a61a42544810918a7f1d349e4b6222e2b40b279c0e02a13468593ab0d</t>
  </si>
  <si>
    <t>0x30d9d5f80774da497aa80974eeeff4d43bbb055d93954dbad33484589a461cd2</t>
  </si>
  <si>
    <t>0xff068589fa33b50c827cda9fddbde68758b296d07a055cfe31846bd0a9561daa</t>
  </si>
  <si>
    <t>0xf4b4201d939be372c0a53ce30ab815b6c48366868d5891cb8e19649f80def99f</t>
  </si>
  <si>
    <t>0xdb217307783651027f1822293726bbcdd85dbe3a9829340d7e83e4523745cf28</t>
  </si>
  <si>
    <t>0x4d52b59279c4ac7b440b3e7b9bd2079700ce41ad83e34ceb3978d2cb161396ab</t>
  </si>
  <si>
    <t>0x2bcff01a274d67854227ca6c100df75cbd4c23be9f434b51fcf4b62a23c5e10c</t>
  </si>
  <si>
    <t>0x79d7ae0fa65f67cdac914b3db0674ce5551e56196fad5f3bab0e02c21125d7e9</t>
  </si>
  <si>
    <t>0x73bb479c1c1c9ecff5e5f60fdff7a036d60109556c54b45f9d9ae572fb14617b</t>
  </si>
  <si>
    <t>0x7eb3b10e6073fca99d6e44117926e9a85fd6ed266532e3a0a847fbfdcfbbf84d</t>
  </si>
  <si>
    <t>0x38b0a6093d5dcf964fe2c07fa4ab9d036501a6c217f36c04b958d1cc42e5ca9f</t>
  </si>
  <si>
    <t>0x50d3841fbb317c723ae98bfe9e75d85923083620d493cab937817363c72d5340</t>
  </si>
  <si>
    <t>0x5262a2ee62eb04038554797b632b1cdc3e7b75cc32fd9e590fa71b1ce73a40f2</t>
  </si>
  <si>
    <t>0x2d08f21c6de3e7686438f6129f3a17647cdd1670aa2f3b34d8824a6b22c40893</t>
  </si>
  <si>
    <t>0x68f5d9c5069cae2fce5f345971f482a13c377397d49a8bfe0bdf73d523d19313</t>
  </si>
  <si>
    <t>0xca11eb9c426dffb78d944ebfb2589b7f607aaf09a24b88f941f65ae21ad37b19</t>
  </si>
  <si>
    <t>0xff4207474bc57bd49677564901e5698487a58d46efc8cb1d1904f87c89e52d53</t>
  </si>
  <si>
    <t>0xa272fe4c5733a0d106d4407b26606d1a7050c06a168cda543149d264a4d9601b</t>
  </si>
  <si>
    <t>0xcff1fb0baed0bdb614ad1e98b2c814251074ddf577a45fa935f3638d31e385ec</t>
  </si>
  <si>
    <t>0x2844e623a1709735c9c93e149cc0802ed364301fb5481d7f5f8e8480f9d89092</t>
  </si>
  <si>
    <t>0x4ff042ef351cd0933c34ff88e24a170c36075408f37a37a2b980cad353353a7e</t>
  </si>
  <si>
    <t>0x8f134b0aec59521cf4882df3bc271e6f4bfa22b21a0592c8a420965ab8d1677e</t>
  </si>
  <si>
    <t>0x836b03d7f0dd1b16620b2238deff935b2a037f45e7bf842298e9519646ee0049</t>
  </si>
  <si>
    <t>0x2d421f453639daec9cbd09b9d146bc0edad2251ae37ac37e7907bc15e5ca4a60</t>
  </si>
  <si>
    <t>0xb6423d70b801666cb5b002d00a64c5a04eb27158895b1156f5c3872d98c5c0c7</t>
  </si>
  <si>
    <t>0x09e564125b0fc1b38cb730927aef5c354a7a9b2887f249ca523cad2d1b1b98fa</t>
  </si>
  <si>
    <t>0x468ff5db9ca18dce5453e61f214eafe6ac060eb6343b6d0f2688a73a6600474e</t>
  </si>
  <si>
    <t>0x9422fc63ea4e8f33a30f1b376952238703beaf1b8cf742804ecac47d0b112fba</t>
  </si>
  <si>
    <t>0x50d4ae8ae563c353048eb44a519c4e0b0f8c36d21741648f81b6e2930f85b5e5</t>
  </si>
  <si>
    <t>0xbb22c818cccb94df408dcc87ad3532da5f6403634e3a11bb5957f8e14a051120</t>
  </si>
  <si>
    <t>0xe6ada1b8008b6e4307181d485a4b99622464356ac3049db9177a9fded6db2a4e</t>
  </si>
  <si>
    <t>0x96beef23a021820a26d4a28cd6f86ec1f75bbefb1addcd3c6019ffc16723393d</t>
  </si>
  <si>
    <t>0x7afd33cd68fa35ec44c9d3f81a34d69a24fbf82475cefbf4f3b9d894030e9c18</t>
  </si>
  <si>
    <t>0x53382786e9c2508a5adb6e97faa4a6ac7ca731b3f6c10d98eb4cf0014f6dad9f</t>
  </si>
  <si>
    <t>0x8e022d5bebb0e1dd389d9a798f149913ca3f6d9f5c7b0a0445f497a887660e51</t>
  </si>
  <si>
    <t>0x5cb63729384d34d3c3dbc2bd436a8b38b6437a951305c633156fe9275a9af806</t>
  </si>
  <si>
    <t>0x385ca27a7d2d487b643c90c45b3dc9a7732fc78c0e219a6995da0406c28a0069</t>
  </si>
  <si>
    <t>0xc0fb94068e9c44b7cabfe1b14aa0ff51b9c2af13357dfd7f4cbb12ffe0909f02</t>
  </si>
  <si>
    <t>0x62d45c25df42bb6fc22e2b9e925e5e50ea299a4215ee0499aa654d478859e6d8</t>
  </si>
  <si>
    <t>0x3a4ebedea67bc22ac83560cab7d7d175274cdb709fae1136cd771927ac2f98fd</t>
  </si>
  <si>
    <t>0x48984f4b0162a69397558c6d647b6d43f49dd10675db8368ae9ff6d3da5bd9b9</t>
  </si>
  <si>
    <t>0x7a8cec8e5f08bf3e22d82bf16c9174b9f1901b2a29338541e47e8591548f84e0</t>
  </si>
  <si>
    <t>0xf255e2b114a3d9d2e460945ca1ebc54e72665560f04e06800ca59442ebb8aa34</t>
  </si>
  <si>
    <t>0xa35b1408dfdd17942c4be8dab729ba1a2ee7101ad9990c9bf0b7331ed21ba7c4</t>
  </si>
  <si>
    <t>0x55f8a19fe1ade52758e7bab0ca1b123266302e8ee0370a68b2e0d32155f56f3f</t>
  </si>
  <si>
    <t>0x8c8853d9bf9e4d25472ba20a23d99c6c075ef7afb98fc2f5779d2b0e8f76cbe7</t>
  </si>
  <si>
    <t>0x5082800ca3c16ec4a392f6c8c77287d45324337aba25b6c4bb790f094e2a8a27</t>
  </si>
  <si>
    <t>0x7ab5632dd0a2a5e086ea1bd41f4c7f51fa6d0bd5592d30ff358cac977c1697bf</t>
  </si>
  <si>
    <t>0x5afcfb1c8b19883bbf7648197e888dd1f3d109814e4441817d6bab2ebaf52890</t>
  </si>
  <si>
    <t>0x4aa01e65de68b8b513c519c496adc695c9c2c2015b8d9cb47bd955572ba0e0c1</t>
  </si>
  <si>
    <t>0xaaadbddcc26bae2088a9c01ff74ff83d900acd02f1573ff15560ab1b58f1aecb</t>
  </si>
  <si>
    <t>0x439c6847571e3f229ed8f504420e69d4b678862ca271d6c94f20558dc0978dda</t>
  </si>
  <si>
    <t>0x543cfc2627dc1e0228ca1bceb0f44b531d64d31186f00504b4d241e2753d5196</t>
  </si>
  <si>
    <t>0x71ad9eec2cea09b68527bd95f90ee442c62b7271b22b2a07df46331aeb582704</t>
  </si>
  <si>
    <t>0xaea0011c07a07a28f0a09a400a894668e12b561c069ec8363181d87dd3aeddc8</t>
  </si>
  <si>
    <t>0x3a6d2ab5ebbba6d88200df73cc7026ec828df7aa3a76124f8ec1f4d8f68fa492</t>
  </si>
  <si>
    <t>0x0402773c791c6c47e798a3cb5a8fd727d672e0473ac0bd10ab6da1816a45dae5</t>
  </si>
  <si>
    <t>0x1d4fc791c410da5b34a2bf1ce6919929cddd1b010fe2a235459828d79482cca0</t>
  </si>
  <si>
    <t>0x832c69c0adf64b0e4a3e4e1856a509dbdb69b5050051c007d9bba12dd1296ed5</t>
  </si>
  <si>
    <t>0x546296285f79fb69848e6b0af3cf2be30cce4e79f8dd4654907f1dcec84b598c</t>
  </si>
  <si>
    <t>0xcc21068aef9f04dcd93f6c9adc01719288e5af40917b893647c5d7e2791d9bf8</t>
  </si>
  <si>
    <t>0x3f6066cd98a88cdfdda7425abed395e668827d5b6b0c0f77029e287e41f358e8</t>
  </si>
  <si>
    <t>0x3f2acdf99133747642d81d9cb8a3d8399b757ca75a2aefb10b39ee96eeb7d427</t>
  </si>
  <si>
    <t>0x44043bd5ba2984d38942c640abafad1669ac12b5ed7dd4ed4e36551e5b3ac45d</t>
  </si>
  <si>
    <t>0x507895c4a4bcf6e23dbaef2f19d8051b4430d710ca2b56d3be156416903d216b</t>
  </si>
  <si>
    <t>0x1f097a82dae18fd1945267566f8ec92c5c106442de29ebab4aea07d4b51519fc</t>
  </si>
  <si>
    <t>0xccb894c3d5f11e1d183c31f38760739a3b62f7ba42ef58a2fcce5f300e541b08</t>
  </si>
  <si>
    <t>0x1170084df88ec969ed80939c616778dd2495c6489639a07b84545fdd0f3e2aa4</t>
  </si>
  <si>
    <t>0x7e179e5c752477e52293ad5e4d7fd320308ce7b388f097037904915b9f203f33</t>
  </si>
  <si>
    <t>0x91268bd756174575741da93f8cbf29a68d138d9b9c124a537c9138dd041f185b</t>
  </si>
  <si>
    <t>0x600fe8294b645479854afae5e24e86196d243664ac64c831a4a7176af4b3b0fd</t>
  </si>
  <si>
    <t>0x33b31a97d30357f4c6e0a8ec4e2713ee1c82b918bda13fd942f95a70cc918a78</t>
  </si>
  <si>
    <t>0x6025d2ada9edcde795f1ef25d3d68d47eab86d61500164a263eb8299e9b5122b</t>
  </si>
  <si>
    <t>0xa9f93613985ec619dd88d463ceee91d4c7efb699a84df9c9376923409aae9cc9</t>
  </si>
  <si>
    <t>0xc81f397f829dc7bdd6894c8543f62715ef2257b1056a6b4c1279d181725d0e6a</t>
  </si>
  <si>
    <t>0x5fb3006eead75a0217661df23f676ad1012646c97ec66b4edb08c0a186343c4f</t>
  </si>
  <si>
    <t>0xc243477d115a6804fa624100795ca8cc9e2b45096019e344b30e6c66d5c0cf3f</t>
  </si>
  <si>
    <t>0xb292e0cc09ec497c1d53f9674a36fc8d77193f9b8611422fc099bc99f93904c4</t>
  </si>
  <si>
    <t>0xd20c2d9decb92bdfdb40cab488608b1261046db7661c292b35ab118254ac11ad</t>
  </si>
  <si>
    <t>0x3ab9f97910347f78314eb3f1093982cf7b51eccd148345387893df3da1ff0556</t>
  </si>
  <si>
    <t>0x351d51f2efe86ebb23d5c126e1f5ff85c8d75be65d430f2c73a3863bfb5aae79</t>
  </si>
  <si>
    <t>0xdfdb950bfd0930df6216f3940f4a7f81e4d9d544f4aeb8b4bb81f96630c64a1b</t>
  </si>
  <si>
    <t>0x1e19769a37392a75a97518a7082ee4f8304487a6600fec9faf9cba7c1ce7a1f9</t>
  </si>
  <si>
    <t>0xf68efbb576e2fd5a655934752873b3ca99592fac9dee0da72f66ba3aff5e64e8</t>
  </si>
  <si>
    <t>0x86175f74f25e07ca98c9c846e0b98e3db376fa257481d936aee2afdc8b111e14</t>
  </si>
  <si>
    <t>0x2e70f7a0171a066533ae9d2aecc438bfd90234c3ed7b1b04bab09ca893550431</t>
  </si>
  <si>
    <t>0x1b513780dcc8e455cc85c3592ed94100c86e809d9ea3b4d2ac19e1d0e67eb6c3</t>
  </si>
  <si>
    <t>0x9d82843b0ef681e8dc9a9e9c34ad393ccb8744dc66279250d408f96d8bae7a9b</t>
  </si>
  <si>
    <t>0xe71fc56f1a0cc07de91279645233a32006fb0e702e409a2808eb34b4c724d47b</t>
  </si>
  <si>
    <t>0x76bcf053d1c98bd4cca287d6904e364ed31506dec602dd2c7762669d747f32f8</t>
  </si>
  <si>
    <t>0x688cea7520ceb30b6c76e3f8d12ebc610f014ff895431ede0c27b20eec97fb55</t>
  </si>
  <si>
    <t>0x847f32a88d8ab98f210381fb3003b7ee9b60de7f1771c4130730283c25a09743</t>
  </si>
  <si>
    <t>0x499899d7051e3c5ce617b670f5e5c619d3573536acb52a1333a8d24f6ce09a91</t>
  </si>
  <si>
    <t>0xf1d8d64101060cc61fbcbd2b328c34c9796186dee4680215e145750de9730f16</t>
  </si>
  <si>
    <t>0xee1e6b809752d26f6853bce28bea5708ecc871952e67ee9ca4aae282fc330548</t>
  </si>
  <si>
    <t>0x6a08b57abfff8e1ad3c4a1bb0d18268bbdf5c4c569febfa6c1e6b5180ab8fb1a</t>
  </si>
  <si>
    <t>0x5b00e8c60c4e395ce4e4e6667431a37f4cf0e764573e1aa5fdff035b7c79858f</t>
  </si>
  <si>
    <t>0x6f9e5c775093daa1c9465751ecd9eac618ecdd716032a59496e8bfc4b99d565f</t>
  </si>
  <si>
    <t>0x0a51e0e2c09ce15339e3d09cc3bef94716272d853b9d03b67b829452d9a19027</t>
  </si>
  <si>
    <t>0xbc28255a64c3a3b92bb6d38f892a76bc6f8d1bdb0878996897ab34c26c854de8</t>
  </si>
  <si>
    <t>0x2a3ae180409e05c79bf585b800581fc5ea43f536742e6130cc4260d2e2e6405c</t>
  </si>
  <si>
    <t>0xa69e8c973e43c7efdea2a36bdccf368a3d1cbd6a8d8371814ae44ec2a03c3c33</t>
  </si>
  <si>
    <t>0xcdfbee2b86d0bb0946f9ab92f86e7cb5571bb22f9bae11a1af94a4e0fd49bdba</t>
  </si>
  <si>
    <t>0x568835cbf274dfe1021f0aac346323e688f71e4c4f2e3cffc9305e08728534ac</t>
  </si>
  <si>
    <t>0x551c6778d6b48f12ddcd7b79adea724d876cb1cf6af497daee11230f33db988d</t>
  </si>
  <si>
    <t>0xddd8f3df58b31ee0ecfc501fd45d75b0c8deb9730531ae1c765bdfea404ef902</t>
  </si>
  <si>
    <t>0xd984abc2fb8c3ada4619ecfdc0548332bdc8ffdc4061ab2da760b44ff37834ee</t>
  </si>
  <si>
    <t>0xc70dfbc76f275413c3d9cccf93452535a21e220618b56f6ff4fe947852a02056</t>
  </si>
  <si>
    <t>0x1eee48d66d79f89edda894466ccd10f1d8746e67564775b67bf8e4bf0133b927</t>
  </si>
  <si>
    <t>0xbc1a1d736113b07581e734cd7c784b104cb0345bb61b727cb643ca7706462b84</t>
  </si>
  <si>
    <t>0x9fe4e364f1f13ceadac1b007d30fa982f0c6fc8f9f5ec27b4f1918ebc024d049</t>
  </si>
  <si>
    <t>0x4dd558ea9e49145731b1b09b6f528b41ae0b76197816eb9971ea4631f7583c3e</t>
  </si>
  <si>
    <t>0xc9ac0a9cf88add202a6a81e46fb9652e9e3aa1d1e457cedd42f8df4928f61172</t>
  </si>
  <si>
    <t>0x40a4a0d32951b825c78af6251b3e08b643890073a48b67270b5f7b6fbfaefae9</t>
  </si>
  <si>
    <t>0xe7114788cb92a3c82470993cecfb90354f3869f89635f9dcae803810f62c4c5b</t>
  </si>
  <si>
    <t>0x0c61a3d2fcebf2b2e230cd16d9b04ca2b675893178811634bc921aa710c3bc7a</t>
  </si>
  <si>
    <t>0x3b6a42701fb3bbf8463eab1c3a596da61d96b89a0316c29c813670c6b1342d51</t>
  </si>
  <si>
    <t>0x05298eb78ecf9f89cdc22552cbae89d48dff2bc110fcc125792b086dc70eb9fc</t>
  </si>
  <si>
    <t>0xf486394fe48c8b29c65e93046acca971fa82f56dae41b945c9e675765f875f2b</t>
  </si>
  <si>
    <t>0xc6c24d1cfb617b07a219fcdb8e07e8648295bfb2c42e6a08e64b2232fc12e9dd</t>
  </si>
  <si>
    <t>0x2ddb0731dc7c3cbafbe69f9c9b0d0ffddf8015e83e708380d6d67a965a160446</t>
  </si>
  <si>
    <t>0x68be1f281f6b15e8b299e1734d0cd996835fb48ced4db55bb80ca4eba54e23c2</t>
  </si>
  <si>
    <t>0xebd32c500094dae9e1b62c1acd5cd9b977f35d689628ed0b97fd2b475ac5e8fd</t>
  </si>
  <si>
    <t>0xcc71f80d2248126c7d0615c2e93741f27d3df84ec32d48e30da602f1b835ff98</t>
  </si>
  <si>
    <t>0x0341aeb545ecb46cadc509f222d8ed3ef54f2b22c8d60a9b315b7ea03b238bdb</t>
  </si>
  <si>
    <t>0xd8d518a29f466ee08ebfed2ed3b79830e687e39defa56ff9554be96fb19b01d8</t>
  </si>
  <si>
    <t>0x73b42877965b00cb324e12b5811a6758c672c8050acab1a5ce14d2d6fc198ee3</t>
  </si>
  <si>
    <t>0x6fe180e0eb269b2bc5bf368e256392ab36aecbf7bffcb15a5ec865da181691c1</t>
  </si>
  <si>
    <t>0x8357597a836d78c42e151e2ea3ce875667cd2001ad83d4ebf1f3405f10d6a5b2</t>
  </si>
  <si>
    <t>0xb292baf37ce957e9a0f82f1defdacc64f421d211fa39654450d0907c0b2d2858</t>
  </si>
  <si>
    <t>0xbd8b65a562ed4cb8d35215c01574471cc3a022eaf15f0337efa355bdf939416b</t>
  </si>
  <si>
    <t>0x43cae930ee6ee3845d71323f911f1f5ee99a756cdd5778ae054e7dfdd1ef769d</t>
  </si>
  <si>
    <t>0xb5222ebd69a44f10e49ed25460cd3b1bc74e90c45fd9d89b78988a814f62b938</t>
  </si>
  <si>
    <t>0x552b4bd63d925b37e2896c2bc7d737b93445f3145016da5a664803a5e322d86b</t>
  </si>
  <si>
    <t>0x0641f5d4348789caf836b35eca7d17c239feabbe1fea46d79c33fac439368fa0</t>
  </si>
  <si>
    <t>0xdd025f2db9c3fc046c7dfef6922ff5699c3a64bdbd3b17a116260dee2e57fa9a</t>
  </si>
  <si>
    <t>0x6f8408c74043ea8fa1db477b655fe4a51690973e14a5f7c2db123c0d94178817</t>
  </si>
  <si>
    <t>0x00b9cc95ec85946094c1ce21689f1420101ac29d9df8d2d302052c1e6fa1239a</t>
  </si>
  <si>
    <t>0x80e206eb31e631937eba474c16f858c581d8eba5b9ff7287bb1045453ff22c15</t>
  </si>
  <si>
    <t>0x4ceb88510fc0d56e7457d08a640f7915a919760d9312c2d750023f42bf9f08cc</t>
  </si>
  <si>
    <t>0x493fadfe910268d5aa189f94aec406bf04111b4d2c6821ec3519c611d86514c7</t>
  </si>
  <si>
    <t>0x71cdc70d6c4e5adcb7d5c8fd1f2cc71d59b71e65ce2e95b5da8c4520a645d4f4</t>
  </si>
  <si>
    <t>0xe344e085c22ebd51c488a2d239cb36af37a474e8c5ef140c19dc5db7385c0b3c</t>
  </si>
  <si>
    <t>0x0a0ff3d2cd37d12335280b26403891af56bbc3c8005d7bb62636a635c6b9addc</t>
  </si>
  <si>
    <t>0x22aabee3ca24d2702478aa152fc4ef79d60a8bc1de38d6dce137435a1dd30c9d</t>
  </si>
  <si>
    <t>0xd72e89a97fa6500b26a17de40be207d3db99e5f5a5efe7c33717bd53cb2cf2f6</t>
  </si>
  <si>
    <t>0x498970c5451a26f25f52e4eec41583466a7fcf32e896912aa649d3baf1603db5</t>
  </si>
  <si>
    <t>0x6b618909b105516d796903a69e6ecdd6ebcb681d36ee912e3fafb6190f51c072</t>
  </si>
  <si>
    <t>0xa4aa571308812d7bffdd625bf602043dc12a24ec7696b7afc1b62b84def4e855</t>
  </si>
  <si>
    <t>0x737cb9f77c59421eec0c46dbdcc6ed67f6c5a180c1f3a808813cfe53017011af</t>
  </si>
  <si>
    <t>0x6bc9c2821e7716762ad7a17f764c10bc13131d379bda90a6b1783347fc9f887a</t>
  </si>
  <si>
    <t>0xfc2e8ce47bbcb67ab59ae3a782b76cce1b5c914755916d372dd44221e91ff648</t>
  </si>
  <si>
    <t>0x1bd6daeb443185347ec3f29265eca2f86f1a38515daabe2e594fc920be318b87</t>
  </si>
  <si>
    <t>0xd0cc22278ce6639a5880e64628863aa2b96ba6512087996e369ab79ebfd3eb88</t>
  </si>
  <si>
    <t>0x4541944cd9f2f43040e1f8cf61cf8a6a114b614b11c0d7f629d8633c0d2fdd96</t>
  </si>
  <si>
    <t>0xe98c26e31dade3448dbaf69ff79ee099e3d7d90e8311a7e9919347a00fdc57d7</t>
  </si>
  <si>
    <t>0x90f1c8407654aa4429d0cf3bbc764c9f67f6e6efaa92c1bab40eaa74917bc419</t>
  </si>
  <si>
    <t>0xa1186154d0b29723c7569c6ad6d27e25c8591945f7b164b83bc770c684500640</t>
  </si>
  <si>
    <t>0xc96b53b5b5c21215b25fa2159b55336e479ff89315f335c03291ff6bf9977dfd</t>
  </si>
  <si>
    <t>0x8190345d4a0ee6fd95389975752f07206b39d63bb711648a9d7ebfd8e93e4fad</t>
  </si>
  <si>
    <t>0xeee50ec98cf74f5c4313f4ef4b3a1961d21ad916e00caffa954aa3005fae1572</t>
  </si>
  <si>
    <t>0x05afe39c4b21aa8320a115f056bcfd36ca523c142978f42b2d83f756b779e9b9</t>
  </si>
  <si>
    <t>0x901b47461ccac74137bdb59b770d13541af9e20164bd90110534e3c875f1fe8c</t>
  </si>
  <si>
    <t>0xb9ec3c841289d3058de2001ed15ba4b95f7f4635fa04f035fe2a596d5ba76108</t>
  </si>
  <si>
    <t>0x73defcad09f5198612a3b5165e675f3a8dd7036edb3578a11235cc34ae3e92a8</t>
  </si>
  <si>
    <t>0x58fab1c3215b54dac5c39b02617a739abf004ec143808555bd98a012c18bbbf0</t>
  </si>
  <si>
    <t>0x0803f7b8067d92134fc380ec637883e1ecd838aa3548dae0097909c11f4f566d</t>
  </si>
  <si>
    <t>0x42cb8e0d01228916abac55e2ce92cade7700dddb49ea0db56a387dc65e2158ab</t>
  </si>
  <si>
    <t>0x440853a85dd17e8a291740270b3a28b108c59b2a2fa8965f324eb9bfb0ac7b07</t>
  </si>
  <si>
    <t>0xc65d7f24ed3615534ff84df273f1d9f34887790237ee24f884a1d1164bda5c7a</t>
  </si>
  <si>
    <t>0xb07cfb71f1a21e43b24928032a24517df57d858101945a6a48179274ef281f2a</t>
  </si>
  <si>
    <t>0xad2d6fd7dc8c7dd47c2d35328d9d15ad37482e359da5d08640aee57db6f42d10</t>
  </si>
  <si>
    <t>0xf6c384887d51cd711ed057dbd4469ad88d5614aaa90a94afe13d7ed025707b52</t>
  </si>
  <si>
    <t>0x876be6198cd14420815538b3a720e8b16268c83e5e15c8b3fa622caaa5ec5303</t>
  </si>
  <si>
    <t>0x169bf098c41d8359f5aa537f6403cb54216ea50289d417df034480a08bbfa55a</t>
  </si>
  <si>
    <t>0xbde46aec59485060e6c2c710f334206cfbbc8fa6ba1e54917fe371298810152b</t>
  </si>
  <si>
    <t>0x64f4504e130b4fa98082d9d1f1f2e5d2f53864241bb9fa0d074e43dc97ba8423</t>
  </si>
  <si>
    <t>0x7766643ba3c3c41397dd0997e8a94adaabb6ddb48ee535d07bc3aeaa38a8fc33</t>
  </si>
  <si>
    <t>0x5a6a7b6c61b6d6b4b79e4c71693e9340c816cd3212a398275566cc75f43fe325</t>
  </si>
  <si>
    <t>0x2cee964388ce4962b20bf3ef65314b775d45bd5fb32430b976c9ec970da05f64</t>
  </si>
  <si>
    <t>0x894a14d41473e1a6d5afcd229aa149d341bbb36c67305166e1e496b04b204904</t>
  </si>
  <si>
    <t>0xb5442ba7a2d9a9c259d5eae9aca83cde33cf5ce145258c6d24efcd8a262d9efb</t>
  </si>
  <si>
    <t>0x55d413a9a1578e7164e1a24b2da151e6e8bc983d518f280a9229308b299f829c</t>
  </si>
  <si>
    <t>0x991ee4f1f223428e217101d7790f5a386138843959b4a75235e4ff8b81714aca</t>
  </si>
  <si>
    <t>0x4985e7340b734d3e6ca11abed9d92c537b94b9f548d7088262eb92f496c163de</t>
  </si>
  <si>
    <t>0x881ebad60f52e0a4c912173c935b28582da87e223f9a5d62290aad13f5991aad</t>
  </si>
  <si>
    <t>0xb2edbfc6760c9a76b8e97165610442cbc1d9ac640b0885cfd74839977832cedb</t>
  </si>
  <si>
    <t>0xe0b383a0c525e849668ec661612f85a1c739a0b51501ca2193f2c919e7545b92</t>
  </si>
  <si>
    <t>0xfb00ba34a96500bcbbed31aac6ecb717461ff2a88aa376789957b4e23a795413</t>
  </si>
  <si>
    <t>0x109516ae9e0f57f4063d67170395cbd35c44c4d961544bb32462d341bf904428</t>
  </si>
  <si>
    <t>0xd84ce4ee4f51373184f1b537bb624b280002a4d118d99532d49242b99cb0f563</t>
  </si>
  <si>
    <t>0x3db8214d0aee3799ce1dc2c754747fab349bde154317cb3d7b834215a94acaa4</t>
  </si>
  <si>
    <t>0xf0c0ccd1e2177227e92087d01485811376f62351b2fb8f8ffd21b4a74c04a584</t>
  </si>
  <si>
    <t>0x7057e1fe965860c7d32f193b8f562dd7a0ebbd27ac79b3b2a3cfe7c38f2f612b</t>
  </si>
  <si>
    <t>0x19a7b6b4b2e5f9884b47dda95612df1cd6a7c5e1501d8f2bc2669a6ba2954083</t>
  </si>
  <si>
    <t>0x9c50f58e94f3a482d8aa93483002c6a6d688362e753de7d898c1fb6d92de75df</t>
  </si>
  <si>
    <t>0x8649fcc44f7c1d69fe70499858eb75b47fbb158f0a1cae7abf93c17f1038f4ad</t>
  </si>
  <si>
    <t>0x32c203b1a1cfe9069a5b54b95da308f7aa9cb976f1e48c6abcfdc7204c479fc1</t>
  </si>
  <si>
    <t>0x2aea724657540c11a22e9a3072ac1d2bf3c424f8fe64c8192406cb273a06cee5</t>
  </si>
  <si>
    <t>0x741521ccc3f49219883b9ae79e2d11b1d3fe4ae43d99e4a3c38d7b21ff6afcf3</t>
  </si>
  <si>
    <t>0x6478c2e8cf32191c51af6b7c554a6e0b8078c364ca89146844f0084061e0bd29</t>
  </si>
  <si>
    <t>0xb5c12c20fbaf346557a2c1651a6b5c1c352334ecbe4ab06a45d1bcebd2dd9c2c</t>
  </si>
  <si>
    <t>0x4013cc164493b0b974da14c2a3edf539b75920d5a7ae673470bb6844301b54fd</t>
  </si>
  <si>
    <t>0x3f34f5c26f98b4cb2db7fc5a12f63cd12753e5d5e51a9a249137fb2338317fd6</t>
  </si>
  <si>
    <t>0xd03ff8b1005295716521810f6f6957461300730795da160016207923b7d49ac0</t>
  </si>
  <si>
    <t>0x2d7b1825c85c653124db2bd321dbeff61bc35aee11c176ddfc54844868edd742</t>
  </si>
  <si>
    <t>0x05a48901b20670b474b086a45416cc41f958d39de6ffd6fe56aa8d0381bdc4d7</t>
  </si>
  <si>
    <t>0x7c9de1ae5a122a624ab658a101b5d499a717df0b39a294fc92cc1b5f5fc3e27d</t>
  </si>
  <si>
    <t>0x1be6b45da6276ec1196a22c9dd1b03297f5b01c7b7847397c5fb86ea9a103fa3</t>
  </si>
  <si>
    <t>0x9305ab42cb0e103525416eec44fbbb1462f0549449fb885bb6e5a8bdc3a84311</t>
  </si>
  <si>
    <t>0x46468a8fdc3ff3928040154c09b900d6be9fbb4460f9be3fffa7171bb210e23e</t>
  </si>
  <si>
    <t>0x5ea9cff528466b5657e22536e4d2c60afdd93e9b758b52ac20230291751b53f6</t>
  </si>
  <si>
    <t>0x7753f25b92557f6e929a7476789f2c2d21408d449562f45f0bae44eb370e012b</t>
  </si>
  <si>
    <t>0xe570854b2ffd632cae790a59f10a20f75e6a574e6673cbf9489491aad3dd1f07</t>
  </si>
  <si>
    <t>0xaa6dff64321166760265d44e7232bbdd49cce59609f352c29a820b5660ca8add</t>
  </si>
  <si>
    <t>0xe97b21afc4f682f3bff09608cdb7166bc7e5c69778be899ae22b99b55ea7be21</t>
  </si>
  <si>
    <t>0x237fb0b406345c5d9c8f4b0e7cf42a8c1e5137368595b2fe3c72a997e4b3a8b4</t>
  </si>
  <si>
    <t>0x3366efbf0347f288b1c69caa0036fa9c550341611e40b538b2a8b92e788b0944</t>
  </si>
  <si>
    <t>0xfe338773bf23754000b83db0b0ce5c67468d1b72c1a90c94bd14a4fa56adc3f9</t>
  </si>
  <si>
    <t>0x9bacef34cc143feb9ed4ad567571f480798354f3e719ef8e964012291d95e85f</t>
  </si>
  <si>
    <t>0xa76c274966357d47af69856c6295199995f45ff20949004a2f3400ceaad4c263</t>
  </si>
  <si>
    <t>0x937c9481881882bec39f2f97aaedc36e55dad0d616932b9ec9339eaec366b92b</t>
  </si>
  <si>
    <t>0x374ceae67978eeed4b168d46bc517e83b593ec5d9c7e148e3808e975743de394</t>
  </si>
  <si>
    <t>0xd328986a32e1fafd9c76b0a991601f3c5aeb2f4a1abcd9c6cb6638faf0825e9b</t>
  </si>
  <si>
    <t>0xe14bf6f703bc8eda18f5c54f8efe28c1588f0f5af05b7c6c4d341f4c35f46521</t>
  </si>
  <si>
    <t>0x078e0d5b213cb6fa06b5fab31937e030ff31f4f66235c54860e6a056029cb12e</t>
  </si>
  <si>
    <t>0x4e7c10c6c484c4da482c2f44a4ddc8e395eeb706c41e89461d9eb484e2e6cad2</t>
  </si>
  <si>
    <t>0x0b736db1b52e564a702ea8559f53e1077bbdd4704fcd35bcda3219c4ad3e5be7</t>
  </si>
  <si>
    <t>0x28f5b8f383dccda2a888b6997c452f15a271c390916c7525a53cd0255510c4c3</t>
  </si>
  <si>
    <t>0xd5b7dc04c0c2761b71528e317e2f9b06a295e53e42bec6a52aa5abfe7965845d</t>
  </si>
  <si>
    <t>0x6b6b496a6759afbf6620a421138a7af5fb442a7e05a2999bfb3461dd6d0cf337</t>
  </si>
  <si>
    <t>0x6b7b7a66706f0cf5853c9b2f40037a2d309cf0b39302ebc60016ae839d3bec5a</t>
  </si>
  <si>
    <t>0x3188e4803913cc7826f2c17c2551673118cc66fd337b6ee69c1af61c3835abcc</t>
  </si>
  <si>
    <t>0x55e7af760196deaa72772581eae248e67a8cf9bd1e2adc77b24940c465665082</t>
  </si>
  <si>
    <t>0x1f22e7fb7c642a40de4dcf7a14651a3a25f7b250077127e04d1e27ce9b671fd9</t>
  </si>
  <si>
    <t>0x1b4fa6e9eb47fad4dcd3d13226dff3a0293e6fe57026b9243ea3e10b372200a9</t>
  </si>
  <si>
    <t>0x69f2d46b6dd449f87312a462c333d5e387700471508e8a631bc66cf7550be18f</t>
  </si>
  <si>
    <t>0xa65a4a985e55eca9dba1b8d5df7caded06ec5e3a1017ace04e6658f137e15ce7</t>
  </si>
  <si>
    <t>0x40841d6a41071a4900c79bdcbf0f3ede08ba659a30a8fb49f1c3fdbd68f57189</t>
  </si>
  <si>
    <t>0xf5011a6d1e6f2a2bb20d4508858d9c7acae4b06a19809fa58725ccf5bc8c6031</t>
  </si>
  <si>
    <t>0xdc0f741ce2efe892b08a59500eb384b0a6dcf4798b1b021e9bd64450d6c55585</t>
  </si>
  <si>
    <t>0x3c90c186bed4341552438bbb3dc3a3e314a74e773b018f2123f5f1b4cd164807</t>
  </si>
  <si>
    <t>0x129d60984be4e03bcc51f7254c269f6110edd658870cc7ff33fcd83571185cca</t>
  </si>
  <si>
    <t>0x8ba6af76d200c27a85850f288861bc01b789822bf52a8756fc8f79898094021e</t>
  </si>
  <si>
    <t>0x3db083bedb182bfbb1c1f60e1f4eb2cc0cceca0978d80aadc87ea3f9da43d080</t>
  </si>
  <si>
    <t>0x62b72b8f3beb84bab77c6759524f768d667e8f26016cccbb99be449b68df15a0</t>
  </si>
  <si>
    <t>0x8833484eca901af3c61fffdf52364eeb34748b9cc69685cddb2ebc8b5ab4e669</t>
  </si>
  <si>
    <t>0x20ab08a88b281ada2b463e9f004f62d7ef37265ca364119310d739b06a2aa6f4</t>
  </si>
  <si>
    <t>0xd26ed4ae911280a9569953f367d1503386570de5f668b1ddc0b0a351899f0f62</t>
  </si>
  <si>
    <t>0xbdc50d6569201adbd851b3b94bf0a0168ff7bf645c8877d88933c7de34168a87</t>
  </si>
  <si>
    <t>0x087f377d1082b6a7b3a7610bfe838a05f468acffd43bec853ca8173ecdb632df</t>
  </si>
  <si>
    <t>0x65a320d43f1256f8ede3307ce4edff986f5c0a9ea39b4cdcf6ba3d0e0785be89</t>
  </si>
  <si>
    <t>0x94f761dbc15cd483ee8913c24aa686293a16f5b795a4b0513fadb924e4cc7d90</t>
  </si>
  <si>
    <t>0xb40614d831d1512a8d0a10f1016fe99a2841727ed0832efda84749803ad6f711</t>
  </si>
  <si>
    <t>0xf1cfff726f2f90d1f97021dfe12220392f8f3cae87f10220fec7da84d3d411a3</t>
  </si>
  <si>
    <t>0xfa7f52c4d4a2c26b09d64465f4173f0547c2b3cf9417225b3ff146bf728c3599</t>
  </si>
  <si>
    <t>0x66404876c2cf67696eb6c2d0cde7c222aeb20a2d406b78406cb98bcd17c623e7</t>
  </si>
  <si>
    <t>0x50f29c58d3f5c333f5a599b96a06bb8a45f1141b3aa5356f6a601075c95585d9</t>
  </si>
  <si>
    <t>0x3d382043bddcaeca342114df2697c3e99f34e357942a78221748fad36a7d1776</t>
  </si>
  <si>
    <t>0x91977c7a51a874751f33b23e992870e885629f076af0c02dbf935e1e17c03af4</t>
  </si>
  <si>
    <t>0xf51012c574fb0bfb719e3e61379ede5ff35c0e9a36f7a39367a375e2d953f681</t>
  </si>
  <si>
    <t>0xdb5e0350f9e1bca332bc3eff3c7c8d794c0ad521e551a9d6a6fb8bc4e9360ee8</t>
  </si>
  <si>
    <t>0x44997e380478e79ccf648aab3855a3e34cc56ae3798cdfa85f89bd69ceefb68b</t>
  </si>
  <si>
    <t>0xb3b3d009290ee3ef451c2a97420c846d4e42efad80a726e9525e684937bc2aec</t>
  </si>
  <si>
    <t>0x281b696f47dbfaf635a1a269e5902d40ab1695354fdca4ff59b1d395ba576c45</t>
  </si>
  <si>
    <t>0x45dca4e1b41d90275c9795c6106b69457fe15fb9870169f88a1cfcbd170ed2a6</t>
  </si>
  <si>
    <t>0x702ab445aef0023cf81649b166a4e13c8ca6ab8c01368eb8f68a9a24e41cbc3e</t>
  </si>
  <si>
    <t>0x202ca2723ecb661814272e3fa36782c36cf309795d0c89b5ae228e06608d1d5d</t>
  </si>
  <si>
    <t>0xc88ace73aa7b3186ed5a46c84ea950c6985864bf998c074de125b56730911f7e</t>
  </si>
  <si>
    <t>0xbf3182afb8c6331c068902e8d67e08965a8348bed4be94f982c8d142d52b79c9</t>
  </si>
  <si>
    <t>0x7a519561db5eff8138c1018bd25e4daabb732751db3afb42d094ca899f8a50b7</t>
  </si>
  <si>
    <t>0x17b28e5f8707e665d16a617cf764f657b4a2a7e6c11903b95da0b019d8ef000a</t>
  </si>
  <si>
    <t>0x2797cf72a36a69f562469e1f922d20a4557a20edd3619da81a64971f3a544ff8</t>
  </si>
  <si>
    <t>0x4fe0f631cff3cea60577f4a8cde96ea24182910e7330633ddc28fc8888e3dd2d</t>
  </si>
  <si>
    <t>0x608d21a69c377fea94811ed0818c691888283a5e98d879e182ecc7a337a33bd8</t>
  </si>
  <si>
    <t>0x9224db8025a55b891c2c539e6748c7d476258a9de57c03e737f84139abb40b1f</t>
  </si>
  <si>
    <t>0x087ce300ed8ccfcb13688dd9cb05c867687af1240f5c1935494fd1919704cc64</t>
  </si>
  <si>
    <t>0x98dcb4d0f817064523f0d44af854c51c95ba8babcc97c0e0d461aab9f2124773</t>
  </si>
  <si>
    <t>0xfcb0aa9d8e7eaae83fec9506a3bdb6ae4de0be52377c8ea6046b2bb6373f3dac</t>
  </si>
  <si>
    <t>0xceed9d6a1d917836665c3140046e5a18a05fdcf22d3409dfa348ee8a7b5be432</t>
  </si>
  <si>
    <t>0x2c69981ab98ba068448ed5718b0352f20c4dac82463b4601028dd4501710f379</t>
  </si>
  <si>
    <t>0xa6e7104bc896514403e34e14a87b153900a124b59d254b0fad8424204d950c88</t>
  </si>
  <si>
    <t>0x2361bcb5c99666e5689b9ab44058625df913e01a8b4d005df750d3a0c2397fc4</t>
  </si>
  <si>
    <t>0x97460b10dfa5faba91e4717464fd4f17c0a1ef26cef35c238cbef70dadee3166</t>
  </si>
  <si>
    <t>0x46295ddec3018579898d8448f8ec8fb4a8a8345a4442350b19c7ce094c5cb33e</t>
  </si>
  <si>
    <t>0xeca530a720179af249118b2dbed5d92e81b57a297ee04331d4cc86b008dbec6c</t>
  </si>
  <si>
    <t>0x0515144d0e112f2d36c5c5adb3cce2ae59042dd1f9d7c2bb04db42b5bbd90b12</t>
  </si>
  <si>
    <t>0xe0eed184fb6d28f8bff9ab25515b2455d3a9ce349b60114de1bf2ddedbf841a6</t>
  </si>
  <si>
    <t>0x965850648cbd5b755b41597f782aba6c93df3ce13a20d257fbd67ce5e6571117</t>
  </si>
  <si>
    <t>0xed740ca51ed38aa2ffff308b23f3273d1ea079d676e0e60f4efdeb57c79d0297</t>
  </si>
  <si>
    <t>0x661ba1666a4beb22b17322142d107ec0cd1a96a5ed32677af1dde6a874e7d2df</t>
  </si>
  <si>
    <t>0x1475a298291d1b60c724186aaf266fd4d3f8cc6f0911a3410f71d14c948707bf</t>
  </si>
  <si>
    <t>0x5e43e5557dd66ae0b661e77ca3ed2e7162cdd349171fd0a73042c17823ebb7c5</t>
  </si>
  <si>
    <t>0xeaaf75b0c982c4a5c22f7f3d617a828e2ecb38a3ae63d279aa53036ede6e2856</t>
  </si>
  <si>
    <t>0xc550718f9a1ddc6d24e868a788ae060524d2e6d6f91e9995a29b298cc03fce22</t>
  </si>
  <si>
    <t>0x0267979c19b63fca6813e9d6227974efd16440db83acfa9c66e3fde0ca5c74b8</t>
  </si>
  <si>
    <t>0x0f987a8ded149f47854c87209abf115c35134191954e042a2bdd74bd64a2c0ef</t>
  </si>
  <si>
    <t>0x679c78c7c1e88300f493d2e072655723722284251a8bd37bbcddf8d48628f9c7</t>
  </si>
  <si>
    <t>0x52974ce4522038f2b5b5a22547c685ece94e502a06f430e7769d1e9039590b92</t>
  </si>
  <si>
    <t>0xf4b13ef5df8422266ca17d106c5bb66f49e3f1d505e3a08e70d83f676d60031b</t>
  </si>
  <si>
    <t>0x66bdebe0207e5ff9b2e2f7ce8a166438839d9eb8a79ba810aad8a957a5f3a481</t>
  </si>
  <si>
    <t>0x3ba801380e1a1bdba0784a8b6bcbd999f820e4ad4447bdc71d86c2aa7b5ad51d</t>
  </si>
  <si>
    <t>0xeeeced39880657d8edc68d31da98d1298f80deb898ff1be7025a891777ec998a</t>
  </si>
  <si>
    <t>0xd92030d9d2f48f43f4624e749f753d53df6eedce75a657f500807fb9a8dd9b57</t>
  </si>
  <si>
    <t>0x907c5cb080ad7d94dfed8321ad2db16680e9a35ec172022342429dabb94cd483</t>
  </si>
  <si>
    <t>0x2c0279c83a3559350bea2466fd587bbf921f78007d8f41156f0b79cb51071a83</t>
  </si>
  <si>
    <t>0x6ffbfe00e7310965353d63846a6e402795fb0d673f7779ec2babbfdcf60185fa</t>
  </si>
  <si>
    <t>0xb6c52c64721863b1f2164fc9ac701c9825f416e388cc035d7e6eef86f0ef65ea</t>
  </si>
  <si>
    <t>0x25ebb730186493ae75049d09ba79e8febf82a57758573758830128fd9ed2ffcb</t>
  </si>
  <si>
    <t>0x9ad4e49e917229fdfe13f46d48ccb13deca6a023077d20fd7d54de3b711053bc</t>
  </si>
  <si>
    <t>0xa6b30dccd26cccb5ccf29fbb0fa1d3974263ecbd51e9cc5c901730c0bc142cfb</t>
  </si>
  <si>
    <t>0xdc7fcdae1f8437a6379e7f789f87f5455f65de13093b121cd159db18b35506ca</t>
  </si>
  <si>
    <t>0xfca41aac00762dad5dbd51f594ce2cbd7e952e14321e6508ea0d8e9be260cb81</t>
  </si>
  <si>
    <t>0x0ed695cfd61f12f4fd3675fa64ab543ab06180e2ed1c0a5570645c91f0d29b6a</t>
  </si>
  <si>
    <t>0xe3833cdb1818c6f5385c0b5e37bf97a7c7812938127f51517e7208b2bff50669</t>
  </si>
  <si>
    <t>0x71505e20a961c148227d819fcf4f8f433609fef2b7a29e70508f18bf2ca2e646</t>
  </si>
  <si>
    <t>0x709137f98c579f8858ca439b55e8b05ea6a61ba83967be833ecf34771d92b7f3</t>
  </si>
  <si>
    <t>0x15873ab5a49e9e46d00725587017e01061e943c90174db964d3ffc9cade00909</t>
  </si>
  <si>
    <t>0xa6cc3b8b58de4f7191cc4461bead08e2921b3e5496941a8026860941ad93fd4f</t>
  </si>
  <si>
    <t>0x2229095ec4cab0a6871111f60f8e57a39e74d0de4cfa226c1229a1d40b1ee267</t>
  </si>
  <si>
    <t>0xeca7fa89ccdb55f731de211b7685b449a043f3e73dd0ec1f3e62051b567aac48</t>
  </si>
  <si>
    <t>0x5240c821a8c3b09747c6f59bd0558dab13b0a4045b44b1f3b2168ed6818e8892</t>
  </si>
  <si>
    <t>0xd7df24a3a974d52db65fd37c6cad917a520d467762891080a721dcc8820be8bc</t>
  </si>
  <si>
    <t>0x7741d28a0616dbea825712f2de4b52326f1453fee672eab143847cb476f6ac58</t>
  </si>
  <si>
    <t>0x4fc16e8fe85dce04414fc6b5ffaf091bdcb10f423661c6cc3a76b5ecdc7853ab</t>
  </si>
  <si>
    <t>0x101b1f26377eab6a4367c5dce6cf6a98775ff8966c73432968cba11f4996566b</t>
  </si>
  <si>
    <t>0x71a21f421e658101b947fc9cb1479db8a46bd0616d576b61bdf7de4116a31fed</t>
  </si>
  <si>
    <t>0x1d0090a4e15b297c4eb5a1df5fba2b4b7edd06fd07e1ef0de35a88f656b88fa6</t>
  </si>
  <si>
    <t>0x79099a31e07e493c02afcba29c286bd6edd7fc020e053a3eacefb32d1d25984b</t>
  </si>
  <si>
    <t>0xd68a9102671cab0507b90671255c4114a959a5f642710557c6b90f24edeaa486</t>
  </si>
  <si>
    <t>0x8efabad0249f303e6594c37d28eb77064b32518d20ee012feec862b3a5d13c8e</t>
  </si>
  <si>
    <t>0xe94dc725f4828c483b4cdf887e2fc8e6b7b2de277b149b4856b3b291ff171cf2</t>
  </si>
  <si>
    <t>0x6ed43f66c988410f477068fc77fe5bc903d542fba7e163f5c5d77cb2dadab2a5</t>
  </si>
  <si>
    <t>0x3eb1e7205f3d0ac28a2d939105ffcca3b73fd427fc8440377562f6fd60cd5d74</t>
  </si>
  <si>
    <t>0x9ac362e60225ee8e8199157446a4d9507710a418ff4ae558f751cba63980b6cc</t>
  </si>
  <si>
    <t>0x6fbdd23e29aeabe0c3322a52df2e3c2976797e9df9dd1f8877eca0715b9e8574</t>
  </si>
  <si>
    <t>0x3cfee043511af522e0f9f8ad9d4c6343f172ce59f903392ab7845b34c791c15e</t>
  </si>
  <si>
    <t>0x94858a7eda65271c01296cdb918dae9fca06f04b19f5a15cb63ecdd45ed06141</t>
  </si>
  <si>
    <t>0xe8b7bf78c9a4111cf85f3518384de15587c4fe95689944f1d88fc5d4d0023c19</t>
  </si>
  <si>
    <t>0xf32d6eba9917e26a08a09148fe1eccd9d06d30fd79cf4e785f4fda312fec4954</t>
  </si>
  <si>
    <t>0x1d06c66b4eb99ef3078f9af781828ddde676998f471f80aabb2cf9cdbf5332d9</t>
  </si>
  <si>
    <t>0x0b42fee4cfe1152a39ad2326c0dc5fc7ac4c20bbb82bf6003d700c2e0ba914b3</t>
  </si>
  <si>
    <t>0xd97c14a1379dd1513fcef1fba0dcc90e558ce005c4bfe3f457cde896cb04cb16</t>
  </si>
  <si>
    <t>0x8eee0dd3481f43ceae4f6706ce240666935ab14b71ae4b2439d100f1caa0ba39</t>
  </si>
  <si>
    <t>0xdd96f41def004bac034efe7b6b1bca74fcbe7a943d80251fa3618301314a5c27</t>
  </si>
  <si>
    <t>0xb97b0129a40205eced604603e292d4c002adcda406043c8434f97c7b2a8c6781</t>
  </si>
  <si>
    <t>0x909c9d3e2eae5c2599d4f517ec463b60969848fa0ef4bcf635102b217f805e33</t>
  </si>
  <si>
    <t>0xaef1aa192429cc555099e1614272b7eae55cab749db347c1cf008a538e99a95a</t>
  </si>
  <si>
    <t>0xbf468c743e89cc954ceab03f781cb9f2dc76541493b1150f6c08cef215b3e485</t>
  </si>
  <si>
    <t>0x407ed020e29e8bb3ea76def172fa2971aac1016586956b318542ea5417c18ddf</t>
  </si>
  <si>
    <t>0x1cef14caae8dc20c30eafb6fa3687fb6a1f04b9277fa84ca06203dfebf331d13</t>
  </si>
  <si>
    <t>0x87f18ba88149f0ab86f9977e14660fcbda334ae434aab892fc859bb087d500cb</t>
  </si>
  <si>
    <t>0x93639e69d359afafe10ff3cff618ebd5e941db66e35b5c34aa4edb38e403e99f</t>
  </si>
  <si>
    <t>0x8350ff05b2744df9a04c67084a7f7859b9fecdb373353d4e3aa11c97442880f9</t>
  </si>
  <si>
    <t>0x7925f50f513c4c9dc359af35c2343bf4b2d00fdeeb9970112b3ffc542d7698f0</t>
  </si>
  <si>
    <t>0xb741c3078d00c2cf4e3c83551af930e84ddccc0d850997ef9c882be400d6397d</t>
  </si>
  <si>
    <t>0x986fb5d0d58b38219c6d77b518f3ad2bed0428f54c2a43abe7cef6ea38bbd95d</t>
  </si>
  <si>
    <t>0x62eb24f7daecba90546f04afe6271053e11ea7edbad83303fc2bcc2a2e217ee8</t>
  </si>
  <si>
    <t>0x7dd32a218666ebcb214cb0e4ec4d1102bc1895c26a68000cc69d21042e2a9100</t>
  </si>
  <si>
    <t>0x75eb4e14e22db3cfc4144d7a836c9f2e6bfe8f451d04faca04ddfb8d82da5f26</t>
  </si>
  <si>
    <t>0xe8e59b4f8319b573c17d64fbfa440ce4409c7fcc39eebcd69f2efc96c7a9ef2f</t>
  </si>
  <si>
    <t>0x8f31bad2d818019c3f44ec4e40106ab4b620caa4e8f1ac7a11d47d1095624290</t>
  </si>
  <si>
    <t>0x2f9e18412545712ac50e9786a4172c43f263414b3e0cdadb5ad9335a86c01fdb</t>
  </si>
  <si>
    <t>0xf380adabae40b38200c3b895c866def2a28258b3e63149de8c7b31db17f3efe3</t>
  </si>
  <si>
    <t>0x1e79c08a6dca5f97a8dbf8f575ef0cdfd3beaed4b214bd68eae86a16114390a0</t>
  </si>
  <si>
    <t>0x62d85721d3d81baa1e84e02eefe960121239730fb5e6dc9d281878382297b026</t>
  </si>
  <si>
    <t>0xb87bb04d014bcdb097590509e59a69fbe466a74b9ae374ababd1bd7628fc7b1b</t>
  </si>
  <si>
    <t>0x4ab6366de54347710e733b52264242078036a8ab3aea8cbf8eb288f9ca3a8329</t>
  </si>
  <si>
    <t>0x02b321e05d78422364be13951936eaa9ff684d3e84e3d37ae06c139675f0eeba</t>
  </si>
  <si>
    <t>0x0200792c35c5c4f5c075a158b8efc86551ae575679675664284def9156ef3116</t>
  </si>
  <si>
    <t>0x474637517dd32eabf505f03b78c7d2ab57ef751c40df4b047e139049240b4a23</t>
  </si>
  <si>
    <t>0x43e432ced485d7f3ed26ca0e25696b1222061650029ed58452a928ea3e0dbf3e</t>
  </si>
  <si>
    <t>0xcfeb67a76081527b7206858e8bb9c3e6ccc38ac7d0c2397a8317d4db0ee8c6cf</t>
  </si>
  <si>
    <t>0xe462c50e6b6a1267dd8a85d94922d4aedaf4ae38720e97ed79326a76fac41dce</t>
  </si>
  <si>
    <t>0x6a9cb2ca0f021943f5c8c1e77e5831aadf3fb3205ac015f31d20ad57ba88fe32</t>
  </si>
  <si>
    <t>0x27c312863d70049ca491ecb24113c13fe501c085cfc9988d5e79b72525134ace</t>
  </si>
  <si>
    <t>0xcbf47a8b1bd3eafbd26f148d6827684223cb9bc35d9cb76f27b85c34321af563</t>
  </si>
  <si>
    <t>0x27891f959ae8b47e94cd496f030814df53fcbbcfc181dddf672fa8ff16594d00</t>
  </si>
  <si>
    <t>0x792355020fcc369ea06c2e7413a9965057a7924f7bedf60e8915f05d3f70708a</t>
  </si>
  <si>
    <t>0xcaed23982d3fbd8c2dd32c91ef6eef803c624deb7c3ba452d7b21200626ae457</t>
  </si>
  <si>
    <t>0xb7ef8c90058c1fb1dce68113643eb27466483c77306173e932ce7b9d055da8d7</t>
  </si>
  <si>
    <t>0xc6152609f279d13f0a48dddad03566a4ae1119bec65b8ae8fd1ec3466a23ab27</t>
  </si>
  <si>
    <t>0x3ddea66d50534c3ee5e880cfffeda462bc7be2fa12b9d91e10c8b83093cd9218</t>
  </si>
  <si>
    <t>0x753003b22d4cf1f29e61d8b2bf5c62250c8932f576a864c8ed7a59b5a35e4eeb</t>
  </si>
  <si>
    <t>0xf9c890302d7d940de62e267c636c87ac705fe4546d0768302b10bec711ebb60d</t>
  </si>
  <si>
    <t>0x498901ad2370b9c89ae0530a335079820aa8e7dbc590bdcd87d4c5a23bff1bf8</t>
  </si>
  <si>
    <t>0x8c01d3880683ef421593a0a395a4ddb53fc265fd34e83b1d4dd8964bf91b888a</t>
  </si>
  <si>
    <t>0x47d597789ddf2717dc89a0a6d781d00693669f50d4c979097cc390439e038091</t>
  </si>
  <si>
    <t>0xf3462d10b1172cd7281f9ba011728bec2381c3fcd4fe8fa44e74e51d9d38cc69</t>
  </si>
  <si>
    <t>0xbc46b0ccc1664cb7a8c6e81e67e0c2def35c7c9dc01a19bdc892437e31d1f503</t>
  </si>
  <si>
    <t>0x175110f7076c197070cdb0aa93e4a23a1e5ba5f7f965c50fbd72430bda3a0e03</t>
  </si>
  <si>
    <t>0x2c3d7aae9582c1acf5314736bf55b1e43cbb297d00cbde9853406cf03d6dbc7f</t>
  </si>
  <si>
    <t>0x89a23eb9d715ffa5573f9897fa9e2db67198474a1cbb6404e50c5531737c7eb6</t>
  </si>
  <si>
    <t>0x8c370c98a6749013ff9a6f9b0b5eb84b1097d596c5f9dbc9a3e9072e68ddff9b</t>
  </si>
  <si>
    <t>0x76ad0431f7761bf1b402811153296bc15223591672d116efc91802e3327d606b</t>
  </si>
  <si>
    <t>0x8f3847be2ee1cdc1538344f0b1b20567380ef1833da192857ee4b82a7331b401</t>
  </si>
  <si>
    <t>0xda80872def87332173befc39fe3f0500b01630a9604e8a0c4a65dc9f93951bd8</t>
  </si>
  <si>
    <t>0xde6ccc5111cda22d0f2099b4fcc0d64531e8c517c5338f96017ffc5c77d8b553</t>
  </si>
  <si>
    <t>0xf1c7ad7fbe763260eea8c639d655d0ac9eb9479235c81a80b9d0b11313c91372</t>
  </si>
  <si>
    <t>0x061de1d344599afcce528d3ee1aaaa6c500873fe591f49a652a83490278420b5</t>
  </si>
  <si>
    <t>0x95d23f68fe16fcd04b494df325548a57e5fc553744ab834cde061d623d31c278</t>
  </si>
  <si>
    <t>0x2733ad604e1863ffa776ac2f5ee1b2e64b5e89988c4aff7f8af11f738f9ebbf7</t>
  </si>
  <si>
    <t>0x1153ca5abba20f3b5a1ed90b675726a5eafe2dbae8a2929931100988e93d7e3c</t>
  </si>
  <si>
    <t>0x461aee20d2661397182192e75596f134b5449b9f025e8b94e650e278f5def499</t>
  </si>
  <si>
    <t>0x7253f3650c81fa3c2584b3cd1fb146350477e2003cb9177fa863f41f964927ad</t>
  </si>
  <si>
    <t>0x166d0c8cb12584fe721d91c9df5cb3eb431a1372d63496f63d2ca8feecd9a86d</t>
  </si>
  <si>
    <t>0x6964727cfda3f7aefaaf8430ab6f0b1e9a9905e0f36631aec9460a9df70b615b</t>
  </si>
  <si>
    <t>0x6e2e0711941e89be70e038cda8dd5eabcfe30e56c143c084a6d3bdae0a5d6395</t>
  </si>
  <si>
    <t>0xd9f2430ca20a3c48cbb4762f334f8e7ccac441cfbcdbcb58175020e98f2eafef</t>
  </si>
  <si>
    <t>0x21504d96c070d51e1e384d35c12ccfb0f2e01d338572743d981da95c43ee8102</t>
  </si>
  <si>
    <t>0x0be5c1571eb79cd172b8303b4b76d1bcabee01ce92444f09de243d38c1d81402</t>
  </si>
  <si>
    <t>0xc93f68095849aa5d1489dba12fda5603e05c0710b67671f61a11940f6609bb37</t>
  </si>
  <si>
    <t>0x18fc4b6ed5d4cfac0c3101ef31812b15d509548f1871a38d3a3af71efd3e5ea2</t>
  </si>
  <si>
    <t>0xad78bb4419146a76aca1a6eb14f1713124eae08ec22bf1bd3c35bff5a2340038</t>
  </si>
  <si>
    <t>0x8b61908b58d1ed6ac6bef345ceec48aa3d93a4b85a7bf6f678dc9ff271157676</t>
  </si>
  <si>
    <t>0xd501c20b8b51aed249e7dd43c42f46aa1e186dd85f9b7f86938bf29900010388</t>
  </si>
  <si>
    <t>0x78db52ea2d8d350beed1624e85e9d1271857b32486345e5100651ce6df444dc9</t>
  </si>
  <si>
    <t>0x6d437af3b0878b76a8a0928948b9ecb35f2325c02b1aff5c862c4ba944671a81</t>
  </si>
  <si>
    <t>0x5e92205da55036999cc888ef681b83d08273d79f546d362b028eb97e7675ee9b</t>
  </si>
  <si>
    <t>0xd4c6ddb13cc85e3ac49ba968bf99c32a018c7b53fd8cb5f2a748307fd441e9eb</t>
  </si>
  <si>
    <t>0x898b600ea6e565c9fac1cb9682d19e313079cbba19a89f851979a7d64e709487</t>
  </si>
  <si>
    <t>0x7e5f3c5b00b8b0b24845d24f51adcacbfe1f341b43a6bfedecba69b19a706e0a</t>
  </si>
  <si>
    <t>0x723d1e6ccab2e6662fddb102ef8a76e737a8c0a1df8fc9aa79ead8ba2dfcfdea</t>
  </si>
  <si>
    <t>0xbb0b5a3de91a887f14c4bf3ba00678cbe3797cbe7ca69d3c3beaad683f229ba5</t>
  </si>
  <si>
    <t>0xa33c2c39f3bf0e1a36701c7576b72739cb6bea4c512f17881b4258d17a515bc1</t>
  </si>
  <si>
    <t>0x13a7e04cb9f25b3b159f9b9dbc2404e39755782d2d8ef4fda98aa88eda00c925</t>
  </si>
  <si>
    <t>0xeee52a0f6b08182c70f364ed59463c09aa6fce4859b89872a16ae2fb3638c032</t>
  </si>
  <si>
    <t>0x533e374be7b504bc98db8552dfe74644a0d01355c7e3d0896bd83b576cead5eb</t>
  </si>
  <si>
    <t>0x9233a1e6a9762571e8b8ee8fbc8ececa2342e955ef86866ca0a63281002a9903</t>
  </si>
  <si>
    <t>0xff224197a2a584957cc60030946a6026d26059367a34b079493e6f969b304cb2</t>
  </si>
  <si>
    <t>0xc4e90753133c08533a411244e8a1c186d74a452387980fb82fdea4b68ab58dd6</t>
  </si>
  <si>
    <t>0x693525d548731cdfa7f44e2b06c466ca9eb0149286276cdb6bdb9782107e1c5e</t>
  </si>
  <si>
    <t>0x9cceb388279602693939a467fac86493f98b779e2fdeef7c9df298109ebffe50</t>
  </si>
  <si>
    <t>0xa98f1080d16a67a884bfbecb1420f046faedb13b0f143eaf73a196872b58bac2</t>
  </si>
  <si>
    <t>0xff1faf2f452ab0285b66a42d8ee33935fc92290d62b87b7e83ec35c85e8f1b09</t>
  </si>
  <si>
    <t>0x8eea6d4a6039c012dd92c8cc19e259fd682e287b57dfc6b6e584b6929ed05b3b</t>
  </si>
  <si>
    <t>0xd70b88794a0defd6b254b1a8cd22ef1d2f685f1921c569502e867f7ff4c39399</t>
  </si>
  <si>
    <t>0x93ec72695cd7e6862376277abdf763a8e453d249f4838dd33a64906d81243c60</t>
  </si>
  <si>
    <t>0x6552fcc63566841c5cc29e4f4b0e69ebb32e4ca355cbc20db17ef565d366c4e5</t>
  </si>
  <si>
    <t>0x14cfb32829c1fe1874deaae3b2cfce9fc45b548e0507b13c24166220239c0e75</t>
  </si>
  <si>
    <t>0xfed5b88b66f9c873369afe4b6cbecb43ad4f4c7799fa75ce49ec1b76db6d2959</t>
  </si>
  <si>
    <t>0x65049be695ff86435eecab40e32acfbcce5b40e0e4b3b14ea7a4c4e90b98ace4</t>
  </si>
  <si>
    <t>0x15732038878416828814e340a83f12600c499eac8abf5b4dcfc307b610d3943a</t>
  </si>
  <si>
    <t>0xefba12e7c8ab794405522bb403718474ac4ce4ad6fe7872792a6bdca44e23da1</t>
  </si>
  <si>
    <t>0x410f21bb354bae37080bee6b0e63eb1d41f5dd04db433ce058004e6b3e6cace3</t>
  </si>
  <si>
    <t>0x1ab2c933a3dc6c5034dda58a59f1f5ea11e8897a68fefb028e350ccccc3ad97b</t>
  </si>
  <si>
    <t>0x9f5b3d24a172242471c4abd784b1d27a7fad877f86aab86207de73b674f94a3d</t>
  </si>
  <si>
    <t>0xe6f696c4cf29e8d0ef8c2bdf016292d8775ec9126d6642a107d7be4d761b1b43</t>
  </si>
  <si>
    <t>0xd09a10dbd600f698e117151d47563134dadc3d608bd588c8b34aec20ce810cef</t>
  </si>
  <si>
    <t>0x37a1c124dfc8f85a82873097468b57ee113e76df08bf7efb994a53f802160330</t>
  </si>
  <si>
    <t>0xcd3e3598b99788bcf731a240750a2ea7394caf8d225202dc9695ad84b2a807cf</t>
  </si>
  <si>
    <t>0xe8c4b27112d456075babf1f19050a4aa2a17ae6b09ae8f36a9f9721bdb4cf9bb</t>
  </si>
  <si>
    <t>0xfcd4d703c7ea770f6c3268039eb92a028b4fbbd2b6cda9b095da66df2e1e81b1</t>
  </si>
  <si>
    <t>0xab2a5f9e53ec04e476661e84852e6bfd0c73631a9309161ef575e5ab7f037361</t>
  </si>
  <si>
    <t>0x2e8040de0f83b139234c0dc791ad976057b958d003b0897f1a1291019a1802d3</t>
  </si>
  <si>
    <t>0x33d44a327294a81e0b0a3a9da8a7c8c985fa55ab9f4b113922e76d1df5b11b89</t>
  </si>
  <si>
    <t>0x81bef449ab256116e19bdc21dda0b67a6a1f9eeaa0689240a1eb7980ea2dc441</t>
  </si>
  <si>
    <t>0x90de4ae942501ba23342b066f3ad5c87a995013e28295a801f3e4eb724218cdc</t>
  </si>
  <si>
    <t>0xb9c4909daa457b6b4b30633e3fa40cdf1829d577c0839de7874a5eb001c2f075</t>
  </si>
  <si>
    <t>0xc6df283e9ec6afe4173f5f681771a0e3179089eaceadf56ae6ceddb98a6f8806</t>
  </si>
  <si>
    <t>0x7747f79af2897329038129444479f327cd230e65dfa0a7cf3b612c4d1e6533ca</t>
  </si>
  <si>
    <t>0xad12ddf58ba8bff8adb68214fdef440bb1c403ef27056e3725e6acaa3bffc01a</t>
  </si>
  <si>
    <t>0x358f0608cd7ab93ec40e35915dab86cf172e93e110586dec05a281c5abcc8dcc</t>
  </si>
  <si>
    <t>0xee912e557d7332517190fa05b0482253419b4a08d33f3783ee0522b0dca9802d</t>
  </si>
  <si>
    <t>0x70dc5ac0cff2de98cdc1e0f40b93ee3668526b3315d185a83f423cb2bbcb1eba</t>
  </si>
  <si>
    <t>0xf579bc623c462578fb227a64050d9a2bdee931392bf7d416b9fbf83c739f45ea</t>
  </si>
  <si>
    <t>0x3653853a3b8360591d314cad04d5fa69ef12ebd66b1323309b8454d5b3e0bdfd</t>
  </si>
  <si>
    <t>0x64e7d71ee0dca529e819803396ef7885de54e4c55ce46504ddf42e4071a0540b</t>
  </si>
  <si>
    <t>0xe073abf329eeb21b9e8328ee2e01d0b134dbacd01c5f765df21cbf5e5935aacd</t>
  </si>
  <si>
    <t>0x4698c0d1da37d2574b52515b86f5901a57d48aeb894c62ed4b6e7e60f2ffe957</t>
  </si>
  <si>
    <t>0x7953bb8ff5c3435097ad1f9f848c49c2c3d20ca276ac1dcf5401f176cf536efe</t>
  </si>
  <si>
    <t>0x6b07fdc3cbc5ad4fe3772606b29770a2e4835190c79718716ff1b7d621a7e44f</t>
  </si>
  <si>
    <t>0x0a1d319747b636874c5a838f229b558d7b5f3efec7cd61732b67361e019e4b85</t>
  </si>
  <si>
    <t>0x1f07664aa6f2844eadae616c75f08d4b41b2eab288c21efc2aea548633f9d3dd</t>
  </si>
  <si>
    <t>0xbd84fe5c5929cc971d51c8c29dc148794cb58f71bce4a0baa2a82035ab443db2</t>
  </si>
  <si>
    <t>0xdd033b7181d280d2d6bb4e3999079a73e3ea12ee885abf173c344d0a8620f12a</t>
  </si>
  <si>
    <t>0xd69fd1d742cf5e65bf4e6a70345d312e6cfe465e441474affcf9ec8e10226a88</t>
  </si>
  <si>
    <t>0x4b6cf99ca4ef862951f255627671e24859ad53cbaea773700d5d2ed7b85c61be</t>
  </si>
  <si>
    <t>0x53a6b115e9a67ee06007ef52720c3c1173212da23d9bf252150904597900bdf1</t>
  </si>
  <si>
    <t>0x77f736002dbc338cffa509700988b05581ae012637153ad095d8908578d18d69</t>
  </si>
  <si>
    <t>0xc91c35781e5704394591dfc881a997eb2f17999aa4bd4842e4480fcd858082ac</t>
  </si>
  <si>
    <t>0x2a1b7b1e71594234adec3a8ae67ebfea266b19ee06765617204d6ec64df364ed</t>
  </si>
  <si>
    <t>0x4dceec27e93dd826ef0df2989a6ec0cbb6d87ed5fe744f6639a6e6087aa15e4f</t>
  </si>
  <si>
    <t>0x0b92aa611cb5102837cfd7932e55b10b279e5fa64160b017cf4ae16c5960a868</t>
  </si>
  <si>
    <t>0xf63ae2d87191ac39e9b1ac8f880438099ec29610ee31a8616387f054e9e904ac</t>
  </si>
  <si>
    <t>0x1379722f53462e46c6cdb291349d54cd27fcb7c22888689e8735022cbe673c78</t>
  </si>
  <si>
    <t>0xc792ba634e111a2fc9eede2a8fd72b777cc6fba0d4b7d88e3289b8a90d246a9a</t>
  </si>
  <si>
    <t>0x5f5ab4d910b35fdf99a758fce75d15ff17c954d2812ddbdcec3074053265838c</t>
  </si>
  <si>
    <t>0x5eba2f97be366ffb56a29f531d0711e477c1a935305b9e40f7b4f226ede61926</t>
  </si>
  <si>
    <t>0x7f7aa1d704cdf4edf92165355bd6cc6a4e104184aef99bf98ea5499526c96c39</t>
  </si>
  <si>
    <t>0x2528d24124b9326237c9972901e8fff82a7a3f89cccd5d4b94fd9433904b1dff</t>
  </si>
  <si>
    <t>0x66e157d95c211e843eb374ce4870e77b4cfdd6ae73bedea5f5658eb26097109a</t>
  </si>
  <si>
    <t>0xf928e2436339202e0cefcdaad96d490d738f914f7b5336692db61b22c7f7126f</t>
  </si>
  <si>
    <t>0x602d0ea1e06acdd9d70d7091fc651aedc97d56866e3f0e4555596b41ae09f9a3</t>
  </si>
  <si>
    <t>0xb5d25caa1e7ae3ec61ad26479e3c824d35add8fd4d31db8c42ab1b26da6863b5</t>
  </si>
  <si>
    <t>0xee5ee9dd5506ab2d16946a75720c78250512f045460edbaa7dee1986833bbf19</t>
  </si>
  <si>
    <t>0x9c8c1d98e65af883dc58385cf12c50b7e5677346d0be3b11975def33649d49d8</t>
  </si>
  <si>
    <t>0x2d7ed6b88d4bae048cb67af0cc7ed01bc6da959f23b72d9ce77cff78c1cfc986</t>
  </si>
  <si>
    <t>0x0484b6af0ab4c97a1796eddc11e2a66a74d75373a5bf29b02cf2a8212691263d</t>
  </si>
  <si>
    <t>0xfc17ada066b03cb01e8d1be8f63a69e2299b472c110d19834c91d8cbbb9c1f7b</t>
  </si>
  <si>
    <t>0xd232336e529051f13db466b6ab87dda3c5e86576e1ead1ce7a61c970946b2226</t>
  </si>
  <si>
    <t>0x045388a6a1e68e09817678941cc62907c7eb993cb526a93e065ffef348f07614</t>
  </si>
  <si>
    <t>0x035fea11ca6e6404b4b67d9e2477d75d381546b897492a2ee9e6f7da1019e9c0</t>
  </si>
  <si>
    <t>0x3f9e6d7f2ff8a9cccc5b8a5c1244945a11f7bf38a6e3144a6e308262077ffe68</t>
  </si>
  <si>
    <t>0x925099dbf76e1d415d31a2d7cf16af28bfbebfecb98630d565ee38600ea0aded</t>
  </si>
  <si>
    <t>0xbcc7042c7a6e9e9db9c8b38e101cbc0deda720a1321538fc819fc72723eda686</t>
  </si>
  <si>
    <t>0x0f91d4fdb787c58d3357f6e8339e330a5672d2ea897bee04ba245f84540f5cae</t>
  </si>
  <si>
    <t>0x056c3cf5b3ff802b8eb23d3f2fcc6ab8f142d6d06acac04f65fefed8198105bd</t>
  </si>
  <si>
    <t>0x20cc3499748f6021f26f1f6bb1ea6843cf9e1b30711f88a14a4090c16cbc6642</t>
  </si>
  <si>
    <t>0x3615ea4e3cec6df74c236165ca6f06132679d8b850d737c2da13d72b8739bfeb</t>
  </si>
  <si>
    <t>0xfae9558fc06bbd803df37ab831d2139a640f73252834875ca00fd0d630c29c4d</t>
  </si>
  <si>
    <t>0x1f9dfbd134efc8564f58639a16f8a4853da64d3a5ddcaaa909437b50a27105a1</t>
  </si>
  <si>
    <t>0xbedd978c50468e407152ee7207594e43e70526d8a29d21a8e69e703c1ab50aa9</t>
  </si>
  <si>
    <t>0x7612c61eb5eb23f17f489cdfe7a239bf8f0b4c613ef318723447fa2af147a577</t>
  </si>
  <si>
    <t>0xf08537f0c149032f930bbd160b029127b8fb3d2c8cf92c799a63a04b5a936835</t>
  </si>
  <si>
    <t>0xa45c476e526d380fe93df0ca23a9825bd5757f8f677b9effc93068280df52e57</t>
  </si>
  <si>
    <t>0xf75a40a4e3bdff989a833deb1449267ff5ac5eb3900e1ad8675719747c2b55cf</t>
  </si>
  <si>
    <t>0xe6112eb7e61c2ff2c645ba49682e37da9f9c7be22e8097d65eeb4932048610ad</t>
  </si>
  <si>
    <t>0xf49d19bd9318c53ba1119d613ddbb4b20a1e65605d882663e789cfbb0cbba717</t>
  </si>
  <si>
    <t>0xa8ab9782cb9682f0ef8c2a974b933ea82cbea17cad20179635445cfc441a0f15</t>
  </si>
  <si>
    <t>0x3f5bdae4c7b247ba5e2a6b3a7de67da6aab97c0abb08fd35dcee8f25945d8c5e</t>
  </si>
  <si>
    <t>0x58dabfd7bc6c53642301f5b7b578e0a3aed725e050f2c4396bc813c8271b4dc6</t>
  </si>
  <si>
    <t>0x3e6ecec4ede7f19ed7f41b510f5d686df9296e2d2c6f332c4812fa0f9dc93072</t>
  </si>
  <si>
    <t>0xa4641607dcfb77625dc204ff70072038a2544f7f2d1a0c66d5b2d114c752d400</t>
  </si>
  <si>
    <t>0x5e04368383e8bf99d58a9edaabd38a09a541a122ad458f4b345cf8cf3dbcfa9a</t>
  </si>
  <si>
    <t>0x2409342a7742857077ababbab5191bcca69c6a8e08f5f39754d37c827ab670e2</t>
  </si>
  <si>
    <t>0xe5fe80756cd316f382a92b1750eb97ebe35dfdd09ae8a6d03dc9158e2697eee4</t>
  </si>
  <si>
    <t>0xb3de8e49a010842f7f63c0d7a77b5ab0eabe7f120863073546e14d96c49a9b5a</t>
  </si>
  <si>
    <t>0xbef28badbb5ad3d4b5a06da8df8669a4354be388eb6381ea72c7445c08e4e3a8</t>
  </si>
  <si>
    <t>0x592c87a6e4271eb3bf9b5b197649978e06f72feb89c26dc58db35bfd88155188</t>
  </si>
  <si>
    <t>0x4633914a66d482a064262fc4b0948fd7b876484c7aa6775e31d0adba2fc01c57</t>
  </si>
  <si>
    <t>0x3e049ca2051b879b1642a9beedb30183486d2f30a209836bf938a85db9eaf216</t>
  </si>
  <si>
    <t>0xf1d227d813a54e6b7572e4a22b333ff4af4ccc90668193480bb2a1a61886962b</t>
  </si>
  <si>
    <t>0xce0b5f4e9d68de0d4870b982d6ffcf30f9824522657e8f8cebf30320e5c66b20</t>
  </si>
  <si>
    <t>0xa3fe16e21d1895b7fae0aa2525b1974c85eafb7fe2b1db44ce985d523fef0a4a</t>
  </si>
  <si>
    <t>0x41b8364162c926ecfc13a1a53b2814c17375ecbbe3ba9d814d494f4ddd7602f8</t>
  </si>
  <si>
    <t>0x31fed628913a5e2a7fe6b012bce80ee553d81759d3d02fcc02a289200b9ac80e</t>
  </si>
  <si>
    <t>0xe3e101106413165b8e68e783fdb224fbedadbad62de3b146414236cc291bda53</t>
  </si>
  <si>
    <t>0xe77f054dd2ac0a636e5d5b94d428033b747c6827ab58199fe4e670d8050c3e6d</t>
  </si>
  <si>
    <t>0xabdce401fdf8fc5095f96b48e61778d5a2fa9927944600900ce28a94dee937cb</t>
  </si>
  <si>
    <t>0x84620a2b50faca70d544de610c02a78efd9035a7915d9ff7914760cb721f9a3c</t>
  </si>
  <si>
    <t>0x850658fb2bb077d7b3ffd9a706ad0b537410ca7c8f7a1fa738317f0d76ad3457</t>
  </si>
  <si>
    <t>0x36b5255b0a84b9116d01ff09ce83c01007a743333f64a19e61310c0b260f561a</t>
  </si>
  <si>
    <t>0x748c1f30192b7e9fed655c1ee0b98a0c3dca11bb813ee224ec7c26166919c5ea</t>
  </si>
  <si>
    <t>0xa99a0fdd21c5467e455810a0533b98e6c7feb8c195e9d4d13e3929546d6e0981</t>
  </si>
  <si>
    <t>0xb23ec4938f1c044be3e42cacdd5a4d80a04814112e4215ec65e5486820b70909</t>
  </si>
  <si>
    <t>0x2d18c65321f4b60396c286ce9d8c10bd4944905d1a86c49a9b05280bc3d2642d</t>
  </si>
  <si>
    <t>0x20a283deb921d5dfe718e05e5743b87e975f4b56d1b9c98c9674095ecaa40dc2</t>
  </si>
  <si>
    <t>0x2b1a75404cb73c72ce8a554abc78b27350f435c07314c66684d8c5a727e2f3aa</t>
  </si>
  <si>
    <t>0x4a782b95394f5d3ccda158f00e6294a64b0fe67c98374c59c649a9adf23bbe1a</t>
  </si>
  <si>
    <t>0x22399080a4b35c1f88b711913dbac3e96e1f2557e7b8b3d82522b78c59eb0fc2</t>
  </si>
  <si>
    <t>0x9982883518e6edee9de8d942058a9210c7a283c87357a9864aa39f0a6d79004c</t>
  </si>
  <si>
    <t>0xb3faa33ff9ceedae021031e14ec53b198ab1171676b6d69418801022256f7e71</t>
  </si>
  <si>
    <t>0xf2bd5e5683a23cbc7f6767c4860722a19dd7c84da3862c76810562b33aea0543</t>
  </si>
  <si>
    <t>0xe02aac880a2c1ab7b82871bd03c606641d0aa675731d6bb786498b96bcfba0a8</t>
  </si>
  <si>
    <t>0x8157eea1c619fa10bb4e52e5354d9ea1e532e960d5141ff4552a114cd57c9efe</t>
  </si>
  <si>
    <t>0x3207f20d7fa7bf630c127fa30ad853b1398e6cd038f43cdff9263a2fd823e05f</t>
  </si>
  <si>
    <t>0xdd4789aeb363bfd023f42cf033bdb5c402ac5dce2ecec2604600bca38aa7062f</t>
  </si>
  <si>
    <t>0xa68311e4c182f8a99d301276f4872909da1c26b0f51c9518c45d230efb58fb23</t>
  </si>
  <si>
    <t>0x4cd508d3d59916365b2f5e38f13ca2d84dd4aade43a8020b53d5635c0a374fab</t>
  </si>
  <si>
    <t>0xb757476f01f266f8fc5ea4c812aa73f189c3d9fcf7852ec2d66de259ae511bee</t>
  </si>
  <si>
    <t>0x2c44032bcc890846116482aa35cc3ff73fe569b7b6cb947468bd1e21547eb98d</t>
  </si>
  <si>
    <t>0xab36799e1b3407e38b7ebd9eef5223eb62b583ee6dfc9be99110c97e8a7d5291</t>
  </si>
  <si>
    <t>0x69d634101690b66a66ce8a1aa038772dd996f387014ed718a4dd8ea7df1c4bcd</t>
  </si>
  <si>
    <t>0x66d2f38846d6e5cb792ba94e56289afee620b53dd17423d475a311bbb51df3f2</t>
  </si>
  <si>
    <t>0x87b378153a203dd81273e45812cf70186010583184ec221539e9ad11aeab24bc</t>
  </si>
  <si>
    <t>0x11e9af0608fee91369444a37570f4e8e1a0be624d0f7a7e965be73476b314952</t>
  </si>
  <si>
    <t>0x97a1b952f018e7c602609cb6cc01862c979b10a40ff2edccfdad5332d55d6214</t>
  </si>
  <si>
    <t>0xb893befcd35ea986ffe630eb7e68c6eb0fe59a215121d5536f2bf0bfe2c83501</t>
  </si>
  <si>
    <t>0xf55cb780fccba8a547883fbfbb3f3d47f7b4ea521dd0498ae8eaa0a7410a1cc7</t>
  </si>
  <si>
    <t>0xb1ab86031d5fc32af18d215dd0f40ab6cb3de38032a62f9671f75b4e8e5a3870</t>
  </si>
  <si>
    <t>0x4b30d9655d8148b80cdaf02c61c3295ea36802c7fc90ccb6d39f73c55f7a6487</t>
  </si>
  <si>
    <t>0x401daee666289ad78ca527a40e4c830ff1cd59b8ea72b7fafc947adf5780f5ab</t>
  </si>
  <si>
    <t>0x331bdc03789e26fe8485204865600dd353c058a31da23571589f26d677530b22</t>
  </si>
  <si>
    <t>0xc0b99a3a40b5fe44bfbde44b7943ed52fe60b59d80bc55ade83f27a2519ca6a0</t>
  </si>
  <si>
    <t>0x22d377f46267d8f2e312434d751b164394c9305084da70f319a2af7c5a1ca95c</t>
  </si>
  <si>
    <t>0x50fc7b2868a2f466ff3f469c520d306b3cd7cafd9ddf226f4325eeedf47f0180</t>
  </si>
  <si>
    <t>0xa83d5efb662634e306d4fc989df99513d6308b849feb38859f96779e6cdea3da</t>
  </si>
  <si>
    <t>0xde467084d947753d75d34fbd51b665a4ef74a870ecd36e66ffb32e1e310e9acb</t>
  </si>
  <si>
    <t>0x2b128a665203265018e863c09a659eecbcd3479b291fd99f8a77d3db80abd169</t>
  </si>
  <si>
    <t>0xb2667555e0fe3a7376868e316acf6e2f3e5b8cf5e8858f18d8e1af1ea5241e4d</t>
  </si>
  <si>
    <t>0x54e1e7b2c4cac4838af95bcc454027fa39e638b5b81b3f1c3e475d20e94ea9ec</t>
  </si>
  <si>
    <t>0xbea792b0204390b461418dc07f16fb4e957870723ca4b3c432eb751c0ef80452</t>
  </si>
  <si>
    <t>0x8112a682dcad20bd86216960b648ad97251784fcd223f89e0530cdd727a08fee</t>
  </si>
  <si>
    <t>0xaf343dcbfba4797a7af6e61353720f46e229093e5e94f3db235c8e2e47b2e8a4</t>
  </si>
  <si>
    <t>0x5dbe9c8994847b3e4a83ce37cc9848c2e66b594c2126acfc5c625d9ec3e3f00c</t>
  </si>
  <si>
    <t>0x3b94f4504537a5395407adee9d679f11ded2d9616c82db85f3102f1fc7f49645</t>
  </si>
  <si>
    <t>0x1a6e53152eb7f79963aa20b6c973b2d7266f13c142c2e99f3a3a84865a0c158b</t>
  </si>
  <si>
    <t>0x59862051470e18aa2b66cbf414bf5f93808c75ea966f288dc3daf7625e635087</t>
  </si>
  <si>
    <t>0x2d9f5be81b565017281290596f39bad33cdd14bb0828d217309d90a37f92abe1</t>
  </si>
  <si>
    <t>0x757e1f99297653ffbd0cd10a873e4dae783af569c7db72aefd9fe9dee79c5289</t>
  </si>
  <si>
    <t>0x1707677b80efce8145ba31f5cf515a8b92eefa66086b32baa2661c70916cf0af</t>
  </si>
  <si>
    <t>0xba84ad8913ae4b205acc320d74dfcdb469bbd347a3ac6c578fe953bbe9d805db</t>
  </si>
  <si>
    <t>0xd56e338d871795f220bab9fdc16c96117447ed397385b3a7007b8f4f4704b330</t>
  </si>
  <si>
    <t>0xb9413b8f5929a2efd563da7d8e06bc87c613ebb26dde52f0769e0eba036848f2</t>
  </si>
  <si>
    <t>0x25961fc36ebcabbd64638cb545af808da3f27bbdff08bcc0ff60a7ce0aa3b543</t>
  </si>
  <si>
    <t>0x6c127496c1320dc09ffff218cba17e215229c61244b23649cb0757ea8d756944</t>
  </si>
  <si>
    <t>0x337afad23df1fcfecde6be620aa048f558de64ff46ce23a61b3685f494ac5333</t>
  </si>
  <si>
    <t>0x8af4a7d1a872a549116fa7225d9f26148eb2601dfe849b12187026399bc11311</t>
  </si>
  <si>
    <t>0x39de7d1a15576431b7a8eb5d5e64c0a281f2f5533e02b1a507dcd6c802e804f7</t>
  </si>
  <si>
    <t>0x48d08f2a1c4b2d3d8888d85bda1fb5cab9c3b73b398e52fc0f97ee78ac2383cf</t>
  </si>
  <si>
    <t>0x187d7421635234adf393543b81ac1c90feeb0e64451b5000495e25a701bda5bc</t>
  </si>
  <si>
    <t>0xee0f10715561594d56817608c1607fca4581950aadbb7edf351ff65850605042</t>
  </si>
  <si>
    <t>0x4066ffd6bb94b69471297e8428b0cdecdf4a63d65ab175421f4478f6db53dd42</t>
  </si>
  <si>
    <t>0x4a1e88a76ac8542c04b145f96c45ca70c708f3ff8e7eb71d7cd7db095f3108ca</t>
  </si>
  <si>
    <t>0xb538088a4cd11fd38a398db8118698938e1c1b69fa88d9e06930b37f3b416dc8</t>
  </si>
  <si>
    <t>0x0771bbfc9f349102d5c35ff808eb8b9bf8befdcbea9f0f8c1da28ad488f62262</t>
  </si>
  <si>
    <t>0x623e7932253f2397c250ff5a83941ae6469554b7a722459ca65849570df87e6d</t>
  </si>
  <si>
    <t>0xa24f27e2ded02def2b49ccea5dcc35cff94471df60c403608001af53163eebe3</t>
  </si>
  <si>
    <t>0x89d92c52d8f5790ae9eb5022f601b224b399b3473354d9ce46d2ff55912123d8</t>
  </si>
  <si>
    <t>0x198237fb5c1559d2e8ecadb3990d2d1b4d1cf55d8de041874e692148b63e2ce3</t>
  </si>
  <si>
    <t>0x4c19066d356feb1f38e676f4027fa3a9f3fe72f4bea8f3080c5f9a4685792fd9</t>
  </si>
  <si>
    <t>0xb3a522ba3723fd7625916000c59d9429247e8ba01ebdb5793fb6ea37bbcf080b</t>
  </si>
  <si>
    <t>0x8b0780caf1aed796e003c5c80c195d522f3937f92b4850a7c48b2ad5e870c883</t>
  </si>
  <si>
    <t>0xafc895c306433879d5c6bef0501d721a6df3848fcc829daff83a427b86e6a8a1</t>
  </si>
  <si>
    <t>0xb42a5f453876301d7a203ecd81a8f175efbf669c88bd0b5230bbfd7eb7d18f6d</t>
  </si>
  <si>
    <t>0xedeb3fd5388b8710cac66796eb5778e35e629d6005eb697650f01fc8809209c6</t>
  </si>
  <si>
    <t>0x6a3149f649ade571baa53ab57a2315040dd0009634a2df689bc84dac38ef4af1</t>
  </si>
  <si>
    <t>0xb44e14bf14ad9312f1175fcf53f1e5f44375631ee91938c7aeaa6f507ffd3317</t>
  </si>
  <si>
    <t>0x1500d86dd6315f1cca4ed9ba8ff1cb0dab148ce89fda0d04af9d9c29480f5a06</t>
  </si>
  <si>
    <t>0xb9b4cc3ed12482ada6487e61acfb6160bb9f3f0ca8d56401bc5a24e8aa6060b3</t>
  </si>
  <si>
    <t>0xe97d74db9ec8eecf5145714ff87f160c37c8753a4884ae089efe091ee7d09d10</t>
  </si>
  <si>
    <t>0xe624c87841d6b5a5ae2fb075595c9dc9626dd0f6554f2da394e5c12ca97a9755</t>
  </si>
  <si>
    <t>0xd3619095ae440dc8034dccb626d2056acb51219ce439045591dc4dee344d0c68</t>
  </si>
  <si>
    <t>0x35900c358171948e14aa7588a833ebde2f425ff4f129567b828c1288533da6e2</t>
  </si>
  <si>
    <t>0x50365df998bb0047be606031c4024e71b0a8da8264cb7487d4dbfac81c19cbe7</t>
  </si>
  <si>
    <t>0xfff380168147a6faf188502fbe508087fdbc1bca085af095cf91ec7340a68b63</t>
  </si>
  <si>
    <t>0x18f7fb497883a38c37e98e8d13ba6580a52d4907cd4898a424ed02d8e3b65d24</t>
  </si>
  <si>
    <t>0x5c01699036dd3d217014b3086d8b07f1c181073bc5c47366a0f3d1e0672f6f8d</t>
  </si>
  <si>
    <t>0x4d3cdc5cd98b694cfdc6df38ea91d5526e375db41107d4b8edb6cad2740128b3</t>
  </si>
  <si>
    <t>0xed4800ad192486a971ba898555db98805a5ee1da00557f7b97190ab48da90890</t>
  </si>
  <si>
    <t>0xe26904db5a07696388f66e4dbdfe8d270b95e4976c30f29e4357b831648afd5c</t>
  </si>
  <si>
    <t>0x1ec2fbf3c3682ef7aa53428d555fb25bf3cbd9d0347618c08b83c6cfae749bd0</t>
  </si>
  <si>
    <t>0xeefb25d2558e9b0bad593a8b37c192964bae81a7d813b9d9d547ac84b8ad915b</t>
  </si>
  <si>
    <t>0x4985b04f94c6942d723b638f87f4e916e09c0e75851a418d3cdde7a9c447368c</t>
  </si>
  <si>
    <t>0x9ba3e7ec6ebbc411b54702b3ee53f2b5c9262bbd7793756a2e76f44df8ecd419</t>
  </si>
  <si>
    <t>0x7fa1db82313660fb91c45e0e237fe86a6a8f19917dfc1d3c71eac64e1bcaa5b4</t>
  </si>
  <si>
    <t>0x9fb77c7a57d4520675b46f0aab64c00ecb276f4d75fee4770e148f4a54419175</t>
  </si>
  <si>
    <t>0x00200c34af77f8d692a48dd4c407427c51c3700e66b00566a2163499798e7c89</t>
  </si>
  <si>
    <t>0xe433caa707044051c174a15d7b5fd36c2f48c2695a59251129acf836cb2d611c</t>
  </si>
  <si>
    <t>0x458636c4d91d0b8bb017bf9522ecdc9713af18d3ccf860317f0dad3d268d78d7</t>
  </si>
  <si>
    <t>0x6aa24a3bc01e4f2e550b3b99799de0de611a00a8944c1683174e5beba5810a68</t>
  </si>
  <si>
    <t>0x8f54ea939beab46af92c1062dbd4283ec6d8c45ba9702f4a720c38e2efceb45a</t>
  </si>
  <si>
    <t>0xccc1b4cca032e1a61a313b267f7e170c4e422e26600250bdd4acc4f3d6f7f4c9</t>
  </si>
  <si>
    <t>0xa93f64b6d84d21e73e935b9b6e275db553321cbd5ba34da1beb71a0a39cb7c2f</t>
  </si>
  <si>
    <t>0xf5c20ff2a3c923fbc43492b06049b8335020455d9389ae87f3b70a3390551b64</t>
  </si>
  <si>
    <t>0xda012bdc657a36f47365ef539f96e5f43638b0506e20bf52f49cb1f7ba3a0906</t>
  </si>
  <si>
    <t>0x8427e711ade9cd11e5bced1ef90fb1089f3646c5be3343621f4c100f61f3ef53</t>
  </si>
  <si>
    <t>0x424eb9a109fa3514ec9629f0eac0176f710ff3d3f26f237ab23026cce054a20b</t>
  </si>
  <si>
    <t>0xb6dd8cbd6750d2a21e93707f33ffaed4fabd5f779bea364ff142c6610efd1b9e</t>
  </si>
  <si>
    <t>0xd56ca3f78a972fd70b634334f70ca9785cb058a1ae16e9e7d41ce790a07e1bef</t>
  </si>
  <si>
    <t>0x07a2c6880aed113d257ad18c9d45d0e7c4464dd3691836840c5f4bc9a5f92eb2</t>
  </si>
  <si>
    <t>0x4958e5f5ab07c19568836f69d8710c96d45a889ed6080303883ab47b7199ffb5</t>
  </si>
  <si>
    <t>0xc83e221d35085b4afcf8021205931b8d11fca49a5a0eb4dba264cca94f653d6f</t>
  </si>
  <si>
    <t>0xa363460d66b24bba80d72b107e07204ba22721a50c1d4f770803b61af4b90458</t>
  </si>
  <si>
    <t>0xe7684ef19c1c64d8d1ad5d00b00218be9dffcd1090a40777043766254e72326d</t>
  </si>
  <si>
    <t>0x239eee7c3e156f09715d90fd3ec2817c4e3bcfac185e2fce9d2683820e3dcd2c</t>
  </si>
  <si>
    <t>0x86c058d085349e78ddc6522a99ac8791d1be7e3814ab6caa4e50718ec91034fd</t>
  </si>
  <si>
    <t>0x405e55587c514b38d95c90ce013010ca6a2d1c350a878a5ea76eea4dc752b3a2</t>
  </si>
  <si>
    <t>0x3aa69f08e35f12f1aac7aaf874dff8ebc62a8a1960742058790f34bd6003aa11</t>
  </si>
  <si>
    <t>0xdcfcdf969900f3b444af6e3f7ed3062f36eddb134d34e2e05ccfbf79b38abec1</t>
  </si>
  <si>
    <t>0xe7bf9a79840957d9d84882aeb16ba8fd166fd571b9157cad1bb163a726914202</t>
  </si>
  <si>
    <t>0x991c364239c34abeb0f685fbed6cdf6d9d1be41da282726aed43bd356c3bfa51</t>
  </si>
  <si>
    <t>0xb6d0541e25749a396e35b28e4577b86a57abf1eee980f22edf8b8c303f7b2903</t>
  </si>
  <si>
    <t>0x43173b435faa59bb1bdc5fe237d6fe929330ccc20f6785a1330ecdd47b7d4bb4</t>
  </si>
  <si>
    <t>0x3b6280b8b4866f564b2958e503f99a8a78ea7695494e48170f8aeea90dfdaad9</t>
  </si>
  <si>
    <t>0x3e51c13054b30b74864733f7810400c5bd35dcd4e1807ae9e7e3769ca93a8ae3</t>
  </si>
  <si>
    <t>0x918343ecc2916e8a173d59c3aaf064fb39d5e5741ca09108a7f66290f899ea32</t>
  </si>
  <si>
    <t>0x018cddb34887a1750438c2723ade4b42a4a37b079560b23e72e9eeb2a82e7e03</t>
  </si>
  <si>
    <t>0x23a35c3714778e326fb2225634ec9dc53972e0158239ed91a21d476c5d8c576e</t>
  </si>
  <si>
    <t>0xc9e8835d124b8661ee0e1708695f4276f64eb56f692f03bc354df622e0b40574</t>
  </si>
  <si>
    <t>0x02eaf5b3385e9c416ee5d32f9522171e70c7955f5d7285025075b9a5a0505c18</t>
  </si>
  <si>
    <t>0x34516a3097eeca225ae2f14d542c6fd2bb506ce771adc7e565f91f1905a3a110</t>
  </si>
  <si>
    <t>0x2f148d1f8f125e19eb3a6adc39d8611a55f6059fcc22d38e6a0752685cb67a1e</t>
  </si>
  <si>
    <t>0xc7c77292b4c9d24271351c85b136ca447b6a1451b2dbc7b00bcf62a5b84acd17</t>
  </si>
  <si>
    <t>0xdd1674ca35bf84bda792cd67aac43f76e86cff0faae376017906636cd83789b8</t>
  </si>
  <si>
    <t>0x92deb8ae103f6e50dad61109e4751d210e662a0f74dc9e7153737f82e857a27a</t>
  </si>
  <si>
    <t>0xb77b17f24690f732da1da9df6c49c50ccc6ad497b7a3d0525dc28ef4a445266f</t>
  </si>
  <si>
    <t>0xd7a5b5cfc6ce97849372257af0aa671de9bec544b7d65f423e667e095d76707a</t>
  </si>
  <si>
    <t>0x194f9fa5a78b4360e6afd440867f0aebb52c96480928832a58887324f7a07f41</t>
  </si>
  <si>
    <t>0x3ae6705c4a5a81f9d89f677115e8d92cad2eb27cdbf7509b7b208f206c41dd41</t>
  </si>
  <si>
    <t>0x52fe992a62a40f7c6bfe571f9105c5d0d74d7018430fa1f73a31b17db4e7ed52</t>
  </si>
  <si>
    <t>0xfb118bdbba4da2667d8bd1b87a98ab498f272672ea0b69406cbe4836970a1c9a</t>
  </si>
  <si>
    <t>0xef2492ac5c02b3f41bea44fa84772c62fa6f940ec45d66a19af4af3b884fc36e</t>
  </si>
  <si>
    <t>0x7abfec657963484a346d86b9b13d3e62cfffb1e6061a859194b993298748e474</t>
  </si>
  <si>
    <t>0x9fcad81841b2d2cd3563e19cca0588e2261ce10e5afd2518c2640644fc48d974</t>
  </si>
  <si>
    <t>0x25ae798371ffefc85b4863968413eeeb89830c08e6141ac604089d5aa386968e</t>
  </si>
  <si>
    <t>0xb7b8f28d2d22ce12c740375df23785f54714ff23424db50bd15265c185607b37</t>
  </si>
  <si>
    <t>0x2cc5e4cd4c9b0f164d75799a5bc6422ebceff4d464b0f9e30ee151682c8b7f69</t>
  </si>
  <si>
    <t>0x5135b4f8484d76e49fde7225bf0cf4d7f23a50014ed7e5f4bcf9cf4e1c3f14f7</t>
  </si>
  <si>
    <t>0x3d8b4be396c2462655e5c6d612e1ea41d46bdf3301d8e7a35ffae2ed7f6dcae2</t>
  </si>
  <si>
    <t>0x9ebbd0121bb5edd88892911619355708a571d6a8515232cc1ff069e9ccb2790b</t>
  </si>
  <si>
    <t>0x938b0107517708955c38964541e6d5ae63b38f0f094f47990be5c3bdb7836d47</t>
  </si>
  <si>
    <t>0x1b3e6a70abc9588075903ae67cb82ea4181e1a3d1c33f18f9b45d940cfb48e2f</t>
  </si>
  <si>
    <t>0x532a59a814021bad19e2157bab419dadea9e48224f4310ec896697d4f8c9e2bc</t>
  </si>
  <si>
    <t>0x15bad2e29682d610ad53efff7f2ef9b0ae31a2aa27126d80485027b18f03f6f5</t>
  </si>
  <si>
    <t>0x7f297dc7039adde5d856f3973b0edcc4cfe5ca655bdfd967f2005c00f555190f</t>
  </si>
  <si>
    <t>0x9899aded1d1fa21a05539a669e51dd3f0cabd04eb7e71c42820bcc61e24180df</t>
  </si>
  <si>
    <t>0xfa1394533fa29c66224a1aa377efbb6d46ce95f2145a09f276f5a6738df972f9</t>
  </si>
  <si>
    <t>0xd3c21e202d2d3bee713d7d704f0f6709eb7332146f01f62c2f7d892ef9b6b25f</t>
  </si>
  <si>
    <t>0x71f765e3f06ae3e373a72e05fc8c02fd7604d7f017fb0d77e96d62cf498e6ca5</t>
  </si>
  <si>
    <t>0x9e49955826e528c2b42a9c66f0570c7d94ea4c58fbb87bbfd4cb4bfe4c7a1809</t>
  </si>
  <si>
    <t>0xb056cf7ae56303f1409e3c8bd9537ca674109986a0dc3c1002ba191d198e3d8f</t>
  </si>
  <si>
    <t>0x9f8ad61fcf266f6938ebacef6a952cb3b4416ead852bb04b60419c9c784bc0f7</t>
  </si>
  <si>
    <t>0x4f7928aac4f17cb7a3b05ac25212ea69f7be7ccd2cdbf3d2f2714b0a331cb6f5</t>
  </si>
  <si>
    <t>0xe356f9e6f9e71693e5bb949680f940c3c97b332c07c85c5206d907103254436b</t>
  </si>
  <si>
    <t>0xe69933e33769ccf29caa7a37b29f1a77f1f4a58316fe431ec650d37d2345c91a</t>
  </si>
  <si>
    <t>0x4afde5107759aff2a9bbbbb1a240f2a11ca3b8b985fa42b1af1d5d623888c7ab</t>
  </si>
  <si>
    <t>0xe3a3a7c340df7581d9a6265fc887cf852b7aab30d3b4f2698ab7956046218102</t>
  </si>
  <si>
    <t>0x99583a20eec933abf2953f6f9decb61e9c16bb10e43398e8335b30b9669769a9</t>
  </si>
  <si>
    <t>0x35fb33706b52af323c604b1cec7689e2c0fa15a607b4d0bb3a6c9e089e95f1af</t>
  </si>
  <si>
    <t>0x6bdc2bda80ec198781c49b7628aada45af99f21968220316667b00da371c1762</t>
  </si>
  <si>
    <t>0x7d38c49a2de38431cb4166aecfcc3728f96e214694da08f150f557ff6f7f2e64</t>
  </si>
  <si>
    <t>0x708d244d7aaf229a4935a86b95ec111f0935c573b3bd3a8bfd453bc1a9a79f4c</t>
  </si>
  <si>
    <t>0xd906b36b9e2ca3f38602e1bba14b40aa46fdf3bb65ee1b6edbebafe3bd1aefbd</t>
  </si>
  <si>
    <t>0x0c6e1bac164380d8f2dd3ccb75d69b86f952631a6a280bba7c1717406b38cb2e</t>
  </si>
  <si>
    <t>0x07a2cad8f891b473368c46ec3fe737f17d9b26af067a42fae621d55cef65306d</t>
  </si>
  <si>
    <t>0xcaa4911db0629856581eb6882b65db6072edeb1f46dbb5ccc49bb5dd3f499ed2</t>
  </si>
  <si>
    <t>0x4c6f8c048a7d31c50fc719e267fd568dc39930ae3a97618ea72ec3a5785d9d69</t>
  </si>
  <si>
    <t>0x42d352954cf145d0710fd015eb9301d662ccfcdbeedec546d51530b53a874b30</t>
  </si>
  <si>
    <t>0x9d33cc201e303e42b3bd10bfc120ce928b98f8486f3b584276cfe22dc9d450d4</t>
  </si>
  <si>
    <t>0xf8db645e61460509a7c903605acd1529c42ebbfbfb64d88c57a2e19a2867c90f</t>
  </si>
  <si>
    <t>0x5b7f053650648a55150ab89f5538abf0d8e36151e9e47953c391815c788b7a01</t>
  </si>
  <si>
    <t>0xd35d0ea61e260a4be53747390d426577c671666c3a72374aebab2f91c92fcedd</t>
  </si>
  <si>
    <t>0xb86ad5035ed6d54b265d60c95239178538ef78bd9a0e32c22532281c48633c93</t>
  </si>
  <si>
    <t>0x7b3034e8cfb6985ab3fcd2b1287fc72a03cedb10c4a09cb2b3939f4001c84761</t>
  </si>
  <si>
    <t>0x8bc7fbaa9c6d86a01d56fbbd39c7103b426fd8084e90844e1b27386234f8fb18</t>
  </si>
  <si>
    <t>0xe9b84ede870fb322b418a8c09f76d471bed55f56c320552c5b9a16df37d61e1d</t>
  </si>
  <si>
    <t>0xcc3bad71baca7fe385b11987e3f86d62712b8e136f80b3d052c1cf864b0dabd6</t>
  </si>
  <si>
    <t>0xebfee9482a9a3e52876916e3ef18d5b3a60da050267a1e55a13d559724b02e75</t>
  </si>
  <si>
    <t>0x1feea72560b76acfb15da45cc7dfc813402e560f54645c0eb19e84f18dcd8da3</t>
  </si>
  <si>
    <t>0x0ecf9bf2d90ea2dc56ddacd9e8d987974ae84433622166e8954cc7b1692fe963</t>
  </si>
  <si>
    <t>0x6aee777889353cffc2e52f905fdd7e02da2eeed3407a538ee702fe9a9f631ce2</t>
  </si>
  <si>
    <t>0x6bc8ed1e1040ac785b95f9e0e05d9c87bf84a614c7742c9024cb9ba1bf598351</t>
  </si>
  <si>
    <t>0x534a10c9e29765486c538b267e204336f83e2e0f02a922dbb3836769adc90f16</t>
  </si>
  <si>
    <t>0x4298e7f19e4bbfd885245c20f8ef757e29ec8c04af498c31e4e734c832280605</t>
  </si>
  <si>
    <t>0x3dd40d9d1368e9cca9e59293f951d4692f8f578b74d8df1b7ab8292c56043ac4</t>
  </si>
  <si>
    <t>0x04d322bc61efe2af2ca462c6c2184e614631616904fbb14875f89bf06f137988</t>
  </si>
  <si>
    <t>0xedd6f213bc9eff80b25f612e48e4f0b27be1ff53676a92ceae6a27f69b1c258c</t>
  </si>
  <si>
    <t>0xfc44737e20521af741a121217cc1fb150d1c96616cc72aaac6bf7db592b3f5b9</t>
  </si>
  <si>
    <t>0xc621b29ba5f20dacb6ea38e4d0f3f145549f82b7f4ab1652b415bac4911acef0</t>
  </si>
  <si>
    <t>0x340d882a069049bb0896db5835fd2721dd8e0cced8feabcd19324beb0324600f</t>
  </si>
  <si>
    <t>0xbbbb185f9098159ee44aa83a95ff6156604ff6dc5170ca10f79a4c8e4f363c69</t>
  </si>
  <si>
    <t>0xec37cf086111f492e0a39f9564e806c87fe0a69c491860c256b26d059453484f</t>
  </si>
  <si>
    <t>0x4ec1596ecbc94e2c0961bd01e5a8662209f6804bd436eca1bdf9333cb599e9e2</t>
  </si>
  <si>
    <t>0x2a1be0de76245f4580ca062686dfba3f35692799ed7762305128cdacca82bfe4</t>
  </si>
  <si>
    <t>0x73aa10a267d5eaa2bca35741fd142578d7c70510ec3df0aff13e926d55dead30</t>
  </si>
  <si>
    <t>0x7e7f9fae3a57cbfe10542ff32610f04d2986bf00ed0f0300cd4e2b9827212215</t>
  </si>
  <si>
    <t>0xe32ede9acc298b7278682870f8c9c2f966ce1434ece1ec3cb660df03cff505ae</t>
  </si>
  <si>
    <t>0xa282cb9c8be935d48ba5240d8e2e1257efcb759eba19f7aaec14c934ffe437db</t>
  </si>
  <si>
    <t>0x750e5ee343fac9fb7c5df8a11dc2623276db2f46a10d057cddeb83f88df25e83</t>
  </si>
  <si>
    <t>0x1b9c07e8de8bfc3926838991f205364002a557d6f736b9cd81108d8b08f712f0</t>
  </si>
  <si>
    <t>0xc6b53f23f292624db9a880ef65108769b19b4967f3ed52d71aca3f3869e263b7</t>
  </si>
  <si>
    <t>0xd42f8fe9e62689a3e3f82efecc51931bc2e73bf8e9ce41e7d8f0432b9a26e61a</t>
  </si>
  <si>
    <t>0xe22e3175c181e3360677a1d91df44fa7af228389678a3e8d7df1cf83f462a7d8</t>
  </si>
  <si>
    <t>0x2fbbb51fd7ff5a3b6c3a84a4635f66fcea668b6c1679eb8c00df7ab34d863aac</t>
  </si>
  <si>
    <t>0x65ffed220ee20789fb5858d467848f276cdbfa742d390f826827fa35c7f38abf</t>
  </si>
  <si>
    <t>0x67762c4b19bcb8f2dc5de0098568bb42ade7dee92ed6022d7ad9a1144c3d8f8f</t>
  </si>
  <si>
    <t>0x58cfddb3c83716acf55b9407c51b1b5d52d5ee2bfcb1557dd7c524d9e14c9e6d</t>
  </si>
  <si>
    <t>0x7c2b2916285082bfbe44dffe0135b62933261317cf903cb45794a7ef4d4c2d90</t>
  </si>
  <si>
    <t>0xf5fd73eed53de98e10aff998a03704f828c4debe3bf1d65238ec316c663abb53</t>
  </si>
  <si>
    <t>0x41a164936d4b747c799434186a2983e1b54967db951740b452de8ed3973d2c4e</t>
  </si>
  <si>
    <t>0xa41f429fa1bbe6bc287639462cfd0cec568d1f9a90d0f5c79acdcb4217b9bd1f</t>
  </si>
  <si>
    <t>0x5f5ffddc826b75d849651a56558f6e552d48a0ce056ec20a3326e36a0b658797</t>
  </si>
  <si>
    <t>0x7906d71f9efb20104348bf02ae3913a9d89a396198ff0f36bb402b25084bcd35</t>
  </si>
  <si>
    <t>0x7403247db31f430e2894776df855b522e78429eb06f54d41f3e373cff9e60d01</t>
  </si>
  <si>
    <t>0xc929b2a38a7ab324a5847ac363862fbbbfc1d77065076bde94e3d38e644bf135</t>
  </si>
  <si>
    <t>0xa1e068bb79be222841a2b7e79ec7c813837c94ea1d6a8f566bbefab839dcb5a0</t>
  </si>
  <si>
    <t>0x9462342152c2b84bbb3efa1b7bea88cfa7e45c2fdd207fb2c33edd49f59a134c</t>
  </si>
  <si>
    <t>0x463f43823d57280918c29424b6e6f071ee9bcf38f07c95e96028a11c233202a1</t>
  </si>
  <si>
    <t>0x56c79db718c97d9baea49202a2bf23ab2a6e02a4e61e3654b56d0ab728bced17</t>
  </si>
  <si>
    <t>0x83811a23b044966e6cda8d7ab4cda524870313df93dcafaeda0477f5085b9798</t>
  </si>
  <si>
    <t>0x17f7241953658bcb41752f5a7f4e65f22dfc2e298403d8c30fdb0aedeb27532d</t>
  </si>
  <si>
    <t>0x3409426b392d36d5751e36b564afbd7a4c608b0cf836a19bb66ecb46070e09e7</t>
  </si>
  <si>
    <t>0xca73eec8907d70f290a2a2e03e5751bcb8f08d5dc082d3e43e3c18ce28bf8240</t>
  </si>
  <si>
    <t>0x09acdc614d94f40e2a93135471f9ca9d35666dfcffd7c562299265bd60b7a41a</t>
  </si>
  <si>
    <t>0x4a2788673538c5644a61267dad080e67c4d1c76e3d1ef078e9fc0af49425afd9</t>
  </si>
  <si>
    <t>0x3a017a69aa98d2ff7422b7b009fbd46d497a72bcbf541ec6b0043d861f2c8853</t>
  </si>
  <si>
    <t>0x0a8b2a9a5009cb91934a7c09319751504112ec3923e9af71156aa02513045eff</t>
  </si>
  <si>
    <t>0x7cf5f01f58ab0704983c2ccf2e695e21f04b67b608d1e197c5261cecd7a90c3a</t>
  </si>
  <si>
    <t>0x5f34a48b071badba84a05e1476975c186bb251225ec15daf7d9ae1f16b0b97ce</t>
  </si>
  <si>
    <t>0xdc5772af7bc7229e049301fde0a18b4c9340e8cd4261d33121a8ce0ba9422399</t>
  </si>
  <si>
    <t>0x89d376326626d3d03e70b036b12de2bfee7e010b30b368e013755a41162dda5a</t>
  </si>
  <si>
    <t>0x468c21be735c7c74a4f5850fce4e5134309e00ddfad73c5139f88b653813f343</t>
  </si>
  <si>
    <t>0x7c16f8a91e19271e7c01ef65c92f4a142f6c187f936f566fe6f55d321ddc00fe</t>
  </si>
  <si>
    <t>0xf454d1a01bf57f7a92c3e8bee587e9ec10b49b21dd2758e1d4682ee0b8d81988</t>
  </si>
  <si>
    <t>0x68120b431e7d018e1c5be32b4ba747fcbee5dc392cf9355fddfba4a2387ffbe4</t>
  </si>
  <si>
    <t>0x9ffbe5d8aa375ff77563b734307d7d415a960379e9bb2a555006ef0dfe479dc8</t>
  </si>
  <si>
    <t>0x243bcec981f942fc24718f5e9a57408af02df457fe13853a69e6b091d1bf7f3b</t>
  </si>
  <si>
    <t>0x097d904ee300481fa9fa4ab17f6511cc6db55fdcc8f23c6ee90c5fea9b6c0a36</t>
  </si>
  <si>
    <t>0xf8b31f125e2c8b2d8057a87389c3f7bf53e82a63f9c90de8c424619d98ba3544</t>
  </si>
  <si>
    <t>0x0488713398d224db073d89760759d42d6e72f47c78a5457ef72a96bd4c203865</t>
  </si>
  <si>
    <t>0x4ffafe0de0ca0dba4e0f81e242642f0f3a34a977d69f7cb6155c3f55952eb075</t>
  </si>
  <si>
    <t>0x0fb188b22971856151f8ce4b82303e1a1ec476e52ea802dbe323f0eb9483f01f</t>
  </si>
  <si>
    <t>0xfa578f564df821b8288cb29735574545545163b1117cfc1e17d842c3dc1c2c38</t>
  </si>
  <si>
    <t>0xe8f4d97035ce89b732f4edac51d7e427b39cac5249413139cd39f2a2a5583845</t>
  </si>
  <si>
    <t>0xaa7212a23ce8fc109d6124585a4e74ce46e71c91bd462568e53cc68ca51101e2</t>
  </si>
  <si>
    <t>0xab3badd32efe37df874f65697de47ceb3043225a142d50d017cc26e47f634336</t>
  </si>
  <si>
    <t>0x74281c02b77c9e94e4669b815e0e73d182658231500be19918b14a4618e51c7c</t>
  </si>
  <si>
    <t>0x43bb32a336087ee57ec0520070767e02bfe64abdb218ea94dc47a67aaf54c0ea</t>
  </si>
  <si>
    <t>0xdc161c69c770bcc4e09af7bc2cdb2fbb5fc31165028d6b65c1d7a08628c6f119</t>
  </si>
  <si>
    <t>0xdf59a87b62c94c7e11561572fac269324929b7ee0c22179084eadaf2846a07ca</t>
  </si>
  <si>
    <t>0xdb22bfc158dabc48b032138341fdfcbca10dc6d232da278dfe0fd3613f610bf7</t>
  </si>
  <si>
    <t>0x6f8595a387b215c99477a0796a82995996e145d47506cc3733a4a62e551f256e</t>
  </si>
  <si>
    <t>0x73056e78b00d2e51c909eae6dc9441e7cb358f29b69b2dde90c6fd9399673571</t>
  </si>
  <si>
    <t>0x746b367138b898318fd32ee828afc7586a570bff0fe3b15b8962a2a9d7c38b2a</t>
  </si>
  <si>
    <t>0x146b44ecca748db013b7b91297ef0f5b14e061a005acbda2332900daf0adc54b</t>
  </si>
  <si>
    <t>0xcc38be55148e743ec90c7cc161ee4091a3a6c92891e79d17ac81b83fcdeb46b6</t>
  </si>
  <si>
    <t>0x4aaad9e143766a23c4c37059959eff3f4f22f2a931785c13e621935cb7c852a7</t>
  </si>
  <si>
    <t>0xdbda76e5717654c5296ebcd4b2dce70af8a5213836108e522e13cb01d8208661</t>
  </si>
  <si>
    <t>0xb186c2e2a04c387a43dc22ba77383a05a5cc5f0eac54ce9e66aa328af83ac571</t>
  </si>
  <si>
    <t>0x434ca9354390651294ef7fc47c6268ec6185424b5aee4e4a238257293d9acf8d</t>
  </si>
  <si>
    <t>0x604bd2f49800f82595df71bb67ff129abf7a2223e8943964f5860954197d4e6f</t>
  </si>
  <si>
    <t>0xeedc021a9396a7c6e309fd8bd3296397141c3242954a9333124d5d933dadfa8a</t>
  </si>
  <si>
    <t>0x40ea057e75e4674e708d83924eedd556a2ca647dfcc41659cf4ddc1c333420e6</t>
  </si>
  <si>
    <t>0x97d5d6ded33a8cebbb0b8c0a21327dcb66ac7d38897036f09ed6b044b6970e41</t>
  </si>
  <si>
    <t>0xcc3c81d90ce0a35575437c99f656ed5fdc230d58793a275812849b3bd9a2e2a6</t>
  </si>
  <si>
    <t>0x079bc6170ff8da3d8f57c3e07d65bc57938afaa7b657fd127199ce7d7b070c98</t>
  </si>
  <si>
    <t>0x12dac52f8f81752ededc71390e1ee4dfe64fe8e2bcf90eb6cb11e1ebf130c374</t>
  </si>
  <si>
    <t>0xc7be2789daf8ace2e99f3c2cb6aa7748f92024b0dcc08d169369cc7559509737</t>
  </si>
  <si>
    <t>0x73de5ac7aff044edcb41e4bef20d776ce144f492ab278c5d853bbfecce0b4dff</t>
  </si>
  <si>
    <t>0xd4d2b8e3846081b4757c700f4b8a0311beeb320ed7ce4258753790e621ae31e1</t>
  </si>
  <si>
    <t>0x8ffc09dfd2bfc48205aca8b45beae8759c98e4d1b296679a4efa4d88970ebd36</t>
  </si>
  <si>
    <t>0x7ea3a543b6ac58e41c945eecaac48ec361f7caa4777cb85c164ce868ca4acf96</t>
  </si>
  <si>
    <t>0x1eb04416da253043c38886b3db9b6f1dac016751fc0244aef3ae37c495d117d1</t>
  </si>
  <si>
    <t>0xdb151dfa680f0fa11a1ce31fcfa7cc8789e4e8fe6ee12426a7075a7d1f1388a1</t>
  </si>
  <si>
    <t>0x211ec404f3f7c932eeb9638e003271b10122cb66bf43fc445b8d75aacbb896c7</t>
  </si>
  <si>
    <t>0xc7b21b6f98765f97e8d55701f0767399e624ca3e39a52cbf2fc0c6c30e411c57</t>
  </si>
  <si>
    <t>0x325dd65a9d2eb293992a02a2c87f0a352c5772ba2ebc72575c74fff6ec948fbc</t>
  </si>
  <si>
    <t>0xba23e534a8d87455c9cd4c824019e529a2d082c41b0aed15a09b3a5155928d4a</t>
  </si>
  <si>
    <t>0x0006212bcbf86208b529b22c765aa536ad0e7224af521d22e4557b24801a236b</t>
  </si>
  <si>
    <t>0x94203c45cf543d4127d2fd9d293ebb38e4202f843f8d3b33b69cd654f05478a0</t>
  </si>
  <si>
    <t>0xe2d7fb4ca06b153c24d52bc59205f341bbcf62db1d117ab86e087c9cbd4dc2d2</t>
  </si>
  <si>
    <t>0xd704908233cee10aa7a6d136a76bb90b2b57f3c88194228750ecef017d3af510</t>
  </si>
  <si>
    <t>0xef31fa0c34424f4ad154fc2e35983ae24ab5b069da58280c977a5f783b06db62</t>
  </si>
  <si>
    <t>0xef58f95ccc3e801e51ffdc7b720b24fab3bd523d6bdcc3e73ce4b7748f843f2a</t>
  </si>
  <si>
    <t>0xe203a64c7365fea358a102f668e599d184b0efa0496e623c78f5f82dc66f27c6</t>
  </si>
  <si>
    <t>0x6dfb68d55bbec4eb95e9108a734fdb1c9e4f3fa52a8cb645deb614d3d2642b12</t>
  </si>
  <si>
    <t>0x6b540e1bd5ebc39d1a2c61103c644c1fb1a5433fa4f6c1da414a48ca76a48c39</t>
  </si>
  <si>
    <t>0x8b1aaa8cefe9e6e34aa1eefa43328782378e9dbbdb92ee595985dfe82977b975</t>
  </si>
  <si>
    <t>0x310077d902d9908d5f4bee66ed53f6aa45e36c1389ff111d4ad5ccc5f192902d</t>
  </si>
  <si>
    <t>0x42a7cc4d08868da77d42486ebf06d72cd5f6362a33fec427b7962708ee606896</t>
  </si>
  <si>
    <t>0x9fb468efe758702036251cbcd8e9aa721bc826272ede3d3ff35bffc2469bbf2d</t>
  </si>
  <si>
    <t>0x3981dd0fb5174a2efa14775bbba12b0d204bb043a8af98ced5c19d553c687799</t>
  </si>
  <si>
    <t>0x30eb49d4baf7726a0146db9ea89ae060c696674a45bbbdf7b3e598eb22271486</t>
  </si>
  <si>
    <t>0xfded288da801fcb96963b85496e2df9973a2061d8e7678c99d8fc0ebbe1fa925</t>
  </si>
  <si>
    <t>0x9f9c73f846980211c6052ab4802fcebb54f6b1e64f2683eaccf8e045cde6f564</t>
  </si>
  <si>
    <t>0x9e9e4b8628af23c0c9082e378de15cc3c9ecde0187f5cb45b3749f4a02348352</t>
  </si>
  <si>
    <t>0x3ef7e7bc11a85830f0cab9a2bb082da5b628ded44dcf358b67b9eccfd7847be9</t>
  </si>
  <si>
    <t>0x41a52c752f4f04ac3cd3285d9d9cce7fc709d68d56b3efd793038cff122ef015</t>
  </si>
  <si>
    <t>0xf40af9eac7b308351319f6634492b0b1a2275fffed6269d29e2348b5051fa7c5</t>
  </si>
  <si>
    <t>0x99d47d1527de7383ddaddd9e86a25125bfb365ea970fff9154bc64ad83aa8358</t>
  </si>
  <si>
    <t>0x105bebb2d30c84af388c64b5a3a9fda2bf9c7fb34960888f6ecba244430e6b2e</t>
  </si>
  <si>
    <t>0xa95fb8f9b2037144fb079bbf1bbd8ad542719014489ede13b2e167e11c1bd433</t>
  </si>
  <si>
    <t>0x27a3d17787a6bf2a0b6e52421c94eda3c76f48300e06344b4293a38c0e0a8342</t>
  </si>
  <si>
    <t>0x9f093ee855ea3da38a6d1e0c96f49c9d8a0b2ff57e43247f14954d974933d66c</t>
  </si>
  <si>
    <t>0x454b9cc9e0f1079715d116b178baa0f1d8767add46cd5dbe9122744b33479e89</t>
  </si>
  <si>
    <t>0x9ef2b49060970d795d4807366cbc8c01c0059e9ce9a569960e078e27844eacbf</t>
  </si>
  <si>
    <t>0x28b7edfac93db922be5ddea7eb0f6bfcb76c118d380bd7958d63cba755bfbcb2</t>
  </si>
  <si>
    <t>0x79dae6a0fad0f664aafb2979092305be8fdd4a9b1d1d91b71a440228023498e3</t>
  </si>
  <si>
    <t>0x9c1a2327287d462a9519db6d776a5a64c9fceb95c68eb82465e848ef6b0c96c3</t>
  </si>
  <si>
    <t>0x8cc29d5406e335986d95c41d8e02271580a8ac4ffc9d95daa3ce840bdfe67589</t>
  </si>
  <si>
    <t>0x64450014ce44b91a8c3e156aac8cd440159ddb39af17c38c029165969b161a67</t>
  </si>
  <si>
    <t>0xa515d683303e51a35dc2cb57d3fe7dde01cfa7043ee03c4520de85274395397c</t>
  </si>
  <si>
    <t>0x0bf3139b25bbf76a2e074129232f7bb935ae52914baee7f84b6a2ca112f2820e</t>
  </si>
  <si>
    <t>0xc4c09554d2876fce33ad7c8a03d70865df70851c87255fb8d64f84d06800406d</t>
  </si>
  <si>
    <t>0x3c1ba710ccd9f210182d5cc48006e14c82303faa965d548ffbf79d0e9b73b554</t>
  </si>
  <si>
    <t>0x8c3260d43c2a7c88c809e7d0b050edea5d8b3b498d62cf7dc66e155245455255</t>
  </si>
  <si>
    <t>0x2f892efc7510d32a11385f9a1a515414eae29b0ca051e6a4e687bab414a47de3</t>
  </si>
  <si>
    <t>0xecd2c623faa14063fa7c41533f987f0a672b1e5d00a9fd99e2a2803b7fee3c89</t>
  </si>
  <si>
    <t>0x1a99193554759d7789b165b515765f109dec3f4b277d8500b997f2b690344031</t>
  </si>
  <si>
    <t>0x644ed7d1ce9c7faba2d35ef5f27ecbcea6a4b330a8976458fd7f7ed91fd9be1d</t>
  </si>
  <si>
    <t>0x3f74136691ea0907c9bad61180cf2223063e3abaf1627f7905898746222b3a9e</t>
  </si>
  <si>
    <t>0x00db3753f742230a09239b10744725038f539c13bb6227f0099f6ef324599b75</t>
  </si>
  <si>
    <t>0x936d73c21fc085261a7fbaa0d0f381786eb863eae174e1956e41de92b0166b9f</t>
  </si>
  <si>
    <t>0x8b4dda2b77676f99a30aa6e679de96fa0284121a0208abbef3138a45b2be2e01</t>
  </si>
  <si>
    <t>0x127ba7fd4303ac880c6f157c5e8e9ac1af248984553271ea8ca8ddb8f84fac93</t>
  </si>
  <si>
    <t>0x7576651f6594a794d84b8b22060438d2c68ea2846145ad4db6398400fc4e7f57</t>
  </si>
  <si>
    <t>0xacd9de4bc4f0c9ad25dcffcdbb18cea9de4ff7ca9ba2080c06d501796885c3a8</t>
  </si>
  <si>
    <t>0xb5ca9d09bf7be0590465f32fd5dc4de3680c9a97f0e42f58b841caf76ada0750</t>
  </si>
  <si>
    <t>0xbfc6cc63b19607427649eeeed645af4f51dc788b30dbd1d7a0bdc3917f144fee</t>
  </si>
  <si>
    <t>0x34facb0abd6d68cf3a73e98244d46859979c57bb25a595c59b41c28582d1e1d0</t>
  </si>
  <si>
    <t>0xa866016a4b71d1d5791e2d52373127074f21a827cf6ed34a46fa147b04924f62</t>
  </si>
  <si>
    <t>0xbbde61725cc8709d6d69c2174802d2aa90b1bbcae08f0e8360fc1626e24ccc9c</t>
  </si>
  <si>
    <t>0x12a73b8b0ad634045f82bb4a16cc7ad941abd3b8be8f31344b9ce9dfe365d417</t>
  </si>
  <si>
    <t>0x470b6bdb8eda7627357bf756cf1cbe5d2c2d4c871c95991419bbcf19ecd068c3</t>
  </si>
  <si>
    <t>0xcf5b92032d2376b790e0c944ad55022d8a8a03ba5dc4f0559ebb08849cb5dd1b</t>
  </si>
  <si>
    <t>0x1639aa5caf43ece520bae8c3feb012e475a631ac23f3e99d23362f5a12206861</t>
  </si>
  <si>
    <t>0x7b5cc5da7bc68432ad2620162ba5da8c13fd6d2a2f8cff9a64920f2cf58b92f6</t>
  </si>
  <si>
    <t>0x94460bc919548d1de108ffa808b4bf1dffe7a91511f6f39693c68ea9d5297cbb</t>
  </si>
  <si>
    <t>0x6b29a2dc4f266f0e94461dabfea323602f800d85118c4dcef14241a6bfab9ec6</t>
  </si>
  <si>
    <t>0xfc55246e5753d46e864659936ba8c7b4f3a8a3aca3292b4f171b70f7d99b4a9f</t>
  </si>
  <si>
    <t>0x0747077817d280e6065704b7e654d82f3fffa97ad9af5774e7e86f0e76d20116</t>
  </si>
  <si>
    <t>0x1acaa3d359671587df6b625125dc4019de539b677d6d26f11f68a04cdac262f3</t>
  </si>
  <si>
    <t>0xb199731c5d7374c2f9332ade95671723956df20b65da3f0a5499008f8933c816</t>
  </si>
  <si>
    <t>0xcf90864b9a5f8451737900ce5f775d41562e541751ac2e4ead897147c94e5d24</t>
  </si>
  <si>
    <t>0xda72ef46383455f4212d289d04b0f2d0d78b6aaf4bea1d8301b4b7aa415bdd20</t>
  </si>
  <si>
    <t>0x7a1f24041286f6fbd5998bbd1b75b4d238aefdcffb80bd36dce9d1689748fe7a</t>
  </si>
  <si>
    <t>0xda15b9b1fa93536b91534cd3b49a4c58856b66e3a194b98647dbd048bf7039fa</t>
  </si>
  <si>
    <t>0xa5a9b958333115e12ab45338bd6a3392520587f7a26b02710fc82ca417d0ff69</t>
  </si>
  <si>
    <t>0xf618e6afc04b77f3b30608e07472801c9f6696c5b4e2df058ff7a898452b4459</t>
  </si>
  <si>
    <t>0x682f509da182b0b5eb08e4b91e6fffddb7d1ef3f9e1c27083c349cae171704a0</t>
  </si>
  <si>
    <t>0x0211913a93315f266bafd13e069274dbd582514edb9772ae83d710ae5a21ac51</t>
  </si>
  <si>
    <t>0xdb414156520562a82b923a3a45caebf774bf6818f02fcc5f1312de9a20f5ce30</t>
  </si>
  <si>
    <t>0x74203285c6fe1755d7c684bf65d1785f657ff2a18e3d2a44326b036440d42ddd</t>
  </si>
  <si>
    <t>0x84ddff7f28a489b184341eb3684bdab2453246e3d67c50f82771c8165a17d233</t>
  </si>
  <si>
    <t>0xa3d33057f51a0f6b05e64dd8cd2432af66da10be51a1a6bfe8f822bbe486933e</t>
  </si>
  <si>
    <t>0xe09217aa93850b48ad30b0279d9584ea822dd451c17ddef95b509feb76996cce</t>
  </si>
  <si>
    <t>0x83b22763591f0cf9c52c693d7a739a415ebbd6fb466b788a047c01dbf382ac02</t>
  </si>
  <si>
    <t>0x1eb9bab9414aa8e207f2bb2b9bda3cee94348e6bce1cf4f58da7179aa55d72a9</t>
  </si>
  <si>
    <t>0x6b1d76f7918c1515eeaf73ac117e0708ba289537320e5059e46c6d84209655ce</t>
  </si>
  <si>
    <t>0xfc4b30b9bdac8efa2459770d0428e903ee25316430f172abec20c883e266217b</t>
  </si>
  <si>
    <t>0x275ab03458f1b7f82b5a2979345aefb7d06107304048aa38ed434787e8940635</t>
  </si>
  <si>
    <t>0xc57861cbc1f5da91fede4fed09b099ca33470f51e1efff92b071d6a5b6620608</t>
  </si>
  <si>
    <t>0x539b200a83477fbad79582e436ecba9b42f89b333ab5cc824f04e8dd0b7220e5</t>
  </si>
  <si>
    <t>0x53ba734aaeec18740a3d5050acab87f0e5140f6807962e56d097065831d50041</t>
  </si>
  <si>
    <t>0x946023045fef342a25f5910918be65350dd93c85db1c086a37540dbcdefbea12</t>
  </si>
  <si>
    <t>0x969e725907eca170d1db23d7ed6c9c861e9e48754309267c1770bff5f2dd0cab</t>
  </si>
  <si>
    <t>0x3f0f69c4476e8409f570575773e9202b322bd6932c026c1d83bb0495f264b7c8</t>
  </si>
  <si>
    <t>0x8b22a9c5154a64673367420a76754e57cb4199bd0a0e3ed440fe8098a371dcf3</t>
  </si>
  <si>
    <t>0x5fc8e80373f5ac1b77d10f4306f3fb53e7513ff65103e1f0342f25afac7bdbdd</t>
  </si>
  <si>
    <t>0xfceaea100553ff4270371710af25777508561afc883a2fd193a93bc26b1b4756</t>
  </si>
  <si>
    <t>0x2caaade060d7b84ea9ab10db0b09796cde893670d4795d8721ca24ffcb879f81</t>
  </si>
  <si>
    <t>0x8ffd1f6055337deb2f44ab3ae317db2125f21e7753520daca1f91a22c41c1d88</t>
  </si>
  <si>
    <t>0x97354015019942050dc3a6224935886b88f17e08d85a1a5c8862f95d70a0c825</t>
  </si>
  <si>
    <t>0xd2c9e1c8f516d4d529b631a9bc0711a4be088a28fb204c01aa5e3992ac18b8ba</t>
  </si>
  <si>
    <t>0xc71dc376241cc18ea384d205f1ddd337ffcec0ef54856f9f640853b1a1b147d4</t>
  </si>
  <si>
    <t>0xae3b2de1f67da8eed825b90162cd4382b7344c4f7d53c81215602e3345e75bef</t>
  </si>
  <si>
    <t>0xd0b15db943678f7f62b6da761c24ec173eec95aaaa6362ba0130fe08de1fba7c</t>
  </si>
  <si>
    <t>0x58911972a4c2d983775e276f5fd6836fd0a0f59b9b275a074d4c9056fcda18ea</t>
  </si>
  <si>
    <t>0xe8d8f421e98091032f26f14f237264494b4211d84087d3f20c69a56457393f8a</t>
  </si>
  <si>
    <t>0x2df3ad442a8aaf0d7663080c17c11e84a038cf3c70ae21b7f8606180f5c6a9a1</t>
  </si>
  <si>
    <t>0xf1b102e6f46932494d2617d17e8b3018302e7e2f0c2b97109d42f76e4e0f0a0a</t>
  </si>
  <si>
    <t>0x694079d845ba5e838656e638c87ec9e55c185a742d81d36682b029b2f88e7874</t>
  </si>
  <si>
    <t>0x70f11b8cb144f9e58502152e53efd49be13c70c30f599696d3b798f7be9f6eea</t>
  </si>
  <si>
    <t>0x266e0c4b05cc48c46635b96de4b896784d87cefb54fed05a72b6183572c4f5db</t>
  </si>
  <si>
    <t>0xdeba55b611a25c488a0560d345cdf2dcceec56e5e3906d8a8cd96eb28ad74cc5</t>
  </si>
  <si>
    <t>0x6fdb5e3cd8fa6f7eb91742e29e612daeb5d45a969c1d24c05297dfed1323cbfc</t>
  </si>
  <si>
    <t>0x445eb30d22573e51cab8b7216ff2c4ce8e1f464280a0d3b87aa5cad6fc79b54f</t>
  </si>
  <si>
    <t>0x815bfdba74e6ebc916e40aafd5f7c071bd0649a72393ee8191eb06da3aff818d</t>
  </si>
  <si>
    <t>0x7cad27a5e5862fd6432c76544c420d4e5c32ca85a98bb85c4897015e46c295aa</t>
  </si>
  <si>
    <t>0x3d3c0f1e11ccbe5cb96392b55bb99de083cfd598c070cdca1c4383aa4ca6cfed</t>
  </si>
  <si>
    <t>0x18f59535d23257536c7ac532d0a1c0b66d9b8d1deefeb97ce2291c913841f669</t>
  </si>
  <si>
    <t>0x1cae2520e72fed79d374e3842e74c1e8c2497da62c7ddf865704de8453ec8c16</t>
  </si>
  <si>
    <t>0x01033015f8eb40a7743e3199383cabce0231ad5cac2f543f5b673dabb78aa23e</t>
  </si>
  <si>
    <t>0xd823944b503281e2beefc25ea760a936527daabc054fb9ef1efc09c1c620b0cd</t>
  </si>
  <si>
    <t>0xc1bc9663883eed338eeca30bddc8f773f50f490472c1d8e325ea5bfc41db368e</t>
  </si>
  <si>
    <t>0xd7dc1508c4db65a56efe1c14286db3196e39312671a5b3b07d6853b97f9a2719</t>
  </si>
  <si>
    <t>0xea62f60c100449d4ada2a8709bb2b8ce1e09c8b8b9ef8a4d03da380d392e9f62</t>
  </si>
  <si>
    <t>0x6cc89934e86fd08e316622c5d6abe3aff875329560c366483d3ddd7391188aa4</t>
  </si>
  <si>
    <t>0xc678f037179dc59a6b1feb38552ca051fec978ea94dc73cd2abb7e9467ba1559</t>
  </si>
  <si>
    <t>0xebc825d5225b39c9fc0b2605a9d203d197f007d6e321eb2bd1451e1af58edae5</t>
  </si>
  <si>
    <t>0xb026e9f465db148cb0800531009dec1e013f21e1b6fd406ca6df41f8fff2ca65</t>
  </si>
  <si>
    <t>0x60e0813993d0bcf278f1fd799039c7cdea292f3603d4c1236ff9a488f27457c8</t>
  </si>
  <si>
    <t>0x23e6ee97a1bacc923967449e6f68451a5b4215c8820ef1035349e88734b500b1</t>
  </si>
  <si>
    <t>0x52594112a5ccfa2f9ba26d82053b2cd8127d4be37cef334f8ecb30d654043b5d</t>
  </si>
  <si>
    <t>0x37530cf191638de2839de506a7fcd57645276546990d17f975f2597dd20c6555</t>
  </si>
  <si>
    <t>0xd7893c48d3877561528894498c8b1953b5e0b026a94ff3e9f3fe8a6fc5f85a2b</t>
  </si>
  <si>
    <t>0xd983b559464eb81107e3744849c8d00d7cb4b666e8a2ce0184a2710140d873af</t>
  </si>
  <si>
    <t>0xbf812d26a2079a9080ea8588c0de87b7a0890b8b0d0d267eecdab5c3be518c7a</t>
  </si>
  <si>
    <t>0xf47e1b4b53dc8057e5f135b17dbb2dc5a6442dca605c0fcde63a0e0f2a750174</t>
  </si>
  <si>
    <t>0xbd8da2eb79a8c0f3a43c3d7425ea7e5329853979a1696e9c36a5749ab0f4f7d5</t>
  </si>
  <si>
    <t>0x52c155fd591b72302057c3350428f5b291f0f8da5a8cab8053466dba89bf2d0a</t>
  </si>
  <si>
    <t>0xf22c223433ff26e482bf2d21165536af6bad339d4f2a92129f17fd5f7ac840ec</t>
  </si>
  <si>
    <t>0x91908b42f5406ac28c6f07b3c053eebed1265359a97535a33ad87439f2c60918</t>
  </si>
  <si>
    <t>0x6e8cf6f1a4c27ff0bc0bd202e2515296436c190de2cc52ea18dc7a636886e8bc</t>
  </si>
  <si>
    <t>0x720577515d5efa5f0ce56b1f503ba38aec50ba6e6b40397d5aadcca04553fea6</t>
  </si>
  <si>
    <t>0xc65fd51797ad1eb37808b3e27059b2015d0b15c6e8ce63c7e69f6f6afb9a2982</t>
  </si>
  <si>
    <t>0x3bb4e108cbe9f64dd88265e864a149e9654d3c002254b321265f82248fc7feb2</t>
  </si>
  <si>
    <t>0xf40f87dc092fcd9e226cf5dd213e782e1f8a311f3334ab7f649b4c2bf121ce05</t>
  </si>
  <si>
    <t>0x017148fc42874f74c1c773b31e9408ccf708635392fea9b82a7320e2ad4dbb7d</t>
  </si>
  <si>
    <t>0x760a91ee73f510b336332b0ec7c1771e181db954e2fcfe142422ba55c02fddb7</t>
  </si>
  <si>
    <t>0x44140f3c1d25414fd1f03d292bf484f93780c2584e5454629ab23a9be39a50c9</t>
  </si>
  <si>
    <t>0x52b52ae5c904e81d7da0a3b0060098b41547e70458e167cd7eb81ff7a2be460d</t>
  </si>
  <si>
    <t>0x801116d7d000fb34899f7b134519046fd6a82b0a16583cd017ae5cbdd18332a6</t>
  </si>
  <si>
    <t>0x0594953af4335dd9b6dc2d71152c6bd6ba62d6b6d76ae20390622d2fc08a32ea</t>
  </si>
  <si>
    <t>0x6b6f57708be3981c3fe9a1e5c0d6f2067f07a89001575d35b779219d04daa307</t>
  </si>
  <si>
    <t>0x94f68746651adfc8398540dc9244b235e5fa9d04afe520754b0866506ae04da8</t>
  </si>
  <si>
    <t xml:space="preserve"> ZIL</t>
  </si>
  <si>
    <t>0xa5b9e97f2bd661efd194fa30924428121eb8b97064adaca755d6c1b3420db7f1</t>
  </si>
  <si>
    <t>0x61d9ce39c23dc36517f0f5f1158a63f797900fda64329956dbc143b047bb7679</t>
  </si>
  <si>
    <t>0x5f3a0822639becc662f844be29e31fb6010584722b84127f669cfad6b6929940</t>
  </si>
  <si>
    <t>0x25f339ee849208a1617059e26bcda727564546c38125e31ddeffac2afd6a01c6</t>
  </si>
  <si>
    <t>0x7621d8c913da4fe871d29ce9655791e38c230e2965002dd5e1169d1369c673f8</t>
  </si>
  <si>
    <t>0xb179e4c5e7d55ad274983247a2b6e4813fdddae5092b64d38328dc862cee3d15</t>
  </si>
  <si>
    <t>0x4a0606e353a7129aefb4956bbe48f1026b00c38ae96a7171ca509109e14b5dc0</t>
  </si>
  <si>
    <t>0x3ee4b57e5306d0c778ecda5895ea181c87743fda854907777f8b608c2116ad6b</t>
  </si>
  <si>
    <t>0x78c8eee98d165c0bb12cac02321607a31b7d697ce81b90e17d3a22d49de76692</t>
  </si>
  <si>
    <t>0x4a226d45f8117d7e9de40ba330416ca8ffc6d476500b259de8a83b311600f288</t>
  </si>
  <si>
    <t>0x03b010b7940c6b2035cd3d6fb620e824c228d2208767dc1b04936a7ffae8e73c</t>
  </si>
  <si>
    <t>0xaa01389130a874a2004715616b06d31ddd100c85a5da11460909280cedeafbcb</t>
  </si>
  <si>
    <t>0xdf70f0419dc19c939ec03f1567fba359777edd6341209581444a60d1601aaf97</t>
  </si>
  <si>
    <t>0x32003ee454b1434fece59eadb312b6c868e3cf16e2db6887bf2ddc24592db013</t>
  </si>
  <si>
    <t>0x18e108eb99bbab97bb91531ba135888f4a2c9f9940ad5623d14a576caacf59cb</t>
  </si>
  <si>
    <t>0x800866efbc33aa86125b9cc406b68796f82251877b4e61d8889a1236fc738036</t>
  </si>
  <si>
    <t>0x5a04f1dcd69d8e9cc216760d6505fed6e106d17ace6630bfa60a9767ec3c2076</t>
  </si>
  <si>
    <t>0x98ad366c53ce0ff781faca20afad81309a2bf00246343ce5845164527bc3b897</t>
  </si>
  <si>
    <t>0x0da55eddfd513711af385aa11735e874353b176c4c6b65aea1dc466ccd3230c8</t>
  </si>
  <si>
    <t>0x74619b85d05ea4499bfa9272b2fe7ff2de7fde14a81490823de1fbc166a80e29</t>
  </si>
  <si>
    <t>0x03215ccf8e01f64382bf5745e46b1390ec4c43d7946d534427fa66b2df87eab2</t>
  </si>
  <si>
    <t>0x6cacb4c7b932163a6ad054e4c9b59d59ac52b2c8fc3d5aec8e38c39c652a87cd</t>
  </si>
  <si>
    <t>0xc91c912ae943d17150f1d31969c9d0b9cae802d5c8f73b1f368923ece1d07a48</t>
  </si>
  <si>
    <t>0x5f758c584438d737e55571ba45db2039a44b1aa533e5f9e4c35c15c86b0449c3</t>
  </si>
  <si>
    <t>0x0a11f8f3390755865a7183c516c6af7ca5e46b21e80eb5176a7e019e13d963a2</t>
  </si>
  <si>
    <t>0x1651ef42baceb290648fb48244a74376519df7ff3fc3917aa70d27b50c4cf660</t>
  </si>
  <si>
    <t>0x36b563f284d183a517763a8e220ecad623bf59f1cef22ab27a2dc1c0fa095b5a</t>
  </si>
  <si>
    <t>0x2d34a2798fb5c618f7c47e7e8b4ec112abac09700018430128d257c979aaea89</t>
  </si>
  <si>
    <t>0x6ae27057b70bb92b4b4ee14c5aac0353fb0b1de55ce904d12aa0b922a1b0731d</t>
  </si>
  <si>
    <t>0xfbeb94c2028b0608de97a16d5c273a8f434167e584dc0daf32e23bd12da99c61</t>
  </si>
  <si>
    <t>0xf90946c0ed29fdd225133acda320587531ce3baf167bac2614de68d2f52f98d9</t>
  </si>
  <si>
    <t>0x91a6a53f2567eb11f3ae3085e9cbc57eb7ccd016a10b25f43855c82a34b7bcf7</t>
  </si>
  <si>
    <t>0x638ce3f4e5d95a2a7f9aaf5cdbbe93c281533ffd05e246b17981cb4fcbf5ae0d</t>
  </si>
  <si>
    <t>0x97f1a110fd768eae6f65025edc8e04640dd357ca975e7c473a256bd7637afdcb</t>
  </si>
  <si>
    <t>0x6d3c773be902a067681862672ffc3c7c11e397738dd5ad28297fc966387bd128</t>
  </si>
  <si>
    <t>0x6bb91decd485eb8692ceb07dfea1b0705eab5a35f9e5ec90450083600e579a1b</t>
  </si>
  <si>
    <t>0xfe00e41bdd16b090beb687a57f1180f2adf2e254d3702f5ae51f00b4474ffd6a</t>
  </si>
  <si>
    <t>0xdd43a5b59cd9aac9171a887e48a4ea9b6c1e4287a16fe6451002880c496ba9fd</t>
  </si>
  <si>
    <t>0xbff8f90b7d56e7c0ff8701a9730f3dbe0bb9202afccddc0fc2b2e65dd4e8c67c</t>
  </si>
  <si>
    <t>0x22cb5d59ba53bd9a04121f24e6a583376ad300fd11b2e842869a075c0e44badd</t>
  </si>
  <si>
    <t>0xfbf17d6ab8d0ddd4843e83cddd77991dd3a1f97978d7d54fe912f42c78f81fa5</t>
  </si>
  <si>
    <t>0x875ab41a5884faa80cedc3dee0c16a968c5a356d0e02d9d807e2f50d662c1fe2</t>
  </si>
  <si>
    <t>0x20f7c065e30e5c36f9e44078abd565046df279027132c009d4f9be9bcc5850aa</t>
  </si>
  <si>
    <t>0xd19c710eb39f9a25094fb4499058a1ccb5ae92169d4cb3cabfd1c636fa9cf8b4</t>
  </si>
  <si>
    <t>0x1eb4179e6ff5a9841db3fe05e4580679f2d23dc2843a8d2411c5944b9c2cc58d</t>
  </si>
  <si>
    <t>0x781d812b1f636d8ff4cd20851212ba0d8f725fa28789ae0eddf1f9ec44d48634</t>
  </si>
  <si>
    <t>0x0b8ccb365b4204d7cc54677da00ac47d07c85a6fa07010f8223662c23a0f68cb</t>
  </si>
  <si>
    <t>0x4b66f3fdf7f6d83d6603d79b5bf62177853b51ba8b764ea09efe604e92638088</t>
  </si>
  <si>
    <t>0x4dc707050b4978f0934049cbf878c7c8519df7c1b764b9856e246b863ee5ca46</t>
  </si>
  <si>
    <t>0x1da7c10174ad33eafbfd52ab99adff46a84c49506a341a51850ae3e04ddba4e0</t>
  </si>
  <si>
    <t>0xd9bb186a831d8252f7778e9cca36aa8663ee1170a31b60468b5f0f0cfb03c321</t>
  </si>
  <si>
    <t>0x53d4689e39a99dab0c2ae2c7ffd3e2f338c5029bbb943fe01661d7c76dd0cd91</t>
  </si>
  <si>
    <t>0x711217abf29a980e0266480caaf5e3907ad9dbdf0f5f44f7f4627706e4749781</t>
  </si>
  <si>
    <t>0xa265655f95ffbf328fe414b2f4a4233bf40d6d0ab93c1159093f47d5a62e934c</t>
  </si>
  <si>
    <t>0xef006357e37c31960e7bf70e4a77ac42736ad389e87f2c458b399c1c3b325b25</t>
  </si>
  <si>
    <t>0x86247e654ab3d0df7a303a55bac75709ab7f85412ce39e04be53184c8ea94620</t>
  </si>
  <si>
    <t>0x06e81ed977fcf366da8206312265cdf61877bdf9c9d4b18b1c01752eb1652ffb</t>
  </si>
  <si>
    <t>0xfee119ed75aaf917e1c282b176f0ec0789140c521ae38fa8b44b2bd274ad87f6</t>
  </si>
  <si>
    <t>0xbfb54096643690eaa8b5c9dc9ea112f85cc3a5a7039d975830eb2b89a282eef7</t>
  </si>
  <si>
    <t>0xcac590b59ed2b9f7abcb7a5b114ff9c4737957e2ee6acd151d35b786c06d4625</t>
  </si>
  <si>
    <t>0xdd22dcf512dd429d06ececd9895455972303ddf4dd0723b8efdd47c352e132bb</t>
  </si>
  <si>
    <t>0xa8d6cbe67f55ae8c447c83a57d35308b5efd38ba5a322d306c04be80fe821d74</t>
  </si>
  <si>
    <t>0x3ef4e19af65bf58282ab8ded0d90a444530fa28bb09470ca14abe49e4b5e6568</t>
  </si>
  <si>
    <t>0xa220f9702a681cdace989e9cdd262b4dbe98d36d7f66bed8901e1680bdef6efd</t>
  </si>
  <si>
    <t>0xb940b99e865098cf36c58af6e49603f77be6a5495cbb83fa00f66986ec5ff892</t>
  </si>
  <si>
    <t>0x87c6c667caef92425b62df81b6745a0a931a80bf784f44c6be68df8af8722836</t>
  </si>
  <si>
    <t>0xf80163a9eb81e612a96fb3b8bb183d685b186f00053a6dc1d19f7bb8c2b95a82</t>
  </si>
  <si>
    <t>0xad421795fa9023656677260ad2469bc3e69240f6727e987a80518b5ec505a561</t>
  </si>
  <si>
    <t>0x9cccc2a9c26b287ae5258166927a5e98889f0d6c8f5c018da9b37272f1bc1e1c</t>
  </si>
  <si>
    <t>0xb2a7427e74fc77b0e6a9ebb4460cce0ecd81752a1fa5d6fe46c9f9c4686a2cd9</t>
  </si>
  <si>
    <t>0xaa35c2d0efe8ef7b6d4398bda7b02452bacb769778f61d578918fd826345c1ac</t>
  </si>
  <si>
    <t>0x971a51ad0df5f6d56b98b66351c40f17898197a1814b773e953e08652a48cad8</t>
  </si>
  <si>
    <t>0x4747ec45167bf64fa9c913ea967fb23582349c0b35a13ceb7aeb654c731b608d</t>
  </si>
  <si>
    <t>0xeff7d6889aa601e04da3ace90006f730a9961863fc97536e8214365305b48dda</t>
  </si>
  <si>
    <t>0x132649fe3194530008767f3728bbc69b27fbd1cbfc8ce16069d6f0b42d700757</t>
  </si>
  <si>
    <t>0xcdbeb5611deeb372f496de6b8c0077f86f265ae72fae209994e663d4183b9174</t>
  </si>
  <si>
    <t>0x77f80357e4bc4ffd371b42a9a490b8370580ba216ee097508f97b09d2d5b66cc</t>
  </si>
  <si>
    <t>0x42f8009bc9013aa83c1c848c60c13d35d23d2617a0f8bec661cba35102ced3d7</t>
  </si>
  <si>
    <t>0x7c2ea59bc5091190b71cfca7c3ebd924817402c9712bfc5edc7bd9798ddb58c9</t>
  </si>
  <si>
    <t>0xbe7b35e9e923178608221c5c054f293dd282e8e695f199e01e6a533a9fc0868d</t>
  </si>
  <si>
    <t>0xb7f13aab33bd7bf136604bfb34b599b2d3522c23498f9ed0068cd7e7c3006426</t>
  </si>
  <si>
    <t>0x136f9ce597c1d312daa73b7e1c6d93a76ec38ff74087425bf4da21c76c5f987f</t>
  </si>
  <si>
    <t>0xedf9198444a36026511e021ef7a5f9b49814dd21cba04e9a6dbe14f71509fa03</t>
  </si>
  <si>
    <t>0x9cd149ff1d90307c709a6edf824a470f66c60edab03bd03bdee37f65642b5b15</t>
  </si>
  <si>
    <t>0x5bfd58d109be9b97ca00771826ab15ad092169de62db75c3321ff1c59a4f1a4f</t>
  </si>
  <si>
    <t>0xb3ed8b362b842abbdfa7b54a44fbb6a97d09b26e1756d0ae9ef8fc9ff841c87b</t>
  </si>
  <si>
    <t>0xd9b1636880bd1004de0e4afad570cf956915627670293278ef801366e2ccd503</t>
  </si>
  <si>
    <t>0x583e98ede634fa003ce1dffa54904f8a8e35ae363e28d0f493de0c680496608a</t>
  </si>
  <si>
    <t>0x81c4a2fb23964f86ea41a4d568913c8c18753ca3ee922f3b615b9494e0a18ae7</t>
  </si>
  <si>
    <t>0x39bbe2c3563f747c3cefd56dcce7f9dd444c0a714ab5db58844d353af336b01a</t>
  </si>
  <si>
    <t>0x7a5f491f72c794c7e3d0e6623d59adb4b91508c700f126447850e0a2e2994b47</t>
  </si>
  <si>
    <t>0x86b3e31e7f1050e5fbefd776a345657ed3d0f087462297d8eadd5e7f4100993b</t>
  </si>
  <si>
    <t>0xdb885f2e5dab59ddf637839c2eaceb0b28b21d6cd6aa53545853bbac6637ce5a</t>
  </si>
  <si>
    <t>0xdfe13ca66e36b4bf3d5f9f62902925c9f7339d67ac12eae02a9a51baac0b4846</t>
  </si>
  <si>
    <t>0xea8a497eb36a82c3b4fb33a86b197fd83c6631653cc99a1783caa8b66f8cef8d</t>
  </si>
  <si>
    <t>0xea712c5690d98b26021aa11a99640542513d7d54686d548bb0c2f7fb76a08ac9</t>
  </si>
  <si>
    <t>0xd9ce85f6c10f62464cc65e55398bd20bc64a6ed3fcaad05573928beb01c97d80</t>
  </si>
  <si>
    <t>0x29de67e8b4daeb8097941d9d760982680756b9bf0086a5b5335bbe0ebec0bfdc</t>
  </si>
  <si>
    <t>0x8125c55336eb9c2e9f267523f51c6b094c3a8eb89648a6f3a4461fc07a9d7de5</t>
  </si>
  <si>
    <t>0xd61ed00d9877889a0564ecfb8ac86eb081bf117dcc6f4f922a47c50c1da1e0be</t>
  </si>
  <si>
    <t>0x8ca32a0e4834e088f07bf12c290cc96f6bfed2c99285ef0e7e61a5b7de1b2f68</t>
  </si>
  <si>
    <t>0xc9e4057c034403ecc65030ea67d6e42279187ddf2f33f9ff766906d7e5a81a8b</t>
  </si>
  <si>
    <t>0x54fd745ff852b61945d428eccc475fb1ed776843dafeedef39a89d1ea22b2350</t>
  </si>
  <si>
    <t>0x78f05a4aea7317855d750f9114f985314778f02513a50dd735afa58da8115c90</t>
  </si>
  <si>
    <t>0x1785a21827773295e6afdb59339293dcc838f04c6d6f7ba5de3f6b91a2084ad3</t>
  </si>
  <si>
    <t>0x82ca6dc41a4530c52a96adebccfafa39897e071adc02987a37a3f0ba6540d388</t>
  </si>
  <si>
    <t>0xa2326172e76085719675db6b099ad8adc2bbab18645c5d826080e6564551967b</t>
  </si>
  <si>
    <t>0xbe1b6e244ebf2783e627017688cddcb10b54d4cfc686b6599d388e44505eba5e</t>
  </si>
  <si>
    <t>0x4cdbf5f1c1ff2e958de48108f3cd974591494e3f180094a382c1bc1c2f895634</t>
  </si>
  <si>
    <t>0x08d197f5304f125f068aed0ce47a2e15bfb19f88ded2a85762460d95f56e50f6</t>
  </si>
  <si>
    <t>0x76ab0211e93b0d33771ed0dcfdafbec8748acb4b02c25aeeb9cc3115022bbf23</t>
  </si>
  <si>
    <t>0x48ee2b6917410d41d87893fe99584c6e2a9d9370ae8b3537c2d8ccf5882bd1e6</t>
  </si>
  <si>
    <t>0xe4f46fc692f91d6d75f717075ffe8a9c379ba82a9272b573c820222372400297</t>
  </si>
  <si>
    <t>0x64f1676a7eb144ec81865c9a94ba166f25ae5bb40a03aa822580356081c2285b</t>
  </si>
  <si>
    <t>0x8d682f771c6a5cb679660afca9754531071061e9922900ad537c504fa499b4ba</t>
  </si>
  <si>
    <t>0xe809b4ac8c6d96f8d6f90dd8380385acdbbd2a3e1348bac89dd9272e04531260</t>
  </si>
  <si>
    <t>0xd33750a67415a067823cf46c156b6f92cc5211743edcfba0e50365c7f736d808</t>
  </si>
  <si>
    <t>0x5a3f4ba74f6f613df05018eb1e225e2d6fa2b5201bdbdf89ab455c266c065bc1</t>
  </si>
  <si>
    <t>0x2126db837f4fb5e68b46aafaca921a1ab1a3031b9e9cdfee94d23da2c9de4c87</t>
  </si>
  <si>
    <t>0xf0ead0dca7ed17e2121381d541cb0c327285aec9489040647c5e1d65debefedf</t>
  </si>
  <si>
    <t>0x43faeeacd81151dfa3f45e1ebf2922831c876c9b7bad75ea6413356f3539d532</t>
  </si>
  <si>
    <t>0x3e650033e2d33923e1916564b07e8f604852fb63b2e27692815048913e500e16</t>
  </si>
  <si>
    <t>0x69303d8f942887f90a15fa8f1fd41cf0052fc11e5158f1256da54c920d9da2c6</t>
  </si>
  <si>
    <t>0xd0c5edc6e8bd1e2b146801c2c6d05ff30d3f8d8d4450311e68c7d61a8ab50eff</t>
  </si>
  <si>
    <t>0xb7b607c2d8f4c82835bbfaf3407cd09272a2186d7b24a4b1054b2258db08a9b4</t>
  </si>
  <si>
    <t>0x64b4f3560d9dc5df19ef1055de886609bc3275b4b31eeeabd742bc60afdf7c7a</t>
  </si>
  <si>
    <t>0x8711a01e20b4d767e2ffb0acd1722e2de35444c06c541fb90667d8a0ffd2cac3</t>
  </si>
  <si>
    <t>0x7e39a55ccf49ccd7e17a7452922048809084b950618f97bd4fa42c07b0f7beea</t>
  </si>
  <si>
    <t>0xf790d82dc688e6eccf9cd0049612d989d6aad205b6473a40adde861d2c53cd88</t>
  </si>
  <si>
    <t>0x4e96c298317ee3a7d3c0ac306fe1a333a5af2b7c593ef368da1bee1d1f77723c</t>
  </si>
  <si>
    <t>0xc4a7faf2b6708169c46f2d18a26fef71c06eaeeee2e1a9ee1f1fbba1118d9b17</t>
  </si>
  <si>
    <t>0x48c1c9ae80d640623f6fb68a91ea19adfa1e7642bd0f3a7239ce2c1eecd0335a</t>
  </si>
  <si>
    <t>0x8b1f31ce8d90ee0f2584d7806faeb6455185642c1892b9f03405abc7b95fd9ca</t>
  </si>
  <si>
    <t>0x1d7c32b46db0f386c6e6a8bf140fc82a50d2bf72181f290cc2756244244e7621</t>
  </si>
  <si>
    <t>0x82a26b8fb61ef17f66b0fe5f23dee3158055ec8e13e61bdff5df5d80924e9ffe</t>
  </si>
  <si>
    <t>0x224f35f1bb0bfa84664099df601616c3476ec367641fdf135227e28ac9c420a6</t>
  </si>
  <si>
    <t>0x4deb8e6ba566265a45fdc89c4f91d73247ffdc5d600804240b93182d0071ffb7</t>
  </si>
  <si>
    <t>0x1e863f5684f2d21fb4387e05ccb57db8a1f15b812c357625ef440b68388e706b</t>
  </si>
  <si>
    <t>0x55112dd47e3841be9ae1e66b8e7ddd172761c9e55e12b738e71936d81dd1f9e4</t>
  </si>
  <si>
    <t>0x974e776b8c818fc04906aabf462373bd0177bbbebcfd0887882763917a34375f</t>
  </si>
  <si>
    <t>0x88f7bab3c618a503fe145e9ed9898f05fc2802ecdb153a4885ed5bc8fe50de3e</t>
  </si>
  <si>
    <t>0x6625553a0a10ea48edcb66f4faaecc8a0362686b916e7d631fe5effce1243e4d</t>
  </si>
  <si>
    <t>0xac5a32607c09e59247bd89451e72e8c24f81fe20a145652d31fc9811d8ad2176</t>
  </si>
  <si>
    <t>0x69b28a532a60e49cb765747a801116362164299547be3ff51ac5cd7fade5dfc0</t>
  </si>
  <si>
    <t>0xd307b1a57df89cc8c88b542bcf54f7afd0ad9c192c2f4f0077610e364fb0b850</t>
  </si>
  <si>
    <t>0xa87c0d4065f5764b96aafcf2f0aa315c3600c0f2a41e62e33787dcc8e19912e2</t>
  </si>
  <si>
    <t>0x535df4e556754c65d6423cfe0542074d951520a9c1a3a72946e7081ff827b9e9</t>
  </si>
  <si>
    <t>0xdbcf80047c3b163e51f4cccf0103a35386f958030224a1988d3611dddc89c918</t>
  </si>
  <si>
    <t>0xd18c43ba4fbf744012ee048190a00bc233e193848503df3fcbb0b10a87b41488</t>
  </si>
  <si>
    <t>0xeec04731ff6b33c9f12fc20c160ea838d14c402a8eb7a3a1cfb1e261e293640a</t>
  </si>
  <si>
    <t>0x7226f0c71bfe1140eafefbf6da622d2ab334b67b0a765aac3b6d641e8cb41999</t>
  </si>
  <si>
    <t>0xefb00afcd94499f4d9721c9747697a7a3a0f0586952160613249a4f5f71e99ab</t>
  </si>
  <si>
    <t>0x2a52163f7dfa942856604fef32ab38fca46bfcbaa21d1fb58ff77fb808a14b17</t>
  </si>
  <si>
    <t>0x2c97307c9dbb5e9a394e130c6159d6be55a339823decff05657684557dc2eb13</t>
  </si>
  <si>
    <t>0x1078eaeff776899987c9876c5bb525abaa05945e0a511ce413825b310a5dabfe</t>
  </si>
  <si>
    <t>0x1d80c7d50a993e2bc67adc8b32cf29268ec2e77c1ae69856432ee28e493a6685</t>
  </si>
  <si>
    <t>0x0fe86259642389155c2380dd175b61eeb20ca93663c6f9729f69ea2b71ac3be4</t>
  </si>
  <si>
    <t>0x4e4f6f5c78a86fd9a05097739ec274b2456f9eac1d9c017452d7d5a23c3d2fc8</t>
  </si>
  <si>
    <t>0x8130ea678ca246a5cc099fc80877ef9c1726c81a495654900ff4dd03b27daadf</t>
  </si>
  <si>
    <t>0x345f08b3dfe625d5c91850773802f3f972e6eca3acc2a72a21bd1cf3fde61c5a</t>
  </si>
  <si>
    <t>0x368d8a5b2a0fe6443be016826930d645347ba2a4b9c5ed9cedaf0eb10249e3b3</t>
  </si>
  <si>
    <t>0x84e48bc057a4931e358771b17e7891cac42858329ad40fa3ee4b248675f18e2f</t>
  </si>
  <si>
    <t>0xd2bb5af6c1f041ab1da2b35237b5d5276dd4dc3ccd8578171b0ccab7a22d4198</t>
  </si>
  <si>
    <t>0xf582cd91424c2aea51e946479e2539b375841038673617a20e982fe7fd4ee6b5</t>
  </si>
  <si>
    <t>0xe9b8d28934f7fb09e911858980eb454fd2fd0e86b2ae64bf6d073a85cb3dd267</t>
  </si>
  <si>
    <t>0x6c97e14dbfc1870a75b49a53cf3e6d42c5a6970bdcb415da0efbd3a11576dd7e</t>
  </si>
  <si>
    <t>0xb1ed648edc4fd005ebed2845f383c3c61cc8600aab83c8b3241fa8bc03df446d</t>
  </si>
  <si>
    <t>0x3fbbe9ccb932f1497ea7bef94fd443e828b06c29675c78d3bd9fa4378d885789</t>
  </si>
  <si>
    <t>0x7e94c8fa4930411dd8b5a8d2e92f059949379492d87ebff25fc69b991a28f9af</t>
  </si>
  <si>
    <t>0x00fe6417f587a2d0dcc89e8300dc3115627cd1c6f54c5e2f40daa6427b31fb31</t>
  </si>
  <si>
    <t>0x9beadfe82fa9b112cd279c6cc7decc49131ebc6684031e704052b9ca8fc0d372</t>
  </si>
  <si>
    <t>0xc931d1ab719e4df68debbb2c95041e2dfde8d5f1db68e66cc91a767e384653bc</t>
  </si>
  <si>
    <t>0x81ed956181ad5c9413d286c931096e07104d3cc244b7a54d77b6faf4ce132e73</t>
  </si>
  <si>
    <t>0xddd79f75c49764ad9de4a0c31d2b5a9e6eac693183589fec4256f2471491d03e</t>
  </si>
  <si>
    <t>0xb7f7d8dee5bb44847a5b95149e64e85019f01dede1790fe457216f5654c71b46</t>
  </si>
  <si>
    <t>0x68b80528c34d7030927df09b28f3cbae045785c0c167922af5760d2360566c73</t>
  </si>
  <si>
    <t>0x955988ef6268dabda73eb18afa379f2d57f5628f789826967bec78a006f4e518</t>
  </si>
  <si>
    <t>0x404354bb3e40db24188db9b116a47fc52fd025836bd0d5d88fc69c5b2135984e</t>
  </si>
  <si>
    <t>0x9456e7cd920eca9855e89f462f53962e8f3b993a215859be2925f36495172c02</t>
  </si>
  <si>
    <t>0xb4f57a2c1f6f71b2e254f311f01d2612277a5c86f325805210a37bbd814f50a3</t>
  </si>
  <si>
    <t>0x4484999d49b2d345b951e9ebed8668a5a233dfeec9b16d0c7f094e58b268883a</t>
  </si>
  <si>
    <t>0x83b06ff6b4d95b7a6ce0d9592dbc8b9c96653b87df063fb54296dc38f29cb50a</t>
  </si>
  <si>
    <t>0xa13b203da238d072d0fbe8c816b49e2a579d69c6ce273e06c5491756206afaac</t>
  </si>
  <si>
    <t>0x918433609d2a9fad103b014323912d31cb72dca592e7d6077f04073a591e1528</t>
  </si>
  <si>
    <t>0x5d14fd660c57484f386bc0431802b0536c46b52c63c3f17aadfeb6a1947fd21d</t>
  </si>
  <si>
    <t>0xb870afc83524b3efeb40133ad1a12192d3933fc8dbbb46a6bd48bc539465cf7c</t>
  </si>
  <si>
    <t>0x115f26017c4b28bd69f65df946a66c4460971ae7100f541b09874a0cf0e01165</t>
  </si>
  <si>
    <t>0x4f89bfeb9dca9b9e52975e21928ba63cc21599df3405d3b73d834ce764132e1e</t>
  </si>
  <si>
    <t>0xb3d7226380238f8bc535d048bc03484f1ad041e84235a161a29f2f9fd65c67a3</t>
  </si>
  <si>
    <t>0x3833b0e1f54145b50f61870edd2c919df22e05b02b48062bf4a8bc5eeaa61629</t>
  </si>
  <si>
    <t>0xc610ab9737cb0a2f4f4346b7659c65fbdbfffd5aed301a74d393953afa6487d7</t>
  </si>
  <si>
    <t>0xfa6eafe47ea1c128f53d48f049f44df5811cf5971f92509b91c9cf24b4b0d54e</t>
  </si>
  <si>
    <t>0x46ec202f109c2ca7db6554bb3c533f8a317dafe6bb87d9ffcc268c136d632cb2</t>
  </si>
  <si>
    <t>0x13764c6fd31a884e0d5e62203870f760bcd2586c20f88f6d438839b2679a8df1</t>
  </si>
  <si>
    <t>0xbba2526a7ed72c0f4e567eff9127a69a2ba17367c8b52141e5fc1da7e4241ede</t>
  </si>
  <si>
    <t>0x8290e2b0d09f31de75bfc0d10665cbd3e8f392e450f5357836d64cde5c258b0a</t>
  </si>
  <si>
    <t>0xceed7e905962fc98279d4f925042d1c481cbcec2bb6880fb3f2bf2e4ac6e84ff</t>
  </si>
  <si>
    <t>0x96d6905a56fbfb0df1183334ba677f4309cf65c0e4367a7f3e8c3db1abc82661</t>
  </si>
  <si>
    <t>0x3607c310970bff8d5196ff603cc392323dcacec17f6b504c121cc73dc122e206</t>
  </si>
  <si>
    <t>0xf113c97f81466da47d41f43fe77bf48ed5bc48db12d8e9337877ba73e5669939</t>
  </si>
  <si>
    <t>0x4fc2f9aeaae769780ddde9525e2e661f8efa9cf7cb0c84b795dace73a43b1efc</t>
  </si>
  <si>
    <t>0x237ade79d16932d38c312fb45a6bbeb2c26b09c8fb94e3cf5295cd1c12ca2e08</t>
  </si>
  <si>
    <t>0x631b557a64406dc7e323d83d55fcabcdb86221755414ee3fbd8c99595b15851d</t>
  </si>
  <si>
    <t>0xa30c052328ddf526a2a6696c5fcebe88d156f465a06793fb7952e4530dac8b25</t>
  </si>
  <si>
    <t>0x0d6366cb23f1f9c1e6dc60fcb2370dd80c7af2c3d2e839ecb76cbea886c41232</t>
  </si>
  <si>
    <t>0xf359d1d68490f7b923388d9916ff9cf1dd2823fd2e48d52002859b147b64d2df</t>
  </si>
  <si>
    <t>0x2b4609bd9405c8b6efe9aaf068af40b9ee83721a48fcd31d16e735ba53c1eaf7</t>
  </si>
  <si>
    <t>0xfc70186df9b4e908e54630273708bbd474b9d9e27876476102d4d51524a72e16</t>
  </si>
  <si>
    <t>0x737fd40c7192cf0568266f96836fe41cf062ec24132cb68187cd1add42500e57</t>
  </si>
  <si>
    <t>0x49a3c757e47304a26532f9555859131504416e734a55c1f9558c13fb605bb873</t>
  </si>
  <si>
    <t>0xc6fea6637de6a1de8e17da28b5dcab90ef27630d12198b4aefd09d39b3159c5f</t>
  </si>
  <si>
    <t>0xbad042da5fb08507fa22d0f9671f67aa5a55f05114578c54242a5a753fd4b5e9</t>
  </si>
  <si>
    <t>0x9faeae5f3d1b450a771fa217275e243d36c7914e0d9994691d9a84542a29a631</t>
  </si>
  <si>
    <t>0x73a821225b0403cf15424700451e4e4eb081ac19503b3980a7f8db4071701b6d</t>
  </si>
  <si>
    <t>0xabf1e7dfafbd3e35a8e38401ddd2750b20d6d9dccf18adea3eadb10abc1e8d3d</t>
  </si>
  <si>
    <t>0xdac890905e2a0a9d9fff11439cb0ce19114bcad3ac580f11c16484077a8b6b21</t>
  </si>
  <si>
    <t>0xa20d719ec8025164dc0cafc8296c4fb1fce1b45756080f141cdb048c71b43eb2</t>
  </si>
  <si>
    <t>0x8d5f8be67a0b5b5a7e29852aaeaafddda569cdba0c8457afd3e9b0e4febf5a69</t>
  </si>
  <si>
    <t>0x598322fe5811f61fb3a799e8085550f557af0e74fa3af4820af2ba7985130a35</t>
  </si>
  <si>
    <t>0xe6f968f8f88870420858140b9387808f487f3919ee7a0dd91f172b8064eecab3</t>
  </si>
  <si>
    <t>0x90543d4f3c933eae861e180c1d900675bbed04a7d437cc2215e1c741a5799d63</t>
  </si>
  <si>
    <t>0x4939c271ca707929d7328a6b3ee5620e222817298593b702a1f203187f53fbe6</t>
  </si>
  <si>
    <t>0x0bcb8bfe59381b2e2f21637ffbce8e72ba68e0aa36f0fd6a04e0b17f884dad65</t>
  </si>
  <si>
    <t>0x8043ced70d2e28668c680bf61197212062e104fb96a3e0287441ecd8f9e4d031</t>
  </si>
  <si>
    <t>0x415aa3b3231795450f0ac7de9d4b2720c942ac8546778b6fe73b170fd9ba9e65</t>
  </si>
  <si>
    <t>0x0ede716032ba4c3bbd419e4bfefaa8a7a0bb90deeac409b34a6547644e3fa47e</t>
  </si>
  <si>
    <t>0x1fd7647c3cc49001eeb217b1b413b8378c409f22408cbe9e3e10109a931f123d</t>
  </si>
  <si>
    <t>0x2c7d2590323bc4c08e3a7d9519002de8dc886b9993e1b1c5523b0e96eb25f695</t>
  </si>
  <si>
    <t>0x87e86c5a92ec682c0e22721e076597655db91e57102838d910ce8bac9a0c0c06</t>
  </si>
  <si>
    <t>0x2bd276fde86d1bc7bb333ea8fe6afd63adf0c61b347e9b59596ca7bceafaa04c</t>
  </si>
  <si>
    <t>0xdbc69c52d42a5aabf5b4fbef074b4126d772887708de22047ac9275f7a03f011</t>
  </si>
  <si>
    <t>0x8687afa602d137389b643d916bc34987b550acf2d863bb920c3b7065db3cf205</t>
  </si>
  <si>
    <t>0x55853d67f468042306e33c81e27535134bb324ca42f82c0164832e60ea1aaae5</t>
  </si>
  <si>
    <t>0x81f107b022bd6e5dcdabad20ba0b649560fffbd79122f90f8bebe82d88f460a3</t>
  </si>
  <si>
    <t>0xcff44eab9771e5c13884baf5d384ed5369197f340b3b4b3ceb4c31f92e13ecff</t>
  </si>
  <si>
    <t>0x7ad53dcde00e4df5669c91a3eada956a65c2c573216ad2f2563c32f3d2cce471</t>
  </si>
  <si>
    <t>0x5f193f11888850d22fc10080e124a507416c08241608d7a656a82100149966fb</t>
  </si>
  <si>
    <t>0x3c83e25fa2a85dde0271c0d5197c7f7f8633c1fa6b4c92be418e30faafae3d97</t>
  </si>
  <si>
    <t>0x78508e8c3fea957d84efc8512d90f4117c0d2ad1bbfab9c288c2150e5403aeec</t>
  </si>
  <si>
    <t>0x59d3b793f9f0048ffd08da036ea954906a2f84c4449e5013e8600a5b50215783</t>
  </si>
  <si>
    <t>0x20a4a6980836ed1eefa879255da04c20c49dca7b75732ab7a82f0b42f29d64de</t>
  </si>
  <si>
    <t>0x29f77a16417ce2338f89bccb1ef4cdf76101dd5e8be30cb5b2b2b6edfe48472f</t>
  </si>
  <si>
    <t>0x1fef57c0064f48bcdaeff71db6c8aea6fadc054adcaff3126dbfe51c4a40a5d6</t>
  </si>
  <si>
    <t>0x9e051bcb0d957c0ce44592d9c315da3f56ea265877fefb33f2f53d24e4a212d3</t>
  </si>
  <si>
    <t>0x6e7e9861e6882df097f3e66e88606b64ac099a5f5a79d963a80703238bdeeac9</t>
  </si>
  <si>
    <t>0x2c9e8cba0cedeb040a0eafeb304ea5ebaab1d9557d1c2d2d489ebe71e635ded4</t>
  </si>
  <si>
    <t>0xfa00012f163a2164762ccbd5693bc8b38508235203111109a772a852d5f0d078</t>
  </si>
  <si>
    <t>0x1fa7ca4fb3adc5d8c8e1550432b9f8d1fc516a7c82ae0deb527b8f3728d2f836</t>
  </si>
  <si>
    <t>0x5292b150162a92b1226d759129c39cfa1eff2cf29c7b883f62c9651ebf0c1462</t>
  </si>
  <si>
    <t>0x0250755ee6a0620fe3a15b9a27d3cda65806c1656968f4526ecdffc5680b9990</t>
  </si>
  <si>
    <t>0xf6ccee3e172b8c79c9afe9933c9f50131ef82a6c941e16124e84c9fffd55aa08</t>
  </si>
  <si>
    <t>0xbf3448e13474e5727b448ed42d716e87c01ffc4b21f9bd749c4a8422c1aad195</t>
  </si>
  <si>
    <t>0x2a60cc6f11253e08bb2facad5a082d460ccbf59a464e0bfdbdf54993dde6142a</t>
  </si>
  <si>
    <t>0x7e6bb802aade4deb0d127636caf2583d59cc27e31e2d81c16dbc2516113dfe36</t>
  </si>
  <si>
    <t>0x590b74b250d66346bce4c32837731049684fb9be273480b2100c851a941a9e18</t>
  </si>
  <si>
    <t>0x80202f86c8195994111e4bc9d59a840b8e5d93e05d7aa84dc17276b076678043</t>
  </si>
  <si>
    <t>0x4d69f9680837e050ef37820217d66e24fe6c42d42e6bcfacef341bcb2e47884f</t>
  </si>
  <si>
    <t>0x79a99e05edcf699fd5366008b0587f2c69f7714c953d6db2c40025d96658e360</t>
  </si>
  <si>
    <t>0x2378db8de2da22e331334cf664e4913880b100de6f43c5aa843de33b1119dd66</t>
  </si>
  <si>
    <t>0xe51324a76228b8bce250a00a2dee74b66d9d8f9b73f497b8ff3815101e2adb64</t>
  </si>
  <si>
    <t>0x66cf7645d73b79160e97ce33e7230826a872b2e9c8b87cd1f7a556aff99b21ec</t>
  </si>
  <si>
    <t>0xa522f788a6988f08a940f8f6b51f435eb2427b68ff1f1f9a344b88901f19e34a</t>
  </si>
  <si>
    <t>0x7931733f077350e896460cb158edfce4e08cb40442449d7fa8d8f8466efa5629</t>
  </si>
  <si>
    <t>0x7078b0be5e4aa24c0f0215f7be77458fad5be7cb69a529d197332e7e5c8919f7</t>
  </si>
  <si>
    <t>0x35b981170275c00790131a87aa22e5f7563fb372f3f9181fa3fd18277163067a</t>
  </si>
  <si>
    <t>0xda179a22fd8aba2a1860086bec1b7ff08f77c697f288ed73ebdb88803b448aec</t>
  </si>
  <si>
    <t>0x66d109c8ef2b3f46bfacc60f1be1549802e2734a818cf8d018af764f5e852248</t>
  </si>
  <si>
    <t>0xd0a13c19bfe593cf2639a3974e72fdfc9f68a310c3268b9d565e3f34b119e40a</t>
  </si>
  <si>
    <t>0x88df89ceb1b384c2932851909dfbe85d14f8cb5d5b2c1d2fc3a6a4d58b224735</t>
  </si>
  <si>
    <t>0x0df4ac87cd9e29b5579c9e391e9eb49f4cd3a21de48033bb622724b1ce3a79ed</t>
  </si>
  <si>
    <t>0xecc1176cc3e071a656b77cf5d8093535ae37ec90053017bdda2a4fe9289c9c6d</t>
  </si>
  <si>
    <t>0x7fffab0528ce60474735a2e8273d8948278dcaa500b70a5fd2342285c0b77665</t>
  </si>
  <si>
    <t>0x2054c904db5e236a63e2b4542497b1b8b547b829fa4545409b86b45983851022</t>
  </si>
  <si>
    <t>0xdcf3aac491252cf94e20794d1b6182d3ef76574da2f4f55912c5758eb772a124</t>
  </si>
  <si>
    <t>0x9aad25181cab66d7a4431cbb82318f367d8ae984839e3de2ae8f36359d2a7568</t>
  </si>
  <si>
    <t>0x26b462cc361c5b4c5cd2d6003bee27650b454ff3b1bcdc01ebc75efca62b57ce</t>
  </si>
  <si>
    <t>0x9b836a5f4c012f5aa22ff145ecbddcba2a37a9b50a0d5890a487df320fcd6f52</t>
  </si>
  <si>
    <t>0x3e0531462dd726540cfcbfc92511b29ebb9ae67a9795ea8c4e1bf562c9228628</t>
  </si>
  <si>
    <t>0xba3c9584a50475df58bea4192651509362f2631965b3c560dc71fef38b24d893</t>
  </si>
  <si>
    <t>0x5fdea28210a3aadbe883a6dee14628b02e4d0aa0c88da24acc2955e715fc803c</t>
  </si>
  <si>
    <t>0xe18576e77aff0b5386cd8e08182e6dec454f8adf17daaffb2c66ef3745322f56</t>
  </si>
  <si>
    <t>0x2e7b9149761d5c1b5989a8b082818d0fcb3ad7d480da72610276a97b502d403d</t>
  </si>
  <si>
    <t>0xdc1e451b3343e40052e48fb63c085490fb37a65060ded7233b9f0b2733fc350e</t>
  </si>
  <si>
    <t>0xeec8472bfd3d8cba1dd54650bf42bd4966487238b70c138f78ab5384beac22af</t>
  </si>
  <si>
    <t>0xb73bea69643b514370e400c47fa544e16624206a6825b97360bad98ba78f7f25</t>
  </si>
  <si>
    <t>0xb12ae3a06d2c14c8b5f3792bc4de4e5cfe05920e827c619637bc0f8bd2ce3775</t>
  </si>
  <si>
    <t>0x2638db4659402fb52d4b4b42f6bc9e0aa7c53b37fee5d09ebb99a95b7d2c724e</t>
  </si>
  <si>
    <t>0xcd4ee2d8c6f54042f8f1537a5139cecb4ce49271022bdf56bac1c80d9e8d9961</t>
  </si>
  <si>
    <t>0x1a54b916f3914d4a3a8765c3071f67ff891ba609103da798e3709c0cf484b831</t>
  </si>
  <si>
    <t>0xf21461efa9a5828a3a7cfa3c71aee723e2b526f8dd614529076f298717daa38f</t>
  </si>
  <si>
    <t>0x1dd733cc3e7704be6e5fca41d5ae8148bb54487e4b5445bcddf8e6df1a32774d</t>
  </si>
  <si>
    <t>0xa980652d569e10d9a8bd7fc01c9b5f0aea27b16b922cb9bc22cfb8a60638a6d4</t>
  </si>
  <si>
    <t>0x57171efbf950f7864f1763cc024476f884003f5fde4003bfbf482b6a9a5d61f0</t>
  </si>
  <si>
    <t>0x80ca958c9324ea33fdd3d8118f1f0a296f3afbff2b12323b048b3f177801f9b1</t>
  </si>
  <si>
    <t>0x831f3ea5a44ebfd2f2a63c0c31a8b771bc6d7e3c2d04f668733a2230daacba05</t>
  </si>
  <si>
    <t>0x947ea826043f256d2535edea736f1f13de7f2c33ef873a2d9a2b89005400c805</t>
  </si>
  <si>
    <t>0x4647a48b67f6f0a649d4331c504e4732c7a9a9f259c02c2ea1f6534b187312a8</t>
  </si>
  <si>
    <t>0x847d9cbb7f0843a3c8d52d36e8a173b6e2f1a46a59740d6a720412b8a11035e7</t>
  </si>
  <si>
    <t>0x8caea9642d786f136205866517e0a4c746679d638928108b51b74c928679de68</t>
  </si>
  <si>
    <t>0x13b6be5d1dcb158f4fc6f74044b63f9b3655736cfd669f2789e788d31de4485e</t>
  </si>
  <si>
    <t>0x5b1f53fa831899c4c1f0321ef9b24e672ce580fb5da0e2fd93e8aa1c660ad593</t>
  </si>
  <si>
    <t>0x46eed0408b0c69b72ee0e8537bfbf211a834fdcce523c2a548fba97355190de7</t>
  </si>
  <si>
    <t>0xfe7298ca61f85dfb5aed866aa8b3f82d001d427a1e5834a2dd95fd317017ec2f</t>
  </si>
  <si>
    <t>0x7d70ee2cf2c02d0f78db05db3e669496176c4f34d1cae3d9a9a4bd1cfbd427a6</t>
  </si>
  <si>
    <t>0xd3a8e09cc2aecf6953344ec5dbfb70e79bd84d6af7093f54f57e42b0d01fffd7</t>
  </si>
  <si>
    <t>0x8f9b418574360d457625e0bf2f72f6461e7b3223584e9d4eea495d7b0e824176</t>
  </si>
  <si>
    <t>0xb70277ea242b5ece500251ab636110708bcfe7308a28d311180d90cae0cebada</t>
  </si>
  <si>
    <t>0xbb18c639bae7ccffd9f1c658edbdb90e25866699b724a0f09797c8e62b252f11</t>
  </si>
  <si>
    <t>0x95faf0c80f808488031f6103f1134db43c8256ecf48ff48148eabb89eaa92392</t>
  </si>
  <si>
    <t>0x2b0f61b37a341eacd6af4cc2d59d65ba3fce89be1dc30b3a066987ca42916bf6</t>
  </si>
  <si>
    <t>0x0852d2fc5c455c3f053e74b99395e46593fa8a6cd0f655f58aad8464a524223e</t>
  </si>
  <si>
    <t>0x211d51d48c2d96a7f7bca330ffb4d891bc19e64ae821c5232eabd6ec01bd2f84</t>
  </si>
  <si>
    <t>0xd27b68dd00aca4dab74fdcce324457f95be3ac971e17a7d4d80e8687174ff20a</t>
  </si>
  <si>
    <t>0xfbd170f07b64fdb008db79844cb982b1d70aa28bf3dfd66b9a3b2ef3bfc244a7</t>
  </si>
  <si>
    <t>0xda600bb534fbca4deed36dd06a91fb46fd4a1ad51feabe1975b16c0179237b24</t>
  </si>
  <si>
    <t>0xbe3a9931739d6d5cc2d4490a2cf401ecaabdb190430c311e4fa13ec699e7005c</t>
  </si>
  <si>
    <t>0x18192b1049b1c5bfea16635336df9013c9d50f9bb8f4572697aa7f5b81ec5f52</t>
  </si>
  <si>
    <t>0x0c2af1ed13c1c512646fc941b0f3c68962176cb6a2d8dc0dadddf0b8bfc65884</t>
  </si>
  <si>
    <t>0x4be435f4fceb56b840845a3ac8c30fefa1da8a917662778628a191343d8b677a</t>
  </si>
  <si>
    <t>0xa055393ced4ca6127453e4adcd464bf66e67eed0c16a4ae75c47a2b0f9648c1d</t>
  </si>
  <si>
    <t>0x2a29a0b6870031164efd01e8aafe33e35ce9811826b6bcfba07b44516e4f4329</t>
  </si>
  <si>
    <t>0x100b32ea88e768fe8c98a135fe60c663c983fecacba7da4600b435c896ee9832</t>
  </si>
  <si>
    <t>0x2f2a77ab22af706bd693a16234a723066571d2fdd0793d446606e12ee4739910</t>
  </si>
  <si>
    <t>0x896b3fd1344aac9628e6e1783f52e6191bd6495328e868cad12d7f52655b7768</t>
  </si>
  <si>
    <t>0x94015f17c30af9b96e9bb1d0293c22bb4e07ffcc0b91eba68d1f42602c16044c</t>
  </si>
  <si>
    <t>0x3a4ad15d39ac79a5534a01ad621dcfe215ea8e6abe0922d3606f73f07f807bce</t>
  </si>
  <si>
    <t>0x38e1afe37faa5a7ac0e3512bc37e7921a94743eebeb9bea314b3c50df9d32fa3</t>
  </si>
  <si>
    <t>0x382afa35ed16cce99065bff199ecb69109e206625a0e49ec227d986e912baf4f</t>
  </si>
  <si>
    <t>0x70aba688ab25b57e1579de04b73cbfbe453150fe663f1638406f2e817a04ebea</t>
  </si>
  <si>
    <t>0x7e28b228b5749c5634b92cf056a6c6bcc138ccb3c27445acd17169eac74d42ad</t>
  </si>
  <si>
    <t>0xe2f2eed1d3e29a996c7a3fdc93c301b50eca366b41317451fc302edd0cf5b297</t>
  </si>
  <si>
    <t>0xc16024f2e06e9bcd4c1491c02570e2f38fe1c568fc897972bb089bbbb68fa3a7</t>
  </si>
  <si>
    <t>0x8b79368f35656d0a72154cd5f749269553f1ecd601bb015edd6620a3c7c2a372</t>
  </si>
  <si>
    <t>0xb24035d0a88de5b7b61bc024378b6e4045565245155274aecf65ee75c9a56b52</t>
  </si>
  <si>
    <t>0x3b9a5d5e5ab164c8ac6a538a7fd5722f43a4f7898469ef03de461d36ea2a3f23</t>
  </si>
  <si>
    <t>0x81338bc88ee9b32baea0d46f115f62cb6339d6905c884865db405ab98cf8a28e</t>
  </si>
  <si>
    <t>0xbf5ab9bbbf9468c3043e642a32c649bcdf19d03a9c025f68a3b122ba09c46717</t>
  </si>
  <si>
    <t>0xa7f7a25c821769bd8bf2f01deaecf3d949c09329763e95b55a6f0b8f5ae2d3c1</t>
  </si>
  <si>
    <t>0x98b196c24835ee5949d9d9da8886df894ae767078657a101f2c16cf48622697c</t>
  </si>
  <si>
    <t>0x43c6ddccd961b97b6fdc7c95b6f29c02b1338d16d9a4c38166ecfa756c68b725</t>
  </si>
  <si>
    <t>0xc68e6959eafcef2704b28c0214dee87fbd55054e17ce50535bbf86795a8b09f0</t>
  </si>
  <si>
    <t>0x79bc60068e1eaeb22eef6398d30965b55e48c0cd920959dcdeb89709502a4e8b</t>
  </si>
  <si>
    <t>0xa2d66b92dcd1a24c37388f6b32e0b42bc20673bfb9259eb1ea0b17bfafb1dbc4</t>
  </si>
  <si>
    <t>0xcec8cb9540f9a9dba182362353bbcbd9ea3bad183f5eee487e3611d1cab82edd</t>
  </si>
  <si>
    <t>0x112ab3aaaeb1fd655f14d520ae491e4c181f8386d517c68137ba3c153f17928b</t>
  </si>
  <si>
    <t>0xad830e11ebba326489da1ed3806c63ca9acdeec165caf0ed31cf9bb7891f5974</t>
  </si>
  <si>
    <t>0x3386c4672f94843ac0056b4627deccccd31fc4b074e3cc7ae547693dd1d2a84c</t>
  </si>
  <si>
    <t>0x6adcc3e98edc36480445444935e7761e8fc41e323ed4bd3adde3a6e9c4437256</t>
  </si>
  <si>
    <t>0x41fb474da2949982e5302aafa8d048e96b768cf64836417d10c7432c2dd5f9bb</t>
  </si>
  <si>
    <t>0x333df67e6bc98c651709ba1950a156605f9a24a1efc80375ce71c0aeab3bd8f0</t>
  </si>
  <si>
    <t>0x5e51cf0acef39103e804587762aaec9e620eac92504dcfce0a7e6f0b8b8f27a7</t>
  </si>
  <si>
    <t>0x0d865f97fb23f0a670370652d339df2147851d340c57ebfcbffd7c1110424a93</t>
  </si>
  <si>
    <t>0x4c4a4e531dc0a04c8d8edcb0f62d81c01ec6c7c013775bcb5d33fa571f11e8cd</t>
  </si>
  <si>
    <t>0x4f0d1c858f58dadaa298ee6ea2cea4b55babfc710b0c3737210daabacbf8d548</t>
  </si>
  <si>
    <t>0x9c895f98cb11f06ea26d3aafdae83fae90e90cd1574ce2cc2a90855312854cf5</t>
  </si>
  <si>
    <t>0x7242afaa4e4d61c1125803b831dba71b6ec52c5a04d180a0e6fb4b0bfe0d0361</t>
  </si>
  <si>
    <t>0x3c962d52f7886fd3ce52fff1b9113f8f22c97f164a05b902eeb345410b1e3297</t>
  </si>
  <si>
    <t>0x41515548687b3cab659b075911f616ff9070e0877521cc1c45f31d4a4913ebfa</t>
  </si>
  <si>
    <t>0x047d520e60ee3e334f6229dc3eb23c16c298fed010ee1993b5fe5ab9fa78f00d</t>
  </si>
  <si>
    <t>0xb85baed45474bf3e7121e39d904ab301966380ac95f4c1ea89ac90360c4b03dc</t>
  </si>
  <si>
    <t>0xe1e6a04a253a98b4f2cf2e75c53ab78ff3732d23e926646bdd8d47677c80c783</t>
  </si>
  <si>
    <t>0x120f7145d6cf2e7bfc96a806a4917de04e535ee0634bb1a19380182ed329dfda</t>
  </si>
  <si>
    <t>0xd7862437681d6bc774f6c90ac86bca6e068c5fed7efeff265e7400ab4655b8a7</t>
  </si>
  <si>
    <t>0xb60841d71397f7488cf7b18def17de3ef871fe44d77a1a22d8a1e73d46f06605</t>
  </si>
  <si>
    <t>0xeaaace1994ef21b14c670042bd5137c8057d9ddcace49ef09fd98d9145f86bfd</t>
  </si>
  <si>
    <t>0x4a8facd112772dac1598ced20739ab47ae2bd7dd828cf69e2442cdd07f4acc0c</t>
  </si>
  <si>
    <t>0x489281105930487292ca81577e85ca7f5021ad408f46c0905ae70a7c584ee3b2</t>
  </si>
  <si>
    <t>0xa1ed529ed57bcde501dc5bb17d0b1cf815e5299699cf0db36deea739b20afc07</t>
  </si>
  <si>
    <t>0xe321ace7f49be8b59fe6a9d5bb5a046cde659ff1e2bd8e772c0f14cc03090a45</t>
  </si>
  <si>
    <t>0xa7293abef0374968b68cb4fdb725ed81acdaad6036e2f157b735973121b567eb</t>
  </si>
  <si>
    <t>0x20638378cb5a4b0e0cb092ef602b5347d79549e93f20a14e0485a2700de1dbd6</t>
  </si>
  <si>
    <t>0x37208038805215bf67a64127fc1bdfcc15a1d0183c27bdce13f9a7b78affd73c</t>
  </si>
  <si>
    <t>0x1b6c43e32e4a81fb9742ed95fa392b10c359a2303b16deec05f5a14568af290e</t>
  </si>
  <si>
    <t>0x51ec877185933ecedee0a859039a6a7035c15a31d95f9352bbba3de6ed9232ec</t>
  </si>
  <si>
    <t>0xf8c6e0695d1c5cb87c5a598558738be662ef74b882f5273147c1eb3b7b6b98b7</t>
  </si>
  <si>
    <t>0xd8f3f3759581540ab7198993a4c5a9667cd78740ba9d98b017412a0c33ea2e2a</t>
  </si>
  <si>
    <t>0x158033abc57bb781b4e913afc5f9c699d535ab87e4710fa0a30aa2e3f493a4df</t>
  </si>
  <si>
    <t>0x383261d0d558100f7b999a05c35d8e79b0c393036d9f4f2988a3d058c7ad194c</t>
  </si>
  <si>
    <t>0x6e6aecbb73174452edbda0c1a41dbcb138b6c43ca3794a858596a605aed39918</t>
  </si>
  <si>
    <t>0x7e42a11722de237ee2a6b2b839d04b750b63b0f16cf493e9fe4ff58e741ee53a</t>
  </si>
  <si>
    <t>0x00955aa545d7cacaed79d62137d14eeabe5e70c23b350b2add0ea9db0418192d</t>
  </si>
  <si>
    <t>0x57df20547690c81dbd4a1c1bf49d015a9176e405f7a41b7e8c9b0a45d9620c20</t>
  </si>
  <si>
    <t>0x6c059b9c497a177f426701b383232b59cd62981ecfe886857c6730ae132fe44e</t>
  </si>
  <si>
    <t>0xfd63b97766cd14eba08b8f2f3c5bbef0a5dfa21998c866fc8f70ad4e2c84aacf</t>
  </si>
  <si>
    <t>0xe0f5e48d29dcd1811138105128ad5040cfe1b10c9379515a3846c67b6d312314</t>
  </si>
  <si>
    <t>0xfa0126200006107bc6154db19a306a51a8c237c452678eb8275dec65c9094ab8</t>
  </si>
  <si>
    <t>0x18156cb7e6df58d46e2a578c26bed74aed59ef04713cb5e7363bd4fa5a97a180</t>
  </si>
  <si>
    <t>0x00e22970e1a1a2377d00b1b6f09b35324325c32c4d14676d17190a4c2f94d0fb</t>
  </si>
  <si>
    <t>0xe1c7e2c67b870a095ff201d20efd460228112426c2cc46d69809b3bc0e3da01e</t>
  </si>
  <si>
    <t>0xa1cbfe91cd57adae7f2d41178710b29dac52eec87560b100d6753e75376fd649</t>
  </si>
  <si>
    <t>0xab41b9b638ad6fdf6de478a28b514c22427ad55f304e8176273dac7131edea43</t>
  </si>
  <si>
    <t>0x7e157caf7ea8b8617f39cb2fd0a178a1a3740d3a214adf288987c19076197f40</t>
  </si>
  <si>
    <t>0x7b7ab75397ce1fc92500776f2dd8731c120c7cd4043bf93f59e75548b1c1b8be</t>
  </si>
  <si>
    <t>0x32bcb45fca7a1ef3ad808f6a4356acb930c73abfdd1a1e1bda37d2486ae1b6dc</t>
  </si>
  <si>
    <t>0x75b5d9731f92b135331d232a1aa375cf52c811af620e6a3c2351af6a12be9f28</t>
  </si>
  <si>
    <t>0x200389c6665c21a419c45d22416b3a5f78dfbe9460e0c377b1d5794b8325c098</t>
  </si>
  <si>
    <t>0xa9430128ef53edf7967acd05c8f24a44cdb69733b217711ac80cf5bac52432ca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</si>
</sst>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44" fontId="0" fillId="0" borderId="0" xfId="42" applyFont="1"/>
    <xf numFmtId="4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Last Week Transactional Volume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Consolidated!$B$1</c:f>
              <c:strCache>
                <c:ptCount val="1"/>
                <c:pt idx="0">
                  <c:v>Transactional Volume ($)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Consolidated!$A$2:$A$5</c:f>
              <c:strCache>
                <c:ptCount val="4"/>
                <c:pt idx="0">
                  <c:v>Paradex</c:v>
                </c:pt>
                <c:pt idx="1">
                  <c:v>Airswap</c:v>
                </c:pt>
                <c:pt idx="2">
                  <c:v>Radar Relay</c:v>
                </c:pt>
                <c:pt idx="3">
                  <c:v>DDEX</c:v>
                </c:pt>
              </c:strCache>
            </c:strRef>
          </c:cat>
          <c:val>
            <c:numRef>
              <c:f>Consolidated!$B$2:$B$5</c:f>
              <c:numCache>
                <c:formatCode>_("$"* #,##0.00_);_("$"* \(#,##0.00\);_("$"* "-"??_);_(@_)</c:formatCode>
                <c:ptCount val="4"/>
                <c:pt idx="0">
                  <c:v>82505.068414227804</c:v>
                </c:pt>
                <c:pt idx="1">
                  <c:v>769300.01418591314</c:v>
                </c:pt>
                <c:pt idx="2">
                  <c:v>2763231.187908968</c:v>
                </c:pt>
                <c:pt idx="3">
                  <c:v>10452092.304617634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C-44D2-9EEB-F6EBDF91D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754664"/>
        <c:axId val="786202080"/>
      </c:barChart>
      <c:catAx>
        <c:axId val="29375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202080"/>
        <c:crosses val="autoZero"/>
        <c:auto val="1"/>
        <c:lblAlgn val="ctr"/>
        <c:lblOffset val="100"/>
        <c:noMultiLvlLbl val="0"/>
      </c:catAx>
      <c:valAx>
        <c:axId val="7862020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5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Transactional Volume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Consolidated!$D$1</c:f>
              <c:strCache>
                <c:ptCount val="1"/>
                <c:pt idx="0">
                  <c:v>Daily Average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Consolidated!$A$2:$A$5</c:f>
              <c:strCache>
                <c:ptCount val="4"/>
                <c:pt idx="0">
                  <c:v>Paradex</c:v>
                </c:pt>
                <c:pt idx="1">
                  <c:v>Airswap</c:v>
                </c:pt>
                <c:pt idx="2">
                  <c:v>Radar Relay</c:v>
                </c:pt>
                <c:pt idx="3">
                  <c:v>DDEX</c:v>
                </c:pt>
              </c:strCache>
            </c:strRef>
          </c:cat>
          <c:val>
            <c:numRef>
              <c:f>Consolidated!$D$2:$D$5</c:f>
              <c:numCache>
                <c:formatCode>_("$"* #,##0.00_);_("$"* \(#,##0.00\);_("$"* "-"??_);_(@_)</c:formatCode>
                <c:ptCount val="4"/>
                <c:pt idx="0">
                  <c:v>11786.438344889686</c:v>
                </c:pt>
                <c:pt idx="1">
                  <c:v>109900.00202655901</c:v>
                </c:pt>
                <c:pt idx="2">
                  <c:v>394747.31255842402</c:v>
                </c:pt>
                <c:pt idx="3">
                  <c:v>1493156.0435168049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1-4582-96A6-FBB417819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754664"/>
        <c:axId val="786202080"/>
      </c:barChart>
      <c:catAx>
        <c:axId val="29375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202080"/>
        <c:crosses val="autoZero"/>
        <c:auto val="1"/>
        <c:lblAlgn val="ctr"/>
        <c:lblOffset val="100"/>
        <c:noMultiLvlLbl val="0"/>
      </c:catAx>
      <c:valAx>
        <c:axId val="7862020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5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8572</xdr:rowOff>
    </xdr:from>
    <xdr:to>
      <xdr:col>6</xdr:col>
      <xdr:colOff>342900</xdr:colOff>
      <xdr:row>24</xdr:row>
      <xdr:rowOff>37147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BBBCB-F401-46A6-811C-22EF9222C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601980</xdr:colOff>
      <xdr:row>9</xdr:row>
      <xdr:rowOff>7620</xdr:rowOff>
    </xdr:from>
    <xdr:to>
      <xdr:col>15</xdr:col>
      <xdr:colOff>510540</xdr:colOff>
      <xdr:row>24</xdr:row>
      <xdr:rowOff>36195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BA39B-4856-4F8E-9C3E-76194D93C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fe2date_competi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Sheet7"/>
      <sheetName val="Sheet6"/>
      <sheetName val="Sheet14"/>
      <sheetName val="Sheet13"/>
      <sheetName val="Sheet12"/>
      <sheetName val="Sheet11"/>
      <sheetName val="Sheet10"/>
      <sheetName val="Sheet9"/>
      <sheetName val="Sheet4"/>
      <sheetName val="Sheet3"/>
      <sheetName val="Sheet2"/>
      <sheetName val="Sheet1"/>
      <sheetName val="Prices"/>
      <sheetName val="Sheet15"/>
      <sheetName val="airswap"/>
      <sheetName val="radar"/>
      <sheetName val="ddex"/>
      <sheetName val="paradex"/>
      <sheetName val="Consolidat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B1" t="str">
            <v>Token.symbol</v>
          </cell>
          <cell r="C1" t="str">
            <v>Token.price_usd</v>
          </cell>
        </row>
        <row r="2">
          <cell r="B2" t="str">
            <v>BTC</v>
          </cell>
          <cell r="C2" t="str">
            <v>7524.54</v>
          </cell>
        </row>
        <row r="3">
          <cell r="B3" t="str">
            <v>ETH</v>
          </cell>
          <cell r="C3" t="str">
            <v>572.264</v>
          </cell>
        </row>
        <row r="4">
          <cell r="B4" t="str">
            <v>XRP</v>
          </cell>
          <cell r="C4" t="str">
            <v>0.60986</v>
          </cell>
        </row>
        <row r="5">
          <cell r="B5" t="str">
            <v>BCH</v>
          </cell>
          <cell r="C5" t="str">
            <v>999.86</v>
          </cell>
        </row>
        <row r="6">
          <cell r="B6" t="str">
            <v>EOS</v>
          </cell>
          <cell r="C6" t="str">
            <v>12.3728</v>
          </cell>
        </row>
        <row r="7">
          <cell r="B7" t="str">
            <v>LTC</v>
          </cell>
          <cell r="C7" t="str">
            <v>120.892</v>
          </cell>
        </row>
        <row r="8">
          <cell r="B8" t="str">
            <v>ADA</v>
          </cell>
          <cell r="C8" t="str">
            <v>0.208739</v>
          </cell>
        </row>
        <row r="9">
          <cell r="B9" t="str">
            <v>XLM</v>
          </cell>
          <cell r="C9" t="str">
            <v>0.281018</v>
          </cell>
        </row>
        <row r="10">
          <cell r="B10" t="str">
            <v>MIOTA</v>
          </cell>
          <cell r="C10" t="str">
            <v>1.62186</v>
          </cell>
        </row>
        <row r="11">
          <cell r="B11" t="str">
            <v>TRX</v>
          </cell>
          <cell r="C11" t="str">
            <v>0.0653846</v>
          </cell>
        </row>
        <row r="12">
          <cell r="B12" t="str">
            <v>NEO</v>
          </cell>
          <cell r="C12" t="str">
            <v>53.3174</v>
          </cell>
        </row>
        <row r="13">
          <cell r="B13" t="str">
            <v>DASH</v>
          </cell>
          <cell r="C13" t="str">
            <v>317.744</v>
          </cell>
        </row>
        <row r="14">
          <cell r="B14" t="str">
            <v>XMR</v>
          </cell>
          <cell r="C14" t="str">
            <v>159.069</v>
          </cell>
        </row>
        <row r="15">
          <cell r="B15" t="str">
            <v>USDT</v>
          </cell>
          <cell r="C15" t="str">
            <v>1.00239</v>
          </cell>
        </row>
        <row r="16">
          <cell r="B16" t="str">
            <v>XEM</v>
          </cell>
          <cell r="C16" t="str">
            <v>0.244062</v>
          </cell>
        </row>
        <row r="17">
          <cell r="B17" t="str">
            <v>VEN</v>
          </cell>
          <cell r="C17" t="str">
            <v>3.51702</v>
          </cell>
        </row>
        <row r="18">
          <cell r="B18" t="str">
            <v>ETC</v>
          </cell>
          <cell r="C18" t="str">
            <v>15.4761</v>
          </cell>
        </row>
        <row r="19">
          <cell r="B19" t="str">
            <v>BNB</v>
          </cell>
          <cell r="C19" t="str">
            <v>12.6752</v>
          </cell>
        </row>
        <row r="20">
          <cell r="B20" t="str">
            <v>BCN</v>
          </cell>
          <cell r="C20" t="str">
            <v>0.00675075</v>
          </cell>
        </row>
        <row r="21">
          <cell r="B21" t="str">
            <v>QTUM</v>
          </cell>
          <cell r="C21" t="str">
            <v>13.3265</v>
          </cell>
        </row>
        <row r="22">
          <cell r="B22" t="str">
            <v>OMG</v>
          </cell>
          <cell r="C22" t="str">
            <v>10.6061</v>
          </cell>
        </row>
        <row r="23">
          <cell r="B23" t="str">
            <v>ICX</v>
          </cell>
          <cell r="C23" t="str">
            <v>2.68598</v>
          </cell>
        </row>
        <row r="24">
          <cell r="B24" t="str">
            <v>ZEC</v>
          </cell>
          <cell r="C24" t="str">
            <v>256.294</v>
          </cell>
        </row>
        <row r="25">
          <cell r="B25" t="str">
            <v>LSK</v>
          </cell>
          <cell r="C25" t="str">
            <v>8.96277</v>
          </cell>
        </row>
        <row r="26">
          <cell r="B26" t="str">
            <v>ONT</v>
          </cell>
          <cell r="C26" t="str">
            <v>6.87395</v>
          </cell>
        </row>
        <row r="27">
          <cell r="B27" t="str">
            <v>ZIL</v>
          </cell>
          <cell r="C27" t="str">
            <v>0.115224</v>
          </cell>
        </row>
        <row r="28">
          <cell r="B28" t="str">
            <v>AE</v>
          </cell>
          <cell r="C28" t="str">
            <v>3.23358</v>
          </cell>
        </row>
        <row r="29">
          <cell r="B29" t="str">
            <v>BTG</v>
          </cell>
          <cell r="C29" t="str">
            <v>44.057</v>
          </cell>
        </row>
        <row r="30">
          <cell r="B30" t="str">
            <v>ZRX</v>
          </cell>
          <cell r="C30" t="str">
            <v>1.26757</v>
          </cell>
        </row>
        <row r="31">
          <cell r="B31" t="str">
            <v>DCR</v>
          </cell>
          <cell r="C31" t="str">
            <v>92.7385</v>
          </cell>
        </row>
        <row r="32">
          <cell r="B32" t="str">
            <v>BTM</v>
          </cell>
          <cell r="C32" t="str">
            <v>0.644579</v>
          </cell>
        </row>
        <row r="33">
          <cell r="B33" t="str">
            <v>STEEM</v>
          </cell>
          <cell r="C33" t="str">
            <v>2.42111</v>
          </cell>
        </row>
        <row r="34">
          <cell r="B34" t="str">
            <v>XVG</v>
          </cell>
          <cell r="C34" t="str">
            <v>0.0391631</v>
          </cell>
        </row>
        <row r="35">
          <cell r="B35" t="str">
            <v>NANO</v>
          </cell>
          <cell r="C35" t="str">
            <v>4.25677</v>
          </cell>
        </row>
        <row r="36">
          <cell r="B36" t="str">
            <v>BTS</v>
          </cell>
          <cell r="C36" t="str">
            <v>0.2012</v>
          </cell>
        </row>
        <row r="37">
          <cell r="B37" t="str">
            <v>SC</v>
          </cell>
          <cell r="C37" t="str">
            <v>0.0149396</v>
          </cell>
        </row>
        <row r="38">
          <cell r="B38" t="str">
            <v>PPT</v>
          </cell>
          <cell r="C38" t="str">
            <v>13.3709</v>
          </cell>
        </row>
        <row r="39">
          <cell r="B39" t="str">
            <v>WAN</v>
          </cell>
          <cell r="C39" t="str">
            <v>4.60585</v>
          </cell>
        </row>
        <row r="40">
          <cell r="B40" t="str">
            <v>RHOC</v>
          </cell>
          <cell r="C40" t="str">
            <v>1.31533</v>
          </cell>
        </row>
        <row r="41">
          <cell r="B41" t="str">
            <v>MKR</v>
          </cell>
          <cell r="C41" t="str">
            <v>747.0</v>
          </cell>
        </row>
        <row r="42">
          <cell r="B42" t="str">
            <v>GNT</v>
          </cell>
          <cell r="C42" t="str">
            <v>0.549594</v>
          </cell>
        </row>
        <row r="43">
          <cell r="B43" t="str">
            <v>STRAT</v>
          </cell>
          <cell r="C43" t="str">
            <v>4.56146</v>
          </cell>
        </row>
        <row r="44">
          <cell r="B44" t="str">
            <v>BTCP</v>
          </cell>
          <cell r="C44" t="str">
            <v>21.9439</v>
          </cell>
        </row>
        <row r="45">
          <cell r="B45" t="str">
            <v>BCD</v>
          </cell>
          <cell r="C45" t="str">
            <v>2.91194</v>
          </cell>
        </row>
        <row r="46">
          <cell r="B46" t="str">
            <v>REP</v>
          </cell>
          <cell r="C46" t="str">
            <v>38.0577</v>
          </cell>
        </row>
        <row r="47">
          <cell r="B47" t="str">
            <v>WAVES</v>
          </cell>
          <cell r="C47" t="str">
            <v>4.15725</v>
          </cell>
        </row>
        <row r="48">
          <cell r="B48" t="str">
            <v>DOGE</v>
          </cell>
          <cell r="C48" t="str">
            <v>0.00339838</v>
          </cell>
        </row>
        <row r="49">
          <cell r="B49" t="str">
            <v>XIN</v>
          </cell>
          <cell r="C49" t="str">
            <v>879.616</v>
          </cell>
        </row>
        <row r="50">
          <cell r="B50" t="str">
            <v>WICC</v>
          </cell>
          <cell r="C50" t="str">
            <v>2.03418</v>
          </cell>
        </row>
        <row r="51">
          <cell r="B51" t="str">
            <v>IOST</v>
          </cell>
          <cell r="C51" t="str">
            <v>0.042219</v>
          </cell>
        </row>
        <row r="52">
          <cell r="B52" t="str">
            <v>WTC</v>
          </cell>
          <cell r="C52" t="str">
            <v>11.2785</v>
          </cell>
        </row>
        <row r="53">
          <cell r="B53" t="str">
            <v>DGB</v>
          </cell>
          <cell r="C53" t="str">
            <v>0.0334187</v>
          </cell>
        </row>
        <row r="54">
          <cell r="B54" t="str">
            <v>SNT</v>
          </cell>
          <cell r="C54" t="str">
            <v>0.0966786</v>
          </cell>
        </row>
        <row r="55">
          <cell r="B55" t="str">
            <v>HSR</v>
          </cell>
          <cell r="C55" t="str">
            <v>7.43556</v>
          </cell>
        </row>
        <row r="56">
          <cell r="B56" t="str">
            <v>AION</v>
          </cell>
          <cell r="C56" t="str">
            <v>2.10576</v>
          </cell>
        </row>
        <row r="57">
          <cell r="B57" t="str">
            <v>BAT</v>
          </cell>
          <cell r="C57" t="str">
            <v>0.283067</v>
          </cell>
        </row>
        <row r="58">
          <cell r="B58" t="str">
            <v>LRC</v>
          </cell>
          <cell r="C58" t="str">
            <v>0.49366</v>
          </cell>
        </row>
        <row r="59">
          <cell r="B59" t="str">
            <v>NAS</v>
          </cell>
          <cell r="C59" t="str">
            <v>6.20285</v>
          </cell>
        </row>
        <row r="60">
          <cell r="B60" t="str">
            <v>CMT</v>
          </cell>
          <cell r="C60" t="str">
            <v>0.43364</v>
          </cell>
        </row>
        <row r="61">
          <cell r="B61" t="str">
            <v>KMD</v>
          </cell>
          <cell r="C61" t="str">
            <v>2.61025</v>
          </cell>
        </row>
        <row r="62">
          <cell r="B62" t="str">
            <v>DGD</v>
          </cell>
          <cell r="C62" t="str">
            <v>135.608</v>
          </cell>
        </row>
        <row r="63">
          <cell r="B63" t="str">
            <v>ARDR</v>
          </cell>
          <cell r="C63" t="str">
            <v>0.259252</v>
          </cell>
        </row>
        <row r="64">
          <cell r="B64" t="str">
            <v>ELF</v>
          </cell>
          <cell r="C64" t="str">
            <v>1.02051</v>
          </cell>
        </row>
        <row r="65">
          <cell r="B65" t="str">
            <v>ARK</v>
          </cell>
          <cell r="C65" t="str">
            <v>2.3889</v>
          </cell>
        </row>
        <row r="66">
          <cell r="B66" t="str">
            <v>PIVX</v>
          </cell>
          <cell r="C66" t="str">
            <v>3.94687</v>
          </cell>
        </row>
        <row r="67">
          <cell r="B67" t="str">
            <v>LOOM</v>
          </cell>
          <cell r="C67" t="str">
            <v>0.367589</v>
          </cell>
        </row>
        <row r="68">
          <cell r="B68" t="str">
            <v>DCN</v>
          </cell>
          <cell r="C68" t="str">
            <v>0.000678446</v>
          </cell>
        </row>
        <row r="69">
          <cell r="B69" t="str">
            <v>POLY</v>
          </cell>
          <cell r="C69" t="str">
            <v>0.772548</v>
          </cell>
        </row>
        <row r="70">
          <cell r="B70" t="str">
            <v>BNT</v>
          </cell>
          <cell r="C70" t="str">
            <v>3.94613</v>
          </cell>
        </row>
        <row r="71">
          <cell r="B71" t="str">
            <v>GXS</v>
          </cell>
          <cell r="C71" t="str">
            <v>3.4213</v>
          </cell>
        </row>
        <row r="72">
          <cell r="B72" t="str">
            <v>CTXC</v>
          </cell>
          <cell r="C72" t="str">
            <v>1.35398</v>
          </cell>
        </row>
        <row r="73">
          <cell r="B73" t="str">
            <v>MONA</v>
          </cell>
          <cell r="C73" t="str">
            <v>3.37606</v>
          </cell>
        </row>
        <row r="74">
          <cell r="B74" t="str">
            <v>CNX</v>
          </cell>
          <cell r="C74" t="str">
            <v>4.37279</v>
          </cell>
        </row>
        <row r="75">
          <cell r="B75" t="str">
            <v>ELA</v>
          </cell>
          <cell r="C75" t="str">
            <v>39.2583</v>
          </cell>
        </row>
        <row r="76">
          <cell r="B76" t="str">
            <v>SKY</v>
          </cell>
          <cell r="C76" t="str">
            <v>21.8643</v>
          </cell>
        </row>
        <row r="77">
          <cell r="B77" t="str">
            <v>MAID</v>
          </cell>
          <cell r="C77" t="str">
            <v>0.429535</v>
          </cell>
        </row>
        <row r="78">
          <cell r="B78" t="str">
            <v>SYS</v>
          </cell>
          <cell r="C78" t="str">
            <v>0.35773</v>
          </cell>
        </row>
        <row r="79">
          <cell r="B79" t="str">
            <v>RDD</v>
          </cell>
          <cell r="C79" t="str">
            <v>0.00661335</v>
          </cell>
        </row>
        <row r="80">
          <cell r="B80" t="str">
            <v>GAS</v>
          </cell>
          <cell r="C80" t="str">
            <v>18.7378</v>
          </cell>
        </row>
        <row r="81">
          <cell r="B81" t="str">
            <v>HT</v>
          </cell>
          <cell r="C81" t="str">
            <v>3.76202</v>
          </cell>
        </row>
        <row r="82">
          <cell r="B82" t="str">
            <v>FSN</v>
          </cell>
          <cell r="C82" t="str">
            <v>6.25468</v>
          </cell>
        </row>
        <row r="83">
          <cell r="B83" t="str">
            <v>QASH</v>
          </cell>
          <cell r="C83" t="str">
            <v>0.510798</v>
          </cell>
        </row>
        <row r="84">
          <cell r="B84" t="str">
            <v>MITH</v>
          </cell>
          <cell r="C84" t="str">
            <v>0.568081</v>
          </cell>
        </row>
        <row r="85">
          <cell r="B85" t="str">
            <v>ETHOS</v>
          </cell>
          <cell r="C85" t="str">
            <v>2.26029</v>
          </cell>
        </row>
        <row r="86">
          <cell r="B86" t="str">
            <v>MYB</v>
          </cell>
          <cell r="C86" t="str">
            <v>3.4273</v>
          </cell>
        </row>
        <row r="87">
          <cell r="B87" t="str">
            <v>KNC</v>
          </cell>
          <cell r="C87" t="str">
            <v>1.27502</v>
          </cell>
        </row>
        <row r="88">
          <cell r="B88" t="str">
            <v>FUN</v>
          </cell>
          <cell r="C88" t="str">
            <v>0.0345032</v>
          </cell>
        </row>
        <row r="89">
          <cell r="B89" t="str">
            <v>VERI</v>
          </cell>
          <cell r="C89" t="str">
            <v>81.969</v>
          </cell>
        </row>
        <row r="90">
          <cell r="B90" t="str">
            <v>ETN</v>
          </cell>
          <cell r="C90" t="str">
            <v>0.0227698</v>
          </cell>
        </row>
        <row r="91">
          <cell r="B91" t="str">
            <v>SUB</v>
          </cell>
          <cell r="C91" t="str">
            <v>0.407424</v>
          </cell>
        </row>
        <row r="92">
          <cell r="B92" t="str">
            <v>DRGN</v>
          </cell>
          <cell r="C92" t="str">
            <v>0.64274</v>
          </cell>
        </row>
        <row r="93">
          <cell r="B93" t="str">
            <v>CENNZ</v>
          </cell>
          <cell r="C93" t="str">
            <v>0.202854</v>
          </cell>
        </row>
        <row r="94">
          <cell r="B94" t="str">
            <v>NXS</v>
          </cell>
          <cell r="C94" t="str">
            <v>2.63074</v>
          </cell>
        </row>
        <row r="95">
          <cell r="B95" t="str">
            <v>RLC</v>
          </cell>
          <cell r="C95" t="str">
            <v>1.83282</v>
          </cell>
        </row>
        <row r="96">
          <cell r="B96" t="str">
            <v>ENG</v>
          </cell>
          <cell r="C96" t="str">
            <v>1.95567</v>
          </cell>
        </row>
        <row r="97">
          <cell r="B97" t="str">
            <v>NULS</v>
          </cell>
          <cell r="C97" t="str">
            <v>3.62957</v>
          </cell>
        </row>
        <row r="98">
          <cell r="B98" t="str">
            <v>XZC</v>
          </cell>
          <cell r="C98" t="str">
            <v>29.3501</v>
          </cell>
        </row>
        <row r="99">
          <cell r="B99" t="str">
            <v>SOC</v>
          </cell>
          <cell r="C99" t="str">
            <v>0.174067</v>
          </cell>
        </row>
        <row r="100">
          <cell r="B100" t="str">
            <v>HOT</v>
          </cell>
          <cell r="C100" t="str">
            <v>0.00105623</v>
          </cell>
        </row>
        <row r="101">
          <cell r="B101" t="str">
            <v>KIN</v>
          </cell>
          <cell r="C101" t="str">
            <v>0.000183419</v>
          </cell>
        </row>
        <row r="102">
          <cell r="B102" t="str">
            <v>NXT</v>
          </cell>
          <cell r="C102" t="str">
            <v>0.137829</v>
          </cell>
        </row>
        <row r="103">
          <cell r="B103" t="str">
            <v>STORM</v>
          </cell>
          <cell r="C103" t="str">
            <v>0.0329159</v>
          </cell>
        </row>
        <row r="104">
          <cell r="B104" t="str">
            <v>FCT</v>
          </cell>
          <cell r="C104" t="str">
            <v>15.5774</v>
          </cell>
        </row>
        <row r="105">
          <cell r="B105" t="str">
            <v>BFT</v>
          </cell>
          <cell r="C105" t="str">
            <v>0.210277</v>
          </cell>
        </row>
        <row r="106">
          <cell r="B106" t="str">
            <v>GTO</v>
          </cell>
          <cell r="C106" t="str">
            <v>0.245022</v>
          </cell>
        </row>
        <row r="107">
          <cell r="B107" t="str">
            <v>ZEN</v>
          </cell>
          <cell r="C107" t="str">
            <v>32.3036</v>
          </cell>
        </row>
        <row r="108">
          <cell r="B108" t="str">
            <v>THETA</v>
          </cell>
          <cell r="C108" t="str">
            <v>0.196379</v>
          </cell>
        </row>
        <row r="109">
          <cell r="B109" t="str">
            <v>MAN</v>
          </cell>
          <cell r="C109" t="str">
            <v>0.820713</v>
          </cell>
        </row>
        <row r="110">
          <cell r="B110" t="str">
            <v>POWR</v>
          </cell>
          <cell r="C110" t="str">
            <v>0.32835</v>
          </cell>
        </row>
        <row r="111">
          <cell r="B111" t="str">
            <v>LINK</v>
          </cell>
          <cell r="C111" t="str">
            <v>0.349119</v>
          </cell>
        </row>
        <row r="112">
          <cell r="B112" t="str">
            <v>TRUE</v>
          </cell>
          <cell r="C112" t="str">
            <v>2.6189</v>
          </cell>
        </row>
        <row r="113">
          <cell r="B113" t="str">
            <v>SALT</v>
          </cell>
          <cell r="C113" t="str">
            <v>2.03952</v>
          </cell>
        </row>
        <row r="114">
          <cell r="B114" t="str">
            <v>DROP</v>
          </cell>
          <cell r="C114" t="str">
            <v>0.00625389</v>
          </cell>
        </row>
        <row r="115">
          <cell r="B115" t="str">
            <v>WAX</v>
          </cell>
          <cell r="C115" t="str">
            <v>0.186217</v>
          </cell>
        </row>
        <row r="116">
          <cell r="B116" t="str">
            <v>GBYTE</v>
          </cell>
          <cell r="C116" t="str">
            <v>173.14</v>
          </cell>
        </row>
        <row r="117">
          <cell r="B117" t="str">
            <v>BIX</v>
          </cell>
          <cell r="C117" t="str">
            <v>1.05619</v>
          </cell>
        </row>
        <row r="118">
          <cell r="B118" t="str">
            <v>NEXO</v>
          </cell>
          <cell r="C118" t="str">
            <v>0.194319</v>
          </cell>
        </row>
        <row r="119">
          <cell r="B119" t="str">
            <v>ACT</v>
          </cell>
          <cell r="C119" t="str">
            <v>0.220414</v>
          </cell>
        </row>
        <row r="120">
          <cell r="B120" t="str">
            <v>CVC</v>
          </cell>
          <cell r="C120" t="str">
            <v>0.31383</v>
          </cell>
        </row>
        <row r="121">
          <cell r="B121" t="str">
            <v>QSP</v>
          </cell>
          <cell r="C121" t="str">
            <v>0.174219</v>
          </cell>
        </row>
        <row r="122">
          <cell r="B122" t="str">
            <v>NCASH</v>
          </cell>
          <cell r="C122" t="str">
            <v>0.0252199</v>
          </cell>
        </row>
        <row r="123">
          <cell r="B123" t="str">
            <v>DDD</v>
          </cell>
          <cell r="C123" t="str">
            <v>0.355238</v>
          </cell>
        </row>
        <row r="124">
          <cell r="B124" t="str">
            <v>DBC</v>
          </cell>
          <cell r="C124" t="str">
            <v>0.0703179</v>
          </cell>
        </row>
        <row r="125">
          <cell r="B125" t="str">
            <v>MCO</v>
          </cell>
          <cell r="C125" t="str">
            <v>6.6113</v>
          </cell>
        </row>
        <row r="126">
          <cell r="B126" t="str">
            <v>BTO</v>
          </cell>
          <cell r="C126" t="str">
            <v>0.216452</v>
          </cell>
        </row>
        <row r="127">
          <cell r="B127" t="str">
            <v>EMC</v>
          </cell>
          <cell r="C127" t="str">
            <v>2.42356</v>
          </cell>
        </row>
        <row r="128">
          <cell r="B128" t="str">
            <v>NEBL</v>
          </cell>
          <cell r="C128" t="str">
            <v>7.6712</v>
          </cell>
        </row>
        <row r="129">
          <cell r="B129" t="str">
            <v>REQ</v>
          </cell>
          <cell r="C129" t="str">
            <v>0.14486</v>
          </cell>
        </row>
        <row r="130">
          <cell r="B130" t="str">
            <v>BLOCK</v>
          </cell>
          <cell r="C130" t="str">
            <v>19.493</v>
          </cell>
        </row>
        <row r="131">
          <cell r="B131" t="str">
            <v>PAY</v>
          </cell>
          <cell r="C131" t="str">
            <v>0.917832</v>
          </cell>
        </row>
        <row r="132">
          <cell r="B132" t="str">
            <v>R</v>
          </cell>
          <cell r="C132" t="str">
            <v>0.531195</v>
          </cell>
        </row>
        <row r="133">
          <cell r="B133" t="str">
            <v>MANA</v>
          </cell>
          <cell r="C133" t="str">
            <v>0.0931882</v>
          </cell>
        </row>
        <row r="134">
          <cell r="B134" t="str">
            <v>STORJ</v>
          </cell>
          <cell r="C134" t="str">
            <v>0.719723</v>
          </cell>
        </row>
        <row r="135">
          <cell r="B135" t="str">
            <v>EOSDAC</v>
          </cell>
          <cell r="C135" t="str">
            <v>0.146694</v>
          </cell>
        </row>
        <row r="136">
          <cell r="B136" t="str">
            <v>HPB</v>
          </cell>
          <cell r="C136" t="str">
            <v>3.03883</v>
          </cell>
        </row>
        <row r="137">
          <cell r="B137" t="str">
            <v>CND</v>
          </cell>
          <cell r="C137" t="str">
            <v>0.0622438</v>
          </cell>
        </row>
        <row r="138">
          <cell r="B138" t="str">
            <v>DPY</v>
          </cell>
          <cell r="C138" t="str">
            <v>2.23357</v>
          </cell>
        </row>
        <row r="139">
          <cell r="B139" t="str">
            <v>AGI</v>
          </cell>
          <cell r="C139" t="str">
            <v>0.164764</v>
          </cell>
        </row>
        <row r="140">
          <cell r="B140" t="str">
            <v>ICN</v>
          </cell>
          <cell r="C140" t="str">
            <v>0.894177</v>
          </cell>
        </row>
        <row r="141">
          <cell r="B141" t="str">
            <v>ABT</v>
          </cell>
          <cell r="C141" t="str">
            <v>0.951175</v>
          </cell>
        </row>
        <row r="142">
          <cell r="B142" t="str">
            <v>IHT</v>
          </cell>
          <cell r="C142" t="str">
            <v>0.172443</v>
          </cell>
        </row>
        <row r="143">
          <cell r="B143" t="str">
            <v>SMART</v>
          </cell>
          <cell r="C143" t="str">
            <v>0.0853391</v>
          </cell>
        </row>
        <row r="144">
          <cell r="B144" t="str">
            <v>TNB</v>
          </cell>
          <cell r="C144" t="str">
            <v>0.0357922</v>
          </cell>
        </row>
        <row r="145">
          <cell r="B145" t="str">
            <v>BTCD</v>
          </cell>
          <cell r="C145" t="str">
            <v>64.8572</v>
          </cell>
        </row>
        <row r="146">
          <cell r="B146" t="str">
            <v>GTC</v>
          </cell>
          <cell r="C146" t="str">
            <v>0.137213</v>
          </cell>
        </row>
        <row r="147">
          <cell r="B147" t="str">
            <v>RUFF</v>
          </cell>
          <cell r="C147" t="str">
            <v>0.087013</v>
          </cell>
        </row>
        <row r="148">
          <cell r="B148" t="str">
            <v>ANT</v>
          </cell>
          <cell r="C148" t="str">
            <v>2.83552</v>
          </cell>
        </row>
        <row r="149">
          <cell r="B149" t="str">
            <v>ENJ</v>
          </cell>
          <cell r="C149" t="str">
            <v>0.105394</v>
          </cell>
        </row>
        <row r="150">
          <cell r="B150" t="str">
            <v>MED</v>
          </cell>
          <cell r="C150" t="str">
            <v>0.0264272</v>
          </cell>
        </row>
        <row r="151">
          <cell r="B151" t="str">
            <v>MTC</v>
          </cell>
          <cell r="C151" t="str">
            <v>0.284321</v>
          </cell>
        </row>
        <row r="152">
          <cell r="B152" t="str">
            <v>PART</v>
          </cell>
          <cell r="C152" t="str">
            <v>8.57192</v>
          </cell>
        </row>
        <row r="153">
          <cell r="B153" t="str">
            <v>XAS</v>
          </cell>
          <cell r="C153" t="str">
            <v>0.824853</v>
          </cell>
        </row>
        <row r="154">
          <cell r="B154" t="str">
            <v>DENT</v>
          </cell>
          <cell r="C154" t="str">
            <v>0.00724923</v>
          </cell>
        </row>
        <row r="155">
          <cell r="B155" t="str">
            <v>GNO</v>
          </cell>
          <cell r="C155" t="str">
            <v>69.3245</v>
          </cell>
        </row>
        <row r="156">
          <cell r="B156" t="str">
            <v>VTC</v>
          </cell>
          <cell r="C156" t="str">
            <v>1.70746</v>
          </cell>
        </row>
        <row r="157">
          <cell r="B157" t="str">
            <v>SPHTX</v>
          </cell>
          <cell r="C157" t="str">
            <v>0.392315</v>
          </cell>
        </row>
        <row r="158">
          <cell r="B158" t="str">
            <v>SNM</v>
          </cell>
          <cell r="C158" t="str">
            <v>0.209095</v>
          </cell>
        </row>
        <row r="159">
          <cell r="B159" t="str">
            <v>SAN</v>
          </cell>
          <cell r="C159" t="str">
            <v>1.19958</v>
          </cell>
        </row>
        <row r="160">
          <cell r="B160" t="str">
            <v>BOS</v>
          </cell>
          <cell r="C160" t="str">
            <v>0.168567</v>
          </cell>
        </row>
        <row r="161">
          <cell r="B161" t="str">
            <v>CS</v>
          </cell>
          <cell r="C161" t="str">
            <v>0.544436</v>
          </cell>
        </row>
        <row r="162">
          <cell r="B162" t="str">
            <v>BLZ</v>
          </cell>
          <cell r="C162" t="str">
            <v>0.416848</v>
          </cell>
        </row>
        <row r="163">
          <cell r="B163" t="str">
            <v>PAYX</v>
          </cell>
          <cell r="C163" t="str">
            <v>1.08689</v>
          </cell>
        </row>
        <row r="164">
          <cell r="B164" t="str">
            <v>LYM</v>
          </cell>
          <cell r="C164" t="str">
            <v>0.102927</v>
          </cell>
        </row>
        <row r="165">
          <cell r="B165" t="str">
            <v>POA</v>
          </cell>
          <cell r="C165" t="str">
            <v>0.361193</v>
          </cell>
        </row>
        <row r="166">
          <cell r="B166" t="str">
            <v>SMT</v>
          </cell>
          <cell r="C166" t="str">
            <v>0.0517039</v>
          </cell>
        </row>
        <row r="167">
          <cell r="B167" t="str">
            <v>XDN</v>
          </cell>
          <cell r="C167" t="str">
            <v>0.0102894</v>
          </cell>
        </row>
        <row r="168">
          <cell r="B168" t="str">
            <v>IGNIS</v>
          </cell>
          <cell r="C168" t="str">
            <v>0.092676</v>
          </cell>
        </row>
        <row r="169">
          <cell r="B169" t="str">
            <v>GRS</v>
          </cell>
          <cell r="C169" t="str">
            <v>1.00085</v>
          </cell>
        </row>
        <row r="170">
          <cell r="B170" t="str">
            <v>SRN</v>
          </cell>
          <cell r="C170" t="str">
            <v>0.305701</v>
          </cell>
        </row>
        <row r="171">
          <cell r="B171" t="str">
            <v>DTR</v>
          </cell>
          <cell r="C171" t="str">
            <v>0.0570051</v>
          </cell>
        </row>
        <row r="172">
          <cell r="B172" t="str">
            <v>GAME</v>
          </cell>
          <cell r="C172" t="str">
            <v>1.04468</v>
          </cell>
        </row>
        <row r="173">
          <cell r="B173" t="str">
            <v>RDN</v>
          </cell>
          <cell r="C173" t="str">
            <v>1.33983</v>
          </cell>
        </row>
        <row r="174">
          <cell r="B174" t="str">
            <v>MTL</v>
          </cell>
          <cell r="C174" t="str">
            <v>2.76546</v>
          </cell>
        </row>
        <row r="175">
          <cell r="B175" t="str">
            <v>JNT</v>
          </cell>
          <cell r="C175" t="str">
            <v>0.41706</v>
          </cell>
        </row>
        <row r="176">
          <cell r="B176" t="str">
            <v>TKY</v>
          </cell>
          <cell r="C176" t="str">
            <v>0.0143632</v>
          </cell>
        </row>
        <row r="177">
          <cell r="B177" t="str">
            <v>POE</v>
          </cell>
          <cell r="C177" t="str">
            <v>0.0285736</v>
          </cell>
        </row>
        <row r="178">
          <cell r="B178" t="str">
            <v>GNX</v>
          </cell>
          <cell r="C178" t="str">
            <v>0.267496</v>
          </cell>
        </row>
        <row r="179">
          <cell r="B179" t="str">
            <v>MDS</v>
          </cell>
          <cell r="C179" t="str">
            <v>0.085623</v>
          </cell>
        </row>
        <row r="180">
          <cell r="B180" t="str">
            <v>DEW</v>
          </cell>
          <cell r="C180" t="str">
            <v>0.603819</v>
          </cell>
        </row>
        <row r="181">
          <cell r="B181" t="str">
            <v>VEE</v>
          </cell>
          <cell r="C181" t="str">
            <v>0.0322426</v>
          </cell>
        </row>
        <row r="182">
          <cell r="B182" t="str">
            <v>INK</v>
          </cell>
          <cell r="C182" t="str">
            <v>0.133544</v>
          </cell>
        </row>
        <row r="183">
          <cell r="B183" t="str">
            <v>DTA</v>
          </cell>
          <cell r="C183" t="str">
            <v>0.0133102</v>
          </cell>
        </row>
        <row r="184">
          <cell r="B184" t="str">
            <v>CRPT</v>
          </cell>
          <cell r="C184" t="str">
            <v>0.775989</v>
          </cell>
        </row>
        <row r="185">
          <cell r="B185" t="str">
            <v>CPX</v>
          </cell>
          <cell r="C185" t="str">
            <v>0.143132</v>
          </cell>
        </row>
        <row r="186">
          <cell r="B186" t="str">
            <v>TPAY</v>
          </cell>
          <cell r="C186" t="str">
            <v>3.89427</v>
          </cell>
        </row>
        <row r="187">
          <cell r="B187" t="str">
            <v>UBQ</v>
          </cell>
          <cell r="C187" t="str">
            <v>1.44144</v>
          </cell>
        </row>
        <row r="188">
          <cell r="B188" t="str">
            <v>STQ</v>
          </cell>
          <cell r="C188" t="str">
            <v>0.00758386</v>
          </cell>
        </row>
        <row r="189">
          <cell r="B189" t="str">
            <v>DATA</v>
          </cell>
          <cell r="C189" t="str">
            <v>0.0867947</v>
          </cell>
        </row>
        <row r="190">
          <cell r="B190" t="str">
            <v>NAV</v>
          </cell>
          <cell r="C190" t="str">
            <v>0.932809</v>
          </cell>
        </row>
        <row r="191">
          <cell r="B191" t="str">
            <v>AUTO</v>
          </cell>
          <cell r="C191" t="str">
            <v>0.00920294</v>
          </cell>
        </row>
        <row r="192">
          <cell r="B192" t="str">
            <v>BCO</v>
          </cell>
          <cell r="C192" t="str">
            <v>2.09926</v>
          </cell>
        </row>
        <row r="193">
          <cell r="B193" t="str">
            <v>TRAC</v>
          </cell>
          <cell r="C193" t="str">
            <v>0.205638</v>
          </cell>
        </row>
        <row r="194">
          <cell r="B194" t="str">
            <v>AMB</v>
          </cell>
          <cell r="C194" t="str">
            <v>0.376651</v>
          </cell>
        </row>
        <row r="195">
          <cell r="B195" t="str">
            <v>BTX</v>
          </cell>
          <cell r="C195" t="str">
            <v>3.43503</v>
          </cell>
        </row>
        <row r="196">
          <cell r="B196" t="str">
            <v>ZCO</v>
          </cell>
          <cell r="C196" t="str">
            <v>0.113039</v>
          </cell>
        </row>
        <row r="197">
          <cell r="B197" t="str">
            <v>C20</v>
          </cell>
          <cell r="C197" t="str">
            <v>1.31192</v>
          </cell>
        </row>
        <row r="198">
          <cell r="B198" t="str">
            <v>GVT</v>
          </cell>
          <cell r="C198" t="str">
            <v>13.8576</v>
          </cell>
        </row>
        <row r="199">
          <cell r="B199" t="str">
            <v>XPM</v>
          </cell>
          <cell r="C199" t="str">
            <v>2.15861</v>
          </cell>
        </row>
        <row r="200">
          <cell r="B200" t="str">
            <v>CVT</v>
          </cell>
          <cell r="C200" t="str">
            <v>0.0569688</v>
          </cell>
        </row>
        <row r="201">
          <cell r="B201" t="str">
            <v>BOT</v>
          </cell>
          <cell r="C201" t="str">
            <v>1.25658</v>
          </cell>
        </row>
        <row r="202">
          <cell r="B202" t="str">
            <v>ZCL</v>
          </cell>
          <cell r="C202" t="str">
            <v>12.3098</v>
          </cell>
        </row>
        <row r="203">
          <cell r="B203" t="str">
            <v>PPC</v>
          </cell>
          <cell r="C203" t="str">
            <v>2.00361</v>
          </cell>
        </row>
        <row r="204">
          <cell r="B204" t="str">
            <v>LEND</v>
          </cell>
          <cell r="C204" t="str">
            <v>0.045524</v>
          </cell>
        </row>
        <row r="205">
          <cell r="B205" t="str">
            <v>TOMO</v>
          </cell>
          <cell r="C205" t="str">
            <v>0.891964</v>
          </cell>
        </row>
        <row r="206">
          <cell r="B206" t="str">
            <v>EKT</v>
          </cell>
          <cell r="C206" t="str">
            <v>0.139128</v>
          </cell>
        </row>
        <row r="207">
          <cell r="B207" t="str">
            <v>RPX</v>
          </cell>
          <cell r="C207" t="str">
            <v>0.0592245</v>
          </cell>
        </row>
        <row r="208">
          <cell r="B208" t="str">
            <v>TEL</v>
          </cell>
          <cell r="C208" t="str">
            <v>0.00158634</v>
          </cell>
        </row>
        <row r="209">
          <cell r="B209" t="str">
            <v>ITC</v>
          </cell>
          <cell r="C209" t="str">
            <v>0.950848</v>
          </cell>
        </row>
        <row r="210">
          <cell r="B210" t="str">
            <v>OST</v>
          </cell>
          <cell r="C210" t="str">
            <v>0.145519</v>
          </cell>
        </row>
        <row r="211">
          <cell r="B211" t="str">
            <v>EDG</v>
          </cell>
          <cell r="C211" t="str">
            <v>0.533088</v>
          </cell>
        </row>
        <row r="212">
          <cell r="B212" t="str">
            <v>ADX</v>
          </cell>
          <cell r="C212" t="str">
            <v>0.631568</v>
          </cell>
        </row>
        <row r="213">
          <cell r="B213" t="str">
            <v>BURST</v>
          </cell>
          <cell r="C213" t="str">
            <v>0.0235069</v>
          </cell>
        </row>
        <row r="214">
          <cell r="B214" t="str">
            <v>REN</v>
          </cell>
          <cell r="C214" t="str">
            <v>0.0874456</v>
          </cell>
        </row>
        <row r="215">
          <cell r="B215" t="str">
            <v>BANCA</v>
          </cell>
          <cell r="C215" t="str">
            <v>0.00378349</v>
          </cell>
        </row>
        <row r="216">
          <cell r="B216" t="str">
            <v>LCC</v>
          </cell>
          <cell r="C216" t="str">
            <v>0.0773242</v>
          </cell>
        </row>
        <row r="217">
          <cell r="B217" t="str">
            <v>PLR</v>
          </cell>
          <cell r="C217" t="str">
            <v>0.170058</v>
          </cell>
        </row>
        <row r="218">
          <cell r="B218" t="str">
            <v>QRL</v>
          </cell>
          <cell r="C218" t="str">
            <v>0.840768</v>
          </cell>
        </row>
        <row r="219">
          <cell r="B219" t="str">
            <v>DAX</v>
          </cell>
          <cell r="C219" t="str">
            <v>0.117626</v>
          </cell>
        </row>
        <row r="220">
          <cell r="B220" t="str">
            <v>BRD</v>
          </cell>
          <cell r="C220" t="str">
            <v>0.494489</v>
          </cell>
        </row>
        <row r="221">
          <cell r="B221" t="str">
            <v>RKT</v>
          </cell>
          <cell r="C221" t="str">
            <v>0.136401</v>
          </cell>
        </row>
        <row r="222">
          <cell r="B222" t="str">
            <v>EDO</v>
          </cell>
          <cell r="C222" t="str">
            <v>1.44951</v>
          </cell>
        </row>
        <row r="223">
          <cell r="B223" t="str">
            <v>BAY</v>
          </cell>
          <cell r="C223" t="str">
            <v>0.041699</v>
          </cell>
        </row>
        <row r="224">
          <cell r="B224" t="str">
            <v>ECA</v>
          </cell>
          <cell r="C224" t="str">
            <v>0.00166547</v>
          </cell>
        </row>
        <row r="225">
          <cell r="B225" t="str">
            <v>DBET</v>
          </cell>
          <cell r="C225" t="str">
            <v>0.328133</v>
          </cell>
        </row>
        <row r="226">
          <cell r="B226" t="str">
            <v>RCN</v>
          </cell>
          <cell r="C226" t="str">
            <v>0.085248</v>
          </cell>
        </row>
        <row r="227">
          <cell r="B227" t="str">
            <v>PPP</v>
          </cell>
          <cell r="C227" t="str">
            <v>0.505996</v>
          </cell>
        </row>
        <row r="228">
          <cell r="B228" t="str">
            <v>AST</v>
          </cell>
          <cell r="C228" t="str">
            <v>0.277034</v>
          </cell>
        </row>
        <row r="229">
          <cell r="B229" t="str">
            <v>SLS</v>
          </cell>
          <cell r="C229" t="str">
            <v>40.746</v>
          </cell>
        </row>
        <row r="230">
          <cell r="B230" t="str">
            <v>CLOAK</v>
          </cell>
          <cell r="C230" t="str">
            <v>7.95652</v>
          </cell>
        </row>
        <row r="231">
          <cell r="B231" t="str">
            <v>EMC2</v>
          </cell>
          <cell r="C231" t="str">
            <v>0.188271</v>
          </cell>
        </row>
        <row r="232">
          <cell r="B232" t="str">
            <v>BAX</v>
          </cell>
          <cell r="C232" t="str">
            <v>0.00191935</v>
          </cell>
        </row>
        <row r="233">
          <cell r="B233" t="str">
            <v>DAI</v>
          </cell>
          <cell r="C233" t="str">
            <v>0.997328</v>
          </cell>
        </row>
        <row r="234">
          <cell r="B234" t="str">
            <v>PRL</v>
          </cell>
          <cell r="C234" t="str">
            <v>0.51347</v>
          </cell>
        </row>
        <row r="235">
          <cell r="B235" t="str">
            <v>SNGLS</v>
          </cell>
          <cell r="C235" t="str">
            <v>0.0650248</v>
          </cell>
        </row>
        <row r="236">
          <cell r="B236" t="str">
            <v>DNT</v>
          </cell>
          <cell r="C236" t="str">
            <v>0.0646835</v>
          </cell>
        </row>
        <row r="237">
          <cell r="B237" t="str">
            <v>TUSD</v>
          </cell>
          <cell r="C237" t="str">
            <v>0.997739</v>
          </cell>
        </row>
        <row r="238">
          <cell r="B238" t="str">
            <v>INT</v>
          </cell>
          <cell r="C238" t="str">
            <v>0.253928</v>
          </cell>
        </row>
        <row r="239">
          <cell r="B239" t="str">
            <v>SPANK</v>
          </cell>
          <cell r="C239" t="str">
            <v>0.123804</v>
          </cell>
        </row>
        <row r="240">
          <cell r="B240" t="str">
            <v>NLG</v>
          </cell>
          <cell r="C240" t="str">
            <v>0.0932164</v>
          </cell>
        </row>
        <row r="241">
          <cell r="B241" t="str">
            <v>VIA</v>
          </cell>
          <cell r="C241" t="str">
            <v>1.58523</v>
          </cell>
        </row>
        <row r="242">
          <cell r="B242" t="str">
            <v>HTML</v>
          </cell>
          <cell r="C242" t="str">
            <v>0.000542972</v>
          </cell>
        </row>
        <row r="243">
          <cell r="B243" t="str">
            <v>BITCNY</v>
          </cell>
          <cell r="C243" t="str">
            <v>0.16897</v>
          </cell>
        </row>
        <row r="244">
          <cell r="B244" t="str">
            <v>RVN</v>
          </cell>
          <cell r="C244" t="str">
            <v>0.0306835</v>
          </cell>
        </row>
        <row r="245">
          <cell r="B245" t="str">
            <v>XP</v>
          </cell>
          <cell r="C245" t="str">
            <v>0.000154446</v>
          </cell>
        </row>
        <row r="246">
          <cell r="B246" t="str">
            <v>NANJ</v>
          </cell>
          <cell r="C246" t="str">
            <v>0.00183521</v>
          </cell>
        </row>
        <row r="247">
          <cell r="B247" t="str">
            <v>DXT</v>
          </cell>
          <cell r="C247" t="str">
            <v>0.0901964</v>
          </cell>
        </row>
        <row r="248">
          <cell r="B248" t="str">
            <v>WINGS</v>
          </cell>
          <cell r="C248" t="str">
            <v>0.38837</v>
          </cell>
        </row>
        <row r="249">
          <cell r="B249" t="str">
            <v>OCN</v>
          </cell>
          <cell r="C249" t="str">
            <v>0.0170777</v>
          </cell>
        </row>
        <row r="250">
          <cell r="B250" t="str">
            <v>DATX</v>
          </cell>
          <cell r="C250" t="str">
            <v>0.0245336</v>
          </cell>
        </row>
        <row r="251">
          <cell r="B251" t="str">
            <v>KCS</v>
          </cell>
          <cell r="C251" t="str">
            <v>3.0536</v>
          </cell>
        </row>
        <row r="252">
          <cell r="B252" t="str">
            <v>SAFEX</v>
          </cell>
          <cell r="C252" t="str">
            <v>0.0219466</v>
          </cell>
        </row>
        <row r="253">
          <cell r="B253" t="str">
            <v>WPR</v>
          </cell>
          <cell r="C253" t="str">
            <v>0.0759267</v>
          </cell>
        </row>
        <row r="254">
          <cell r="B254" t="str">
            <v>INS</v>
          </cell>
          <cell r="C254" t="str">
            <v>1.11258</v>
          </cell>
        </row>
        <row r="255">
          <cell r="B255" t="str">
            <v>UTK</v>
          </cell>
          <cell r="C255" t="str">
            <v>0.110411</v>
          </cell>
        </row>
        <row r="256">
          <cell r="B256" t="str">
            <v>WGR</v>
          </cell>
          <cell r="C256" t="str">
            <v>0.183573</v>
          </cell>
        </row>
        <row r="257">
          <cell r="B257" t="str">
            <v>WABI</v>
          </cell>
          <cell r="C257" t="str">
            <v>0.732015</v>
          </cell>
        </row>
        <row r="258">
          <cell r="B258" t="str">
            <v>NGC</v>
          </cell>
          <cell r="C258" t="str">
            <v>0.571398</v>
          </cell>
        </row>
        <row r="259">
          <cell r="B259" t="str">
            <v>HAV</v>
          </cell>
          <cell r="C259" t="str">
            <v>0.540695</v>
          </cell>
        </row>
        <row r="260">
          <cell r="B260" t="str">
            <v>ION</v>
          </cell>
          <cell r="C260" t="str">
            <v>1.54257</v>
          </cell>
        </row>
        <row r="261">
          <cell r="B261" t="str">
            <v>MNX</v>
          </cell>
          <cell r="C261" t="str">
            <v>8.55638</v>
          </cell>
        </row>
        <row r="262">
          <cell r="B262" t="str">
            <v>FXT</v>
          </cell>
          <cell r="C262" t="str">
            <v>0.0447044</v>
          </cell>
        </row>
        <row r="263">
          <cell r="B263" t="str">
            <v>PST</v>
          </cell>
          <cell r="C263" t="str">
            <v>0.636022</v>
          </cell>
        </row>
        <row r="264">
          <cell r="B264" t="str">
            <v>APPC</v>
          </cell>
          <cell r="C264" t="str">
            <v>0.323732</v>
          </cell>
        </row>
        <row r="265">
          <cell r="B265" t="str">
            <v>SOAR</v>
          </cell>
          <cell r="C265" t="str">
            <v>0.0300636</v>
          </cell>
        </row>
        <row r="266">
          <cell r="B266" t="str">
            <v>ZPT</v>
          </cell>
          <cell r="C266" t="str">
            <v>0.0642715</v>
          </cell>
        </row>
        <row r="267">
          <cell r="B267" t="str">
            <v>XWC</v>
          </cell>
          <cell r="C267" t="str">
            <v>0.128987</v>
          </cell>
        </row>
        <row r="268">
          <cell r="B268" t="str">
            <v>XSN</v>
          </cell>
          <cell r="C268" t="str">
            <v>0.48764</v>
          </cell>
        </row>
        <row r="269">
          <cell r="B269" t="str">
            <v>LET</v>
          </cell>
          <cell r="C269" t="str">
            <v>0.0528246</v>
          </cell>
        </row>
        <row r="270">
          <cell r="B270" t="str">
            <v>CPC</v>
          </cell>
          <cell r="C270" t="str">
            <v>0.109395</v>
          </cell>
        </row>
        <row r="271">
          <cell r="B271" t="str">
            <v>PURA</v>
          </cell>
          <cell r="C271" t="str">
            <v>0.180922</v>
          </cell>
        </row>
        <row r="272">
          <cell r="B272" t="str">
            <v>RNTB</v>
          </cell>
          <cell r="C272" t="str">
            <v>0.0372587</v>
          </cell>
        </row>
        <row r="273">
          <cell r="B273" t="str">
            <v>TKN</v>
          </cell>
          <cell r="C273" t="str">
            <v>1.2873</v>
          </cell>
        </row>
        <row r="274">
          <cell r="B274" t="str">
            <v>YEE</v>
          </cell>
          <cell r="C274" t="str">
            <v>0.0228431</v>
          </cell>
        </row>
        <row r="275">
          <cell r="B275" t="str">
            <v>TNT</v>
          </cell>
          <cell r="C275" t="str">
            <v>0.0721906</v>
          </cell>
        </row>
        <row r="276">
          <cell r="B276" t="str">
            <v>TEN</v>
          </cell>
          <cell r="C276" t="str">
            <v>0.248193</v>
          </cell>
        </row>
        <row r="277">
          <cell r="B277" t="str">
            <v>VIBE</v>
          </cell>
          <cell r="C277" t="str">
            <v>0.153212</v>
          </cell>
        </row>
        <row r="278">
          <cell r="B278" t="str">
            <v>MOD</v>
          </cell>
          <cell r="C278" t="str">
            <v>1.67122</v>
          </cell>
        </row>
        <row r="279">
          <cell r="B279" t="str">
            <v>TNC</v>
          </cell>
          <cell r="C279" t="str">
            <v>0.09093</v>
          </cell>
        </row>
        <row r="280">
          <cell r="B280" t="str">
            <v>SSC</v>
          </cell>
          <cell r="C280" t="str">
            <v>0.0773445</v>
          </cell>
        </row>
        <row r="281">
          <cell r="B281" t="str">
            <v>LBC</v>
          </cell>
          <cell r="C281" t="str">
            <v>0.180241</v>
          </cell>
        </row>
        <row r="282">
          <cell r="B282" t="str">
            <v>XCP</v>
          </cell>
          <cell r="C282" t="str">
            <v>11.4018</v>
          </cell>
        </row>
        <row r="283">
          <cell r="B283" t="str">
            <v>TCT</v>
          </cell>
          <cell r="C283" t="str">
            <v>0.0614446</v>
          </cell>
        </row>
        <row r="284">
          <cell r="B284" t="str">
            <v>KICK</v>
          </cell>
          <cell r="C284" t="str">
            <v>0.0634355</v>
          </cell>
        </row>
        <row r="285">
          <cell r="B285" t="str">
            <v>MGO</v>
          </cell>
          <cell r="C285" t="str">
            <v>0.299346</v>
          </cell>
        </row>
        <row r="286">
          <cell r="B286" t="str">
            <v>ZOI</v>
          </cell>
          <cell r="C286" t="str">
            <v>1.62708</v>
          </cell>
        </row>
        <row r="287">
          <cell r="B287" t="str">
            <v>IOTX</v>
          </cell>
          <cell r="C287" t="str">
            <v>0.0252886</v>
          </cell>
        </row>
        <row r="288">
          <cell r="B288" t="str">
            <v>ETP</v>
          </cell>
          <cell r="C288" t="str">
            <v>0.803104</v>
          </cell>
        </row>
        <row r="289">
          <cell r="B289" t="str">
            <v>TIO</v>
          </cell>
          <cell r="C289" t="str">
            <v>0.318182</v>
          </cell>
        </row>
        <row r="290">
          <cell r="B290" t="str">
            <v>UNO</v>
          </cell>
          <cell r="C290" t="str">
            <v>139.878</v>
          </cell>
        </row>
        <row r="291">
          <cell r="B291" t="str">
            <v>QUN</v>
          </cell>
          <cell r="C291" t="str">
            <v>0.034459</v>
          </cell>
        </row>
        <row r="292">
          <cell r="B292" t="str">
            <v>QBT</v>
          </cell>
          <cell r="C292" t="str">
            <v>0.422228</v>
          </cell>
        </row>
        <row r="293">
          <cell r="B293" t="str">
            <v>DAT</v>
          </cell>
          <cell r="C293" t="str">
            <v>0.0304285</v>
          </cell>
        </row>
        <row r="294">
          <cell r="B294" t="str">
            <v>FUEL</v>
          </cell>
          <cell r="C294" t="str">
            <v>0.056243</v>
          </cell>
        </row>
        <row r="295">
          <cell r="B295" t="str">
            <v>QLC</v>
          </cell>
          <cell r="C295" t="str">
            <v>0.112108</v>
          </cell>
        </row>
        <row r="296">
          <cell r="B296" t="str">
            <v>DCT</v>
          </cell>
          <cell r="C296" t="str">
            <v>0.523583</v>
          </cell>
        </row>
        <row r="297">
          <cell r="B297" t="str">
            <v>CDT</v>
          </cell>
          <cell r="C297" t="str">
            <v>0.0404639</v>
          </cell>
        </row>
        <row r="298">
          <cell r="B298" t="str">
            <v>ODE</v>
          </cell>
          <cell r="C298" t="str">
            <v>0.149145</v>
          </cell>
        </row>
        <row r="299">
          <cell r="B299" t="str">
            <v>ELEC</v>
          </cell>
          <cell r="C299" t="str">
            <v>0.0641405</v>
          </cell>
        </row>
        <row r="300">
          <cell r="B300" t="str">
            <v>LUN</v>
          </cell>
          <cell r="C300" t="str">
            <v>11.4778</v>
          </cell>
        </row>
        <row r="301">
          <cell r="B301" t="str">
            <v>CAS</v>
          </cell>
          <cell r="C301" t="str">
            <v>0.0696709</v>
          </cell>
        </row>
        <row r="302">
          <cell r="B302" t="str">
            <v>ECC</v>
          </cell>
          <cell r="C302" t="str">
            <v>0.00104184</v>
          </cell>
        </row>
        <row r="303">
          <cell r="B303" t="str">
            <v>ACAT</v>
          </cell>
          <cell r="C303" t="str">
            <v>0.00931696</v>
          </cell>
        </row>
        <row r="304">
          <cell r="B304" t="str">
            <v>COB</v>
          </cell>
          <cell r="C304" t="str">
            <v>0.0717018</v>
          </cell>
        </row>
        <row r="305">
          <cell r="B305" t="str">
            <v>AEON</v>
          </cell>
          <cell r="C305" t="str">
            <v>1.62558</v>
          </cell>
        </row>
        <row r="306">
          <cell r="B306" t="str">
            <v>TRIG</v>
          </cell>
          <cell r="C306" t="str">
            <v>0.799914</v>
          </cell>
        </row>
        <row r="307">
          <cell r="B307" t="str">
            <v>FTC</v>
          </cell>
          <cell r="C307" t="str">
            <v>0.126562</v>
          </cell>
        </row>
        <row r="308">
          <cell r="B308" t="str">
            <v>TAAS</v>
          </cell>
          <cell r="C308" t="str">
            <v>3.12493</v>
          </cell>
        </row>
        <row r="309">
          <cell r="B309" t="str">
            <v>SBD</v>
          </cell>
          <cell r="C309" t="str">
            <v>1.75167</v>
          </cell>
        </row>
        <row r="310">
          <cell r="B310" t="str">
            <v>NMC</v>
          </cell>
          <cell r="C310" t="str">
            <v>1.7116</v>
          </cell>
        </row>
        <row r="311">
          <cell r="B311" t="str">
            <v>LGO</v>
          </cell>
          <cell r="C311" t="str">
            <v>0.209722</v>
          </cell>
        </row>
        <row r="312">
          <cell r="B312" t="str">
            <v>DOCK</v>
          </cell>
          <cell r="C312" t="str">
            <v>0.109281</v>
          </cell>
        </row>
        <row r="313">
          <cell r="B313" t="str">
            <v>OCT</v>
          </cell>
          <cell r="C313" t="str">
            <v>0.822632</v>
          </cell>
        </row>
        <row r="314">
          <cell r="B314" t="str">
            <v>YOYOW</v>
          </cell>
          <cell r="C314" t="str">
            <v>0.0932339</v>
          </cell>
        </row>
        <row r="315">
          <cell r="B315" t="str">
            <v>MLN</v>
          </cell>
          <cell r="C315" t="str">
            <v>40.9714</v>
          </cell>
        </row>
        <row r="316">
          <cell r="B316" t="str">
            <v>PRE</v>
          </cell>
          <cell r="C316" t="str">
            <v>0.157333</v>
          </cell>
        </row>
        <row r="317">
          <cell r="B317" t="str">
            <v>UUU</v>
          </cell>
          <cell r="C317" t="str">
            <v>0.00420178</v>
          </cell>
        </row>
        <row r="318">
          <cell r="B318" t="str">
            <v>SHIFT</v>
          </cell>
          <cell r="C318" t="str">
            <v>1.99379</v>
          </cell>
        </row>
        <row r="319">
          <cell r="B319" t="str">
            <v>UTNP</v>
          </cell>
          <cell r="C319" t="str">
            <v>0.0133802</v>
          </cell>
        </row>
        <row r="320">
          <cell r="B320" t="str">
            <v>MOBI</v>
          </cell>
          <cell r="C320" t="str">
            <v>0.0633847</v>
          </cell>
        </row>
        <row r="321">
          <cell r="B321" t="str">
            <v>NTK</v>
          </cell>
          <cell r="C321" t="str">
            <v>0.287468</v>
          </cell>
        </row>
        <row r="322">
          <cell r="B322" t="str">
            <v>VIB</v>
          </cell>
          <cell r="C322" t="str">
            <v>0.134619</v>
          </cell>
        </row>
        <row r="323">
          <cell r="B323" t="str">
            <v>SXDT</v>
          </cell>
          <cell r="C323" t="str">
            <v>0.276097</v>
          </cell>
        </row>
        <row r="324">
          <cell r="B324" t="str">
            <v>PHR</v>
          </cell>
          <cell r="C324" t="str">
            <v>1.69504</v>
          </cell>
        </row>
        <row r="325">
          <cell r="B325" t="str">
            <v>SENT</v>
          </cell>
          <cell r="C325" t="str">
            <v>0.0117461</v>
          </cell>
        </row>
        <row r="326">
          <cell r="B326" t="str">
            <v>BCPT</v>
          </cell>
          <cell r="C326" t="str">
            <v>0.307648</v>
          </cell>
        </row>
        <row r="327">
          <cell r="B327" t="str">
            <v>HMQ</v>
          </cell>
          <cell r="C327" t="str">
            <v>0.135194</v>
          </cell>
        </row>
        <row r="328">
          <cell r="B328" t="str">
            <v>XEL</v>
          </cell>
          <cell r="C328" t="str">
            <v>0.239027</v>
          </cell>
        </row>
        <row r="329">
          <cell r="B329" t="str">
            <v>CSC</v>
          </cell>
          <cell r="C329" t="str">
            <v>0.000603465</v>
          </cell>
        </row>
        <row r="330">
          <cell r="B330" t="str">
            <v>MTN</v>
          </cell>
          <cell r="C330" t="str">
            <v>0.116952</v>
          </cell>
        </row>
        <row r="331">
          <cell r="B331" t="str">
            <v>PRO</v>
          </cell>
          <cell r="C331" t="str">
            <v>1.10127</v>
          </cell>
        </row>
        <row r="332">
          <cell r="B332" t="str">
            <v>STK</v>
          </cell>
          <cell r="C332" t="str">
            <v>0.0623014</v>
          </cell>
        </row>
        <row r="333">
          <cell r="B333" t="str">
            <v>TAU</v>
          </cell>
          <cell r="C333" t="str">
            <v>0.14966</v>
          </cell>
        </row>
        <row r="334">
          <cell r="B334" t="str">
            <v>COLX</v>
          </cell>
          <cell r="C334" t="str">
            <v>0.00194219</v>
          </cell>
        </row>
        <row r="335">
          <cell r="B335" t="str">
            <v>BRM</v>
          </cell>
          <cell r="C335" t="str">
            <v>0.0340483</v>
          </cell>
        </row>
        <row r="336">
          <cell r="B336" t="str">
            <v>RFR</v>
          </cell>
          <cell r="C336" t="str">
            <v>0.00891238</v>
          </cell>
        </row>
        <row r="337">
          <cell r="B337" t="str">
            <v>SENC</v>
          </cell>
          <cell r="C337" t="str">
            <v>0.104838</v>
          </cell>
        </row>
        <row r="338">
          <cell r="B338" t="str">
            <v>1ST</v>
          </cell>
          <cell r="C338" t="str">
            <v>0.241498</v>
          </cell>
        </row>
        <row r="339">
          <cell r="B339" t="str">
            <v>BKX</v>
          </cell>
          <cell r="C339" t="str">
            <v>0.291211</v>
          </cell>
        </row>
        <row r="340">
          <cell r="B340" t="str">
            <v>STX</v>
          </cell>
          <cell r="C340" t="str">
            <v>0.47669</v>
          </cell>
        </row>
        <row r="341">
          <cell r="B341" t="str">
            <v>IXT</v>
          </cell>
          <cell r="C341" t="str">
            <v>0.572318</v>
          </cell>
        </row>
        <row r="342">
          <cell r="B342" t="str">
            <v>ONION</v>
          </cell>
          <cell r="C342" t="str">
            <v>1.34607</v>
          </cell>
        </row>
        <row r="343">
          <cell r="B343" t="str">
            <v>FOTA</v>
          </cell>
          <cell r="C343" t="str">
            <v>0.0502878</v>
          </cell>
        </row>
        <row r="344">
          <cell r="B344" t="str">
            <v>HST</v>
          </cell>
          <cell r="C344" t="str">
            <v>0.623301</v>
          </cell>
        </row>
        <row r="345">
          <cell r="B345" t="str">
            <v>HVN</v>
          </cell>
          <cell r="C345" t="str">
            <v>0.0531072</v>
          </cell>
        </row>
        <row r="346">
          <cell r="B346" t="str">
            <v>AURA</v>
          </cell>
          <cell r="C346" t="str">
            <v>0.194497</v>
          </cell>
        </row>
        <row r="347">
          <cell r="B347" t="str">
            <v>ZSC</v>
          </cell>
          <cell r="C347" t="str">
            <v>0.017168</v>
          </cell>
        </row>
        <row r="348">
          <cell r="B348" t="str">
            <v>XBY</v>
          </cell>
          <cell r="C348" t="str">
            <v>0.0456945</v>
          </cell>
        </row>
        <row r="349">
          <cell r="B349" t="str">
            <v>SNC</v>
          </cell>
          <cell r="C349" t="str">
            <v>0.163205</v>
          </cell>
        </row>
        <row r="350">
          <cell r="B350" t="str">
            <v>CFI</v>
          </cell>
          <cell r="C350" t="str">
            <v>0.0595676</v>
          </cell>
        </row>
        <row r="351">
          <cell r="B351" t="str">
            <v>BITG</v>
          </cell>
          <cell r="C351" t="str">
            <v>5.71744</v>
          </cell>
        </row>
        <row r="352">
          <cell r="B352" t="str">
            <v>COSS</v>
          </cell>
          <cell r="C352" t="str">
            <v>0.16193</v>
          </cell>
        </row>
        <row r="353">
          <cell r="B353" t="str">
            <v>BLT</v>
          </cell>
          <cell r="C353" t="str">
            <v>0.399256</v>
          </cell>
        </row>
        <row r="354">
          <cell r="B354" t="str">
            <v>POT</v>
          </cell>
          <cell r="C354" t="str">
            <v>0.0864596</v>
          </cell>
        </row>
        <row r="355">
          <cell r="B355" t="str">
            <v>PZM</v>
          </cell>
          <cell r="C355" t="str">
            <v>0.981743</v>
          </cell>
        </row>
        <row r="356">
          <cell r="B356" t="str">
            <v>MSP</v>
          </cell>
          <cell r="C356" t="str">
            <v>0.133248</v>
          </cell>
        </row>
        <row r="357">
          <cell r="B357" t="str">
            <v>SWFTC</v>
          </cell>
          <cell r="C357" t="str">
            <v>0.0106339</v>
          </cell>
        </row>
        <row r="358">
          <cell r="B358" t="str">
            <v>UBT</v>
          </cell>
          <cell r="C358" t="str">
            <v>0.141376</v>
          </cell>
        </row>
        <row r="359">
          <cell r="B359" t="str">
            <v>GEN</v>
          </cell>
          <cell r="C359" t="str">
            <v>0.554887</v>
          </cell>
        </row>
        <row r="360">
          <cell r="B360" t="str">
            <v>ADT</v>
          </cell>
          <cell r="C360" t="str">
            <v>0.0307732</v>
          </cell>
        </row>
        <row r="361">
          <cell r="B361" t="str">
            <v>UKG</v>
          </cell>
          <cell r="C361" t="str">
            <v>0.12856</v>
          </cell>
        </row>
        <row r="362">
          <cell r="B362" t="str">
            <v>AMP</v>
          </cell>
          <cell r="C362" t="str">
            <v>0.178704</v>
          </cell>
        </row>
        <row r="363">
          <cell r="B363" t="str">
            <v>LKK</v>
          </cell>
          <cell r="C363" t="str">
            <v>0.0571518</v>
          </cell>
        </row>
        <row r="364">
          <cell r="B364" t="str">
            <v>XES</v>
          </cell>
          <cell r="C364" t="str">
            <v>0.0899321</v>
          </cell>
        </row>
        <row r="365">
          <cell r="B365" t="str">
            <v>UGC</v>
          </cell>
          <cell r="C365" t="str">
            <v>0.0311821</v>
          </cell>
        </row>
        <row r="366">
          <cell r="B366" t="str">
            <v>BITB</v>
          </cell>
          <cell r="C366" t="str">
            <v>0.00699018</v>
          </cell>
        </row>
        <row r="367">
          <cell r="B367" t="str">
            <v>TSL</v>
          </cell>
          <cell r="C367" t="str">
            <v>0.0263679</v>
          </cell>
        </row>
        <row r="368">
          <cell r="B368" t="str">
            <v>EVX</v>
          </cell>
          <cell r="C368" t="str">
            <v>1.05795</v>
          </cell>
        </row>
        <row r="369">
          <cell r="B369" t="str">
            <v>CRW</v>
          </cell>
          <cell r="C369" t="str">
            <v>0.930204</v>
          </cell>
        </row>
        <row r="370">
          <cell r="B370" t="str">
            <v>TIME</v>
          </cell>
          <cell r="C370" t="str">
            <v>24.1591</v>
          </cell>
        </row>
        <row r="371">
          <cell r="B371" t="str">
            <v>MER</v>
          </cell>
          <cell r="C371" t="str">
            <v>0.169853</v>
          </cell>
        </row>
        <row r="372">
          <cell r="B372" t="str">
            <v>DIME</v>
          </cell>
          <cell r="C372" t="str">
            <v>0.0000313877</v>
          </cell>
        </row>
        <row r="373">
          <cell r="B373" t="str">
            <v>PRA</v>
          </cell>
          <cell r="C373" t="str">
            <v>0.341399</v>
          </cell>
        </row>
        <row r="374">
          <cell r="B374" t="str">
            <v>CREDO</v>
          </cell>
          <cell r="C374" t="str">
            <v>0.0306853</v>
          </cell>
        </row>
        <row r="375">
          <cell r="B375" t="str">
            <v>PEPECASH</v>
          </cell>
          <cell r="C375" t="str">
            <v>0.0240091</v>
          </cell>
        </row>
        <row r="376">
          <cell r="B376" t="str">
            <v>SPC</v>
          </cell>
          <cell r="C376" t="str">
            <v>0.0326964</v>
          </cell>
        </row>
        <row r="377">
          <cell r="B377" t="str">
            <v>XDCE</v>
          </cell>
          <cell r="C377" t="str">
            <v>0.00460877</v>
          </cell>
        </row>
        <row r="378">
          <cell r="B378" t="str">
            <v>MTH</v>
          </cell>
          <cell r="C378" t="str">
            <v>0.0760157</v>
          </cell>
        </row>
        <row r="379">
          <cell r="B379" t="str">
            <v>THC</v>
          </cell>
          <cell r="C379" t="str">
            <v>0.0717018</v>
          </cell>
        </row>
        <row r="380">
          <cell r="B380" t="str">
            <v>PLBT</v>
          </cell>
          <cell r="C380" t="str">
            <v>4.09842</v>
          </cell>
        </row>
        <row r="381">
          <cell r="B381" t="str">
            <v>LEO</v>
          </cell>
          <cell r="C381" t="str">
            <v>0.159764</v>
          </cell>
        </row>
        <row r="382">
          <cell r="B382" t="str">
            <v>DADI</v>
          </cell>
          <cell r="C382" t="str">
            <v>0.202672</v>
          </cell>
        </row>
        <row r="383">
          <cell r="B383" t="str">
            <v>BLK</v>
          </cell>
          <cell r="C383" t="str">
            <v>0.206732</v>
          </cell>
        </row>
        <row r="384">
          <cell r="B384" t="str">
            <v>BCA</v>
          </cell>
          <cell r="C384" t="str">
            <v>0.880626</v>
          </cell>
        </row>
        <row r="385">
          <cell r="B385" t="str">
            <v>PASC</v>
          </cell>
          <cell r="C385" t="str">
            <v>0.756852</v>
          </cell>
        </row>
        <row r="386">
          <cell r="B386" t="str">
            <v>BMC</v>
          </cell>
          <cell r="C386" t="str">
            <v>0.746949</v>
          </cell>
        </row>
        <row r="387">
          <cell r="B387" t="str">
            <v>ALQO</v>
          </cell>
          <cell r="C387" t="str">
            <v>0.360559</v>
          </cell>
        </row>
        <row r="388">
          <cell r="B388" t="str">
            <v>XSH</v>
          </cell>
          <cell r="C388" t="str">
            <v>0.0327079</v>
          </cell>
        </row>
        <row r="389">
          <cell r="B389" t="str">
            <v>DMT</v>
          </cell>
          <cell r="C389" t="str">
            <v>0.313705</v>
          </cell>
        </row>
        <row r="390">
          <cell r="B390" t="str">
            <v>BBR</v>
          </cell>
          <cell r="C390" t="str">
            <v>1.36038</v>
          </cell>
        </row>
        <row r="391">
          <cell r="B391" t="str">
            <v>GUP</v>
          </cell>
          <cell r="C391" t="str">
            <v>0.209029</v>
          </cell>
        </row>
        <row r="392">
          <cell r="B392" t="str">
            <v>SHND</v>
          </cell>
          <cell r="C392" t="str">
            <v>0.0000008179</v>
          </cell>
        </row>
        <row r="393">
          <cell r="B393" t="str">
            <v>GRID</v>
          </cell>
          <cell r="C393" t="str">
            <v>0.394714</v>
          </cell>
        </row>
        <row r="394">
          <cell r="B394" t="str">
            <v>AIDOC</v>
          </cell>
          <cell r="C394" t="str">
            <v>0.0348662</v>
          </cell>
        </row>
        <row r="395">
          <cell r="B395" t="str">
            <v>MWAT</v>
          </cell>
          <cell r="C395" t="str">
            <v>0.0371064</v>
          </cell>
        </row>
        <row r="396">
          <cell r="B396" t="str">
            <v>TIX</v>
          </cell>
          <cell r="C396" t="str">
            <v>0.383395</v>
          </cell>
        </row>
        <row r="397">
          <cell r="B397" t="str">
            <v>HXX</v>
          </cell>
          <cell r="C397" t="str">
            <v>9.36745</v>
          </cell>
        </row>
        <row r="398">
          <cell r="B398" t="str">
            <v>LALA</v>
          </cell>
          <cell r="C398" t="str">
            <v>0.0801996</v>
          </cell>
        </row>
        <row r="399">
          <cell r="B399" t="str">
            <v>MORPH</v>
          </cell>
          <cell r="C399" t="str">
            <v>0.618805</v>
          </cell>
        </row>
        <row r="400">
          <cell r="B400" t="str">
            <v>DLT</v>
          </cell>
          <cell r="C400" t="str">
            <v>0.176195</v>
          </cell>
        </row>
        <row r="401">
          <cell r="B401" t="str">
            <v>UP</v>
          </cell>
          <cell r="C401" t="str">
            <v>0.106065</v>
          </cell>
        </row>
        <row r="402">
          <cell r="B402" t="str">
            <v>ARN</v>
          </cell>
          <cell r="C402" t="str">
            <v>1.15515</v>
          </cell>
        </row>
        <row r="403">
          <cell r="B403" t="str">
            <v>HMC</v>
          </cell>
          <cell r="C403" t="str">
            <v>0.0371085</v>
          </cell>
        </row>
        <row r="404">
          <cell r="B404" t="str">
            <v>NKC</v>
          </cell>
          <cell r="C404" t="str">
            <v>0.10149</v>
          </cell>
        </row>
        <row r="405">
          <cell r="B405" t="str">
            <v>IOC</v>
          </cell>
          <cell r="C405" t="str">
            <v>0.893567</v>
          </cell>
        </row>
        <row r="406">
          <cell r="B406" t="str">
            <v>CAPP</v>
          </cell>
          <cell r="C406" t="str">
            <v>0.0340128</v>
          </cell>
        </row>
        <row r="407">
          <cell r="B407" t="str">
            <v>ORME</v>
          </cell>
          <cell r="C407" t="str">
            <v>0.866764</v>
          </cell>
        </row>
        <row r="408">
          <cell r="B408" t="str">
            <v>GRC</v>
          </cell>
          <cell r="C408" t="str">
            <v>0.037793</v>
          </cell>
        </row>
        <row r="409">
          <cell r="B409" t="str">
            <v>KRM</v>
          </cell>
          <cell r="C409" t="str">
            <v>0.0082597</v>
          </cell>
        </row>
        <row r="410">
          <cell r="B410" t="str">
            <v>OMNI</v>
          </cell>
          <cell r="C410" t="str">
            <v>26.2307</v>
          </cell>
        </row>
        <row r="411">
          <cell r="B411" t="str">
            <v>BPT</v>
          </cell>
          <cell r="C411" t="str">
            <v>0.277316</v>
          </cell>
        </row>
        <row r="412">
          <cell r="B412" t="str">
            <v>BITUSD</v>
          </cell>
          <cell r="C412" t="str">
            <v>1.09038</v>
          </cell>
        </row>
        <row r="413">
          <cell r="B413" t="str">
            <v>INCNT</v>
          </cell>
          <cell r="C413" t="str">
            <v>0.308939</v>
          </cell>
        </row>
        <row r="414">
          <cell r="B414" t="str">
            <v>IDH</v>
          </cell>
          <cell r="C414" t="str">
            <v>0.0354197</v>
          </cell>
        </row>
        <row r="415">
          <cell r="B415" t="str">
            <v>FLO</v>
          </cell>
          <cell r="C415" t="str">
            <v>0.0982675</v>
          </cell>
        </row>
        <row r="416">
          <cell r="B416" t="str">
            <v>XTO</v>
          </cell>
          <cell r="C416" t="str">
            <v>0.428632</v>
          </cell>
        </row>
        <row r="417">
          <cell r="B417" t="str">
            <v>BIS</v>
          </cell>
          <cell r="C417" t="str">
            <v>1.37955</v>
          </cell>
        </row>
        <row r="418">
          <cell r="B418" t="str">
            <v>DMD</v>
          </cell>
          <cell r="C418" t="str">
            <v>5.02954</v>
          </cell>
        </row>
        <row r="419">
          <cell r="B419" t="str">
            <v>COV</v>
          </cell>
          <cell r="C419" t="str">
            <v>0.799714</v>
          </cell>
        </row>
        <row r="420">
          <cell r="B420" t="str">
            <v>PPY</v>
          </cell>
          <cell r="C420" t="str">
            <v>3.51616</v>
          </cell>
        </row>
        <row r="421">
          <cell r="B421" t="str">
            <v>DIM</v>
          </cell>
          <cell r="C421" t="str">
            <v>0.00663887</v>
          </cell>
        </row>
        <row r="422">
          <cell r="B422" t="str">
            <v>EVN</v>
          </cell>
          <cell r="C422" t="str">
            <v>0.126693</v>
          </cell>
        </row>
        <row r="423">
          <cell r="B423" t="str">
            <v>BQ</v>
          </cell>
          <cell r="C423" t="str">
            <v>0.00444849</v>
          </cell>
        </row>
        <row r="424">
          <cell r="B424" t="str">
            <v>MDA</v>
          </cell>
          <cell r="C424" t="str">
            <v>0.702029</v>
          </cell>
        </row>
        <row r="425">
          <cell r="B425" t="str">
            <v>CHP</v>
          </cell>
          <cell r="C425" t="str">
            <v>0.0495293</v>
          </cell>
        </row>
        <row r="426">
          <cell r="B426" t="str">
            <v>MUE</v>
          </cell>
          <cell r="C426" t="str">
            <v>0.104147</v>
          </cell>
        </row>
        <row r="427">
          <cell r="B427" t="str">
            <v>APH</v>
          </cell>
          <cell r="C427" t="str">
            <v>0.378419</v>
          </cell>
        </row>
        <row r="428">
          <cell r="B428" t="str">
            <v>RNT</v>
          </cell>
          <cell r="C428" t="str">
            <v>0.0575696</v>
          </cell>
        </row>
        <row r="429">
          <cell r="B429" t="str">
            <v>NMR</v>
          </cell>
          <cell r="C429" t="str">
            <v>10.0151</v>
          </cell>
        </row>
        <row r="430">
          <cell r="B430" t="str">
            <v>HYDRO</v>
          </cell>
          <cell r="C430" t="str">
            <v>0.00448551</v>
          </cell>
        </row>
        <row r="431">
          <cell r="B431" t="str">
            <v>GIN</v>
          </cell>
          <cell r="C431" t="str">
            <v>8.34905</v>
          </cell>
        </row>
        <row r="432">
          <cell r="B432" t="str">
            <v>MDT</v>
          </cell>
          <cell r="C432" t="str">
            <v>0.0452123</v>
          </cell>
        </row>
        <row r="433">
          <cell r="B433" t="str">
            <v>$PAC</v>
          </cell>
          <cell r="C433" t="str">
            <v>0.00351648</v>
          </cell>
        </row>
        <row r="434">
          <cell r="B434" t="str">
            <v>RVR</v>
          </cell>
          <cell r="C434" t="str">
            <v>0.0629554</v>
          </cell>
        </row>
        <row r="435">
          <cell r="B435" t="str">
            <v>EKO</v>
          </cell>
          <cell r="C435" t="str">
            <v>0.0354399</v>
          </cell>
        </row>
        <row r="436">
          <cell r="B436" t="str">
            <v>SHIP</v>
          </cell>
          <cell r="C436" t="str">
            <v>0.0773905</v>
          </cell>
        </row>
        <row r="437">
          <cell r="B437" t="str">
            <v>AIT</v>
          </cell>
          <cell r="C437" t="str">
            <v>0.0245916</v>
          </cell>
        </row>
        <row r="438">
          <cell r="B438" t="str">
            <v>RADS</v>
          </cell>
          <cell r="C438" t="str">
            <v>3.76201</v>
          </cell>
        </row>
        <row r="439">
          <cell r="B439" t="str">
            <v>MEDIC</v>
          </cell>
          <cell r="C439" t="str">
            <v>0.0709906</v>
          </cell>
        </row>
        <row r="440">
          <cell r="B440" t="str">
            <v>SS</v>
          </cell>
          <cell r="C440" t="str">
            <v>0.0461998</v>
          </cell>
        </row>
        <row r="441">
          <cell r="B441" t="str">
            <v>KEY</v>
          </cell>
          <cell r="C441" t="str">
            <v>0.00681025</v>
          </cell>
        </row>
        <row r="442">
          <cell r="B442" t="str">
            <v>CV</v>
          </cell>
          <cell r="C442" t="str">
            <v>0.00232336</v>
          </cell>
        </row>
        <row r="443">
          <cell r="B443" t="str">
            <v>FLASH</v>
          </cell>
          <cell r="C443" t="str">
            <v>0.0142809</v>
          </cell>
        </row>
        <row r="444">
          <cell r="B444" t="str">
            <v>UQC</v>
          </cell>
          <cell r="C444" t="str">
            <v>1.27889</v>
          </cell>
        </row>
        <row r="445">
          <cell r="B445" t="str">
            <v>OAX</v>
          </cell>
          <cell r="C445" t="str">
            <v>0.508632</v>
          </cell>
        </row>
        <row r="446">
          <cell r="B446" t="str">
            <v>MOON</v>
          </cell>
          <cell r="C446" t="str">
            <v>0.0000566491</v>
          </cell>
        </row>
        <row r="447">
          <cell r="B447" t="str">
            <v>LA</v>
          </cell>
          <cell r="C447" t="str">
            <v>0.15395</v>
          </cell>
        </row>
        <row r="448">
          <cell r="B448" t="str">
            <v>EDR</v>
          </cell>
          <cell r="C448" t="str">
            <v>0.0140393</v>
          </cell>
        </row>
        <row r="449">
          <cell r="B449" t="str">
            <v>DEV</v>
          </cell>
          <cell r="C449" t="str">
            <v>5.09744</v>
          </cell>
        </row>
        <row r="450">
          <cell r="B450" t="str">
            <v>LNC</v>
          </cell>
          <cell r="C450" t="str">
            <v>0.108981</v>
          </cell>
        </row>
        <row r="451">
          <cell r="B451" t="str">
            <v>OXY</v>
          </cell>
          <cell r="C451" t="str">
            <v>0.112332</v>
          </cell>
        </row>
        <row r="452">
          <cell r="B452" t="str">
            <v>VRC</v>
          </cell>
          <cell r="C452" t="str">
            <v>0.389764</v>
          </cell>
        </row>
        <row r="453">
          <cell r="B453" t="str">
            <v>SWM</v>
          </cell>
          <cell r="C453" t="str">
            <v>0.236027</v>
          </cell>
        </row>
        <row r="454">
          <cell r="B454" t="str">
            <v>HKN</v>
          </cell>
          <cell r="C454" t="str">
            <v>2.46941</v>
          </cell>
        </row>
        <row r="455">
          <cell r="B455" t="str">
            <v>CAT</v>
          </cell>
          <cell r="C455" t="str">
            <v>0.023868</v>
          </cell>
        </row>
        <row r="456">
          <cell r="B456" t="str">
            <v>ATM</v>
          </cell>
          <cell r="C456" t="str">
            <v>0.00255476</v>
          </cell>
        </row>
        <row r="457">
          <cell r="B457" t="str">
            <v>SLR</v>
          </cell>
          <cell r="C457" t="str">
            <v>0.279426</v>
          </cell>
        </row>
        <row r="458">
          <cell r="B458" t="str">
            <v>DIVX</v>
          </cell>
          <cell r="C458" t="str">
            <v>2.20209</v>
          </cell>
        </row>
        <row r="459">
          <cell r="B459" t="str">
            <v>EXP</v>
          </cell>
          <cell r="C459" t="str">
            <v>1.48564</v>
          </cell>
        </row>
        <row r="460">
          <cell r="B460" t="str">
            <v>QAU</v>
          </cell>
          <cell r="C460" t="str">
            <v>0.156419</v>
          </cell>
        </row>
        <row r="461">
          <cell r="B461" t="str">
            <v>MRK</v>
          </cell>
          <cell r="C461" t="str">
            <v>0.0496376</v>
          </cell>
        </row>
        <row r="462">
          <cell r="B462" t="str">
            <v>SIB</v>
          </cell>
          <cell r="C462" t="str">
            <v>0.696337</v>
          </cell>
        </row>
        <row r="463">
          <cell r="B463" t="str">
            <v>NPER</v>
          </cell>
          <cell r="C463" t="str">
            <v>0.222334</v>
          </cell>
        </row>
        <row r="464">
          <cell r="B464" t="str">
            <v>DTB</v>
          </cell>
          <cell r="C464" t="str">
            <v>0.510706</v>
          </cell>
        </row>
        <row r="465">
          <cell r="B465" t="str">
            <v>LUX</v>
          </cell>
          <cell r="C465" t="str">
            <v>6.28717</v>
          </cell>
        </row>
        <row r="466">
          <cell r="B466" t="str">
            <v>RBY</v>
          </cell>
          <cell r="C466" t="str">
            <v>0.443032</v>
          </cell>
        </row>
        <row r="467">
          <cell r="B467" t="str">
            <v>ART</v>
          </cell>
          <cell r="C467" t="str">
            <v>0.377037</v>
          </cell>
        </row>
        <row r="468">
          <cell r="B468" t="str">
            <v>NLC2</v>
          </cell>
          <cell r="C468" t="str">
            <v>0.0543533</v>
          </cell>
        </row>
        <row r="469">
          <cell r="B469" t="str">
            <v>TFD</v>
          </cell>
          <cell r="C469" t="str">
            <v>0.0246448</v>
          </cell>
        </row>
        <row r="470">
          <cell r="B470" t="str">
            <v>DICE</v>
          </cell>
          <cell r="C470" t="str">
            <v>1.60515</v>
          </cell>
        </row>
        <row r="471">
          <cell r="B471" t="str">
            <v>RMT</v>
          </cell>
          <cell r="C471" t="str">
            <v>0.0223888</v>
          </cell>
        </row>
        <row r="472">
          <cell r="B472" t="str">
            <v>BBN</v>
          </cell>
          <cell r="C472" t="str">
            <v>0.0715031</v>
          </cell>
        </row>
        <row r="473">
          <cell r="B473" t="str">
            <v>POLIS</v>
          </cell>
          <cell r="C473" t="str">
            <v>4.88466</v>
          </cell>
        </row>
        <row r="474">
          <cell r="B474" t="str">
            <v>NEU</v>
          </cell>
          <cell r="C474" t="str">
            <v>0.383542</v>
          </cell>
        </row>
        <row r="475">
          <cell r="B475" t="str">
            <v>PCN</v>
          </cell>
          <cell r="C475" t="str">
            <v>0.000752438</v>
          </cell>
        </row>
        <row r="476">
          <cell r="B476" t="str">
            <v>GRFT</v>
          </cell>
          <cell r="C476" t="str">
            <v>0.0425678</v>
          </cell>
        </row>
        <row r="477">
          <cell r="B477" t="str">
            <v>NBAI</v>
          </cell>
          <cell r="C477" t="str">
            <v>0.0092723</v>
          </cell>
        </row>
        <row r="478">
          <cell r="B478" t="str">
            <v>LINDA</v>
          </cell>
          <cell r="C478" t="str">
            <v>0.00119239</v>
          </cell>
        </row>
        <row r="479">
          <cell r="B479" t="str">
            <v>REBL</v>
          </cell>
          <cell r="C479" t="str">
            <v>0.0630203</v>
          </cell>
        </row>
        <row r="480">
          <cell r="B480" t="str">
            <v>HER</v>
          </cell>
          <cell r="C480" t="str">
            <v>0.0264118</v>
          </cell>
        </row>
        <row r="481">
          <cell r="B481" t="str">
            <v>MOT</v>
          </cell>
          <cell r="C481" t="str">
            <v>0.28304</v>
          </cell>
        </row>
        <row r="482">
          <cell r="B482" t="str">
            <v>BEZ</v>
          </cell>
          <cell r="C482" t="str">
            <v>0.245597</v>
          </cell>
        </row>
        <row r="483">
          <cell r="B483" t="str">
            <v>MTX</v>
          </cell>
          <cell r="C483" t="str">
            <v>0.450295</v>
          </cell>
        </row>
        <row r="484">
          <cell r="B484" t="str">
            <v>SLT</v>
          </cell>
          <cell r="C484" t="str">
            <v>2.04471</v>
          </cell>
        </row>
        <row r="485">
          <cell r="B485" t="str">
            <v>ICOS</v>
          </cell>
          <cell r="C485" t="str">
            <v>18.7316</v>
          </cell>
        </row>
        <row r="486">
          <cell r="B486" t="str">
            <v>FLUZ</v>
          </cell>
          <cell r="C486" t="str">
            <v>0.0506713</v>
          </cell>
        </row>
        <row r="487">
          <cell r="B487" t="str">
            <v>LOC</v>
          </cell>
          <cell r="C487" t="str">
            <v>1.11458</v>
          </cell>
        </row>
        <row r="488">
          <cell r="B488" t="str">
            <v>AXP</v>
          </cell>
          <cell r="C488" t="str">
            <v>0.0389552</v>
          </cell>
        </row>
        <row r="489">
          <cell r="B489" t="str">
            <v>CHSB</v>
          </cell>
          <cell r="C489" t="str">
            <v>0.0177874</v>
          </cell>
        </row>
        <row r="490">
          <cell r="B490" t="str">
            <v>BSD</v>
          </cell>
          <cell r="C490" t="str">
            <v>0.527831</v>
          </cell>
        </row>
        <row r="491">
          <cell r="B491" t="str">
            <v>NYC</v>
          </cell>
          <cell r="C491" t="str">
            <v>0.0000759608</v>
          </cell>
        </row>
        <row r="492">
          <cell r="B492" t="str">
            <v>NCT</v>
          </cell>
          <cell r="C492" t="str">
            <v>0.00684571</v>
          </cell>
        </row>
        <row r="493">
          <cell r="B493" t="str">
            <v>XRL</v>
          </cell>
          <cell r="C493" t="str">
            <v>0.131101</v>
          </cell>
        </row>
        <row r="494">
          <cell r="B494" t="str">
            <v>RVT</v>
          </cell>
          <cell r="C494" t="str">
            <v>0.382111</v>
          </cell>
        </row>
        <row r="495">
          <cell r="B495" t="str">
            <v>RMC</v>
          </cell>
          <cell r="C495" t="str">
            <v>6636.87</v>
          </cell>
        </row>
        <row r="496">
          <cell r="B496" t="str">
            <v>PARETO</v>
          </cell>
          <cell r="C496" t="str">
            <v>0.0408333</v>
          </cell>
        </row>
        <row r="497">
          <cell r="B497" t="str">
            <v>LMC</v>
          </cell>
          <cell r="C497" t="str">
            <v>0.0425369</v>
          </cell>
        </row>
        <row r="498">
          <cell r="B498" t="str">
            <v>BERRY</v>
          </cell>
          <cell r="C498" t="str">
            <v>0.0388958</v>
          </cell>
        </row>
        <row r="499">
          <cell r="B499" t="str">
            <v>PRG</v>
          </cell>
          <cell r="C499" t="str">
            <v>0.150417</v>
          </cell>
        </row>
        <row r="500">
          <cell r="B500" t="str">
            <v>SEXC</v>
          </cell>
          <cell r="C500" t="str">
            <v>0.0153105</v>
          </cell>
        </row>
        <row r="501">
          <cell r="B501" t="str">
            <v>EVR</v>
          </cell>
          <cell r="C501" t="str">
            <v>0.0671821</v>
          </cell>
        </row>
        <row r="502">
          <cell r="B502" t="str">
            <v>PKT</v>
          </cell>
          <cell r="C502" t="str">
            <v>0.7196</v>
          </cell>
        </row>
        <row r="503">
          <cell r="B503" t="str">
            <v>DRT</v>
          </cell>
          <cell r="C503" t="str">
            <v>0.0165827</v>
          </cell>
        </row>
        <row r="504">
          <cell r="B504" t="str">
            <v>FDZ</v>
          </cell>
          <cell r="C504" t="str">
            <v>0.0188744</v>
          </cell>
        </row>
        <row r="505">
          <cell r="B505" t="str">
            <v>CLAM</v>
          </cell>
          <cell r="C505" t="str">
            <v>3.129</v>
          </cell>
        </row>
        <row r="506">
          <cell r="B506" t="str">
            <v>DGTX</v>
          </cell>
          <cell r="C506" t="str">
            <v>0.0134669</v>
          </cell>
        </row>
        <row r="507">
          <cell r="B507" t="str">
            <v>RISE</v>
          </cell>
          <cell r="C507" t="str">
            <v>0.0751591</v>
          </cell>
        </row>
        <row r="508">
          <cell r="B508" t="str">
            <v>ZAP</v>
          </cell>
          <cell r="C508" t="str">
            <v>0.0879221</v>
          </cell>
        </row>
        <row r="509">
          <cell r="B509" t="str">
            <v>ELIX</v>
          </cell>
          <cell r="C509" t="str">
            <v>0.293011</v>
          </cell>
        </row>
        <row r="510">
          <cell r="B510" t="str">
            <v>EZT</v>
          </cell>
          <cell r="C510" t="str">
            <v>0.809114</v>
          </cell>
        </row>
        <row r="511">
          <cell r="B511" t="str">
            <v>REM</v>
          </cell>
          <cell r="C511" t="str">
            <v>0.0153407</v>
          </cell>
        </row>
        <row r="512">
          <cell r="B512" t="str">
            <v>XMY</v>
          </cell>
          <cell r="C512" t="str">
            <v>0.00582573</v>
          </cell>
        </row>
        <row r="513">
          <cell r="B513" t="str">
            <v>PAL</v>
          </cell>
          <cell r="C513" t="str">
            <v>0.0263543</v>
          </cell>
        </row>
        <row r="514">
          <cell r="B514" t="str">
            <v>NXC</v>
          </cell>
          <cell r="C514" t="str">
            <v>0.134955</v>
          </cell>
        </row>
        <row r="515">
          <cell r="B515" t="str">
            <v>SWT</v>
          </cell>
          <cell r="C515" t="str">
            <v>1.07768</v>
          </cell>
        </row>
        <row r="516">
          <cell r="B516" t="str">
            <v>SPRTS</v>
          </cell>
          <cell r="C516" t="str">
            <v>0.0000009000</v>
          </cell>
        </row>
        <row r="517">
          <cell r="B517" t="str">
            <v>DBIX</v>
          </cell>
          <cell r="C517" t="str">
            <v>3.96836</v>
          </cell>
        </row>
        <row r="518">
          <cell r="B518" t="str">
            <v>B2B</v>
          </cell>
          <cell r="C518" t="str">
            <v>0.542571</v>
          </cell>
        </row>
        <row r="519">
          <cell r="B519" t="str">
            <v>OK</v>
          </cell>
          <cell r="C519" t="str">
            <v>0.118852</v>
          </cell>
        </row>
        <row r="520">
          <cell r="B520" t="str">
            <v>PTOY</v>
          </cell>
          <cell r="C520" t="str">
            <v>0.125428</v>
          </cell>
        </row>
        <row r="521">
          <cell r="B521" t="str">
            <v>PUT</v>
          </cell>
          <cell r="C521" t="str">
            <v>0.192605</v>
          </cell>
        </row>
        <row r="522">
          <cell r="B522" t="str">
            <v>BEE</v>
          </cell>
          <cell r="C522" t="str">
            <v>0.05137</v>
          </cell>
        </row>
        <row r="523">
          <cell r="B523" t="str">
            <v>BDG</v>
          </cell>
          <cell r="C523" t="str">
            <v>0.0239855</v>
          </cell>
        </row>
        <row r="524">
          <cell r="B524" t="str">
            <v>NEOS</v>
          </cell>
          <cell r="C524" t="str">
            <v>2.2203</v>
          </cell>
        </row>
        <row r="525">
          <cell r="B525" t="str">
            <v>TCC</v>
          </cell>
          <cell r="C525" t="str">
            <v>0.0508827</v>
          </cell>
        </row>
        <row r="526">
          <cell r="B526" t="str">
            <v>FLIXX</v>
          </cell>
          <cell r="C526" t="str">
            <v>0.108692</v>
          </cell>
        </row>
        <row r="527">
          <cell r="B527" t="str">
            <v>MUSIC</v>
          </cell>
          <cell r="C527" t="str">
            <v>0.0107598</v>
          </cell>
        </row>
        <row r="528">
          <cell r="B528" t="str">
            <v>BWK</v>
          </cell>
          <cell r="C528" t="str">
            <v>1.06234</v>
          </cell>
        </row>
        <row r="529">
          <cell r="B529" t="str">
            <v>GAM</v>
          </cell>
          <cell r="C529" t="str">
            <v>6.71381</v>
          </cell>
        </row>
        <row r="530">
          <cell r="B530" t="str">
            <v>GOLOS</v>
          </cell>
          <cell r="C530" t="str">
            <v>0.064265</v>
          </cell>
        </row>
        <row r="531">
          <cell r="B531" t="str">
            <v>EVE</v>
          </cell>
          <cell r="C531" t="str">
            <v>0.126398</v>
          </cell>
        </row>
        <row r="532">
          <cell r="B532" t="str">
            <v>EXRN</v>
          </cell>
          <cell r="C532" t="str">
            <v>0.0000851997</v>
          </cell>
        </row>
        <row r="533">
          <cell r="B533" t="str">
            <v>ATN</v>
          </cell>
          <cell r="C533" t="str">
            <v>0.365761</v>
          </cell>
        </row>
        <row r="534">
          <cell r="B534" t="str">
            <v>LWF</v>
          </cell>
          <cell r="C534" t="str">
            <v>0.0837273</v>
          </cell>
        </row>
        <row r="535">
          <cell r="B535" t="str">
            <v>EFX</v>
          </cell>
          <cell r="C535" t="str">
            <v>0.0402419</v>
          </cell>
        </row>
        <row r="536">
          <cell r="B536" t="str">
            <v>MITX</v>
          </cell>
          <cell r="C536" t="str">
            <v>0.0441323</v>
          </cell>
        </row>
        <row r="537">
          <cell r="B537" t="str">
            <v>DEB</v>
          </cell>
          <cell r="C537" t="str">
            <v>0.0410405</v>
          </cell>
        </row>
        <row r="538">
          <cell r="B538" t="str">
            <v>HBT</v>
          </cell>
          <cell r="C538" t="str">
            <v>0.574686</v>
          </cell>
        </row>
        <row r="539">
          <cell r="B539" t="str">
            <v>CXO</v>
          </cell>
          <cell r="C539" t="str">
            <v>0.0601434</v>
          </cell>
        </row>
        <row r="540">
          <cell r="B540" t="str">
            <v>LND</v>
          </cell>
          <cell r="C540" t="str">
            <v>0.0136821</v>
          </cell>
        </row>
        <row r="541">
          <cell r="B541" t="str">
            <v>ESP</v>
          </cell>
          <cell r="C541" t="str">
            <v>0.00035633</v>
          </cell>
        </row>
        <row r="542">
          <cell r="B542" t="str">
            <v>ENRG</v>
          </cell>
          <cell r="C542" t="str">
            <v>0.0629082</v>
          </cell>
        </row>
        <row r="543">
          <cell r="B543" t="str">
            <v>IPL</v>
          </cell>
          <cell r="C543" t="str">
            <v>0.0379654</v>
          </cell>
        </row>
        <row r="544">
          <cell r="B544" t="str">
            <v>NPX</v>
          </cell>
          <cell r="C544" t="str">
            <v>0.300322</v>
          </cell>
        </row>
        <row r="545">
          <cell r="B545" t="str">
            <v>TUBE</v>
          </cell>
          <cell r="C545" t="str">
            <v>0.142727</v>
          </cell>
        </row>
        <row r="546">
          <cell r="B546" t="str">
            <v>UCASH</v>
          </cell>
          <cell r="C546" t="str">
            <v>0.00409826</v>
          </cell>
        </row>
        <row r="547">
          <cell r="B547" t="str">
            <v>XST</v>
          </cell>
          <cell r="C547" t="str">
            <v>0.260458</v>
          </cell>
        </row>
        <row r="548">
          <cell r="B548" t="str">
            <v>SPD</v>
          </cell>
          <cell r="C548" t="str">
            <v>1.35324</v>
          </cell>
        </row>
        <row r="549">
          <cell r="B549" t="str">
            <v>XPA</v>
          </cell>
          <cell r="C549" t="str">
            <v>0.131285</v>
          </cell>
        </row>
        <row r="550">
          <cell r="B550" t="str">
            <v>HBZ</v>
          </cell>
          <cell r="C550" t="str">
            <v>0.0152422</v>
          </cell>
        </row>
        <row r="551">
          <cell r="B551" t="str">
            <v>COFI</v>
          </cell>
          <cell r="C551" t="str">
            <v>0.0430001</v>
          </cell>
        </row>
        <row r="552">
          <cell r="B552" t="str">
            <v>FLDC</v>
          </cell>
          <cell r="C552" t="str">
            <v>0.0125161</v>
          </cell>
        </row>
        <row r="553">
          <cell r="B553" t="str">
            <v>PINK</v>
          </cell>
          <cell r="C553" t="str">
            <v>0.0194381</v>
          </cell>
        </row>
        <row r="554">
          <cell r="B554" t="str">
            <v>DYN</v>
          </cell>
          <cell r="C554" t="str">
            <v>1.4968</v>
          </cell>
        </row>
        <row r="555">
          <cell r="B555" t="str">
            <v>NVC</v>
          </cell>
          <cell r="C555" t="str">
            <v>3.50379</v>
          </cell>
        </row>
        <row r="556">
          <cell r="B556" t="str">
            <v>PND</v>
          </cell>
          <cell r="C556" t="str">
            <v>0.000223742</v>
          </cell>
        </row>
        <row r="557">
          <cell r="B557" t="str">
            <v>TRST</v>
          </cell>
          <cell r="C557" t="str">
            <v>0.0785103</v>
          </cell>
        </row>
        <row r="558">
          <cell r="B558" t="str">
            <v>BNTY</v>
          </cell>
          <cell r="C558" t="str">
            <v>0.0521078</v>
          </cell>
        </row>
        <row r="559">
          <cell r="B559" t="str">
            <v>LEV</v>
          </cell>
          <cell r="C559" t="str">
            <v>0.0609099</v>
          </cell>
        </row>
        <row r="560">
          <cell r="B560" t="str">
            <v>NET</v>
          </cell>
          <cell r="C560" t="str">
            <v>0.684997</v>
          </cell>
        </row>
        <row r="561">
          <cell r="B561" t="str">
            <v>ADST</v>
          </cell>
          <cell r="C561" t="str">
            <v>0.370309</v>
          </cell>
        </row>
        <row r="562">
          <cell r="B562" t="str">
            <v>LOKI</v>
          </cell>
          <cell r="C562" t="str">
            <v>0.699581</v>
          </cell>
        </row>
        <row r="563">
          <cell r="B563" t="str">
            <v>GLD</v>
          </cell>
          <cell r="C563" t="str">
            <v>0.172877</v>
          </cell>
        </row>
        <row r="564">
          <cell r="B564" t="str">
            <v>CVCOIN</v>
          </cell>
          <cell r="C564" t="str">
            <v>0.718708</v>
          </cell>
        </row>
        <row r="565">
          <cell r="B565" t="str">
            <v>LIFE</v>
          </cell>
          <cell r="C565" t="str">
            <v>0.000293771</v>
          </cell>
        </row>
        <row r="566">
          <cell r="B566" t="str">
            <v>LATX</v>
          </cell>
          <cell r="C566" t="str">
            <v>0.0858745</v>
          </cell>
        </row>
        <row r="567">
          <cell r="B567" t="str">
            <v>DNA</v>
          </cell>
          <cell r="C567" t="str">
            <v>0.110542</v>
          </cell>
        </row>
        <row r="568">
          <cell r="B568" t="str">
            <v>ADB</v>
          </cell>
          <cell r="C568" t="str">
            <v>0.0140744</v>
          </cell>
        </row>
        <row r="569">
          <cell r="B569" t="str">
            <v>ATB</v>
          </cell>
          <cell r="C569" t="str">
            <v>0.162156</v>
          </cell>
        </row>
        <row r="570">
          <cell r="B570" t="str">
            <v>LDC</v>
          </cell>
          <cell r="C570" t="str">
            <v>0.00849779</v>
          </cell>
        </row>
        <row r="571">
          <cell r="B571" t="str">
            <v>PLU</v>
          </cell>
          <cell r="C571" t="str">
            <v>7.8119</v>
          </cell>
        </row>
        <row r="572">
          <cell r="B572" t="str">
            <v>SNOV</v>
          </cell>
          <cell r="C572" t="str">
            <v>0.0162223</v>
          </cell>
        </row>
        <row r="573">
          <cell r="B573" t="str">
            <v>HWC</v>
          </cell>
          <cell r="C573" t="str">
            <v>1.3071</v>
          </cell>
        </row>
        <row r="574">
          <cell r="B574" t="str">
            <v>GCR</v>
          </cell>
          <cell r="C574" t="str">
            <v>0.062833</v>
          </cell>
        </row>
        <row r="575">
          <cell r="B575" t="str">
            <v>MYST</v>
          </cell>
          <cell r="C575" t="str">
            <v>0.336618</v>
          </cell>
        </row>
        <row r="576">
          <cell r="B576" t="str">
            <v>XSPEC</v>
          </cell>
          <cell r="C576" t="str">
            <v>0.313819</v>
          </cell>
        </row>
        <row r="577">
          <cell r="B577" t="str">
            <v>DOVU</v>
          </cell>
          <cell r="C577" t="str">
            <v>0.087694</v>
          </cell>
        </row>
        <row r="578">
          <cell r="B578" t="str">
            <v>CURE</v>
          </cell>
          <cell r="C578" t="str">
            <v>0.270894</v>
          </cell>
        </row>
        <row r="579">
          <cell r="B579" t="str">
            <v>IDXM</v>
          </cell>
          <cell r="C579" t="str">
            <v>3232.08</v>
          </cell>
        </row>
        <row r="580">
          <cell r="B580" t="str">
            <v>SPF</v>
          </cell>
          <cell r="C580" t="str">
            <v>0.122177</v>
          </cell>
        </row>
        <row r="581">
          <cell r="B581" t="str">
            <v>TOA</v>
          </cell>
          <cell r="C581" t="str">
            <v>0.002539</v>
          </cell>
        </row>
        <row r="582">
          <cell r="B582" t="str">
            <v>INSTAR</v>
          </cell>
          <cell r="C582" t="str">
            <v>0.0498246</v>
          </cell>
        </row>
        <row r="583">
          <cell r="B583" t="str">
            <v>SHL</v>
          </cell>
          <cell r="C583" t="str">
            <v>0.0993434</v>
          </cell>
        </row>
        <row r="584">
          <cell r="B584" t="str">
            <v>CJT</v>
          </cell>
          <cell r="C584" t="str">
            <v>0.0561943</v>
          </cell>
        </row>
        <row r="585">
          <cell r="B585" t="str">
            <v>AID</v>
          </cell>
          <cell r="C585" t="str">
            <v>0.168112</v>
          </cell>
        </row>
        <row r="586">
          <cell r="B586" t="str">
            <v>CAG</v>
          </cell>
          <cell r="C586" t="str">
            <v>0.169254</v>
          </cell>
        </row>
        <row r="587">
          <cell r="B587" t="str">
            <v>GET</v>
          </cell>
          <cell r="C587" t="str">
            <v>0.600378</v>
          </cell>
        </row>
        <row r="588">
          <cell r="B588" t="str">
            <v>HEAT</v>
          </cell>
          <cell r="C588" t="str">
            <v>0.181051</v>
          </cell>
        </row>
        <row r="589">
          <cell r="B589" t="str">
            <v>ZLA</v>
          </cell>
          <cell r="C589" t="str">
            <v>0.161832</v>
          </cell>
        </row>
        <row r="590">
          <cell r="B590" t="str">
            <v>AVT</v>
          </cell>
          <cell r="C590" t="str">
            <v>1.03343</v>
          </cell>
        </row>
        <row r="591">
          <cell r="B591" t="str">
            <v>ALIS</v>
          </cell>
          <cell r="C591" t="str">
            <v>0.159639</v>
          </cell>
        </row>
        <row r="592">
          <cell r="B592" t="str">
            <v>PFR</v>
          </cell>
          <cell r="C592" t="str">
            <v>0.0696002</v>
          </cell>
        </row>
        <row r="593">
          <cell r="B593" t="str">
            <v>XAUR</v>
          </cell>
          <cell r="C593" t="str">
            <v>0.0480893</v>
          </cell>
        </row>
        <row r="594">
          <cell r="B594" t="str">
            <v>XNK</v>
          </cell>
          <cell r="C594" t="str">
            <v>0.0353701</v>
          </cell>
        </row>
        <row r="595">
          <cell r="B595" t="str">
            <v>IPSX</v>
          </cell>
          <cell r="C595" t="str">
            <v>0.00760923</v>
          </cell>
        </row>
        <row r="596">
          <cell r="B596" t="str">
            <v>ZIPT</v>
          </cell>
          <cell r="C596" t="str">
            <v>0.041502</v>
          </cell>
        </row>
        <row r="597">
          <cell r="B597" t="str">
            <v>DERO</v>
          </cell>
          <cell r="C597" t="str">
            <v>2.53543</v>
          </cell>
        </row>
        <row r="598">
          <cell r="B598" t="str">
            <v>DOT</v>
          </cell>
          <cell r="C598" t="str">
            <v>0.0199917</v>
          </cell>
        </row>
        <row r="599">
          <cell r="B599" t="str">
            <v>IFT</v>
          </cell>
          <cell r="C599" t="str">
            <v>0.0315433</v>
          </cell>
        </row>
        <row r="600">
          <cell r="B600" t="str">
            <v>GLA</v>
          </cell>
          <cell r="C600" t="str">
            <v>0.435461</v>
          </cell>
        </row>
        <row r="601">
          <cell r="B601" t="str">
            <v>SPHR</v>
          </cell>
          <cell r="C601" t="str">
            <v>1.94336</v>
          </cell>
        </row>
        <row r="602">
          <cell r="B602" t="str">
            <v>SIG</v>
          </cell>
          <cell r="C602" t="str">
            <v>0.0214447</v>
          </cell>
        </row>
        <row r="603">
          <cell r="B603" t="str">
            <v>GCC</v>
          </cell>
          <cell r="C603" t="str">
            <v>0.00661217</v>
          </cell>
        </row>
        <row r="604">
          <cell r="B604" t="str">
            <v>XLR</v>
          </cell>
          <cell r="C604" t="str">
            <v>4.43074</v>
          </cell>
        </row>
        <row r="605">
          <cell r="B605" t="str">
            <v>BCY</v>
          </cell>
          <cell r="C605" t="str">
            <v>0.255318</v>
          </cell>
        </row>
        <row r="606">
          <cell r="B606" t="str">
            <v>PIRL</v>
          </cell>
          <cell r="C606" t="str">
            <v>0.327675</v>
          </cell>
        </row>
        <row r="607">
          <cell r="B607" t="str">
            <v>TRF</v>
          </cell>
          <cell r="C607" t="str">
            <v>0.074554</v>
          </cell>
        </row>
        <row r="608">
          <cell r="B608" t="str">
            <v>AUC</v>
          </cell>
          <cell r="C608" t="str">
            <v>0.354048</v>
          </cell>
        </row>
        <row r="609">
          <cell r="B609" t="str">
            <v>SYNX</v>
          </cell>
          <cell r="C609" t="str">
            <v>0.300145</v>
          </cell>
        </row>
        <row r="610">
          <cell r="B610" t="str">
            <v>AIR</v>
          </cell>
          <cell r="C610" t="str">
            <v>0.00552867</v>
          </cell>
        </row>
        <row r="611">
          <cell r="B611" t="str">
            <v>TGT</v>
          </cell>
          <cell r="C611" t="str">
            <v>0.00607302</v>
          </cell>
        </row>
        <row r="612">
          <cell r="B612" t="str">
            <v>MINT</v>
          </cell>
          <cell r="C612" t="str">
            <v>0.000231158</v>
          </cell>
        </row>
        <row r="613">
          <cell r="B613" t="str">
            <v>ERO</v>
          </cell>
          <cell r="C613" t="str">
            <v>0.0308152</v>
          </cell>
        </row>
        <row r="614">
          <cell r="B614" t="str">
            <v>BLUE</v>
          </cell>
          <cell r="C614" t="str">
            <v>0.156442</v>
          </cell>
        </row>
        <row r="615">
          <cell r="B615" t="str">
            <v>WCT</v>
          </cell>
          <cell r="C615" t="str">
            <v>0.572826</v>
          </cell>
        </row>
        <row r="616">
          <cell r="B616" t="str">
            <v>BCC</v>
          </cell>
          <cell r="C616" t="str">
            <v>0.594774</v>
          </cell>
        </row>
        <row r="617">
          <cell r="B617" t="str">
            <v>WRC</v>
          </cell>
          <cell r="C617" t="str">
            <v>0.03255</v>
          </cell>
        </row>
        <row r="618">
          <cell r="B618" t="str">
            <v>ARY</v>
          </cell>
          <cell r="C618" t="str">
            <v>0.0814148</v>
          </cell>
        </row>
        <row r="619">
          <cell r="B619" t="str">
            <v>CAN</v>
          </cell>
          <cell r="C619" t="str">
            <v>0.13203</v>
          </cell>
        </row>
        <row r="620">
          <cell r="B620" t="str">
            <v>TX</v>
          </cell>
          <cell r="C620" t="str">
            <v>0.843195</v>
          </cell>
        </row>
        <row r="621">
          <cell r="B621" t="str">
            <v>KORE</v>
          </cell>
          <cell r="C621" t="str">
            <v>2.69931</v>
          </cell>
        </row>
        <row r="622">
          <cell r="B622" t="str">
            <v>COVAL</v>
          </cell>
          <cell r="C622" t="str">
            <v>0.00541146</v>
          </cell>
        </row>
        <row r="623">
          <cell r="B623" t="str">
            <v>APX</v>
          </cell>
          <cell r="C623" t="str">
            <v>7.64947</v>
          </cell>
        </row>
        <row r="624">
          <cell r="B624" t="str">
            <v>FTX</v>
          </cell>
          <cell r="C624" t="str">
            <v>0.0965809</v>
          </cell>
        </row>
        <row r="625">
          <cell r="B625" t="str">
            <v>J8T</v>
          </cell>
          <cell r="C625" t="str">
            <v>0.0160195</v>
          </cell>
        </row>
        <row r="626">
          <cell r="B626" t="str">
            <v>MLM</v>
          </cell>
          <cell r="C626" t="str">
            <v>0.00472535</v>
          </cell>
        </row>
        <row r="627">
          <cell r="B627" t="str">
            <v>SEQ</v>
          </cell>
          <cell r="C627" t="str">
            <v>0.116497</v>
          </cell>
        </row>
        <row r="628">
          <cell r="B628" t="str">
            <v>AUR</v>
          </cell>
          <cell r="C628" t="str">
            <v>0.60356</v>
          </cell>
        </row>
        <row r="629">
          <cell r="B629" t="str">
            <v>GBX</v>
          </cell>
          <cell r="C629" t="str">
            <v>3.19652</v>
          </cell>
        </row>
        <row r="630">
          <cell r="B630" t="str">
            <v>BIO</v>
          </cell>
          <cell r="C630" t="str">
            <v>0.00824255</v>
          </cell>
        </row>
        <row r="631">
          <cell r="B631" t="str">
            <v>IOP</v>
          </cell>
          <cell r="C631" t="str">
            <v>1.44804</v>
          </cell>
        </row>
        <row r="632">
          <cell r="B632" t="str">
            <v>TFL</v>
          </cell>
          <cell r="C632" t="str">
            <v>0.816664</v>
          </cell>
        </row>
        <row r="633">
          <cell r="B633" t="str">
            <v>CBT</v>
          </cell>
          <cell r="C633" t="str">
            <v>0.0292027</v>
          </cell>
        </row>
        <row r="634">
          <cell r="B634" t="str">
            <v>PBL</v>
          </cell>
          <cell r="C634" t="str">
            <v>0.272069</v>
          </cell>
        </row>
        <row r="635">
          <cell r="B635" t="str">
            <v>TIPS</v>
          </cell>
          <cell r="C635" t="str">
            <v>0.0000237169</v>
          </cell>
        </row>
        <row r="636">
          <cell r="B636" t="str">
            <v>VIT</v>
          </cell>
          <cell r="C636" t="str">
            <v>0.0217999</v>
          </cell>
        </row>
        <row r="637">
          <cell r="B637" t="str">
            <v>FND</v>
          </cell>
          <cell r="C637" t="str">
            <v>0.160202</v>
          </cell>
        </row>
        <row r="638">
          <cell r="B638" t="str">
            <v>XMCC</v>
          </cell>
          <cell r="C638" t="str">
            <v>0.829101</v>
          </cell>
        </row>
        <row r="639">
          <cell r="B639" t="str">
            <v>ABY</v>
          </cell>
          <cell r="C639" t="str">
            <v>0.0061588</v>
          </cell>
        </row>
        <row r="640">
          <cell r="B640" t="str">
            <v>VIU</v>
          </cell>
          <cell r="C640" t="str">
            <v>0.00689823</v>
          </cell>
        </row>
        <row r="641">
          <cell r="B641" t="str">
            <v>ADH</v>
          </cell>
          <cell r="C641" t="str">
            <v>0.045685</v>
          </cell>
        </row>
        <row r="642">
          <cell r="B642" t="str">
            <v>ATL</v>
          </cell>
          <cell r="C642" t="str">
            <v>0.128052</v>
          </cell>
        </row>
        <row r="643">
          <cell r="B643" t="str">
            <v>BET</v>
          </cell>
          <cell r="C643" t="str">
            <v>0.0286024</v>
          </cell>
        </row>
        <row r="644">
          <cell r="B644" t="str">
            <v>ANC</v>
          </cell>
          <cell r="C644" t="str">
            <v>2.24726</v>
          </cell>
        </row>
        <row r="645">
          <cell r="B645" t="str">
            <v>CSNO</v>
          </cell>
          <cell r="C645" t="str">
            <v>0.0676432</v>
          </cell>
        </row>
        <row r="646">
          <cell r="B646" t="str">
            <v>CHIPS</v>
          </cell>
          <cell r="C646" t="str">
            <v>0.225645</v>
          </cell>
        </row>
        <row r="647">
          <cell r="B647" t="str">
            <v>POLL</v>
          </cell>
          <cell r="C647" t="str">
            <v>0.666764</v>
          </cell>
        </row>
        <row r="648">
          <cell r="B648" t="str">
            <v>TBAR</v>
          </cell>
          <cell r="C648" t="str">
            <v>0.107229</v>
          </cell>
        </row>
        <row r="649">
          <cell r="B649" t="str">
            <v>BRX</v>
          </cell>
          <cell r="C649" t="str">
            <v>0.739927</v>
          </cell>
        </row>
        <row r="650">
          <cell r="B650" t="str">
            <v>XHV</v>
          </cell>
          <cell r="C650" t="str">
            <v>1.79736</v>
          </cell>
        </row>
        <row r="651">
          <cell r="B651" t="str">
            <v>BSTN</v>
          </cell>
          <cell r="C651" t="str">
            <v>0.00170906</v>
          </cell>
        </row>
        <row r="652">
          <cell r="B652" t="str">
            <v>AMLT</v>
          </cell>
          <cell r="C652" t="str">
            <v>0.0545267</v>
          </cell>
        </row>
        <row r="653">
          <cell r="B653" t="str">
            <v>TKS</v>
          </cell>
          <cell r="C653" t="str">
            <v>1.35929</v>
          </cell>
        </row>
        <row r="654">
          <cell r="B654" t="str">
            <v>UNIT</v>
          </cell>
          <cell r="C654" t="str">
            <v>0.324195</v>
          </cell>
        </row>
        <row r="655">
          <cell r="B655" t="str">
            <v>GEO</v>
          </cell>
          <cell r="C655" t="str">
            <v>1.42713</v>
          </cell>
        </row>
        <row r="656">
          <cell r="B656" t="str">
            <v>HQX</v>
          </cell>
          <cell r="C656" t="str">
            <v>0.0297955</v>
          </cell>
        </row>
        <row r="657">
          <cell r="B657" t="str">
            <v>SXUT</v>
          </cell>
          <cell r="C657" t="str">
            <v>0.182681</v>
          </cell>
        </row>
        <row r="658">
          <cell r="B658" t="str">
            <v>PURE</v>
          </cell>
          <cell r="C658" t="str">
            <v>0.327789</v>
          </cell>
        </row>
        <row r="659">
          <cell r="B659" t="str">
            <v>HYP</v>
          </cell>
          <cell r="C659" t="str">
            <v>0.00353248</v>
          </cell>
        </row>
        <row r="660">
          <cell r="B660" t="str">
            <v>CLN</v>
          </cell>
          <cell r="C660" t="str">
            <v>0.0484568</v>
          </cell>
        </row>
        <row r="661">
          <cell r="B661" t="str">
            <v>ERC</v>
          </cell>
          <cell r="C661" t="str">
            <v>0.428783</v>
          </cell>
        </row>
        <row r="662">
          <cell r="B662" t="str">
            <v>OPT</v>
          </cell>
          <cell r="C662" t="str">
            <v>0.0303452</v>
          </cell>
        </row>
        <row r="663">
          <cell r="B663" t="str">
            <v>CPAY</v>
          </cell>
          <cell r="C663" t="str">
            <v>0.0629386</v>
          </cell>
        </row>
        <row r="664">
          <cell r="B664" t="str">
            <v>HGT</v>
          </cell>
          <cell r="C664" t="str">
            <v>0.0160537</v>
          </cell>
        </row>
        <row r="665">
          <cell r="B665" t="str">
            <v>DTH</v>
          </cell>
          <cell r="C665" t="str">
            <v>0.0577395</v>
          </cell>
        </row>
        <row r="666">
          <cell r="B666" t="str">
            <v>REAL</v>
          </cell>
          <cell r="C666" t="str">
            <v>0.411867</v>
          </cell>
        </row>
        <row r="667">
          <cell r="B667" t="str">
            <v>XBC</v>
          </cell>
          <cell r="C667" t="str">
            <v>37.5716</v>
          </cell>
        </row>
        <row r="668">
          <cell r="B668" t="str">
            <v>ADI</v>
          </cell>
          <cell r="C668" t="str">
            <v>0.017547</v>
          </cell>
        </row>
        <row r="669">
          <cell r="B669" t="str">
            <v>2GIVE</v>
          </cell>
          <cell r="C669" t="str">
            <v>0.00790273</v>
          </cell>
        </row>
        <row r="670">
          <cell r="B670" t="str">
            <v>ZEIT</v>
          </cell>
          <cell r="C670" t="str">
            <v>0.000110709</v>
          </cell>
        </row>
        <row r="671">
          <cell r="B671" t="str">
            <v>QWARK</v>
          </cell>
          <cell r="C671" t="str">
            <v>0.071779</v>
          </cell>
        </row>
        <row r="672">
          <cell r="B672" t="str">
            <v>PTC</v>
          </cell>
          <cell r="C672" t="str">
            <v>0.0301558</v>
          </cell>
        </row>
        <row r="673">
          <cell r="B673" t="str">
            <v>PCL</v>
          </cell>
          <cell r="C673" t="str">
            <v>0.0040682</v>
          </cell>
        </row>
        <row r="674">
          <cell r="B674" t="str">
            <v>FDX</v>
          </cell>
          <cell r="C674" t="str">
            <v>0.0377741</v>
          </cell>
        </row>
        <row r="675">
          <cell r="B675" t="str">
            <v>VTR</v>
          </cell>
          <cell r="C675" t="str">
            <v>0.341222</v>
          </cell>
        </row>
        <row r="676">
          <cell r="B676" t="str">
            <v>SUMO</v>
          </cell>
          <cell r="C676" t="str">
            <v>0.881486</v>
          </cell>
        </row>
        <row r="677">
          <cell r="B677" t="str">
            <v>CRAVE</v>
          </cell>
          <cell r="C677" t="str">
            <v>0.251302</v>
          </cell>
        </row>
        <row r="678">
          <cell r="B678" t="str">
            <v>EXCL</v>
          </cell>
          <cell r="C678" t="str">
            <v>0.836537</v>
          </cell>
        </row>
        <row r="679">
          <cell r="B679" t="str">
            <v>SETH</v>
          </cell>
          <cell r="C679" t="str">
            <v>0.219564</v>
          </cell>
        </row>
        <row r="680">
          <cell r="B680" t="str">
            <v>KB3</v>
          </cell>
          <cell r="C680" t="str">
            <v>0.00520387</v>
          </cell>
        </row>
        <row r="681">
          <cell r="B681" t="str">
            <v>INXT</v>
          </cell>
          <cell r="C681" t="str">
            <v>5.92172</v>
          </cell>
        </row>
        <row r="682">
          <cell r="B682" t="str">
            <v>CLR</v>
          </cell>
          <cell r="C682" t="str">
            <v>0.00400195</v>
          </cell>
        </row>
        <row r="683">
          <cell r="B683" t="str">
            <v>MAX</v>
          </cell>
          <cell r="C683" t="str">
            <v>0.0604538</v>
          </cell>
        </row>
        <row r="684">
          <cell r="B684" t="str">
            <v>NLX</v>
          </cell>
          <cell r="C684" t="str">
            <v>0.0915592</v>
          </cell>
        </row>
        <row r="685">
          <cell r="B685" t="str">
            <v>OTN</v>
          </cell>
          <cell r="C685" t="str">
            <v>1.90584</v>
          </cell>
        </row>
        <row r="686">
          <cell r="B686" t="str">
            <v>USNBT</v>
          </cell>
          <cell r="C686" t="str">
            <v>0.354594</v>
          </cell>
        </row>
        <row r="687">
          <cell r="B687" t="str">
            <v>ING</v>
          </cell>
          <cell r="C687" t="str">
            <v>0.090665</v>
          </cell>
        </row>
        <row r="688">
          <cell r="B688" t="str">
            <v>GOOD</v>
          </cell>
          <cell r="C688" t="str">
            <v>0.00583117</v>
          </cell>
        </row>
        <row r="689">
          <cell r="B689" t="str">
            <v>MEME</v>
          </cell>
          <cell r="C689" t="str">
            <v>0.160819</v>
          </cell>
        </row>
        <row r="690">
          <cell r="B690" t="str">
            <v>MONK</v>
          </cell>
          <cell r="C690" t="str">
            <v>3.13474</v>
          </cell>
        </row>
        <row r="691">
          <cell r="B691" t="str">
            <v>BTCZ</v>
          </cell>
          <cell r="C691" t="str">
            <v>0.00191389</v>
          </cell>
        </row>
        <row r="692">
          <cell r="B692" t="str">
            <v>GAT</v>
          </cell>
          <cell r="C692" t="str">
            <v>0.00672845</v>
          </cell>
        </row>
        <row r="693">
          <cell r="B693" t="str">
            <v>NTRN</v>
          </cell>
          <cell r="C693" t="str">
            <v>0.0984735</v>
          </cell>
        </row>
        <row r="694">
          <cell r="B694" t="str">
            <v>KRB</v>
          </cell>
          <cell r="C694" t="str">
            <v>0.577797</v>
          </cell>
        </row>
        <row r="695">
          <cell r="B695" t="str">
            <v>VOISE</v>
          </cell>
          <cell r="C695" t="str">
            <v>0.00661119</v>
          </cell>
        </row>
        <row r="696">
          <cell r="B696" t="str">
            <v>DOPE</v>
          </cell>
          <cell r="C696" t="str">
            <v>0.0292552</v>
          </cell>
        </row>
        <row r="697">
          <cell r="B697" t="str">
            <v>SPR</v>
          </cell>
          <cell r="C697" t="str">
            <v>0.338153</v>
          </cell>
        </row>
        <row r="698">
          <cell r="B698" t="str">
            <v>PLAY</v>
          </cell>
          <cell r="C698" t="str">
            <v>0.0285294</v>
          </cell>
        </row>
        <row r="699">
          <cell r="B699" t="str">
            <v>SSS</v>
          </cell>
          <cell r="C699" t="str">
            <v>0.00142802</v>
          </cell>
        </row>
        <row r="700">
          <cell r="B700" t="str">
            <v>DNR</v>
          </cell>
          <cell r="C700" t="str">
            <v>1.1397</v>
          </cell>
        </row>
        <row r="701">
          <cell r="B701" t="str">
            <v>HAC</v>
          </cell>
          <cell r="C701" t="str">
            <v>0.0102461</v>
          </cell>
        </row>
        <row r="702">
          <cell r="B702" t="str">
            <v>WISH</v>
          </cell>
          <cell r="C702" t="str">
            <v>0.175976</v>
          </cell>
        </row>
        <row r="703">
          <cell r="B703" t="str">
            <v>LEDU</v>
          </cell>
          <cell r="C703" t="str">
            <v>0.014853</v>
          </cell>
        </row>
        <row r="704">
          <cell r="B704" t="str">
            <v>BLU</v>
          </cell>
          <cell r="C704" t="str">
            <v>0.00562579</v>
          </cell>
        </row>
        <row r="705">
          <cell r="B705" t="str">
            <v>HUSH</v>
          </cell>
          <cell r="C705" t="str">
            <v>0.804744</v>
          </cell>
        </row>
        <row r="706">
          <cell r="B706" t="str">
            <v>FT</v>
          </cell>
          <cell r="C706" t="str">
            <v>0.129571</v>
          </cell>
        </row>
        <row r="707">
          <cell r="B707" t="str">
            <v>ORE</v>
          </cell>
          <cell r="C707" t="str">
            <v>2.27182</v>
          </cell>
        </row>
        <row r="708">
          <cell r="B708" t="str">
            <v>HOLD</v>
          </cell>
          <cell r="C708" t="str">
            <v>0.00646368</v>
          </cell>
        </row>
        <row r="709">
          <cell r="B709" t="str">
            <v>HADE</v>
          </cell>
          <cell r="C709" t="str">
            <v>0.0626075</v>
          </cell>
        </row>
        <row r="710">
          <cell r="B710" t="str">
            <v>ALT</v>
          </cell>
          <cell r="C710" t="str">
            <v>25.3337</v>
          </cell>
        </row>
        <row r="711">
          <cell r="B711" t="str">
            <v>VRM</v>
          </cell>
          <cell r="C711" t="str">
            <v>1.87178</v>
          </cell>
        </row>
        <row r="712">
          <cell r="B712" t="str">
            <v>RIC</v>
          </cell>
          <cell r="C712" t="str">
            <v>0.0695973</v>
          </cell>
        </row>
        <row r="713">
          <cell r="B713" t="str">
            <v>AU</v>
          </cell>
          <cell r="C713" t="str">
            <v>10.0005</v>
          </cell>
        </row>
        <row r="714">
          <cell r="B714" t="str">
            <v>TBX</v>
          </cell>
          <cell r="C714" t="str">
            <v>0.26629</v>
          </cell>
        </row>
        <row r="715">
          <cell r="B715" t="str">
            <v>BTDX</v>
          </cell>
          <cell r="C715" t="str">
            <v>0.12885</v>
          </cell>
        </row>
        <row r="716">
          <cell r="B716" t="str">
            <v>EBST</v>
          </cell>
          <cell r="C716" t="str">
            <v>0.148074</v>
          </cell>
        </row>
        <row r="717">
          <cell r="B717" t="str">
            <v>BUZZ</v>
          </cell>
          <cell r="C717" t="str">
            <v>0.000150337</v>
          </cell>
        </row>
        <row r="718">
          <cell r="B718" t="str">
            <v>GENE</v>
          </cell>
          <cell r="C718" t="str">
            <v>0.0105217</v>
          </cell>
        </row>
        <row r="719">
          <cell r="B719" t="str">
            <v>PRIX</v>
          </cell>
          <cell r="C719" t="str">
            <v>2.48162</v>
          </cell>
        </row>
        <row r="720">
          <cell r="B720" t="str">
            <v>PHO</v>
          </cell>
          <cell r="C720" t="str">
            <v>0.000125855</v>
          </cell>
        </row>
        <row r="721">
          <cell r="B721" t="str">
            <v>VZT</v>
          </cell>
          <cell r="C721" t="str">
            <v>0.0570675</v>
          </cell>
        </row>
        <row r="722">
          <cell r="B722" t="str">
            <v>LOCI</v>
          </cell>
          <cell r="C722" t="str">
            <v>0.0787333</v>
          </cell>
        </row>
        <row r="723">
          <cell r="B723" t="str">
            <v>BRK</v>
          </cell>
          <cell r="C723" t="str">
            <v>0.1513</v>
          </cell>
        </row>
        <row r="724">
          <cell r="B724" t="str">
            <v>TNS</v>
          </cell>
          <cell r="C724" t="str">
            <v>0.106938</v>
          </cell>
        </row>
        <row r="725">
          <cell r="B725" t="str">
            <v>TRC</v>
          </cell>
          <cell r="C725" t="str">
            <v>0.124021</v>
          </cell>
        </row>
        <row r="726">
          <cell r="B726" t="str">
            <v>EXY</v>
          </cell>
          <cell r="C726" t="str">
            <v>0.104562</v>
          </cell>
        </row>
        <row r="727">
          <cell r="B727" t="str">
            <v>BPL</v>
          </cell>
          <cell r="C727" t="str">
            <v>0.126988</v>
          </cell>
        </row>
        <row r="728">
          <cell r="B728" t="str">
            <v>MSR</v>
          </cell>
          <cell r="C728" t="str">
            <v>0.501021</v>
          </cell>
        </row>
        <row r="729">
          <cell r="B729" t="str">
            <v>SXC</v>
          </cell>
          <cell r="C729" t="str">
            <v>0.0217843</v>
          </cell>
        </row>
        <row r="730">
          <cell r="B730" t="str">
            <v>CHX</v>
          </cell>
          <cell r="C730" t="str">
            <v>0.0481562</v>
          </cell>
        </row>
        <row r="731">
          <cell r="B731" t="str">
            <v>PIX</v>
          </cell>
          <cell r="C731" t="str">
            <v>0.0201968</v>
          </cell>
        </row>
        <row r="732">
          <cell r="B732" t="str">
            <v>CANN</v>
          </cell>
          <cell r="C732" t="str">
            <v>0.0349658</v>
          </cell>
        </row>
        <row r="733">
          <cell r="B733" t="str">
            <v>REF</v>
          </cell>
          <cell r="C733" t="str">
            <v>3.67425</v>
          </cell>
        </row>
        <row r="734">
          <cell r="B734" t="str">
            <v>BON</v>
          </cell>
          <cell r="C734" t="str">
            <v>0.237909</v>
          </cell>
        </row>
        <row r="735">
          <cell r="B735" t="str">
            <v>MFG</v>
          </cell>
          <cell r="C735" t="str">
            <v>0.0199605</v>
          </cell>
        </row>
        <row r="736">
          <cell r="B736" t="str">
            <v>ZRC</v>
          </cell>
          <cell r="C736" t="str">
            <v>0.698286</v>
          </cell>
        </row>
        <row r="737">
          <cell r="B737" t="str">
            <v>TRCT</v>
          </cell>
          <cell r="C737" t="str">
            <v>0.0988505</v>
          </cell>
        </row>
        <row r="738">
          <cell r="B738" t="str">
            <v>CPY</v>
          </cell>
          <cell r="C738" t="str">
            <v>0.11857</v>
          </cell>
        </row>
        <row r="739">
          <cell r="B739" t="str">
            <v>CDX</v>
          </cell>
          <cell r="C739" t="str">
            <v>0.0811477</v>
          </cell>
        </row>
        <row r="740">
          <cell r="B740" t="str">
            <v>NIO</v>
          </cell>
          <cell r="C740" t="str">
            <v>0.0389836</v>
          </cell>
        </row>
        <row r="741">
          <cell r="B741" t="str">
            <v>UFR</v>
          </cell>
          <cell r="C741" t="str">
            <v>0.156424</v>
          </cell>
        </row>
        <row r="742">
          <cell r="B742" t="str">
            <v>STAR</v>
          </cell>
          <cell r="C742" t="str">
            <v>0.013958</v>
          </cell>
        </row>
        <row r="743">
          <cell r="B743" t="str">
            <v>CRB</v>
          </cell>
          <cell r="C743" t="str">
            <v>0.155225</v>
          </cell>
        </row>
        <row r="744">
          <cell r="B744" t="str">
            <v>DAN</v>
          </cell>
          <cell r="C744" t="str">
            <v>0.0800766</v>
          </cell>
        </row>
        <row r="745">
          <cell r="B745" t="str">
            <v>HORSE</v>
          </cell>
          <cell r="C745" t="str">
            <v>0.0254849</v>
          </cell>
        </row>
        <row r="746">
          <cell r="B746" t="str">
            <v>PING</v>
          </cell>
          <cell r="C746" t="str">
            <v>0.254126</v>
          </cell>
        </row>
        <row r="747">
          <cell r="B747" t="str">
            <v>STAC</v>
          </cell>
          <cell r="C747" t="str">
            <v>0.0123926</v>
          </cell>
        </row>
        <row r="748">
          <cell r="B748" t="str">
            <v>VSL</v>
          </cell>
          <cell r="C748" t="str">
            <v>0.0756101</v>
          </cell>
        </row>
        <row r="749">
          <cell r="B749" t="str">
            <v>FOR</v>
          </cell>
          <cell r="C749" t="str">
            <v>0.0204343</v>
          </cell>
        </row>
        <row r="750">
          <cell r="B750" t="str">
            <v>ETT</v>
          </cell>
          <cell r="C750" t="str">
            <v>0.0401186</v>
          </cell>
        </row>
        <row r="751">
          <cell r="B751" t="str">
            <v>MVC</v>
          </cell>
          <cell r="C751" t="str">
            <v>0.0248637</v>
          </cell>
        </row>
        <row r="752">
          <cell r="B752" t="str">
            <v>XTL</v>
          </cell>
          <cell r="C752" t="str">
            <v>0.00082675</v>
          </cell>
        </row>
        <row r="753">
          <cell r="B753" t="str">
            <v>AIX</v>
          </cell>
          <cell r="C753" t="str">
            <v>0.127245</v>
          </cell>
        </row>
        <row r="754">
          <cell r="B754" t="str">
            <v>UFO</v>
          </cell>
          <cell r="C754" t="str">
            <v>0.000671014</v>
          </cell>
        </row>
        <row r="755">
          <cell r="B755" t="str">
            <v>BBP</v>
          </cell>
          <cell r="C755" t="str">
            <v>0.00350327</v>
          </cell>
        </row>
        <row r="756">
          <cell r="B756" t="str">
            <v>FRV</v>
          </cell>
          <cell r="C756" t="str">
            <v>0.000334723</v>
          </cell>
        </row>
        <row r="757">
          <cell r="B757" t="str">
            <v>RC</v>
          </cell>
          <cell r="C757" t="str">
            <v>0.282974</v>
          </cell>
        </row>
        <row r="758">
          <cell r="B758" t="str">
            <v>XHI</v>
          </cell>
          <cell r="C758" t="str">
            <v>0.000533318</v>
          </cell>
        </row>
        <row r="759">
          <cell r="B759" t="str">
            <v>JIYO</v>
          </cell>
          <cell r="C759" t="str">
            <v>0.0708974</v>
          </cell>
        </row>
        <row r="760">
          <cell r="B760" t="str">
            <v>DGPT</v>
          </cell>
          <cell r="C760" t="str">
            <v>1.04399</v>
          </cell>
        </row>
        <row r="761">
          <cell r="B761" t="str">
            <v>IC</v>
          </cell>
          <cell r="C761" t="str">
            <v>3.81603</v>
          </cell>
        </row>
        <row r="762">
          <cell r="B762" t="str">
            <v>CMPCO</v>
          </cell>
          <cell r="C762" t="str">
            <v>0.0055663</v>
          </cell>
        </row>
        <row r="763">
          <cell r="B763" t="str">
            <v>ZEPH</v>
          </cell>
          <cell r="C763" t="str">
            <v>0.0181206</v>
          </cell>
        </row>
        <row r="764">
          <cell r="B764" t="str">
            <v>EGC</v>
          </cell>
          <cell r="C764" t="str">
            <v>0.167821</v>
          </cell>
        </row>
        <row r="765">
          <cell r="B765" t="str">
            <v>IND</v>
          </cell>
          <cell r="C765" t="str">
            <v>0.0601022</v>
          </cell>
        </row>
        <row r="766">
          <cell r="B766" t="str">
            <v>1337</v>
          </cell>
          <cell r="C766" t="str">
            <v>0.0000839561</v>
          </cell>
        </row>
        <row r="767">
          <cell r="B767" t="str">
            <v>SEND</v>
          </cell>
          <cell r="C767" t="str">
            <v>0.0669154</v>
          </cell>
        </row>
        <row r="768">
          <cell r="B768" t="str">
            <v>ADC</v>
          </cell>
          <cell r="C768" t="str">
            <v>0.0024023</v>
          </cell>
        </row>
        <row r="769">
          <cell r="B769" t="str">
            <v>EVC</v>
          </cell>
          <cell r="C769" t="str">
            <v>0.0683956</v>
          </cell>
        </row>
        <row r="770">
          <cell r="B770" t="str">
            <v>DRP</v>
          </cell>
          <cell r="C770" t="str">
            <v>0.263057</v>
          </cell>
        </row>
        <row r="771">
          <cell r="B771" t="str">
            <v>LDOGE</v>
          </cell>
          <cell r="C771" t="str">
            <v>0.000140541</v>
          </cell>
        </row>
        <row r="772">
          <cell r="B772" t="str">
            <v>CRED</v>
          </cell>
          <cell r="C772" t="str">
            <v>0.156389</v>
          </cell>
        </row>
        <row r="773">
          <cell r="B773" t="str">
            <v>XBP</v>
          </cell>
          <cell r="C773" t="str">
            <v>0.00621299</v>
          </cell>
        </row>
        <row r="774">
          <cell r="B774" t="str">
            <v>RUP</v>
          </cell>
          <cell r="C774" t="str">
            <v>0.0826812</v>
          </cell>
        </row>
        <row r="775">
          <cell r="B775" t="str">
            <v>SGN</v>
          </cell>
          <cell r="C775" t="str">
            <v>0.0248156</v>
          </cell>
        </row>
        <row r="776">
          <cell r="B776" t="str">
            <v>1WO</v>
          </cell>
          <cell r="C776" t="str">
            <v>0.098942</v>
          </cell>
        </row>
        <row r="777">
          <cell r="B777" t="str">
            <v>STAK</v>
          </cell>
          <cell r="C777" t="str">
            <v>0.447521</v>
          </cell>
        </row>
        <row r="778">
          <cell r="B778" t="str">
            <v>XGOX</v>
          </cell>
          <cell r="C778" t="str">
            <v>0.000904947</v>
          </cell>
        </row>
        <row r="779">
          <cell r="B779" t="str">
            <v>GMT</v>
          </cell>
          <cell r="C779" t="str">
            <v>0.011727</v>
          </cell>
        </row>
        <row r="780">
          <cell r="B780" t="str">
            <v>ACE</v>
          </cell>
          <cell r="C780" t="str">
            <v>0.215647</v>
          </cell>
        </row>
        <row r="781">
          <cell r="B781" t="str">
            <v>SWIFT</v>
          </cell>
          <cell r="C781" t="str">
            <v>0.513036</v>
          </cell>
        </row>
        <row r="782">
          <cell r="B782" t="str">
            <v>XMG</v>
          </cell>
          <cell r="C782" t="str">
            <v>0.246134</v>
          </cell>
        </row>
        <row r="783">
          <cell r="B783" t="str">
            <v>HUC</v>
          </cell>
          <cell r="C783" t="str">
            <v>0.0865081</v>
          </cell>
        </row>
        <row r="784">
          <cell r="B784" t="str">
            <v>GCN</v>
          </cell>
          <cell r="C784" t="str">
            <v>0.0000125792</v>
          </cell>
        </row>
        <row r="785">
          <cell r="B785" t="str">
            <v>AMM</v>
          </cell>
          <cell r="C785" t="str">
            <v>0.172079</v>
          </cell>
        </row>
        <row r="786">
          <cell r="B786" t="str">
            <v>ESZ</v>
          </cell>
          <cell r="C786" t="str">
            <v>0.382781</v>
          </cell>
        </row>
        <row r="787">
          <cell r="B787" t="str">
            <v>MNTP</v>
          </cell>
          <cell r="C787" t="str">
            <v>0.986822</v>
          </cell>
        </row>
        <row r="788">
          <cell r="B788" t="str">
            <v>TES</v>
          </cell>
          <cell r="C788" t="str">
            <v>0.025028</v>
          </cell>
        </row>
        <row r="789">
          <cell r="B789" t="str">
            <v>PYLNT</v>
          </cell>
          <cell r="C789" t="str">
            <v>5.27617</v>
          </cell>
        </row>
        <row r="790">
          <cell r="B790" t="str">
            <v>LIVE</v>
          </cell>
          <cell r="C790" t="str">
            <v>0.0470496</v>
          </cell>
        </row>
        <row r="791">
          <cell r="B791" t="str">
            <v>PBT</v>
          </cell>
          <cell r="C791" t="str">
            <v>1486.44</v>
          </cell>
        </row>
        <row r="792">
          <cell r="B792" t="str">
            <v>EFL</v>
          </cell>
          <cell r="C792" t="str">
            <v>0.10995</v>
          </cell>
        </row>
        <row r="793">
          <cell r="B793" t="str">
            <v>EFYT</v>
          </cell>
          <cell r="C793" t="str">
            <v>4.63802</v>
          </cell>
        </row>
        <row r="794">
          <cell r="B794" t="str">
            <v>BBI</v>
          </cell>
          <cell r="C794" t="str">
            <v>0.371887</v>
          </cell>
        </row>
        <row r="795">
          <cell r="B795" t="str">
            <v>KEK</v>
          </cell>
          <cell r="C795" t="str">
            <v>0.170461</v>
          </cell>
        </row>
        <row r="796">
          <cell r="B796" t="str">
            <v>CL</v>
          </cell>
          <cell r="C796" t="str">
            <v>0.0255099</v>
          </cell>
        </row>
        <row r="797">
          <cell r="B797" t="str">
            <v>CREA</v>
          </cell>
          <cell r="C797" t="str">
            <v>0.122833</v>
          </cell>
        </row>
        <row r="798">
          <cell r="B798" t="str">
            <v>SMLY</v>
          </cell>
          <cell r="C798" t="str">
            <v>0.0000670879</v>
          </cell>
        </row>
        <row r="799">
          <cell r="B799" t="str">
            <v>ZER</v>
          </cell>
          <cell r="C799" t="str">
            <v>0.577297</v>
          </cell>
        </row>
        <row r="800">
          <cell r="B800" t="str">
            <v>TRUST</v>
          </cell>
          <cell r="C800" t="str">
            <v>0.053363</v>
          </cell>
        </row>
        <row r="801">
          <cell r="B801" t="str">
            <v>YOC</v>
          </cell>
          <cell r="C801" t="str">
            <v>0.0152573</v>
          </cell>
        </row>
        <row r="802">
          <cell r="B802" t="str">
            <v>RAIN</v>
          </cell>
          <cell r="C802" t="str">
            <v>0.0086433</v>
          </cell>
        </row>
        <row r="803">
          <cell r="B803" t="str">
            <v>UCOM</v>
          </cell>
          <cell r="C803" t="str">
            <v>1.26754</v>
          </cell>
        </row>
        <row r="804">
          <cell r="B804" t="str">
            <v>HAT</v>
          </cell>
          <cell r="C804" t="str">
            <v>1.08142</v>
          </cell>
        </row>
        <row r="805">
          <cell r="B805" t="str">
            <v>MAGE</v>
          </cell>
          <cell r="C805" t="str">
            <v>0.218037</v>
          </cell>
        </row>
        <row r="806">
          <cell r="B806" t="str">
            <v>CHC</v>
          </cell>
          <cell r="C806" t="str">
            <v>0.105974</v>
          </cell>
        </row>
        <row r="807">
          <cell r="B807" t="str">
            <v>ITNS</v>
          </cell>
          <cell r="C807" t="str">
            <v>0.00373188</v>
          </cell>
        </row>
        <row r="808">
          <cell r="B808" t="str">
            <v>TEAM</v>
          </cell>
          <cell r="C808" t="str">
            <v>0.161714</v>
          </cell>
        </row>
        <row r="809">
          <cell r="B809" t="str">
            <v>TZC</v>
          </cell>
          <cell r="C809" t="str">
            <v>0.0164923</v>
          </cell>
        </row>
        <row r="810">
          <cell r="B810" t="str">
            <v>ARG</v>
          </cell>
          <cell r="C810" t="str">
            <v>0.163994</v>
          </cell>
        </row>
        <row r="811">
          <cell r="B811" t="str">
            <v>HIRE</v>
          </cell>
          <cell r="C811" t="str">
            <v>0.0454186</v>
          </cell>
        </row>
        <row r="812">
          <cell r="B812" t="str">
            <v>UNI</v>
          </cell>
          <cell r="C812" t="str">
            <v>0.0600696</v>
          </cell>
        </row>
        <row r="813">
          <cell r="B813" t="str">
            <v>RUPX</v>
          </cell>
          <cell r="C813" t="str">
            <v>0.0607501</v>
          </cell>
        </row>
        <row r="814">
          <cell r="B814" t="str">
            <v>MAG</v>
          </cell>
          <cell r="C814" t="str">
            <v>0.0540776</v>
          </cell>
        </row>
        <row r="815">
          <cell r="B815" t="str">
            <v>QVT</v>
          </cell>
          <cell r="C815" t="str">
            <v>0.201118</v>
          </cell>
        </row>
        <row r="816">
          <cell r="B816" t="str">
            <v>DP</v>
          </cell>
          <cell r="C816" t="str">
            <v>0.0712943</v>
          </cell>
        </row>
        <row r="817">
          <cell r="B817" t="str">
            <v>NOBL</v>
          </cell>
          <cell r="C817" t="str">
            <v>0.000601273</v>
          </cell>
        </row>
        <row r="818">
          <cell r="B818" t="str">
            <v>V</v>
          </cell>
          <cell r="C818" t="str">
            <v>0.00277617</v>
          </cell>
        </row>
        <row r="819">
          <cell r="B819" t="str">
            <v>CRC</v>
          </cell>
          <cell r="C819" t="str">
            <v>0.299103</v>
          </cell>
        </row>
        <row r="820">
          <cell r="B820" t="str">
            <v>DTRC</v>
          </cell>
          <cell r="C820" t="str">
            <v>0.0113727</v>
          </cell>
        </row>
        <row r="821">
          <cell r="B821" t="str">
            <v>ELLA</v>
          </cell>
          <cell r="C821" t="str">
            <v>0.171735</v>
          </cell>
        </row>
        <row r="822">
          <cell r="B822" t="str">
            <v>FUNK</v>
          </cell>
          <cell r="C822" t="str">
            <v>0.0000278277</v>
          </cell>
        </row>
        <row r="823">
          <cell r="B823" t="str">
            <v>BOUTS</v>
          </cell>
          <cell r="C823" t="str">
            <v>0.0173266</v>
          </cell>
        </row>
        <row r="824">
          <cell r="B824" t="str">
            <v>SKIN</v>
          </cell>
          <cell r="C824" t="str">
            <v>0.0149341</v>
          </cell>
        </row>
        <row r="825">
          <cell r="B825" t="str">
            <v>LINX</v>
          </cell>
          <cell r="C825" t="str">
            <v>0.0530435</v>
          </cell>
        </row>
        <row r="826">
          <cell r="B826" t="str">
            <v>ORI</v>
          </cell>
          <cell r="C826" t="str">
            <v>0.308906</v>
          </cell>
        </row>
        <row r="827">
          <cell r="B827" t="str">
            <v>FLIK</v>
          </cell>
          <cell r="C827" t="str">
            <v>0.0214203</v>
          </cell>
        </row>
        <row r="828">
          <cell r="B828" t="str">
            <v>EBTC</v>
          </cell>
          <cell r="C828" t="str">
            <v>0.0669008</v>
          </cell>
        </row>
        <row r="829">
          <cell r="B829" t="str">
            <v>ONG</v>
          </cell>
          <cell r="C829" t="str">
            <v>0.0468923</v>
          </cell>
        </row>
        <row r="830">
          <cell r="B830" t="str">
            <v>EQT</v>
          </cell>
          <cell r="C830" t="str">
            <v>0.117084</v>
          </cell>
        </row>
        <row r="831">
          <cell r="B831" t="str">
            <v>BTRN</v>
          </cell>
          <cell r="C831" t="str">
            <v>0.0594745</v>
          </cell>
        </row>
        <row r="832">
          <cell r="B832" t="str">
            <v>TDX</v>
          </cell>
          <cell r="C832" t="str">
            <v>0.127983</v>
          </cell>
        </row>
        <row r="833">
          <cell r="B833" t="str">
            <v>EARTH</v>
          </cell>
          <cell r="C833" t="str">
            <v>0.00591097</v>
          </cell>
        </row>
        <row r="834">
          <cell r="B834" t="str">
            <v>DEM</v>
          </cell>
          <cell r="C834" t="str">
            <v>0.031427</v>
          </cell>
        </row>
        <row r="835">
          <cell r="B835" t="str">
            <v>EMV</v>
          </cell>
          <cell r="C835" t="str">
            <v>0.183257</v>
          </cell>
        </row>
        <row r="836">
          <cell r="B836" t="str">
            <v>VIVO</v>
          </cell>
          <cell r="C836" t="str">
            <v>0.605231</v>
          </cell>
        </row>
        <row r="837">
          <cell r="B837" t="str">
            <v>UNB</v>
          </cell>
          <cell r="C837" t="str">
            <v>0.524385</v>
          </cell>
        </row>
        <row r="838">
          <cell r="B838" t="str">
            <v>808</v>
          </cell>
          <cell r="C838" t="str">
            <v>0.0000145023</v>
          </cell>
        </row>
        <row r="839">
          <cell r="B839" t="str">
            <v>SMS</v>
          </cell>
          <cell r="C839" t="str">
            <v>11.1338</v>
          </cell>
        </row>
        <row r="840">
          <cell r="B840" t="str">
            <v>ODN</v>
          </cell>
          <cell r="C840" t="str">
            <v>0.0464117</v>
          </cell>
        </row>
        <row r="841">
          <cell r="B841" t="str">
            <v>BDL</v>
          </cell>
          <cell r="C841" t="str">
            <v>0.00656257</v>
          </cell>
        </row>
        <row r="842">
          <cell r="B842" t="str">
            <v>DGC</v>
          </cell>
          <cell r="C842" t="str">
            <v>0.0391748</v>
          </cell>
        </row>
        <row r="843">
          <cell r="B843" t="str">
            <v>ZNY</v>
          </cell>
          <cell r="C843" t="str">
            <v>0.0149171</v>
          </cell>
        </row>
        <row r="844">
          <cell r="B844" t="str">
            <v>APR</v>
          </cell>
          <cell r="C844" t="str">
            <v>2.25415</v>
          </cell>
        </row>
        <row r="845">
          <cell r="B845" t="str">
            <v>INN</v>
          </cell>
          <cell r="C845" t="str">
            <v>0.338216</v>
          </cell>
        </row>
        <row r="846">
          <cell r="B846" t="str">
            <v>BYC</v>
          </cell>
          <cell r="C846" t="str">
            <v>0.520853</v>
          </cell>
        </row>
        <row r="847">
          <cell r="B847" t="str">
            <v>TIG</v>
          </cell>
          <cell r="C847" t="str">
            <v>0.076762</v>
          </cell>
        </row>
        <row r="848">
          <cell r="B848" t="str">
            <v>BUN</v>
          </cell>
          <cell r="C848" t="str">
            <v>0.0000107642</v>
          </cell>
        </row>
        <row r="849">
          <cell r="B849" t="str">
            <v>WILD</v>
          </cell>
          <cell r="C849" t="str">
            <v>0.0451928</v>
          </cell>
        </row>
        <row r="850">
          <cell r="B850" t="str">
            <v>42</v>
          </cell>
          <cell r="C850" t="str">
            <v>26225.7</v>
          </cell>
        </row>
        <row r="851">
          <cell r="B851" t="str">
            <v>DAY</v>
          </cell>
          <cell r="C851" t="str">
            <v>1.56441</v>
          </cell>
        </row>
        <row r="852">
          <cell r="B852" t="str">
            <v>WAND</v>
          </cell>
          <cell r="C852" t="str">
            <v>0.088351</v>
          </cell>
        </row>
        <row r="853">
          <cell r="B853" t="str">
            <v>TDS</v>
          </cell>
          <cell r="C853" t="str">
            <v>0.10435</v>
          </cell>
        </row>
        <row r="854">
          <cell r="B854" t="str">
            <v>MAC</v>
          </cell>
          <cell r="C854" t="str">
            <v>0.0491656</v>
          </cell>
        </row>
        <row r="855">
          <cell r="B855" t="str">
            <v>POP</v>
          </cell>
          <cell r="C855" t="str">
            <v>0.000300636</v>
          </cell>
        </row>
        <row r="856">
          <cell r="B856" t="str">
            <v>BTW</v>
          </cell>
          <cell r="C856" t="str">
            <v>0.0285266</v>
          </cell>
        </row>
        <row r="857">
          <cell r="B857" t="str">
            <v>DFT</v>
          </cell>
          <cell r="C857" t="str">
            <v>0.128798</v>
          </cell>
        </row>
        <row r="858">
          <cell r="B858" t="str">
            <v>JEW</v>
          </cell>
          <cell r="C858" t="str">
            <v>0.0097525</v>
          </cell>
        </row>
        <row r="859">
          <cell r="B859" t="str">
            <v>ONX</v>
          </cell>
          <cell r="C859" t="str">
            <v>0.0093993</v>
          </cell>
        </row>
        <row r="860">
          <cell r="B860" t="str">
            <v>UIS</v>
          </cell>
          <cell r="C860" t="str">
            <v>0.016986</v>
          </cell>
        </row>
        <row r="861">
          <cell r="B861" t="str">
            <v>NKA</v>
          </cell>
          <cell r="C861" t="str">
            <v>0.0000665444</v>
          </cell>
        </row>
        <row r="862">
          <cell r="B862" t="str">
            <v>I0C</v>
          </cell>
          <cell r="C862" t="str">
            <v>0.0469745</v>
          </cell>
        </row>
        <row r="863">
          <cell r="B863" t="str">
            <v>INSN</v>
          </cell>
          <cell r="C863" t="str">
            <v>0.0483567</v>
          </cell>
        </row>
        <row r="864">
          <cell r="B864" t="str">
            <v>ARC</v>
          </cell>
          <cell r="C864" t="str">
            <v>0.0392738</v>
          </cell>
        </row>
        <row r="865">
          <cell r="B865" t="str">
            <v>CTR</v>
          </cell>
          <cell r="C865" t="str">
            <v>0.014279</v>
          </cell>
        </row>
        <row r="866">
          <cell r="B866" t="str">
            <v>WSX</v>
          </cell>
          <cell r="C866" t="str">
            <v>0.0393834</v>
          </cell>
        </row>
        <row r="867">
          <cell r="B867" t="str">
            <v>MEC</v>
          </cell>
          <cell r="C867" t="str">
            <v>0.0257796</v>
          </cell>
        </row>
        <row r="868">
          <cell r="B868" t="str">
            <v>MBI</v>
          </cell>
          <cell r="C868" t="str">
            <v>0.0560687</v>
          </cell>
        </row>
        <row r="869">
          <cell r="B869" t="str">
            <v>NOX</v>
          </cell>
          <cell r="C869" t="str">
            <v>0.132186</v>
          </cell>
        </row>
        <row r="870">
          <cell r="B870" t="str">
            <v>STU</v>
          </cell>
          <cell r="C870" t="str">
            <v>0.01888</v>
          </cell>
        </row>
        <row r="871">
          <cell r="B871" t="str">
            <v>PHI</v>
          </cell>
          <cell r="C871" t="str">
            <v>0.178357</v>
          </cell>
        </row>
        <row r="872">
          <cell r="B872" t="str">
            <v>MZC</v>
          </cell>
          <cell r="C872" t="str">
            <v>0.00082675</v>
          </cell>
        </row>
        <row r="873">
          <cell r="B873" t="str">
            <v>MTNC</v>
          </cell>
          <cell r="C873" t="str">
            <v>0.0166102</v>
          </cell>
        </row>
        <row r="874">
          <cell r="B874" t="str">
            <v>SCT</v>
          </cell>
          <cell r="C874" t="str">
            <v>0.16039</v>
          </cell>
        </row>
        <row r="875">
          <cell r="B875" t="str">
            <v>XPD</v>
          </cell>
          <cell r="C875" t="str">
            <v>0.01322</v>
          </cell>
        </row>
        <row r="876">
          <cell r="B876" t="str">
            <v>XCN</v>
          </cell>
          <cell r="C876" t="str">
            <v>0.00202928</v>
          </cell>
        </row>
        <row r="877">
          <cell r="B877" t="str">
            <v>LGD</v>
          </cell>
          <cell r="C877" t="str">
            <v>0.41555</v>
          </cell>
        </row>
        <row r="878">
          <cell r="B878" t="str">
            <v>PLC</v>
          </cell>
          <cell r="C878" t="str">
            <v>0.000160174</v>
          </cell>
        </row>
        <row r="879">
          <cell r="B879" t="str">
            <v>KLN</v>
          </cell>
          <cell r="C879" t="str">
            <v>1.1778</v>
          </cell>
        </row>
        <row r="880">
          <cell r="B880" t="str">
            <v>EQL</v>
          </cell>
          <cell r="C880" t="str">
            <v>0.00253189</v>
          </cell>
        </row>
        <row r="881">
          <cell r="B881" t="str">
            <v>PLAN</v>
          </cell>
          <cell r="C881" t="str">
            <v>0.149376</v>
          </cell>
        </row>
        <row r="882">
          <cell r="B882" t="str">
            <v>FANS</v>
          </cell>
          <cell r="C882" t="str">
            <v>0.1773</v>
          </cell>
        </row>
        <row r="883">
          <cell r="B883" t="str">
            <v>MRT</v>
          </cell>
          <cell r="C883" t="str">
            <v>0.0791223</v>
          </cell>
        </row>
        <row r="884">
          <cell r="B884" t="str">
            <v>VULC</v>
          </cell>
          <cell r="C884" t="str">
            <v>0.000601273</v>
          </cell>
        </row>
        <row r="885">
          <cell r="B885" t="str">
            <v>XPTX</v>
          </cell>
          <cell r="C885" t="str">
            <v>0.844027</v>
          </cell>
        </row>
        <row r="886">
          <cell r="B886" t="str">
            <v>PROC</v>
          </cell>
          <cell r="C886" t="str">
            <v>0.00781941</v>
          </cell>
        </row>
        <row r="887">
          <cell r="B887" t="str">
            <v>ZET</v>
          </cell>
          <cell r="C887" t="str">
            <v>0.00456051</v>
          </cell>
        </row>
        <row r="888">
          <cell r="B888" t="str">
            <v>EPY</v>
          </cell>
          <cell r="C888" t="str">
            <v>0.0972483</v>
          </cell>
        </row>
        <row r="889">
          <cell r="B889" t="str">
            <v>ADZ</v>
          </cell>
          <cell r="C889" t="str">
            <v>0.0168782</v>
          </cell>
        </row>
        <row r="890">
          <cell r="B890" t="str">
            <v>ELTCOIN</v>
          </cell>
          <cell r="C890" t="str">
            <v>0.00815495</v>
          </cell>
        </row>
        <row r="891">
          <cell r="B891" t="str">
            <v>BTA</v>
          </cell>
          <cell r="C891" t="str">
            <v>0.145899</v>
          </cell>
        </row>
        <row r="892">
          <cell r="B892" t="str">
            <v>SAGA</v>
          </cell>
          <cell r="C892" t="str">
            <v>0.201025</v>
          </cell>
        </row>
        <row r="893">
          <cell r="B893" t="str">
            <v>OCL</v>
          </cell>
          <cell r="C893" t="str">
            <v>0.0156627</v>
          </cell>
        </row>
        <row r="894">
          <cell r="B894" t="str">
            <v>RLT</v>
          </cell>
          <cell r="C894" t="str">
            <v>0.0710254</v>
          </cell>
        </row>
        <row r="895">
          <cell r="B895" t="str">
            <v>CNT</v>
          </cell>
          <cell r="C895" t="str">
            <v>0.00908199</v>
          </cell>
        </row>
        <row r="896">
          <cell r="B896" t="str">
            <v>UNIC</v>
          </cell>
          <cell r="C896" t="str">
            <v>0.230739</v>
          </cell>
        </row>
        <row r="897">
          <cell r="B897" t="str">
            <v>FJC</v>
          </cell>
          <cell r="C897" t="str">
            <v>0.000525678</v>
          </cell>
        </row>
        <row r="898">
          <cell r="B898" t="str">
            <v>MCAP</v>
          </cell>
          <cell r="C898" t="str">
            <v>0.0656396</v>
          </cell>
        </row>
        <row r="899">
          <cell r="B899" t="str">
            <v>START</v>
          </cell>
          <cell r="C899" t="str">
            <v>0.0144549</v>
          </cell>
        </row>
        <row r="900">
          <cell r="B900" t="str">
            <v>PIPL</v>
          </cell>
          <cell r="C900" t="str">
            <v>0.00765078</v>
          </cell>
        </row>
        <row r="901">
          <cell r="B901" t="str">
            <v>DRPU</v>
          </cell>
          <cell r="C901" t="str">
            <v>0.178859</v>
          </cell>
        </row>
        <row r="902">
          <cell r="B902" t="str">
            <v>NMS</v>
          </cell>
          <cell r="C902" t="str">
            <v>0.22639</v>
          </cell>
        </row>
        <row r="903">
          <cell r="B903" t="str">
            <v>QBIC</v>
          </cell>
          <cell r="C903" t="str">
            <v>0.323569</v>
          </cell>
        </row>
        <row r="904">
          <cell r="B904" t="str">
            <v>PIGGY</v>
          </cell>
          <cell r="C904" t="str">
            <v>0.00125305</v>
          </cell>
        </row>
        <row r="905">
          <cell r="B905" t="str">
            <v>AERM</v>
          </cell>
          <cell r="C905" t="str">
            <v>0.0054762</v>
          </cell>
        </row>
        <row r="906">
          <cell r="B906" t="str">
            <v>HPC</v>
          </cell>
          <cell r="C906" t="str">
            <v>0.0417909</v>
          </cell>
        </row>
        <row r="907">
          <cell r="B907" t="str">
            <v>JET</v>
          </cell>
          <cell r="C907" t="str">
            <v>0.0879316</v>
          </cell>
        </row>
        <row r="908">
          <cell r="B908" t="str">
            <v>ATS</v>
          </cell>
          <cell r="C908" t="str">
            <v>0.00603203</v>
          </cell>
        </row>
        <row r="909">
          <cell r="B909" t="str">
            <v>SUR</v>
          </cell>
          <cell r="C909" t="str">
            <v>2.68032</v>
          </cell>
        </row>
        <row r="910">
          <cell r="B910" t="str">
            <v>EL</v>
          </cell>
          <cell r="C910" t="str">
            <v>0.0505641</v>
          </cell>
        </row>
        <row r="911">
          <cell r="B911" t="str">
            <v>GUN</v>
          </cell>
          <cell r="C911" t="str">
            <v>0.00263057</v>
          </cell>
        </row>
        <row r="912">
          <cell r="B912" t="str">
            <v>ACC</v>
          </cell>
          <cell r="C912" t="str">
            <v>1.45358</v>
          </cell>
        </row>
        <row r="913">
          <cell r="B913" t="str">
            <v>FST</v>
          </cell>
          <cell r="C913" t="str">
            <v>0.00353248</v>
          </cell>
        </row>
        <row r="914">
          <cell r="B914" t="str">
            <v>IFLT</v>
          </cell>
          <cell r="C914" t="str">
            <v>0.0000122882</v>
          </cell>
        </row>
        <row r="915">
          <cell r="B915" t="str">
            <v>GRWI</v>
          </cell>
          <cell r="C915" t="str">
            <v>0.454863</v>
          </cell>
        </row>
        <row r="916">
          <cell r="B916" t="str">
            <v>BIGUP</v>
          </cell>
          <cell r="C916" t="str">
            <v>0.000251144</v>
          </cell>
        </row>
        <row r="917">
          <cell r="B917" t="str">
            <v>ITT</v>
          </cell>
          <cell r="C917" t="str">
            <v>0.0539852</v>
          </cell>
        </row>
        <row r="918">
          <cell r="B918" t="str">
            <v>PXC</v>
          </cell>
          <cell r="C918" t="str">
            <v>0.00789171</v>
          </cell>
        </row>
        <row r="919">
          <cell r="B919" t="str">
            <v>GRMD</v>
          </cell>
          <cell r="C919" t="str">
            <v>0.0481018</v>
          </cell>
        </row>
        <row r="920">
          <cell r="B920" t="str">
            <v>ELE</v>
          </cell>
          <cell r="C920" t="str">
            <v>0.0195414</v>
          </cell>
        </row>
        <row r="921">
          <cell r="B921" t="str">
            <v>SGR</v>
          </cell>
          <cell r="C921" t="str">
            <v>0.143757</v>
          </cell>
        </row>
        <row r="922">
          <cell r="B922" t="str">
            <v>ARCT</v>
          </cell>
          <cell r="C922" t="str">
            <v>0.00585348</v>
          </cell>
        </row>
        <row r="923">
          <cell r="B923" t="str">
            <v>BSM</v>
          </cell>
          <cell r="C923" t="str">
            <v>0.000601273</v>
          </cell>
        </row>
        <row r="924">
          <cell r="B924" t="str">
            <v>TRI</v>
          </cell>
          <cell r="C924" t="str">
            <v>4.35472</v>
          </cell>
        </row>
        <row r="925">
          <cell r="B925" t="str">
            <v>MNE</v>
          </cell>
          <cell r="C925" t="str">
            <v>0.159816</v>
          </cell>
        </row>
        <row r="926">
          <cell r="B926" t="str">
            <v>VRS</v>
          </cell>
          <cell r="C926" t="str">
            <v>0.0381883</v>
          </cell>
        </row>
        <row r="927">
          <cell r="B927" t="str">
            <v>CCRB</v>
          </cell>
          <cell r="C927" t="str">
            <v>0.130501</v>
          </cell>
        </row>
        <row r="928">
          <cell r="B928" t="str">
            <v>ZBC</v>
          </cell>
          <cell r="C928" t="str">
            <v>0.0652776</v>
          </cell>
        </row>
        <row r="929">
          <cell r="B929" t="str">
            <v>XLC</v>
          </cell>
          <cell r="C929" t="str">
            <v>0.0372038</v>
          </cell>
        </row>
        <row r="930">
          <cell r="B930" t="str">
            <v>BITBTC</v>
          </cell>
          <cell r="C930" t="str">
            <v>8348.92</v>
          </cell>
        </row>
        <row r="931">
          <cell r="B931" t="str">
            <v>MARS</v>
          </cell>
          <cell r="C931" t="str">
            <v>0.0148063</v>
          </cell>
        </row>
        <row r="932">
          <cell r="B932" t="str">
            <v>OCC</v>
          </cell>
          <cell r="C932" t="str">
            <v>1.05957</v>
          </cell>
        </row>
        <row r="933">
          <cell r="B933" t="str">
            <v>CAB</v>
          </cell>
          <cell r="C933" t="str">
            <v>0.0384063</v>
          </cell>
        </row>
        <row r="934">
          <cell r="B934" t="str">
            <v>TALK</v>
          </cell>
          <cell r="C934" t="str">
            <v>0.00616305</v>
          </cell>
        </row>
        <row r="935">
          <cell r="B935" t="str">
            <v>DRXNE</v>
          </cell>
          <cell r="C935" t="str">
            <v>0.0053363</v>
          </cell>
        </row>
        <row r="936">
          <cell r="B936" t="str">
            <v>GOLF</v>
          </cell>
          <cell r="C936" t="str">
            <v>0.000300636</v>
          </cell>
        </row>
        <row r="937">
          <cell r="B937" t="str">
            <v>WHL</v>
          </cell>
          <cell r="C937" t="str">
            <v>0.0397592</v>
          </cell>
        </row>
        <row r="938">
          <cell r="B938" t="str">
            <v>LCP</v>
          </cell>
          <cell r="C938" t="str">
            <v>0.255616</v>
          </cell>
        </row>
        <row r="939">
          <cell r="B939" t="str">
            <v>REC</v>
          </cell>
          <cell r="C939" t="str">
            <v>0.0284449</v>
          </cell>
        </row>
        <row r="940">
          <cell r="B940" t="str">
            <v>ESC</v>
          </cell>
          <cell r="C940" t="str">
            <v>0.159788</v>
          </cell>
        </row>
        <row r="941">
          <cell r="B941" t="str">
            <v>SDRN</v>
          </cell>
          <cell r="C941" t="str">
            <v>0.00766623</v>
          </cell>
        </row>
        <row r="942">
          <cell r="B942" t="str">
            <v>DMB</v>
          </cell>
          <cell r="C942" t="str">
            <v>0.00398343</v>
          </cell>
        </row>
        <row r="943">
          <cell r="B943" t="str">
            <v>TEK</v>
          </cell>
          <cell r="C943" t="str">
            <v>0.000225477</v>
          </cell>
        </row>
        <row r="944">
          <cell r="B944" t="str">
            <v>ATOM</v>
          </cell>
          <cell r="C944" t="str">
            <v>0.0194128</v>
          </cell>
        </row>
        <row r="945">
          <cell r="B945" t="str">
            <v>PNX</v>
          </cell>
          <cell r="C945" t="str">
            <v>0.012638</v>
          </cell>
        </row>
        <row r="946">
          <cell r="B946" t="str">
            <v>WIN</v>
          </cell>
          <cell r="C946" t="str">
            <v>0.085813</v>
          </cell>
        </row>
        <row r="947">
          <cell r="B947" t="str">
            <v>GRIM</v>
          </cell>
          <cell r="C947" t="str">
            <v>0.00210446</v>
          </cell>
        </row>
        <row r="948">
          <cell r="B948" t="str">
            <v>PAK</v>
          </cell>
          <cell r="C948" t="str">
            <v>0.00547675</v>
          </cell>
        </row>
        <row r="949">
          <cell r="B949" t="str">
            <v>BRIA</v>
          </cell>
          <cell r="C949" t="str">
            <v>0.401</v>
          </cell>
        </row>
        <row r="950">
          <cell r="B950" t="str">
            <v>CTX</v>
          </cell>
          <cell r="C950" t="str">
            <v>0.0074446</v>
          </cell>
        </row>
        <row r="951">
          <cell r="B951" t="str">
            <v>BITGOLD</v>
          </cell>
          <cell r="C951" t="str">
            <v>1556.93</v>
          </cell>
        </row>
        <row r="952">
          <cell r="B952" t="str">
            <v>OPC</v>
          </cell>
          <cell r="C952" t="str">
            <v>0.00202871</v>
          </cell>
        </row>
        <row r="953">
          <cell r="B953" t="str">
            <v>CCT</v>
          </cell>
          <cell r="C953" t="str">
            <v>0.0555616</v>
          </cell>
        </row>
        <row r="954">
          <cell r="B954" t="str">
            <v>DAXX</v>
          </cell>
          <cell r="C954" t="str">
            <v>0.000526114</v>
          </cell>
        </row>
        <row r="955">
          <cell r="B955" t="str">
            <v>WGO</v>
          </cell>
          <cell r="C955" t="str">
            <v>0.0289932</v>
          </cell>
        </row>
        <row r="956">
          <cell r="B956" t="str">
            <v>ZCG</v>
          </cell>
          <cell r="C956" t="str">
            <v>0.128522</v>
          </cell>
        </row>
        <row r="957">
          <cell r="B957" t="str">
            <v>BTCRED</v>
          </cell>
          <cell r="C957" t="str">
            <v>0.0124663</v>
          </cell>
        </row>
        <row r="958">
          <cell r="B958" t="str">
            <v>KBR</v>
          </cell>
          <cell r="C958" t="str">
            <v>0.00223667</v>
          </cell>
        </row>
        <row r="959">
          <cell r="B959" t="str">
            <v>GRLC</v>
          </cell>
          <cell r="C959" t="str">
            <v>0.0263973</v>
          </cell>
        </row>
        <row r="960">
          <cell r="B960" t="str">
            <v>SCORE</v>
          </cell>
          <cell r="C960" t="str">
            <v>0.00609259</v>
          </cell>
        </row>
        <row r="961">
          <cell r="B961" t="str">
            <v>BSTY</v>
          </cell>
          <cell r="C961" t="str">
            <v>0.0170476</v>
          </cell>
        </row>
        <row r="962">
          <cell r="B962" t="str">
            <v>BTCA</v>
          </cell>
          <cell r="C962" t="str">
            <v>0.000348951</v>
          </cell>
        </row>
        <row r="963">
          <cell r="B963" t="str">
            <v>FRST</v>
          </cell>
          <cell r="C963" t="str">
            <v>0.00750728</v>
          </cell>
        </row>
        <row r="964">
          <cell r="B964" t="str">
            <v>TOK</v>
          </cell>
          <cell r="C964" t="str">
            <v>0.225853</v>
          </cell>
        </row>
        <row r="965">
          <cell r="B965" t="str">
            <v>SCS</v>
          </cell>
          <cell r="C965" t="str">
            <v>0.465894</v>
          </cell>
        </row>
        <row r="966">
          <cell r="B966" t="str">
            <v>TOKC</v>
          </cell>
          <cell r="C966" t="str">
            <v>0.00143991</v>
          </cell>
        </row>
        <row r="967">
          <cell r="B967" t="str">
            <v>LTB</v>
          </cell>
          <cell r="C967" t="str">
            <v>0.231716</v>
          </cell>
        </row>
        <row r="968">
          <cell r="B968" t="str">
            <v>TIT</v>
          </cell>
          <cell r="C968" t="str">
            <v>0.00430176</v>
          </cell>
        </row>
        <row r="969">
          <cell r="B969" t="str">
            <v>REE</v>
          </cell>
          <cell r="C969" t="str">
            <v>0.0000800519</v>
          </cell>
        </row>
        <row r="970">
          <cell r="B970" t="str">
            <v>SMC</v>
          </cell>
          <cell r="C970" t="str">
            <v>0.00798218</v>
          </cell>
        </row>
        <row r="971">
          <cell r="B971" t="str">
            <v>STN</v>
          </cell>
          <cell r="C971" t="str">
            <v>0.0707499</v>
          </cell>
        </row>
        <row r="972">
          <cell r="B972" t="str">
            <v>BOLI</v>
          </cell>
          <cell r="C972" t="str">
            <v>0.0180328</v>
          </cell>
        </row>
        <row r="973">
          <cell r="B973" t="str">
            <v>JIN</v>
          </cell>
          <cell r="C973" t="str">
            <v>0.0180382</v>
          </cell>
        </row>
        <row r="974">
          <cell r="B974" t="str">
            <v>ZZC</v>
          </cell>
          <cell r="C974" t="str">
            <v>0.0886247</v>
          </cell>
        </row>
        <row r="975">
          <cell r="B975" t="str">
            <v>OTX</v>
          </cell>
          <cell r="C975" t="str">
            <v>0.0187898</v>
          </cell>
        </row>
        <row r="976">
          <cell r="B976" t="str">
            <v>DDF</v>
          </cell>
          <cell r="C976" t="str">
            <v>0.0303186</v>
          </cell>
        </row>
        <row r="977">
          <cell r="B977" t="str">
            <v>GUESS</v>
          </cell>
          <cell r="C977" t="str">
            <v>0.00840948</v>
          </cell>
        </row>
        <row r="978">
          <cell r="B978" t="str">
            <v>BITEUR</v>
          </cell>
          <cell r="C978" t="str">
            <v>1.31159</v>
          </cell>
        </row>
        <row r="979">
          <cell r="B979" t="str">
            <v>YTN</v>
          </cell>
          <cell r="C979" t="str">
            <v>0.0190345</v>
          </cell>
        </row>
        <row r="980">
          <cell r="B980" t="str">
            <v>C2</v>
          </cell>
          <cell r="C980" t="str">
            <v>0.00172719</v>
          </cell>
        </row>
        <row r="981">
          <cell r="B981" t="str">
            <v>611</v>
          </cell>
          <cell r="C981" t="str">
            <v>0.300445</v>
          </cell>
        </row>
        <row r="982">
          <cell r="B982" t="str">
            <v>AMS</v>
          </cell>
          <cell r="C982" t="str">
            <v>0.00266464</v>
          </cell>
        </row>
        <row r="983">
          <cell r="B983" t="str">
            <v>MST</v>
          </cell>
          <cell r="C983" t="str">
            <v>0.202085</v>
          </cell>
        </row>
        <row r="984">
          <cell r="B984" t="str">
            <v>EAGLE</v>
          </cell>
          <cell r="C984" t="str">
            <v>0.0591247</v>
          </cell>
        </row>
        <row r="985">
          <cell r="B985" t="str">
            <v>XSTC</v>
          </cell>
          <cell r="C985" t="str">
            <v>0.000375796</v>
          </cell>
        </row>
        <row r="986">
          <cell r="B986" t="str">
            <v>MCRN</v>
          </cell>
          <cell r="C986" t="str">
            <v>0.000300636</v>
          </cell>
        </row>
        <row r="987">
          <cell r="B987" t="str">
            <v>DSR</v>
          </cell>
          <cell r="C987" t="str">
            <v>0.038376</v>
          </cell>
        </row>
        <row r="988">
          <cell r="B988" t="str">
            <v>ETHD</v>
          </cell>
          <cell r="C988" t="str">
            <v>0.0762113</v>
          </cell>
        </row>
        <row r="989">
          <cell r="B989" t="str">
            <v>SFC</v>
          </cell>
          <cell r="C989" t="str">
            <v>0.00713462</v>
          </cell>
        </row>
        <row r="990">
          <cell r="B990" t="str">
            <v>BTPL</v>
          </cell>
          <cell r="C990" t="str">
            <v>0.0129274</v>
          </cell>
        </row>
        <row r="991">
          <cell r="B991" t="str">
            <v>HBC</v>
          </cell>
          <cell r="C991" t="str">
            <v>0.0175664</v>
          </cell>
        </row>
        <row r="992">
          <cell r="B992" t="str">
            <v>BAS</v>
          </cell>
          <cell r="C992" t="str">
            <v>0.0160174</v>
          </cell>
        </row>
        <row r="993">
          <cell r="B993" t="str">
            <v>LBTC</v>
          </cell>
          <cell r="C993" t="str">
            <v>0.00255059</v>
          </cell>
        </row>
        <row r="994">
          <cell r="B994" t="str">
            <v>GP</v>
          </cell>
          <cell r="C994" t="str">
            <v>0.0598335</v>
          </cell>
        </row>
        <row r="995">
          <cell r="B995" t="str">
            <v>CXT</v>
          </cell>
          <cell r="C995" t="str">
            <v>0.00773659</v>
          </cell>
        </row>
        <row r="996">
          <cell r="B996" t="str">
            <v>ASAFE2</v>
          </cell>
          <cell r="C996" t="str">
            <v>0.00780278</v>
          </cell>
        </row>
        <row r="997">
          <cell r="B997" t="str">
            <v>VPRC</v>
          </cell>
          <cell r="C997" t="str">
            <v>0.0000751591</v>
          </cell>
        </row>
        <row r="998">
          <cell r="B998" t="str">
            <v>MAR</v>
          </cell>
          <cell r="C998" t="str">
            <v>0.0341974</v>
          </cell>
        </row>
        <row r="999">
          <cell r="B999" t="str">
            <v>PCOIN</v>
          </cell>
          <cell r="C999" t="str">
            <v>0.0138293</v>
          </cell>
        </row>
        <row r="1000">
          <cell r="B1000" t="str">
            <v>MSCN</v>
          </cell>
          <cell r="C1000" t="str">
            <v>0.000760954</v>
          </cell>
        </row>
        <row r="1001">
          <cell r="B1001" t="str">
            <v>ADCN</v>
          </cell>
          <cell r="C1001" t="str">
            <v>0.00135286</v>
          </cell>
        </row>
        <row r="1002">
          <cell r="B1002" t="str">
            <v>RKC</v>
          </cell>
          <cell r="C1002" t="str">
            <v>0.00714012</v>
          </cell>
        </row>
        <row r="1003">
          <cell r="B1003" t="str">
            <v>GSR</v>
          </cell>
          <cell r="C1003" t="str">
            <v>0.375691</v>
          </cell>
        </row>
        <row r="1004">
          <cell r="B1004" t="str">
            <v>PRC</v>
          </cell>
          <cell r="C1004" t="str">
            <v>0.000751591</v>
          </cell>
        </row>
        <row r="1005">
          <cell r="B1005" t="str">
            <v>COUPE</v>
          </cell>
          <cell r="C1005" t="str">
            <v>0.0000659553</v>
          </cell>
        </row>
        <row r="1006">
          <cell r="B1006" t="str">
            <v>WOMEN</v>
          </cell>
          <cell r="C1006" t="str">
            <v>0.000300636</v>
          </cell>
        </row>
        <row r="1007">
          <cell r="B1007" t="str">
            <v>CREVA</v>
          </cell>
          <cell r="C1007" t="str">
            <v>0.000220947</v>
          </cell>
        </row>
        <row r="1008">
          <cell r="B1008" t="str">
            <v>NANOX</v>
          </cell>
          <cell r="C1008" t="str">
            <v>71777.0</v>
          </cell>
        </row>
        <row r="1009">
          <cell r="B1009" t="str">
            <v>AI</v>
          </cell>
          <cell r="C1009" t="str">
            <v>0.000225623</v>
          </cell>
        </row>
        <row r="1010">
          <cell r="B1010" t="str">
            <v>FXE</v>
          </cell>
          <cell r="C1010" t="str">
            <v>0.0000751139</v>
          </cell>
        </row>
        <row r="1011">
          <cell r="B1011" t="str">
            <v>FAIR</v>
          </cell>
          <cell r="C1011" t="str">
            <v>0.488534</v>
          </cell>
        </row>
        <row r="1012">
          <cell r="B1012" t="str">
            <v>MUSE</v>
          </cell>
          <cell r="C1012" t="str">
            <v>1.14815</v>
          </cell>
        </row>
        <row r="1013">
          <cell r="B1013" t="str">
            <v>GETX</v>
          </cell>
          <cell r="C1013" t="str">
            <v>0.0352003</v>
          </cell>
        </row>
        <row r="1014">
          <cell r="B1014" t="str">
            <v>HDG</v>
          </cell>
          <cell r="C1014" t="str">
            <v>2.78418</v>
          </cell>
        </row>
        <row r="1015">
          <cell r="B1015" t="str">
            <v>SRCOIN</v>
          </cell>
          <cell r="C1015" t="str">
            <v>0.00139158</v>
          </cell>
        </row>
        <row r="1016">
          <cell r="B1016" t="str">
            <v>OBITS</v>
          </cell>
          <cell r="C1016" t="str">
            <v>0.379412</v>
          </cell>
        </row>
        <row r="1017">
          <cell r="B1017" t="str">
            <v>AC</v>
          </cell>
          <cell r="C1017" t="str">
            <v>0.00353248</v>
          </cell>
        </row>
        <row r="1018">
          <cell r="B1018" t="str">
            <v>ECOB</v>
          </cell>
          <cell r="C1018" t="str">
            <v>0.0120995</v>
          </cell>
        </row>
        <row r="1019">
          <cell r="B1019" t="str">
            <v>KLC</v>
          </cell>
          <cell r="C1019" t="str">
            <v>0.0271324</v>
          </cell>
        </row>
        <row r="1020">
          <cell r="B1020" t="str">
            <v>ATMOS</v>
          </cell>
          <cell r="C1020" t="str">
            <v>0.0503566</v>
          </cell>
        </row>
        <row r="1021">
          <cell r="B1021" t="str">
            <v>ASTRO</v>
          </cell>
          <cell r="C1021" t="str">
            <v>1.27681</v>
          </cell>
        </row>
        <row r="1022">
          <cell r="B1022" t="str">
            <v>XNN</v>
          </cell>
          <cell r="C1022" t="str">
            <v>0.0131842</v>
          </cell>
        </row>
        <row r="1023">
          <cell r="B1023" t="str">
            <v>TRAK</v>
          </cell>
          <cell r="C1023" t="str">
            <v>0.0474464</v>
          </cell>
        </row>
        <row r="1024">
          <cell r="B1024" t="str">
            <v>POSW</v>
          </cell>
          <cell r="C1024" t="str">
            <v>0.0781655</v>
          </cell>
        </row>
        <row r="1025">
          <cell r="B1025" t="str">
            <v>STA</v>
          </cell>
          <cell r="C1025" t="str">
            <v>0.65947</v>
          </cell>
        </row>
        <row r="1026">
          <cell r="B1026" t="str">
            <v>SHP</v>
          </cell>
          <cell r="C1026" t="str">
            <v>0.204832</v>
          </cell>
        </row>
        <row r="1027">
          <cell r="B1027" t="str">
            <v>IXC</v>
          </cell>
          <cell r="C1027" t="str">
            <v>0.150402</v>
          </cell>
        </row>
        <row r="1028">
          <cell r="B1028" t="str">
            <v>QRK</v>
          </cell>
          <cell r="C1028" t="str">
            <v>0.0122047</v>
          </cell>
        </row>
        <row r="1029">
          <cell r="B1029" t="str">
            <v>SCL</v>
          </cell>
          <cell r="C1029" t="str">
            <v>0.159284</v>
          </cell>
        </row>
        <row r="1030">
          <cell r="B1030" t="str">
            <v>ECN</v>
          </cell>
          <cell r="C1030" t="str">
            <v>7.53756</v>
          </cell>
        </row>
        <row r="1031">
          <cell r="B1031" t="str">
            <v>BASH</v>
          </cell>
          <cell r="C1031" t="str">
            <v>0.00353248</v>
          </cell>
        </row>
        <row r="1032">
          <cell r="B1032" t="str">
            <v>TIE</v>
          </cell>
          <cell r="C1032" t="str">
            <v>0.0595526</v>
          </cell>
        </row>
        <row r="1033">
          <cell r="B1033" t="str">
            <v>CBX</v>
          </cell>
          <cell r="C1033" t="str">
            <v>2.28972</v>
          </cell>
        </row>
        <row r="1034">
          <cell r="B1034" t="str">
            <v>TRIA</v>
          </cell>
          <cell r="C1034" t="str">
            <v>8.1704</v>
          </cell>
        </row>
        <row r="1035">
          <cell r="B1035" t="str">
            <v>FYP</v>
          </cell>
          <cell r="C1035" t="str">
            <v>0.12777</v>
          </cell>
        </row>
        <row r="1036">
          <cell r="B1036" t="str">
            <v>DAR</v>
          </cell>
          <cell r="C1036" t="str">
            <v>0.157351</v>
          </cell>
        </row>
        <row r="1037">
          <cell r="B1037" t="str">
            <v>SENSE</v>
          </cell>
          <cell r="C1037" t="str">
            <v>0.0165437</v>
          </cell>
        </row>
        <row r="1038">
          <cell r="B1038" t="str">
            <v>VME</v>
          </cell>
          <cell r="C1038" t="str">
            <v>0.0286024</v>
          </cell>
        </row>
        <row r="1039">
          <cell r="B1039" t="str">
            <v>VSX</v>
          </cell>
          <cell r="C1039" t="str">
            <v>0.011349</v>
          </cell>
        </row>
        <row r="1040">
          <cell r="B1040" t="str">
            <v>ETBS</v>
          </cell>
          <cell r="C1040" t="str">
            <v>1.27771</v>
          </cell>
        </row>
        <row r="1041">
          <cell r="B1041" t="str">
            <v>REX</v>
          </cell>
          <cell r="C1041" t="str">
            <v>0.176345</v>
          </cell>
        </row>
        <row r="1042">
          <cell r="B1042" t="str">
            <v>KOBO</v>
          </cell>
          <cell r="C1042" t="str">
            <v>0.0586901</v>
          </cell>
        </row>
        <row r="1043">
          <cell r="B1043" t="str">
            <v>AHT</v>
          </cell>
          <cell r="C1043" t="str">
            <v>0.176849</v>
          </cell>
        </row>
        <row r="1044">
          <cell r="B1044" t="str">
            <v>JC</v>
          </cell>
          <cell r="C1044" t="str">
            <v>0.0000739977</v>
          </cell>
        </row>
        <row r="1045">
          <cell r="B1045" t="str">
            <v>MXT</v>
          </cell>
          <cell r="C1045" t="str">
            <v>0.434226</v>
          </cell>
        </row>
        <row r="1046">
          <cell r="B1046" t="str">
            <v>NDC</v>
          </cell>
          <cell r="C1046" t="str">
            <v>0.0314627</v>
          </cell>
        </row>
        <row r="1047">
          <cell r="B1047" t="str">
            <v>CDN</v>
          </cell>
          <cell r="C1047" t="str">
            <v>0.0127627</v>
          </cell>
        </row>
        <row r="1048">
          <cell r="B1048" t="str">
            <v>CARBON</v>
          </cell>
          <cell r="C1048" t="str">
            <v>0.0000742598</v>
          </cell>
        </row>
        <row r="1049">
          <cell r="B1049" t="str">
            <v>ORB</v>
          </cell>
          <cell r="C1049" t="str">
            <v>0.335961</v>
          </cell>
        </row>
        <row r="1050">
          <cell r="B1050" t="str">
            <v>FYN</v>
          </cell>
          <cell r="C1050" t="str">
            <v>1.11069</v>
          </cell>
        </row>
        <row r="1051">
          <cell r="B1051" t="str">
            <v>FRD</v>
          </cell>
          <cell r="C1051" t="str">
            <v>0.00751591</v>
          </cell>
        </row>
        <row r="1052">
          <cell r="B1052" t="str">
            <v>WDC</v>
          </cell>
          <cell r="C1052" t="str">
            <v>0.00849298</v>
          </cell>
        </row>
        <row r="1053">
          <cell r="B1053" t="str">
            <v>INPAY</v>
          </cell>
          <cell r="C1053" t="str">
            <v>0.0975228</v>
          </cell>
        </row>
        <row r="1054">
          <cell r="B1054" t="str">
            <v>SHORTY</v>
          </cell>
          <cell r="C1054" t="str">
            <v>0.00931973</v>
          </cell>
        </row>
        <row r="1055">
          <cell r="B1055" t="str">
            <v>FCN</v>
          </cell>
          <cell r="C1055" t="str">
            <v>0.12777</v>
          </cell>
        </row>
        <row r="1056">
          <cell r="B1056" t="str">
            <v>HERO</v>
          </cell>
          <cell r="C1056" t="str">
            <v>191.477</v>
          </cell>
        </row>
        <row r="1057">
          <cell r="B1057" t="str">
            <v>LOG</v>
          </cell>
          <cell r="C1057" t="str">
            <v>0.107853</v>
          </cell>
        </row>
        <row r="1058">
          <cell r="B1058" t="str">
            <v>MCI</v>
          </cell>
          <cell r="C1058" t="str">
            <v>0.0305146</v>
          </cell>
        </row>
        <row r="1059">
          <cell r="B1059" t="str">
            <v>FLT</v>
          </cell>
          <cell r="C1059" t="str">
            <v>0.00187898</v>
          </cell>
        </row>
        <row r="1060">
          <cell r="B1060" t="str">
            <v>ZENI</v>
          </cell>
          <cell r="C1060" t="str">
            <v>0.000813195</v>
          </cell>
        </row>
        <row r="1061">
          <cell r="B1061" t="str">
            <v>RIYA</v>
          </cell>
          <cell r="C1061" t="str">
            <v>0.514539</v>
          </cell>
        </row>
        <row r="1062">
          <cell r="B1062" t="str">
            <v>RNS</v>
          </cell>
          <cell r="C1062" t="str">
            <v>0.0241261</v>
          </cell>
        </row>
        <row r="1063">
          <cell r="B1063" t="str">
            <v>MBRS</v>
          </cell>
          <cell r="C1063" t="str">
            <v>0.0150413</v>
          </cell>
        </row>
        <row r="1064">
          <cell r="B1064" t="str">
            <v>STRC</v>
          </cell>
          <cell r="C1064" t="str">
            <v>0.166252</v>
          </cell>
        </row>
        <row r="1065">
          <cell r="B1065" t="str">
            <v>DCY</v>
          </cell>
          <cell r="C1065" t="str">
            <v>0.000453771</v>
          </cell>
        </row>
        <row r="1066">
          <cell r="B1066" t="str">
            <v>BLITZ</v>
          </cell>
          <cell r="C1066" t="str">
            <v>0.17266</v>
          </cell>
        </row>
        <row r="1067">
          <cell r="B1067" t="str">
            <v>BPC</v>
          </cell>
          <cell r="C1067" t="str">
            <v>0.00954521</v>
          </cell>
        </row>
        <row r="1068">
          <cell r="B1068" t="str">
            <v>METAL</v>
          </cell>
          <cell r="C1068" t="str">
            <v>0.00871846</v>
          </cell>
        </row>
        <row r="1069">
          <cell r="B1069" t="str">
            <v>GJC</v>
          </cell>
          <cell r="C1069" t="str">
            <v>0.0467869</v>
          </cell>
        </row>
        <row r="1070">
          <cell r="B1070" t="str">
            <v>MOIN</v>
          </cell>
          <cell r="C1070" t="str">
            <v>0.0809464</v>
          </cell>
        </row>
        <row r="1071">
          <cell r="B1071" t="str">
            <v>UNIFY</v>
          </cell>
          <cell r="C1071" t="str">
            <v>0.0345636</v>
          </cell>
        </row>
        <row r="1072">
          <cell r="B1072" t="str">
            <v>SDC</v>
          </cell>
          <cell r="C1072" t="str">
            <v>0.0921822</v>
          </cell>
        </row>
        <row r="1073">
          <cell r="B1073" t="str">
            <v>CRM</v>
          </cell>
          <cell r="C1073" t="str">
            <v>0.0134159</v>
          </cell>
        </row>
        <row r="1074">
          <cell r="B1074" t="str">
            <v>NETKO</v>
          </cell>
          <cell r="C1074" t="str">
            <v>0.105347</v>
          </cell>
        </row>
        <row r="1075">
          <cell r="B1075" t="str">
            <v>SKC</v>
          </cell>
          <cell r="C1075" t="str">
            <v>0.0429159</v>
          </cell>
        </row>
        <row r="1076">
          <cell r="B1076" t="str">
            <v>BRIT</v>
          </cell>
          <cell r="C1076" t="str">
            <v>0.0263057</v>
          </cell>
        </row>
        <row r="1077">
          <cell r="B1077" t="str">
            <v>TRK</v>
          </cell>
          <cell r="C1077" t="str">
            <v>0.00293121</v>
          </cell>
        </row>
        <row r="1078">
          <cell r="B1078" t="str">
            <v>DEUS</v>
          </cell>
          <cell r="C1078" t="str">
            <v>0.0493795</v>
          </cell>
        </row>
        <row r="1079">
          <cell r="B1079" t="str">
            <v>UTC</v>
          </cell>
          <cell r="C1079" t="str">
            <v>0.0114242</v>
          </cell>
        </row>
        <row r="1080">
          <cell r="B1080" t="str">
            <v>HBN</v>
          </cell>
          <cell r="C1080" t="str">
            <v>0.00819234</v>
          </cell>
        </row>
        <row r="1081">
          <cell r="B1081" t="str">
            <v>TROLL</v>
          </cell>
          <cell r="C1081" t="str">
            <v>0.000893182</v>
          </cell>
        </row>
        <row r="1082">
          <cell r="B1082" t="str">
            <v>LANA</v>
          </cell>
          <cell r="C1082" t="str">
            <v>0.000561599</v>
          </cell>
        </row>
        <row r="1083">
          <cell r="B1083" t="str">
            <v>Q2C</v>
          </cell>
          <cell r="C1083" t="str">
            <v>0.0020293</v>
          </cell>
        </row>
        <row r="1084">
          <cell r="B1084" t="str">
            <v>ARCO</v>
          </cell>
          <cell r="C1084" t="str">
            <v>0.285722</v>
          </cell>
        </row>
        <row r="1085">
          <cell r="B1085" t="str">
            <v>DUO</v>
          </cell>
          <cell r="C1085" t="str">
            <v>1.57404</v>
          </cell>
        </row>
        <row r="1086">
          <cell r="B1086" t="str">
            <v>OPAL</v>
          </cell>
          <cell r="C1086" t="str">
            <v>0.0322903</v>
          </cell>
        </row>
        <row r="1087">
          <cell r="B1087" t="str">
            <v>BITSILVER</v>
          </cell>
          <cell r="C1087" t="str">
            <v>22.0717</v>
          </cell>
        </row>
        <row r="1088">
          <cell r="B1088" t="str">
            <v>TTC</v>
          </cell>
          <cell r="C1088" t="str">
            <v>0.000375796</v>
          </cell>
        </row>
        <row r="1089">
          <cell r="B1089" t="str">
            <v>ITI</v>
          </cell>
          <cell r="C1089" t="str">
            <v>14.4772</v>
          </cell>
        </row>
        <row r="1090">
          <cell r="B1090" t="str">
            <v>BTCS</v>
          </cell>
          <cell r="C1090" t="str">
            <v>0.0266815</v>
          </cell>
        </row>
        <row r="1091">
          <cell r="B1091" t="str">
            <v>BLOCKPAY</v>
          </cell>
          <cell r="C1091" t="str">
            <v>0.0846354</v>
          </cell>
        </row>
        <row r="1092">
          <cell r="B1092" t="str">
            <v>BTB</v>
          </cell>
          <cell r="C1092" t="str">
            <v>12.1758</v>
          </cell>
        </row>
        <row r="1093">
          <cell r="B1093" t="str">
            <v>USC</v>
          </cell>
          <cell r="C1093" t="str">
            <v>0.0437349</v>
          </cell>
        </row>
        <row r="1094">
          <cell r="B1094" t="str">
            <v>EBET</v>
          </cell>
          <cell r="C1094" t="str">
            <v>0.0531226</v>
          </cell>
        </row>
        <row r="1095">
          <cell r="B1095" t="str">
            <v>ICOO</v>
          </cell>
          <cell r="C1095" t="str">
            <v>0.964182</v>
          </cell>
        </row>
        <row r="1096">
          <cell r="B1096" t="str">
            <v>BTWTY</v>
          </cell>
          <cell r="C1096" t="str">
            <v>439269.0</v>
          </cell>
        </row>
        <row r="1097">
          <cell r="B1097" t="str">
            <v>BRO</v>
          </cell>
          <cell r="C1097" t="str">
            <v>0.0689688</v>
          </cell>
        </row>
        <row r="1098">
          <cell r="B1098" t="str">
            <v>MAO</v>
          </cell>
          <cell r="C1098" t="str">
            <v>0.0707247</v>
          </cell>
        </row>
        <row r="1099">
          <cell r="B1099" t="str">
            <v>BXT</v>
          </cell>
          <cell r="C1099" t="str">
            <v>0.712211</v>
          </cell>
        </row>
        <row r="1100">
          <cell r="B1100" t="str">
            <v>XBL</v>
          </cell>
          <cell r="C1100" t="str">
            <v>0.128372</v>
          </cell>
        </row>
        <row r="1101">
          <cell r="B1101" t="str">
            <v>ECASH</v>
          </cell>
          <cell r="C1101" t="str">
            <v>0.0290114</v>
          </cell>
        </row>
        <row r="1102">
          <cell r="B1102" t="str">
            <v>IETH</v>
          </cell>
          <cell r="C1102" t="str">
            <v>0.0220955</v>
          </cell>
        </row>
        <row r="1103">
          <cell r="B1103" t="str">
            <v>VOT</v>
          </cell>
          <cell r="C1103" t="str">
            <v>0.0131542</v>
          </cell>
        </row>
        <row r="1104">
          <cell r="B1104" t="str">
            <v>TAG</v>
          </cell>
          <cell r="C1104" t="str">
            <v>0.0603528</v>
          </cell>
        </row>
        <row r="1105">
          <cell r="B1105" t="str">
            <v>NYAN</v>
          </cell>
          <cell r="C1105" t="str">
            <v>0.00120255</v>
          </cell>
        </row>
        <row r="1106">
          <cell r="B1106" t="str">
            <v>EBCH</v>
          </cell>
          <cell r="C1106" t="str">
            <v>0.0413806</v>
          </cell>
        </row>
        <row r="1107">
          <cell r="B1107" t="str">
            <v>HAL</v>
          </cell>
          <cell r="C1107" t="str">
            <v>0.0647872</v>
          </cell>
        </row>
        <row r="1108">
          <cell r="B1108" t="str">
            <v>CASH</v>
          </cell>
          <cell r="C1108" t="str">
            <v>0.00789171</v>
          </cell>
        </row>
        <row r="1109">
          <cell r="B1109" t="str">
            <v>SNRG</v>
          </cell>
          <cell r="C1109" t="str">
            <v>0.101465</v>
          </cell>
        </row>
        <row r="1110">
          <cell r="B1110" t="str">
            <v>NEWB</v>
          </cell>
          <cell r="C1110" t="str">
            <v>0.00741123</v>
          </cell>
        </row>
        <row r="1111">
          <cell r="B1111" t="str">
            <v>J</v>
          </cell>
          <cell r="C1111" t="str">
            <v>0.118676</v>
          </cell>
        </row>
        <row r="1112">
          <cell r="B1112" t="str">
            <v>ARI</v>
          </cell>
          <cell r="C1112" t="str">
            <v>0.00157834</v>
          </cell>
        </row>
        <row r="1113">
          <cell r="B1113" t="str">
            <v>TRUMP</v>
          </cell>
          <cell r="C1113" t="str">
            <v>0.0550357</v>
          </cell>
        </row>
        <row r="1114">
          <cell r="B1114" t="str">
            <v>HODL</v>
          </cell>
          <cell r="C1114" t="str">
            <v>0.00217961</v>
          </cell>
        </row>
        <row r="1115">
          <cell r="B1115" t="str">
            <v>SUPER</v>
          </cell>
          <cell r="C1115" t="str">
            <v>0.00730725</v>
          </cell>
        </row>
        <row r="1116">
          <cell r="B1116" t="str">
            <v>NSR</v>
          </cell>
          <cell r="C1116" t="str">
            <v>0.000125468</v>
          </cell>
        </row>
        <row r="1117">
          <cell r="B1117" t="str">
            <v>DSH</v>
          </cell>
          <cell r="C1117" t="str">
            <v>0.0191505</v>
          </cell>
        </row>
        <row r="1118">
          <cell r="B1118" t="str">
            <v>XJO</v>
          </cell>
          <cell r="C1118" t="str">
            <v>0.00907826</v>
          </cell>
        </row>
        <row r="1119">
          <cell r="B1119" t="str">
            <v>KUSH</v>
          </cell>
          <cell r="C1119" t="str">
            <v>0.0582483</v>
          </cell>
        </row>
        <row r="1120">
          <cell r="B1120" t="str">
            <v>FLY</v>
          </cell>
          <cell r="C1120" t="str">
            <v>1.488</v>
          </cell>
        </row>
        <row r="1121">
          <cell r="B1121" t="str">
            <v>TSE</v>
          </cell>
          <cell r="C1121" t="str">
            <v>0.00345732</v>
          </cell>
        </row>
        <row r="1122">
          <cell r="B1122" t="str">
            <v>BLC</v>
          </cell>
          <cell r="C1122" t="str">
            <v>0.0160119</v>
          </cell>
        </row>
        <row r="1123">
          <cell r="B1123" t="str">
            <v>GRN</v>
          </cell>
          <cell r="C1123" t="str">
            <v>0.00714012</v>
          </cell>
        </row>
        <row r="1124">
          <cell r="B1124" t="str">
            <v>SLG</v>
          </cell>
          <cell r="C1124" t="str">
            <v>0.0639604</v>
          </cell>
        </row>
        <row r="1125">
          <cell r="B1125" t="str">
            <v>MOTO</v>
          </cell>
          <cell r="C1125" t="str">
            <v>0.0133302</v>
          </cell>
        </row>
        <row r="1126">
          <cell r="B1126" t="str">
            <v>ISL</v>
          </cell>
          <cell r="C1126" t="str">
            <v>0.169258</v>
          </cell>
        </row>
        <row r="1127">
          <cell r="B1127" t="str">
            <v>DIX</v>
          </cell>
          <cell r="C1127" t="str">
            <v>0.0000024795</v>
          </cell>
        </row>
        <row r="1128">
          <cell r="B1128" t="str">
            <v>TGC</v>
          </cell>
          <cell r="C1128" t="str">
            <v>0.00563693</v>
          </cell>
        </row>
        <row r="1129">
          <cell r="B1129" t="str">
            <v>MOJO</v>
          </cell>
          <cell r="C1129" t="str">
            <v>0.0200703</v>
          </cell>
        </row>
        <row r="1130">
          <cell r="B1130" t="str">
            <v>ENT</v>
          </cell>
          <cell r="C1130" t="str">
            <v>0.0568375</v>
          </cell>
        </row>
        <row r="1131">
          <cell r="B1131" t="str">
            <v>8BIT</v>
          </cell>
          <cell r="C1131" t="str">
            <v>0.164669</v>
          </cell>
        </row>
        <row r="1132">
          <cell r="B1132" t="str">
            <v>BITZ</v>
          </cell>
          <cell r="C1132" t="str">
            <v>0.121156</v>
          </cell>
        </row>
        <row r="1133">
          <cell r="B1133" t="str">
            <v>ETG</v>
          </cell>
          <cell r="C1133" t="str">
            <v>0.0200598</v>
          </cell>
        </row>
        <row r="1134">
          <cell r="B1134" t="str">
            <v>PR</v>
          </cell>
          <cell r="C1134" t="str">
            <v>1.21089</v>
          </cell>
        </row>
        <row r="1135">
          <cell r="B1135" t="str">
            <v>MANNA</v>
          </cell>
          <cell r="C1135" t="str">
            <v>0.00541146</v>
          </cell>
        </row>
        <row r="1136">
          <cell r="B1136" t="str">
            <v>EVIL</v>
          </cell>
          <cell r="C1136" t="str">
            <v>0.0111946</v>
          </cell>
        </row>
        <row r="1137">
          <cell r="B1137" t="str">
            <v>IRL</v>
          </cell>
          <cell r="C1137" t="str">
            <v>0.006614</v>
          </cell>
        </row>
        <row r="1138">
          <cell r="B1138" t="str">
            <v>ERC20</v>
          </cell>
          <cell r="C1138" t="str">
            <v>0.000148733</v>
          </cell>
        </row>
        <row r="1139">
          <cell r="B1139" t="str">
            <v>VIDZ</v>
          </cell>
          <cell r="C1139" t="str">
            <v>0.00185354</v>
          </cell>
        </row>
        <row r="1140">
          <cell r="B1140" t="str">
            <v>CHESS</v>
          </cell>
          <cell r="C1140" t="str">
            <v>0.00428407</v>
          </cell>
        </row>
        <row r="1141">
          <cell r="B1141" t="str">
            <v>XPY</v>
          </cell>
          <cell r="C1141" t="str">
            <v>0.0193159</v>
          </cell>
        </row>
        <row r="1142">
          <cell r="B1142" t="str">
            <v>SRC</v>
          </cell>
          <cell r="C1142" t="str">
            <v>0.026456</v>
          </cell>
        </row>
        <row r="1143">
          <cell r="B1143" t="str">
            <v>BITS</v>
          </cell>
          <cell r="C1143" t="str">
            <v>0.00981461</v>
          </cell>
        </row>
        <row r="1144">
          <cell r="B1144" t="str">
            <v>INFX</v>
          </cell>
          <cell r="C1144" t="str">
            <v>0.135286</v>
          </cell>
        </row>
        <row r="1145">
          <cell r="B1145" t="str">
            <v>GAP</v>
          </cell>
          <cell r="C1145" t="str">
            <v>0.016986</v>
          </cell>
        </row>
        <row r="1146">
          <cell r="B1146" t="str">
            <v>KED</v>
          </cell>
          <cell r="C1146" t="str">
            <v>0.0108229</v>
          </cell>
        </row>
        <row r="1147">
          <cell r="B1147" t="str">
            <v>POST</v>
          </cell>
          <cell r="C1147" t="str">
            <v>0.0140661</v>
          </cell>
        </row>
        <row r="1148">
          <cell r="B1148" t="str">
            <v>DTC</v>
          </cell>
          <cell r="C1148" t="str">
            <v>0.00691464</v>
          </cell>
        </row>
        <row r="1149">
          <cell r="B1149" t="str">
            <v>TKR</v>
          </cell>
          <cell r="C1149" t="str">
            <v>0.0171615</v>
          </cell>
        </row>
        <row r="1150">
          <cell r="B1150" t="str">
            <v>STV</v>
          </cell>
          <cell r="C1150" t="str">
            <v>0.0301876</v>
          </cell>
        </row>
        <row r="1151">
          <cell r="B1151" t="str">
            <v>VTA</v>
          </cell>
          <cell r="C1151" t="str">
            <v>0.0000411365</v>
          </cell>
        </row>
        <row r="1152">
          <cell r="B1152" t="str">
            <v>CJ</v>
          </cell>
          <cell r="C1152" t="str">
            <v>0.000526114</v>
          </cell>
        </row>
        <row r="1153">
          <cell r="B1153" t="str">
            <v>XCT</v>
          </cell>
          <cell r="C1153" t="str">
            <v>0.00135223</v>
          </cell>
        </row>
        <row r="1154">
          <cell r="B1154" t="str">
            <v>PHS</v>
          </cell>
          <cell r="C1154" t="str">
            <v>0.0353248</v>
          </cell>
        </row>
        <row r="1155">
          <cell r="B1155" t="str">
            <v>888</v>
          </cell>
          <cell r="C1155" t="str">
            <v>0.00387299</v>
          </cell>
        </row>
        <row r="1156">
          <cell r="B1156" t="str">
            <v>MNM</v>
          </cell>
          <cell r="C1156" t="str">
            <v>0.0221572</v>
          </cell>
        </row>
        <row r="1157">
          <cell r="B1157" t="str">
            <v>SPACE</v>
          </cell>
          <cell r="C1157" t="str">
            <v>0.00880229</v>
          </cell>
        </row>
        <row r="1158">
          <cell r="B1158" t="str">
            <v>BTCR</v>
          </cell>
          <cell r="C1158" t="str">
            <v>0.00118761</v>
          </cell>
        </row>
        <row r="1159">
          <cell r="B1159" t="str">
            <v>ABJ</v>
          </cell>
          <cell r="C1159" t="str">
            <v>0.0243516</v>
          </cell>
        </row>
        <row r="1160">
          <cell r="B1160" t="str">
            <v>NEVA</v>
          </cell>
          <cell r="C1160" t="str">
            <v>0.0661468</v>
          </cell>
        </row>
        <row r="1161">
          <cell r="B1161" t="str">
            <v>IMX</v>
          </cell>
          <cell r="C1161" t="str">
            <v>0.00180382</v>
          </cell>
        </row>
        <row r="1162">
          <cell r="B1162" t="str">
            <v>BERN</v>
          </cell>
          <cell r="C1162" t="str">
            <v>0.00275575</v>
          </cell>
        </row>
        <row r="1163">
          <cell r="B1163" t="str">
            <v>RBT</v>
          </cell>
          <cell r="C1163" t="str">
            <v>0.000989691</v>
          </cell>
        </row>
        <row r="1164">
          <cell r="B1164" t="str">
            <v>BOST</v>
          </cell>
          <cell r="C1164" t="str">
            <v>0.0163095</v>
          </cell>
        </row>
        <row r="1165">
          <cell r="B1165" t="str">
            <v>BCF</v>
          </cell>
          <cell r="C1165" t="str">
            <v>0.0169108</v>
          </cell>
        </row>
        <row r="1166">
          <cell r="B1166" t="str">
            <v>PKB</v>
          </cell>
          <cell r="C1166" t="str">
            <v>0.039684</v>
          </cell>
        </row>
        <row r="1167">
          <cell r="B1167" t="str">
            <v>XRA</v>
          </cell>
          <cell r="C1167" t="str">
            <v>0.00152985</v>
          </cell>
        </row>
        <row r="1168">
          <cell r="B1168" t="str">
            <v>CCN</v>
          </cell>
          <cell r="C1168" t="str">
            <v>0.0394414</v>
          </cell>
        </row>
        <row r="1169">
          <cell r="B1169" t="str">
            <v>EMD</v>
          </cell>
          <cell r="C1169" t="str">
            <v>0.00969553</v>
          </cell>
        </row>
        <row r="1170">
          <cell r="B1170" t="str">
            <v>XCXT</v>
          </cell>
          <cell r="C1170" t="str">
            <v>0.00977069</v>
          </cell>
        </row>
        <row r="1171">
          <cell r="B1171" t="str">
            <v>CUBE</v>
          </cell>
          <cell r="C1171" t="str">
            <v>0.0000751591</v>
          </cell>
        </row>
        <row r="1172">
          <cell r="B1172" t="str">
            <v>GB</v>
          </cell>
          <cell r="C1172" t="str">
            <v>0.0116701</v>
          </cell>
        </row>
        <row r="1173">
          <cell r="B1173" t="str">
            <v>SWING</v>
          </cell>
          <cell r="C1173" t="str">
            <v>0.0540975</v>
          </cell>
        </row>
        <row r="1174">
          <cell r="B1174" t="str">
            <v>XIOS</v>
          </cell>
          <cell r="C1174" t="str">
            <v>0.0800006</v>
          </cell>
        </row>
        <row r="1175">
          <cell r="B1175" t="str">
            <v>PX</v>
          </cell>
          <cell r="C1175" t="str">
            <v>0.00172866</v>
          </cell>
        </row>
        <row r="1176">
          <cell r="B1176" t="str">
            <v>FRC</v>
          </cell>
          <cell r="C1176" t="str">
            <v>0.00541146</v>
          </cell>
        </row>
        <row r="1177">
          <cell r="B1177" t="str">
            <v>300</v>
          </cell>
          <cell r="C1177" t="str">
            <v>556.702</v>
          </cell>
        </row>
        <row r="1178">
          <cell r="B1178" t="str">
            <v>MAD</v>
          </cell>
          <cell r="C1178" t="str">
            <v>0.0000820142</v>
          </cell>
        </row>
        <row r="1179">
          <cell r="B1179" t="str">
            <v>RPC</v>
          </cell>
          <cell r="C1179" t="str">
            <v>0.174496</v>
          </cell>
        </row>
        <row r="1180">
          <cell r="B1180" t="str">
            <v>LEA</v>
          </cell>
          <cell r="C1180" t="str">
            <v>0.000450955</v>
          </cell>
        </row>
        <row r="1181">
          <cell r="B1181" t="str">
            <v>B@</v>
          </cell>
          <cell r="C1181" t="str">
            <v>0.0157166</v>
          </cell>
        </row>
        <row r="1182">
          <cell r="B1182" t="str">
            <v>XRE</v>
          </cell>
          <cell r="C1182" t="str">
            <v>0.00706496</v>
          </cell>
        </row>
        <row r="1183">
          <cell r="B1183" t="str">
            <v>PASL</v>
          </cell>
          <cell r="C1183" t="str">
            <v>0.0319426</v>
          </cell>
        </row>
        <row r="1184">
          <cell r="B1184" t="str">
            <v>AMBER</v>
          </cell>
          <cell r="C1184" t="str">
            <v>0.00364711</v>
          </cell>
        </row>
        <row r="1185">
          <cell r="B1185" t="str">
            <v>AMMO</v>
          </cell>
          <cell r="C1185" t="str">
            <v>0.0020418</v>
          </cell>
        </row>
        <row r="1186">
          <cell r="B1186" t="str">
            <v>CNO</v>
          </cell>
          <cell r="C1186" t="str">
            <v>0.00150318</v>
          </cell>
        </row>
        <row r="1187">
          <cell r="B1187" t="str">
            <v>RED</v>
          </cell>
          <cell r="C1187" t="str">
            <v>0.00210446</v>
          </cell>
        </row>
        <row r="1188">
          <cell r="B1188" t="str">
            <v>CHAN</v>
          </cell>
          <cell r="C1188" t="str">
            <v>0.0176624</v>
          </cell>
        </row>
        <row r="1189">
          <cell r="B1189" t="str">
            <v>SHDW</v>
          </cell>
          <cell r="C1189" t="str">
            <v>0.0214203</v>
          </cell>
        </row>
        <row r="1190">
          <cell r="B1190" t="str">
            <v>NTO</v>
          </cell>
          <cell r="C1190" t="str">
            <v>0.0022376</v>
          </cell>
        </row>
        <row r="1191">
          <cell r="B1191" t="str">
            <v>PXI</v>
          </cell>
          <cell r="C1191" t="str">
            <v>0.00693901</v>
          </cell>
        </row>
        <row r="1192">
          <cell r="B1192" t="str">
            <v>KURT</v>
          </cell>
          <cell r="C1192" t="str">
            <v>0.00225477</v>
          </cell>
        </row>
        <row r="1193">
          <cell r="B1193" t="str">
            <v>GLT</v>
          </cell>
          <cell r="C1193" t="str">
            <v>0.00476643</v>
          </cell>
        </row>
        <row r="1194">
          <cell r="B1194" t="str">
            <v>BUMBA</v>
          </cell>
          <cell r="C1194" t="str">
            <v>0.00579333</v>
          </cell>
        </row>
        <row r="1195">
          <cell r="B1195" t="str">
            <v>NTWK</v>
          </cell>
          <cell r="C1195" t="str">
            <v>0.00858073</v>
          </cell>
        </row>
        <row r="1196">
          <cell r="B1196" t="str">
            <v>QTL</v>
          </cell>
          <cell r="C1196" t="str">
            <v>0.0168356</v>
          </cell>
        </row>
        <row r="1197">
          <cell r="B1197" t="str">
            <v>CON</v>
          </cell>
          <cell r="C1197" t="str">
            <v>0.00542899</v>
          </cell>
        </row>
        <row r="1198">
          <cell r="B1198" t="str">
            <v>FNC</v>
          </cell>
          <cell r="C1198" t="str">
            <v>0.00969553</v>
          </cell>
        </row>
        <row r="1199">
          <cell r="B1199" t="str">
            <v>QBC</v>
          </cell>
          <cell r="C1199" t="str">
            <v>0.00789171</v>
          </cell>
        </row>
        <row r="1200">
          <cell r="B1200" t="str">
            <v>AIB</v>
          </cell>
          <cell r="C1200" t="str">
            <v>0.0037855</v>
          </cell>
        </row>
        <row r="1201">
          <cell r="B1201" t="str">
            <v>NUKO</v>
          </cell>
          <cell r="C1201" t="str">
            <v>0.0100713</v>
          </cell>
        </row>
        <row r="1202">
          <cell r="B1202" t="str">
            <v>HNC</v>
          </cell>
          <cell r="C1202" t="str">
            <v>0.00180148</v>
          </cell>
        </row>
        <row r="1203">
          <cell r="B1203" t="str">
            <v>RBIES</v>
          </cell>
          <cell r="C1203" t="str">
            <v>0.0114666</v>
          </cell>
        </row>
        <row r="1204">
          <cell r="B1204" t="str">
            <v>MAY</v>
          </cell>
          <cell r="C1204" t="str">
            <v>0.00258662</v>
          </cell>
        </row>
        <row r="1205">
          <cell r="B1205" t="str">
            <v>HMP</v>
          </cell>
          <cell r="C1205" t="str">
            <v>0.0000850480</v>
          </cell>
        </row>
        <row r="1206">
          <cell r="B1206" t="str">
            <v>UNITS</v>
          </cell>
          <cell r="C1206" t="str">
            <v>0.0330951</v>
          </cell>
        </row>
        <row r="1207">
          <cell r="B1207" t="str">
            <v>SIGT</v>
          </cell>
          <cell r="C1207" t="str">
            <v>0.00105223</v>
          </cell>
        </row>
        <row r="1208">
          <cell r="B1208" t="str">
            <v>GLC</v>
          </cell>
          <cell r="C1208" t="str">
            <v>0.00172866</v>
          </cell>
        </row>
        <row r="1209">
          <cell r="B1209" t="str">
            <v>ZUR</v>
          </cell>
          <cell r="C1209" t="str">
            <v>0.00127771</v>
          </cell>
        </row>
        <row r="1210">
          <cell r="B1210" t="str">
            <v>DALC</v>
          </cell>
          <cell r="C1210" t="str">
            <v>0.223849</v>
          </cell>
        </row>
        <row r="1211">
          <cell r="B1211" t="str">
            <v>BTQ</v>
          </cell>
          <cell r="C1211" t="str">
            <v>0.0100713</v>
          </cell>
        </row>
        <row r="1212">
          <cell r="B1212" t="str">
            <v>VISIO</v>
          </cell>
          <cell r="C1212" t="str">
            <v>0.0019832</v>
          </cell>
        </row>
        <row r="1213">
          <cell r="B1213" t="str">
            <v>TAJ</v>
          </cell>
          <cell r="C1213" t="str">
            <v>0.0106068</v>
          </cell>
        </row>
        <row r="1214">
          <cell r="B1214" t="str">
            <v>NRO</v>
          </cell>
          <cell r="C1214" t="str">
            <v>0.00187898</v>
          </cell>
        </row>
        <row r="1215">
          <cell r="B1215" t="str">
            <v>CCO</v>
          </cell>
          <cell r="C1215" t="str">
            <v>0.0686459</v>
          </cell>
        </row>
        <row r="1216">
          <cell r="B1216" t="str">
            <v>FIRE</v>
          </cell>
          <cell r="C1216" t="str">
            <v>0.98466</v>
          </cell>
        </row>
        <row r="1217">
          <cell r="B1217" t="str">
            <v>SOIL</v>
          </cell>
          <cell r="C1217" t="str">
            <v>0.0169108</v>
          </cell>
        </row>
        <row r="1218">
          <cell r="B1218" t="str">
            <v>ECO</v>
          </cell>
          <cell r="C1218" t="str">
            <v>0.0825047</v>
          </cell>
        </row>
        <row r="1219">
          <cell r="B1219" t="str">
            <v>ACOIN</v>
          </cell>
          <cell r="C1219" t="str">
            <v>0.0764158</v>
          </cell>
        </row>
        <row r="1220">
          <cell r="B1220" t="str">
            <v>CTO</v>
          </cell>
          <cell r="C1220" t="str">
            <v>0.00653884</v>
          </cell>
        </row>
        <row r="1221">
          <cell r="B1221" t="str">
            <v>ALL</v>
          </cell>
          <cell r="C1221" t="str">
            <v>0.0144263</v>
          </cell>
        </row>
        <row r="1222">
          <cell r="B1222" t="str">
            <v>BRAT</v>
          </cell>
          <cell r="C1222" t="str">
            <v>0.000551061</v>
          </cell>
        </row>
        <row r="1223">
          <cell r="B1223" t="str">
            <v>XBTS</v>
          </cell>
          <cell r="C1223" t="str">
            <v>0.0569004</v>
          </cell>
        </row>
        <row r="1224">
          <cell r="B1224" t="str">
            <v>EUC</v>
          </cell>
          <cell r="C1224" t="str">
            <v>0.00683861</v>
          </cell>
        </row>
        <row r="1225">
          <cell r="B1225" t="str">
            <v>SCRT</v>
          </cell>
          <cell r="C1225" t="str">
            <v>0.0199923</v>
          </cell>
        </row>
        <row r="1226">
          <cell r="B1226" t="str">
            <v>MNC</v>
          </cell>
          <cell r="C1226" t="str">
            <v>0.018414</v>
          </cell>
        </row>
        <row r="1227">
          <cell r="B1227" t="str">
            <v>HONEY</v>
          </cell>
          <cell r="C1227" t="str">
            <v>0.176347</v>
          </cell>
        </row>
        <row r="1228">
          <cell r="B1228" t="str">
            <v>JS</v>
          </cell>
          <cell r="C1228" t="str">
            <v>0.00978871</v>
          </cell>
        </row>
        <row r="1229">
          <cell r="B1229" t="str">
            <v>XCO</v>
          </cell>
          <cell r="C1229" t="str">
            <v>0.00631337</v>
          </cell>
        </row>
        <row r="1230">
          <cell r="B1230" t="str">
            <v>SOON</v>
          </cell>
          <cell r="C1230" t="str">
            <v>0.00616305</v>
          </cell>
        </row>
        <row r="1231">
          <cell r="B1231" t="str">
            <v>DRS</v>
          </cell>
          <cell r="C1231" t="str">
            <v>0.000150318</v>
          </cell>
        </row>
        <row r="1232">
          <cell r="B1232" t="str">
            <v>TRDT</v>
          </cell>
          <cell r="C1232" t="str">
            <v>0.0712251</v>
          </cell>
        </row>
        <row r="1233">
          <cell r="B1233" t="str">
            <v>ELS</v>
          </cell>
          <cell r="C1233" t="str">
            <v>0.00593757</v>
          </cell>
        </row>
        <row r="1234">
          <cell r="B1234" t="str">
            <v>XBTC21</v>
          </cell>
          <cell r="C1234" t="str">
            <v>0.0936483</v>
          </cell>
        </row>
        <row r="1235">
          <cell r="B1235" t="str">
            <v>DLC</v>
          </cell>
          <cell r="C1235" t="str">
            <v>0.00811718</v>
          </cell>
        </row>
        <row r="1236">
          <cell r="B1236" t="str">
            <v>COAL</v>
          </cell>
          <cell r="C1236" t="str">
            <v>0.0161656</v>
          </cell>
        </row>
        <row r="1237">
          <cell r="B1237" t="str">
            <v>CACH</v>
          </cell>
          <cell r="C1237" t="str">
            <v>0.0172866</v>
          </cell>
        </row>
        <row r="1238">
          <cell r="B1238" t="str">
            <v>FUNC</v>
          </cell>
          <cell r="C1238" t="str">
            <v>0.0121456</v>
          </cell>
        </row>
        <row r="1239">
          <cell r="B1239" t="str">
            <v>FLAX</v>
          </cell>
          <cell r="C1239" t="str">
            <v>0.0117248</v>
          </cell>
        </row>
        <row r="1240">
          <cell r="B1240" t="str">
            <v>$$$</v>
          </cell>
          <cell r="C1240" t="str">
            <v>0.00142802</v>
          </cell>
        </row>
        <row r="1241">
          <cell r="B1241" t="str">
            <v>POS</v>
          </cell>
          <cell r="C1241" t="str">
            <v>0.0650126</v>
          </cell>
        </row>
        <row r="1242">
          <cell r="B1242" t="str">
            <v>CPN</v>
          </cell>
          <cell r="C1242" t="str">
            <v>0.003307</v>
          </cell>
        </row>
        <row r="1243">
          <cell r="B1243" t="str">
            <v>HVCO</v>
          </cell>
          <cell r="C1243" t="str">
            <v>0.0422681</v>
          </cell>
        </row>
        <row r="1244">
          <cell r="B1244" t="str">
            <v>AGLC</v>
          </cell>
          <cell r="C1244" t="str">
            <v>0.000300636</v>
          </cell>
        </row>
        <row r="1245">
          <cell r="B1245" t="str">
            <v>MDC</v>
          </cell>
          <cell r="C1245" t="str">
            <v>0.0344229</v>
          </cell>
        </row>
        <row r="1246">
          <cell r="B1246" t="str">
            <v>BENJI</v>
          </cell>
          <cell r="C1246" t="str">
            <v>0.00300636</v>
          </cell>
        </row>
        <row r="1247">
          <cell r="B1247" t="str">
            <v>CRX</v>
          </cell>
          <cell r="C1247" t="str">
            <v>0.00082675</v>
          </cell>
        </row>
        <row r="1248">
          <cell r="B1248" t="str">
            <v>VUC</v>
          </cell>
          <cell r="C1248" t="str">
            <v>0.000977892</v>
          </cell>
        </row>
        <row r="1249">
          <cell r="B1249" t="str">
            <v>BIP</v>
          </cell>
          <cell r="C1249" t="str">
            <v>0.0369783</v>
          </cell>
        </row>
        <row r="1250">
          <cell r="B1250" t="str">
            <v>SONG</v>
          </cell>
          <cell r="C1250" t="str">
            <v>0.00180382</v>
          </cell>
        </row>
        <row r="1251">
          <cell r="B1251" t="str">
            <v>BLN</v>
          </cell>
          <cell r="C1251" t="str">
            <v>0.00582162</v>
          </cell>
        </row>
        <row r="1252">
          <cell r="B1252" t="str">
            <v>DBTC</v>
          </cell>
          <cell r="C1252" t="str">
            <v>0.00308152</v>
          </cell>
        </row>
        <row r="1253">
          <cell r="B1253" t="str">
            <v>ICOB</v>
          </cell>
          <cell r="C1253" t="str">
            <v>0.000514</v>
          </cell>
        </row>
        <row r="1254">
          <cell r="B1254" t="str">
            <v>SH</v>
          </cell>
          <cell r="C1254" t="str">
            <v>0.00789171</v>
          </cell>
        </row>
        <row r="1255">
          <cell r="B1255" t="str">
            <v>GPL</v>
          </cell>
          <cell r="C1255" t="str">
            <v>0.214203</v>
          </cell>
        </row>
        <row r="1256">
          <cell r="B1256" t="str">
            <v>UET</v>
          </cell>
          <cell r="C1256" t="str">
            <v>0.0137292</v>
          </cell>
        </row>
        <row r="1257">
          <cell r="B1257" t="str">
            <v>QCN</v>
          </cell>
          <cell r="C1257" t="str">
            <v>0.00751591</v>
          </cell>
        </row>
        <row r="1258">
          <cell r="B1258" t="str">
            <v>ERY</v>
          </cell>
          <cell r="C1258" t="str">
            <v>0.00937723</v>
          </cell>
        </row>
        <row r="1259">
          <cell r="B1259" t="str">
            <v>KRONE</v>
          </cell>
          <cell r="C1259" t="str">
            <v>0.00721528</v>
          </cell>
        </row>
        <row r="1260">
          <cell r="B1260" t="str">
            <v>MND</v>
          </cell>
          <cell r="C1260" t="str">
            <v>0.00300636</v>
          </cell>
        </row>
        <row r="1261">
          <cell r="B1261" t="str">
            <v>BNX</v>
          </cell>
          <cell r="C1261" t="str">
            <v>0.00142802</v>
          </cell>
        </row>
        <row r="1262">
          <cell r="B1262" t="str">
            <v>PRX</v>
          </cell>
          <cell r="C1262" t="str">
            <v>0.00390827</v>
          </cell>
        </row>
        <row r="1263">
          <cell r="B1263" t="str">
            <v>ZMC</v>
          </cell>
          <cell r="C1263" t="str">
            <v>0.0000751591</v>
          </cell>
        </row>
        <row r="1264">
          <cell r="B1264" t="str">
            <v>FUZZ</v>
          </cell>
          <cell r="C1264" t="str">
            <v>0.00879362</v>
          </cell>
        </row>
        <row r="1265">
          <cell r="B1265" t="str">
            <v>LUNA</v>
          </cell>
          <cell r="C1265" t="str">
            <v>0.0237876</v>
          </cell>
        </row>
        <row r="1266">
          <cell r="B1266" t="str">
            <v>MTLMC3</v>
          </cell>
          <cell r="C1266" t="str">
            <v>0.000507206</v>
          </cell>
        </row>
        <row r="1267">
          <cell r="B1267" t="str">
            <v>URO</v>
          </cell>
          <cell r="C1267" t="str">
            <v>0.0332955</v>
          </cell>
        </row>
        <row r="1268">
          <cell r="B1268" t="str">
            <v>CF</v>
          </cell>
          <cell r="C1268" t="str">
            <v>0.0160089</v>
          </cell>
        </row>
        <row r="1269">
          <cell r="B1269" t="str">
            <v>ROOFS</v>
          </cell>
          <cell r="C1269" t="str">
            <v>0.000300636</v>
          </cell>
        </row>
        <row r="1270">
          <cell r="B1270" t="str">
            <v>EXN</v>
          </cell>
          <cell r="C1270" t="str">
            <v>0.00751591</v>
          </cell>
        </row>
        <row r="1271">
          <cell r="B1271" t="str">
            <v>JWL</v>
          </cell>
          <cell r="C1271" t="str">
            <v>0.00184943</v>
          </cell>
        </row>
        <row r="1272">
          <cell r="B1272" t="str">
            <v>SLEVIN</v>
          </cell>
          <cell r="C1272" t="str">
            <v>0.000526114</v>
          </cell>
        </row>
        <row r="1273">
          <cell r="B1273" t="str">
            <v>VLT</v>
          </cell>
          <cell r="C1273" t="str">
            <v>0.0642134</v>
          </cell>
        </row>
        <row r="1274">
          <cell r="B1274" t="str">
            <v>MILO</v>
          </cell>
          <cell r="C1274" t="str">
            <v>0.00327349</v>
          </cell>
        </row>
        <row r="1275">
          <cell r="B1275" t="str">
            <v>ARB</v>
          </cell>
          <cell r="C1275" t="str">
            <v>0.00428407</v>
          </cell>
        </row>
        <row r="1276">
          <cell r="B1276" t="str">
            <v>XCPO</v>
          </cell>
          <cell r="C1276" t="str">
            <v>0.00223066</v>
          </cell>
        </row>
        <row r="1277">
          <cell r="B1277" t="str">
            <v>BIOS</v>
          </cell>
          <cell r="C1277" t="str">
            <v>0.0016535</v>
          </cell>
        </row>
        <row r="1278">
          <cell r="B1278" t="str">
            <v>ICON</v>
          </cell>
          <cell r="C1278" t="str">
            <v>0.0578805</v>
          </cell>
        </row>
        <row r="1279">
          <cell r="B1279" t="str">
            <v>ITZ</v>
          </cell>
          <cell r="C1279" t="str">
            <v>0.0128522</v>
          </cell>
        </row>
        <row r="1280">
          <cell r="B1280" t="str">
            <v>BOAT</v>
          </cell>
          <cell r="C1280" t="str">
            <v>0.00180382</v>
          </cell>
        </row>
        <row r="1281">
          <cell r="B1281" t="str">
            <v>STARS</v>
          </cell>
          <cell r="C1281" t="str">
            <v>0.034498</v>
          </cell>
        </row>
        <row r="1282">
          <cell r="B1282" t="str">
            <v>WORM</v>
          </cell>
          <cell r="C1282" t="str">
            <v>0.000285071</v>
          </cell>
        </row>
        <row r="1283">
          <cell r="B1283" t="str">
            <v>XCRE</v>
          </cell>
          <cell r="C1283" t="str">
            <v>0.00157017</v>
          </cell>
        </row>
        <row r="1284">
          <cell r="B1284" t="str">
            <v>IMS</v>
          </cell>
          <cell r="C1284" t="str">
            <v>0.00593757</v>
          </cell>
        </row>
        <row r="1285">
          <cell r="B1285" t="str">
            <v>CNNC</v>
          </cell>
          <cell r="C1285" t="str">
            <v>0.0127804</v>
          </cell>
        </row>
        <row r="1286">
          <cell r="B1286" t="str">
            <v>ZYD</v>
          </cell>
          <cell r="C1286" t="str">
            <v>0.00503566</v>
          </cell>
        </row>
        <row r="1287">
          <cell r="B1287" t="str">
            <v>LIR</v>
          </cell>
          <cell r="C1287" t="str">
            <v>0.000817438</v>
          </cell>
        </row>
        <row r="1288">
          <cell r="B1288" t="str">
            <v>DLISK</v>
          </cell>
          <cell r="C1288" t="str">
            <v>0.000300636</v>
          </cell>
        </row>
        <row r="1289">
          <cell r="B1289" t="str">
            <v>DRM</v>
          </cell>
          <cell r="C1289" t="str">
            <v>0.0115745</v>
          </cell>
        </row>
        <row r="1290">
          <cell r="B1290" t="str">
            <v>GBC</v>
          </cell>
          <cell r="C1290" t="str">
            <v>0.0025</v>
          </cell>
        </row>
        <row r="1291">
          <cell r="B1291" t="str">
            <v>PIE</v>
          </cell>
          <cell r="C1291" t="str">
            <v>0.00255541</v>
          </cell>
        </row>
        <row r="1292">
          <cell r="B1292" t="str">
            <v>CWXT</v>
          </cell>
          <cell r="C1292" t="str">
            <v>0.000450955</v>
          </cell>
        </row>
        <row r="1293">
          <cell r="B1293" t="str">
            <v>IMPS</v>
          </cell>
          <cell r="C1293" t="str">
            <v>0.00127771</v>
          </cell>
        </row>
        <row r="1294">
          <cell r="B1294" t="str">
            <v>PONZI</v>
          </cell>
          <cell r="C1294" t="str">
            <v>0.0299133</v>
          </cell>
        </row>
        <row r="1295">
          <cell r="B1295" t="str">
            <v>GEERT</v>
          </cell>
          <cell r="C1295" t="str">
            <v>0.0049605</v>
          </cell>
        </row>
        <row r="1296">
          <cell r="B1296" t="str">
            <v>LTCR</v>
          </cell>
          <cell r="C1296" t="str">
            <v>0.000816924</v>
          </cell>
        </row>
        <row r="1297">
          <cell r="B1297" t="str">
            <v>JOBS</v>
          </cell>
          <cell r="C1297" t="str">
            <v>0.000221035</v>
          </cell>
        </row>
        <row r="1298">
          <cell r="B1298" t="str">
            <v>TAGR</v>
          </cell>
          <cell r="C1298" t="str">
            <v>0.000601273</v>
          </cell>
        </row>
        <row r="1299">
          <cell r="B1299" t="str">
            <v>VEC2</v>
          </cell>
          <cell r="C1299" t="str">
            <v>0.00133301</v>
          </cell>
        </row>
        <row r="1300">
          <cell r="B1300" t="str">
            <v>LTCU</v>
          </cell>
          <cell r="C1300" t="str">
            <v>0.0217939</v>
          </cell>
        </row>
        <row r="1301">
          <cell r="B1301" t="str">
            <v>PLNC</v>
          </cell>
          <cell r="C1301" t="str">
            <v>0.00127771</v>
          </cell>
        </row>
        <row r="1302">
          <cell r="B1302" t="str">
            <v>STEPS</v>
          </cell>
          <cell r="C1302" t="str">
            <v>0.00109927</v>
          </cell>
        </row>
        <row r="1303">
          <cell r="B1303" t="str">
            <v>CRDNC</v>
          </cell>
          <cell r="C1303" t="str">
            <v>0.00586727</v>
          </cell>
        </row>
        <row r="1304">
          <cell r="B1304" t="str">
            <v>DES</v>
          </cell>
          <cell r="C1304" t="str">
            <v>0.0121006</v>
          </cell>
        </row>
        <row r="1305">
          <cell r="B1305" t="str">
            <v>PLACO</v>
          </cell>
          <cell r="C1305" t="str">
            <v>0.000526114</v>
          </cell>
        </row>
        <row r="1306">
          <cell r="B1306" t="str">
            <v>RSGP</v>
          </cell>
          <cell r="C1306" t="str">
            <v>10.4021</v>
          </cell>
        </row>
        <row r="1307">
          <cell r="B1307" t="str">
            <v>ACP</v>
          </cell>
          <cell r="C1307" t="str">
            <v>0.00398343</v>
          </cell>
        </row>
        <row r="1308">
          <cell r="B1308" t="str">
            <v>PEX</v>
          </cell>
          <cell r="C1308" t="str">
            <v>0.0069898</v>
          </cell>
        </row>
        <row r="1309">
          <cell r="B1309" t="str">
            <v>BSC</v>
          </cell>
          <cell r="C1309" t="str">
            <v>0.00308152</v>
          </cell>
        </row>
        <row r="1310">
          <cell r="B1310" t="str">
            <v>WBB</v>
          </cell>
          <cell r="C1310" t="str">
            <v>0.0926712</v>
          </cell>
        </row>
        <row r="1311">
          <cell r="B1311" t="str">
            <v>DOLLAR</v>
          </cell>
          <cell r="C1311" t="str">
            <v>0.021721</v>
          </cell>
        </row>
        <row r="1312">
          <cell r="B1312" t="str">
            <v>GLS</v>
          </cell>
          <cell r="C1312" t="str">
            <v>0.00473502</v>
          </cell>
        </row>
        <row r="1313">
          <cell r="B1313" t="str">
            <v>XRC</v>
          </cell>
          <cell r="C1313" t="str">
            <v>0.0196165</v>
          </cell>
        </row>
        <row r="1314">
          <cell r="B1314" t="str">
            <v>ARGUS</v>
          </cell>
          <cell r="C1314" t="str">
            <v>0.0117626</v>
          </cell>
        </row>
        <row r="1315">
          <cell r="B1315" t="str">
            <v>SANDG</v>
          </cell>
          <cell r="C1315" t="str">
            <v>0.003855</v>
          </cell>
        </row>
        <row r="1316">
          <cell r="B1316" t="str">
            <v>VOLT</v>
          </cell>
          <cell r="C1316" t="str">
            <v>0.000676432</v>
          </cell>
        </row>
        <row r="1317">
          <cell r="B1317" t="str">
            <v>ATX</v>
          </cell>
          <cell r="C1317" t="str">
            <v>0.000592445</v>
          </cell>
        </row>
        <row r="1318">
          <cell r="B1318" t="str">
            <v>BIOB</v>
          </cell>
          <cell r="C1318" t="str">
            <v>0.0122509</v>
          </cell>
        </row>
        <row r="1319">
          <cell r="B1319" t="str">
            <v>OFF</v>
          </cell>
          <cell r="C1319" t="str">
            <v>0.00408535</v>
          </cell>
        </row>
        <row r="1320">
          <cell r="B1320" t="str">
            <v>IBANK</v>
          </cell>
          <cell r="C1320" t="str">
            <v>0.00187898</v>
          </cell>
        </row>
        <row r="1321">
          <cell r="B1321" t="str">
            <v>SLFI</v>
          </cell>
          <cell r="C1321" t="str">
            <v>0.0000745082</v>
          </cell>
        </row>
        <row r="1322">
          <cell r="B1322" t="str">
            <v>CONX</v>
          </cell>
          <cell r="C1322" t="str">
            <v>0.00856814</v>
          </cell>
        </row>
        <row r="1323">
          <cell r="B1323" t="str">
            <v>NODC</v>
          </cell>
          <cell r="C1323" t="str">
            <v>0.00360764</v>
          </cell>
        </row>
        <row r="1324">
          <cell r="B1324" t="str">
            <v>CTIC3</v>
          </cell>
          <cell r="C1324" t="str">
            <v>0.00263057</v>
          </cell>
        </row>
        <row r="1325">
          <cell r="B1325" t="str">
            <v>CTIC2</v>
          </cell>
          <cell r="C1325" t="str">
            <v>0.000375796</v>
          </cell>
        </row>
        <row r="1326">
          <cell r="B1326" t="str">
            <v>VLTC</v>
          </cell>
          <cell r="C1326" t="str">
            <v>0.000150318</v>
          </cell>
        </row>
        <row r="1327">
          <cell r="B1327" t="str">
            <v>ULA</v>
          </cell>
          <cell r="C1327" t="str">
            <v>0.0172114</v>
          </cell>
        </row>
        <row r="1328">
          <cell r="B1328" t="str">
            <v>SOCC</v>
          </cell>
          <cell r="C1328" t="str">
            <v>0.00240509</v>
          </cell>
        </row>
        <row r="1329">
          <cell r="B1329" t="str">
            <v>MGM</v>
          </cell>
          <cell r="C1329" t="str">
            <v>0.000751591</v>
          </cell>
        </row>
        <row r="1330">
          <cell r="B1330" t="str">
            <v>LVPS</v>
          </cell>
          <cell r="C1330" t="str">
            <v>0.000901909</v>
          </cell>
        </row>
        <row r="1331">
          <cell r="B1331" t="str">
            <v>TSTR</v>
          </cell>
          <cell r="C1331" t="str">
            <v>0.000225477</v>
          </cell>
        </row>
        <row r="1332">
          <cell r="B1332" t="str">
            <v>EBT</v>
          </cell>
          <cell r="C1332" t="str">
            <v>0.000450955</v>
          </cell>
        </row>
        <row r="1333">
          <cell r="B1333" t="str">
            <v>CALC</v>
          </cell>
          <cell r="C1333" t="str">
            <v>0.0000832488</v>
          </cell>
        </row>
        <row r="1334">
          <cell r="B1334" t="str">
            <v>CKUSD</v>
          </cell>
          <cell r="C1334" t="str">
            <v>0.977988</v>
          </cell>
        </row>
        <row r="1335">
          <cell r="B1335" t="str">
            <v>LBA</v>
          </cell>
          <cell r="C1335" t="str">
            <v>0.20508</v>
          </cell>
        </row>
        <row r="1336">
          <cell r="B1336" t="str">
            <v>ATMC</v>
          </cell>
          <cell r="C1336" t="str">
            <v>3.51615</v>
          </cell>
        </row>
        <row r="1337">
          <cell r="B1337" t="str">
            <v>ZIP</v>
          </cell>
          <cell r="C1337" t="str">
            <v>0.00261393</v>
          </cell>
        </row>
        <row r="1338">
          <cell r="B1338" t="str">
            <v>TTT</v>
          </cell>
          <cell r="C1338" t="str">
            <v>0.0887433</v>
          </cell>
        </row>
        <row r="1339">
          <cell r="B1339" t="str">
            <v>EDU</v>
          </cell>
          <cell r="C1339" t="str">
            <v>0.00321166</v>
          </cell>
        </row>
        <row r="1340">
          <cell r="B1340" t="str">
            <v>TRIO</v>
          </cell>
          <cell r="C1340" t="str">
            <v>0.0187704</v>
          </cell>
        </row>
        <row r="1341">
          <cell r="B1341" t="str">
            <v>KCASH</v>
          </cell>
          <cell r="C1341" t="str">
            <v>0.125911</v>
          </cell>
        </row>
        <row r="1342">
          <cell r="B1342" t="str">
            <v>SKM</v>
          </cell>
          <cell r="C1342" t="str">
            <v>0.0670822</v>
          </cell>
        </row>
        <row r="1343">
          <cell r="B1343" t="str">
            <v>NPXS</v>
          </cell>
          <cell r="C1343" t="str">
            <v>0.0105062</v>
          </cell>
        </row>
        <row r="1344">
          <cell r="B1344" t="str">
            <v>OPEN</v>
          </cell>
          <cell r="C1344" t="str">
            <v>0.214397</v>
          </cell>
        </row>
        <row r="1345">
          <cell r="B1345" t="str">
            <v>OF</v>
          </cell>
          <cell r="C1345" t="str">
            <v>0.00110523</v>
          </cell>
        </row>
        <row r="1346">
          <cell r="B1346" t="str">
            <v>PNT</v>
          </cell>
          <cell r="C1346" t="str">
            <v>0.0203799</v>
          </cell>
        </row>
        <row r="1347">
          <cell r="B1347" t="str">
            <v>IIC</v>
          </cell>
          <cell r="C1347" t="str">
            <v>0.00656659</v>
          </cell>
        </row>
        <row r="1348">
          <cell r="B1348" t="str">
            <v>APIS</v>
          </cell>
          <cell r="C1348" t="str">
            <v>0.00608158</v>
          </cell>
        </row>
        <row r="1349">
          <cell r="B1349" t="str">
            <v>MEET</v>
          </cell>
          <cell r="C1349" t="str">
            <v>0.0537501</v>
          </cell>
        </row>
        <row r="1350">
          <cell r="B1350" t="str">
            <v>AAC</v>
          </cell>
          <cell r="C1350" t="str">
            <v>0.113307</v>
          </cell>
        </row>
        <row r="1351">
          <cell r="B1351" t="str">
            <v>OC</v>
          </cell>
          <cell r="C1351" t="str">
            <v>0.00424864</v>
          </cell>
        </row>
        <row r="1352">
          <cell r="B1352" t="str">
            <v>NOAH</v>
          </cell>
          <cell r="C1352" t="str">
            <v>0.00775407</v>
          </cell>
        </row>
        <row r="1353">
          <cell r="B1353" t="str">
            <v>SBTC</v>
          </cell>
          <cell r="C1353" t="str">
            <v>11.3403</v>
          </cell>
        </row>
        <row r="1354">
          <cell r="B1354" t="str">
            <v>NKN</v>
          </cell>
          <cell r="C1354" t="str">
            <v>0.385561</v>
          </cell>
        </row>
        <row r="1355">
          <cell r="B1355" t="str">
            <v>SNTR</v>
          </cell>
          <cell r="C1355" t="str">
            <v>0.000250557</v>
          </cell>
        </row>
        <row r="1356">
          <cell r="B1356" t="str">
            <v>STC</v>
          </cell>
          <cell r="C1356" t="str">
            <v>0.082027</v>
          </cell>
        </row>
        <row r="1357">
          <cell r="B1357" t="str">
            <v>RCT</v>
          </cell>
          <cell r="C1357" t="str">
            <v>0.0365139</v>
          </cell>
        </row>
        <row r="1358">
          <cell r="B1358" t="str">
            <v>PAT</v>
          </cell>
          <cell r="C1358" t="str">
            <v>0.0886835</v>
          </cell>
        </row>
        <row r="1359">
          <cell r="B1359" t="str">
            <v>CHAT</v>
          </cell>
          <cell r="C1359" t="str">
            <v>0.0820999</v>
          </cell>
        </row>
        <row r="1360">
          <cell r="B1360" t="str">
            <v>SOUL</v>
          </cell>
          <cell r="C1360" t="str">
            <v>0.598628</v>
          </cell>
        </row>
        <row r="1361">
          <cell r="B1361" t="str">
            <v>MOF</v>
          </cell>
          <cell r="C1361" t="str">
            <v>0.318036</v>
          </cell>
        </row>
        <row r="1362">
          <cell r="B1362" t="str">
            <v>SGCC</v>
          </cell>
          <cell r="C1362" t="str">
            <v>0.00226998</v>
          </cell>
        </row>
        <row r="1363">
          <cell r="B1363" t="str">
            <v>TKA</v>
          </cell>
          <cell r="C1363" t="str">
            <v>0.242444</v>
          </cell>
        </row>
        <row r="1364">
          <cell r="B1364" t="str">
            <v>DIG</v>
          </cell>
          <cell r="C1364" t="str">
            <v>0.133303</v>
          </cell>
        </row>
        <row r="1365">
          <cell r="B1365" t="str">
            <v>TOPC</v>
          </cell>
          <cell r="C1365" t="str">
            <v>0.0303032</v>
          </cell>
        </row>
        <row r="1366">
          <cell r="B1366" t="str">
            <v>BBC</v>
          </cell>
          <cell r="C1366" t="str">
            <v>0.0560282</v>
          </cell>
        </row>
        <row r="1367">
          <cell r="B1367" t="str">
            <v>VLC</v>
          </cell>
          <cell r="C1367" t="str">
            <v>0.0686459</v>
          </cell>
        </row>
        <row r="1368">
          <cell r="B1368" t="str">
            <v>DRG</v>
          </cell>
          <cell r="C1368" t="str">
            <v>0.421399</v>
          </cell>
        </row>
        <row r="1369">
          <cell r="B1369" t="str">
            <v>FREC</v>
          </cell>
          <cell r="C1369" t="str">
            <v>0.0164277</v>
          </cell>
        </row>
        <row r="1370">
          <cell r="B1370" t="str">
            <v>INC</v>
          </cell>
          <cell r="C1370" t="str">
            <v>0.322256</v>
          </cell>
        </row>
        <row r="1371">
          <cell r="B1371" t="str">
            <v>MT</v>
          </cell>
          <cell r="C1371" t="str">
            <v>0.0246874</v>
          </cell>
        </row>
        <row r="1372">
          <cell r="B1372" t="str">
            <v>UBTC</v>
          </cell>
          <cell r="C1372" t="str">
            <v>9.71615</v>
          </cell>
        </row>
        <row r="1373">
          <cell r="B1373" t="str">
            <v>AWR</v>
          </cell>
          <cell r="C1373" t="str">
            <v>0.0305146</v>
          </cell>
        </row>
        <row r="1374">
          <cell r="B1374" t="str">
            <v>BCX</v>
          </cell>
          <cell r="C1374" t="str">
            <v>0.0178623</v>
          </cell>
        </row>
        <row r="1375">
          <cell r="B1375" t="str">
            <v>GEM</v>
          </cell>
          <cell r="C1375" t="str">
            <v>0.0133076</v>
          </cell>
        </row>
        <row r="1376">
          <cell r="B1376" t="str">
            <v>LUC</v>
          </cell>
          <cell r="C1376" t="str">
            <v>0.0143378</v>
          </cell>
        </row>
        <row r="1377">
          <cell r="B1377" t="str">
            <v>XTZ</v>
          </cell>
          <cell r="C1377" t="str">
            <v>4.68364</v>
          </cell>
        </row>
        <row r="1378">
          <cell r="B1378" t="str">
            <v>SHOW</v>
          </cell>
          <cell r="C1378" t="str">
            <v>0.00454803</v>
          </cell>
        </row>
        <row r="1379">
          <cell r="B1379" t="str">
            <v>INSUR</v>
          </cell>
          <cell r="C1379" t="str">
            <v>0.00173153</v>
          </cell>
        </row>
        <row r="1380">
          <cell r="B1380" t="str">
            <v>XUC</v>
          </cell>
          <cell r="C1380" t="str">
            <v>5.90145</v>
          </cell>
        </row>
        <row r="1381">
          <cell r="B1381" t="str">
            <v>UIP</v>
          </cell>
          <cell r="C1381" t="str">
            <v>0.0324039</v>
          </cell>
        </row>
        <row r="1382">
          <cell r="B1382" t="str">
            <v>GSC</v>
          </cell>
          <cell r="C1382" t="str">
            <v>0.139824</v>
          </cell>
        </row>
        <row r="1383">
          <cell r="B1383" t="str">
            <v>WETH</v>
          </cell>
          <cell r="C1383" t="str">
            <v>568.58</v>
          </cell>
        </row>
        <row r="1384">
          <cell r="B1384" t="str">
            <v>XMC</v>
          </cell>
          <cell r="C1384" t="str">
            <v>5.85331</v>
          </cell>
        </row>
        <row r="1385">
          <cell r="B1385" t="str">
            <v>LIGHT</v>
          </cell>
          <cell r="C1385" t="str">
            <v>0.0012142</v>
          </cell>
        </row>
        <row r="1386">
          <cell r="B1386" t="str">
            <v>IQT</v>
          </cell>
          <cell r="C1386" t="str">
            <v>0.0601265</v>
          </cell>
        </row>
        <row r="1387">
          <cell r="B1387" t="str">
            <v>NTY</v>
          </cell>
          <cell r="C1387" t="str">
            <v>0.00034895</v>
          </cell>
        </row>
        <row r="1388">
          <cell r="B1388" t="str">
            <v>LRN</v>
          </cell>
          <cell r="C1388" t="str">
            <v>1.15546</v>
          </cell>
        </row>
        <row r="1389">
          <cell r="B1389" t="str">
            <v>HLC</v>
          </cell>
          <cell r="C1389" t="str">
            <v>0.116794</v>
          </cell>
        </row>
        <row r="1390">
          <cell r="B1390" t="str">
            <v>FRGC</v>
          </cell>
          <cell r="C1390" t="str">
            <v>4.21195</v>
          </cell>
        </row>
        <row r="1391">
          <cell r="B1391" t="str">
            <v>EPC</v>
          </cell>
          <cell r="C1391" t="str">
            <v>0.0788634</v>
          </cell>
        </row>
        <row r="1392">
          <cell r="B1392" t="str">
            <v>READ</v>
          </cell>
          <cell r="C1392" t="str">
            <v>0.0146202</v>
          </cell>
        </row>
        <row r="1393">
          <cell r="B1393" t="str">
            <v>CMCT</v>
          </cell>
          <cell r="C1393" t="str">
            <v>0.0489905</v>
          </cell>
        </row>
        <row r="1394">
          <cell r="B1394" t="str">
            <v>SWTH</v>
          </cell>
          <cell r="C1394" t="str">
            <v>0.0350844</v>
          </cell>
        </row>
        <row r="1395">
          <cell r="B1395" t="str">
            <v>FIL</v>
          </cell>
          <cell r="C1395" t="str">
            <v>8.87694</v>
          </cell>
        </row>
        <row r="1396">
          <cell r="B1396" t="str">
            <v>CFUN</v>
          </cell>
          <cell r="C1396" t="str">
            <v>0.00851107</v>
          </cell>
        </row>
        <row r="1397">
          <cell r="B1397" t="str">
            <v>IPC</v>
          </cell>
          <cell r="C1397" t="str">
            <v>0.786764</v>
          </cell>
        </row>
        <row r="1398">
          <cell r="B1398" t="str">
            <v>PRS</v>
          </cell>
          <cell r="C1398" t="str">
            <v>0.286994</v>
          </cell>
        </row>
        <row r="1399">
          <cell r="B1399" t="str">
            <v>FID</v>
          </cell>
          <cell r="C1399" t="str">
            <v>0.11567</v>
          </cell>
        </row>
        <row r="1400">
          <cell r="B1400" t="str">
            <v>BIG</v>
          </cell>
          <cell r="C1400" t="str">
            <v>2.00561</v>
          </cell>
        </row>
        <row r="1401">
          <cell r="B1401" t="str">
            <v>XYO</v>
          </cell>
          <cell r="C1401" t="str">
            <v>0.00505242</v>
          </cell>
        </row>
        <row r="1402">
          <cell r="B1402" t="str">
            <v>RBLX</v>
          </cell>
          <cell r="C1402" t="str">
            <v>0.303804</v>
          </cell>
        </row>
        <row r="1403">
          <cell r="B1403" t="str">
            <v>SCC</v>
          </cell>
          <cell r="C1403" t="str">
            <v>0.00459974</v>
          </cell>
        </row>
        <row r="1404">
          <cell r="B1404" t="str">
            <v>CMS</v>
          </cell>
          <cell r="C1404" t="str">
            <v>0.48065</v>
          </cell>
        </row>
        <row r="1405">
          <cell r="B1405" t="str">
            <v>IDT</v>
          </cell>
          <cell r="C1405" t="str">
            <v>0.0429006</v>
          </cell>
        </row>
        <row r="1406">
          <cell r="B1406" t="str">
            <v>CRE</v>
          </cell>
          <cell r="C1406" t="str">
            <v>0.0229045</v>
          </cell>
        </row>
        <row r="1407">
          <cell r="B1407" t="str">
            <v>BZNT</v>
          </cell>
          <cell r="C1407" t="str">
            <v>0.141868</v>
          </cell>
        </row>
        <row r="1408">
          <cell r="B1408" t="str">
            <v>INV</v>
          </cell>
          <cell r="C1408" t="str">
            <v>0.10881</v>
          </cell>
        </row>
        <row r="1409">
          <cell r="B1409" t="str">
            <v>NAVI</v>
          </cell>
          <cell r="C1409" t="str">
            <v>0.0210399</v>
          </cell>
        </row>
        <row r="1410">
          <cell r="B1410" t="str">
            <v>EXC</v>
          </cell>
          <cell r="C1410" t="str">
            <v>0.738613</v>
          </cell>
        </row>
        <row r="1411">
          <cell r="B1411" t="str">
            <v>QUBE</v>
          </cell>
          <cell r="C1411" t="str">
            <v>0.0289228</v>
          </cell>
        </row>
        <row r="1412">
          <cell r="B1412" t="str">
            <v>DASC</v>
          </cell>
          <cell r="C1412" t="str">
            <v>0.156708</v>
          </cell>
        </row>
        <row r="1413">
          <cell r="B1413" t="str">
            <v>DGX</v>
          </cell>
          <cell r="C1413" t="str">
            <v>45.1507</v>
          </cell>
        </row>
        <row r="1414">
          <cell r="B1414" t="str">
            <v>FACE</v>
          </cell>
          <cell r="C1414" t="str">
            <v>0.0211763</v>
          </cell>
        </row>
        <row r="1415">
          <cell r="B1415" t="str">
            <v>ADK</v>
          </cell>
          <cell r="C1415" t="str">
            <v>18.1584</v>
          </cell>
        </row>
        <row r="1416">
          <cell r="B1416" t="str">
            <v>AVH</v>
          </cell>
          <cell r="C1416" t="str">
            <v>0.00642455</v>
          </cell>
        </row>
        <row r="1417">
          <cell r="B1417" t="str">
            <v>KST</v>
          </cell>
          <cell r="C1417" t="str">
            <v>0.0267434</v>
          </cell>
        </row>
        <row r="1418">
          <cell r="B1418" t="str">
            <v>CNN</v>
          </cell>
          <cell r="C1418" t="str">
            <v>0.00212332</v>
          </cell>
        </row>
        <row r="1419">
          <cell r="B1419" t="str">
            <v>REPO</v>
          </cell>
          <cell r="C1419" t="str">
            <v>0.124538</v>
          </cell>
        </row>
        <row r="1420">
          <cell r="B1420" t="str">
            <v>XRH</v>
          </cell>
          <cell r="C1420" t="str">
            <v>0.193159</v>
          </cell>
        </row>
        <row r="1421">
          <cell r="B1421" t="str">
            <v>CAZ</v>
          </cell>
          <cell r="C1421" t="str">
            <v>0.0524624</v>
          </cell>
        </row>
        <row r="1422">
          <cell r="B1422" t="str">
            <v>AVA</v>
          </cell>
          <cell r="C1422" t="str">
            <v>0.300246</v>
          </cell>
        </row>
        <row r="1423">
          <cell r="B1423" t="str">
            <v>CVH</v>
          </cell>
          <cell r="C1423" t="str">
            <v>0.0141868</v>
          </cell>
        </row>
        <row r="1424">
          <cell r="B1424" t="str">
            <v>XID</v>
          </cell>
          <cell r="C1424" t="str">
            <v>0.09743</v>
          </cell>
        </row>
        <row r="1425">
          <cell r="B1425" t="str">
            <v>BMH</v>
          </cell>
          <cell r="C1425" t="str">
            <v>0.0276586</v>
          </cell>
        </row>
        <row r="1426">
          <cell r="B1426" t="str">
            <v>ATC</v>
          </cell>
          <cell r="C1426" t="str">
            <v>0.0082675</v>
          </cell>
        </row>
        <row r="1427">
          <cell r="B1427" t="str">
            <v>GCS</v>
          </cell>
          <cell r="C1427" t="str">
            <v>0.00919777</v>
          </cell>
        </row>
        <row r="1428">
          <cell r="B1428" t="str">
            <v>BELA</v>
          </cell>
          <cell r="C1428" t="str">
            <v>0.0461477</v>
          </cell>
        </row>
        <row r="1429">
          <cell r="B1429" t="str">
            <v>BCI</v>
          </cell>
          <cell r="C1429" t="str">
            <v>4.75769</v>
          </cell>
        </row>
        <row r="1430">
          <cell r="B1430" t="str">
            <v>BCDN</v>
          </cell>
          <cell r="C1430" t="str">
            <v>0.0224933</v>
          </cell>
        </row>
        <row r="1431">
          <cell r="B1431" t="str">
            <v>INDI</v>
          </cell>
          <cell r="C1431" t="str">
            <v>0.020293</v>
          </cell>
        </row>
        <row r="1432">
          <cell r="B1432" t="str">
            <v>B2X</v>
          </cell>
          <cell r="C1432" t="str">
            <v>0.737995</v>
          </cell>
        </row>
        <row r="1433">
          <cell r="B1433" t="str">
            <v>TER</v>
          </cell>
          <cell r="C1433" t="str">
            <v>4.04805</v>
          </cell>
        </row>
        <row r="1434">
          <cell r="B1434" t="str">
            <v>SNIP</v>
          </cell>
          <cell r="C1434" t="str">
            <v>0.000594931</v>
          </cell>
        </row>
        <row r="1435">
          <cell r="B1435" t="str">
            <v>SEN</v>
          </cell>
          <cell r="C1435" t="str">
            <v>0.0225031</v>
          </cell>
        </row>
        <row r="1436">
          <cell r="B1436" t="str">
            <v>BETR</v>
          </cell>
          <cell r="C1436" t="str">
            <v>0.0694469</v>
          </cell>
        </row>
        <row r="1437">
          <cell r="B1437" t="str">
            <v>XMO</v>
          </cell>
          <cell r="C1437" t="str">
            <v>5.63644</v>
          </cell>
        </row>
        <row r="1438">
          <cell r="B1438" t="str">
            <v>CLO</v>
          </cell>
          <cell r="C1438" t="str">
            <v>0.0193159</v>
          </cell>
        </row>
        <row r="1439">
          <cell r="B1439" t="str">
            <v>MSD</v>
          </cell>
          <cell r="C1439" t="str">
            <v>0.00601261</v>
          </cell>
        </row>
        <row r="1440">
          <cell r="B1440" t="str">
            <v>GBG</v>
          </cell>
          <cell r="C1440" t="str">
            <v>0.0547177</v>
          </cell>
        </row>
        <row r="1441">
          <cell r="B1441" t="str">
            <v>LST</v>
          </cell>
          <cell r="C1441" t="str">
            <v>0.00800503</v>
          </cell>
        </row>
        <row r="1442">
          <cell r="B1442" t="str">
            <v>AC3</v>
          </cell>
          <cell r="C1442" t="str">
            <v>0.254417</v>
          </cell>
        </row>
        <row r="1443">
          <cell r="B1443" t="str">
            <v>VIPS</v>
          </cell>
          <cell r="C1443" t="str">
            <v>0.000376353</v>
          </cell>
        </row>
        <row r="1444">
          <cell r="B1444" t="str">
            <v>DML</v>
          </cell>
          <cell r="C1444" t="str">
            <v>0.0526228</v>
          </cell>
        </row>
        <row r="1445">
          <cell r="B1445" t="str">
            <v>HPY</v>
          </cell>
          <cell r="C1445" t="str">
            <v>0.0160568</v>
          </cell>
        </row>
        <row r="1446">
          <cell r="B1446" t="str">
            <v>EMB</v>
          </cell>
          <cell r="C1446" t="str">
            <v>0.0000006179</v>
          </cell>
        </row>
        <row r="1447">
          <cell r="B1447" t="str">
            <v>IFC</v>
          </cell>
          <cell r="C1447" t="str">
            <v>0.0000676432</v>
          </cell>
        </row>
        <row r="1448">
          <cell r="B1448" t="str">
            <v>CANDY</v>
          </cell>
          <cell r="C1448" t="str">
            <v>0.000286024</v>
          </cell>
        </row>
        <row r="1449">
          <cell r="B1449" t="str">
            <v>ANI</v>
          </cell>
          <cell r="C1449" t="str">
            <v>0.0108229</v>
          </cell>
        </row>
        <row r="1450">
          <cell r="B1450" t="str">
            <v>CROP</v>
          </cell>
          <cell r="C1450" t="str">
            <v>0.0248419</v>
          </cell>
        </row>
        <row r="1451">
          <cell r="B1451" t="str">
            <v>SIC</v>
          </cell>
          <cell r="C1451" t="str">
            <v>0.000526114</v>
          </cell>
        </row>
        <row r="1452">
          <cell r="B1452" t="str">
            <v>BSR</v>
          </cell>
          <cell r="C1452" t="str">
            <v>0.000375796</v>
          </cell>
        </row>
        <row r="1453">
          <cell r="B1453" t="str">
            <v>EDRC</v>
          </cell>
          <cell r="C1453" t="str">
            <v>0.0798204</v>
          </cell>
        </row>
        <row r="1454">
          <cell r="B1454" t="str">
            <v>WC</v>
          </cell>
          <cell r="C1454" t="str">
            <v>0.356672</v>
          </cell>
        </row>
        <row r="1455">
          <cell r="B1455" t="str">
            <v>EDT</v>
          </cell>
          <cell r="C1455" t="str">
            <v>0.0022882</v>
          </cell>
        </row>
        <row r="1456">
          <cell r="B1456" t="str">
            <v>W3C</v>
          </cell>
          <cell r="C1456" t="str">
            <v>0.000338208</v>
          </cell>
        </row>
        <row r="1457">
          <cell r="B1457" t="str">
            <v>UTT</v>
          </cell>
          <cell r="C1457" t="str">
            <v>0.335444</v>
          </cell>
        </row>
        <row r="1458">
          <cell r="B1458" t="str">
            <v>XOT</v>
          </cell>
          <cell r="C1458" t="str">
            <v>367.437</v>
          </cell>
        </row>
        <row r="1459">
          <cell r="B1459" t="str">
            <v>AMN</v>
          </cell>
          <cell r="C1459" t="str">
            <v>0.0213015</v>
          </cell>
        </row>
        <row r="1460">
          <cell r="B1460" t="str">
            <v>XRY</v>
          </cell>
          <cell r="C1460" t="str">
            <v>0.000146594</v>
          </cell>
        </row>
        <row r="1461">
          <cell r="B1461" t="str">
            <v>GARY</v>
          </cell>
          <cell r="C1461" t="str">
            <v>0.0332955</v>
          </cell>
        </row>
        <row r="1462">
          <cell r="B1462" t="str">
            <v>PRES</v>
          </cell>
          <cell r="C1462" t="str">
            <v>0.00842817</v>
          </cell>
        </row>
        <row r="1463">
          <cell r="B1463" t="str">
            <v>SLOTH</v>
          </cell>
          <cell r="C1463" t="str">
            <v>0.0000044012</v>
          </cell>
        </row>
        <row r="1464">
          <cell r="B1464" t="str">
            <v>BITCF</v>
          </cell>
          <cell r="C1464" t="str">
            <v>0.103644</v>
          </cell>
        </row>
        <row r="1465">
          <cell r="B1465" t="str">
            <v>TESLA</v>
          </cell>
          <cell r="C1465" t="str">
            <v>2.63846</v>
          </cell>
        </row>
        <row r="1466">
          <cell r="B1466" t="str">
            <v>SBC</v>
          </cell>
          <cell r="C1466" t="str">
            <v>0.00195414</v>
          </cell>
        </row>
        <row r="1467">
          <cell r="B1467" t="str">
            <v>SUP</v>
          </cell>
          <cell r="C1467" t="str">
            <v>0.000810022</v>
          </cell>
        </row>
        <row r="1468">
          <cell r="B1468" t="str">
            <v>WA</v>
          </cell>
          <cell r="C1468" t="str">
            <v>0.0121006</v>
          </cell>
        </row>
        <row r="1469">
          <cell r="B1469" t="str">
            <v>GOD</v>
          </cell>
          <cell r="C1469" t="str">
            <v>23.8991</v>
          </cell>
        </row>
        <row r="1470">
          <cell r="B1470" t="str">
            <v>BSN</v>
          </cell>
          <cell r="C1470" t="str">
            <v>0.00210446</v>
          </cell>
        </row>
        <row r="1471">
          <cell r="B1471" t="str">
            <v>ECH</v>
          </cell>
          <cell r="C1471" t="str">
            <v>0.0477842</v>
          </cell>
        </row>
        <row r="1472">
          <cell r="B1472" t="str">
            <v>BUBO</v>
          </cell>
          <cell r="C1472" t="str">
            <v>0.0232152</v>
          </cell>
        </row>
        <row r="1473">
          <cell r="B1473" t="str">
            <v>SKB</v>
          </cell>
          <cell r="C1473" t="str">
            <v>0.00450955</v>
          </cell>
        </row>
        <row r="1474">
          <cell r="B1474" t="str">
            <v>CLUB</v>
          </cell>
          <cell r="C1474" t="str">
            <v>0.38256</v>
          </cell>
        </row>
        <row r="1475">
          <cell r="B1475" t="str">
            <v>SPK</v>
          </cell>
          <cell r="C1475" t="str">
            <v>0.112814</v>
          </cell>
        </row>
        <row r="1476">
          <cell r="B1476" t="str">
            <v>CEFS</v>
          </cell>
          <cell r="C1476" t="str">
            <v>1371.9</v>
          </cell>
        </row>
        <row r="1477">
          <cell r="B1477" t="str">
            <v>ZENGOLD</v>
          </cell>
          <cell r="C1477" t="str">
            <v>0.0187294</v>
          </cell>
        </row>
        <row r="1478">
          <cell r="B1478" t="str">
            <v>ELITE</v>
          </cell>
          <cell r="C1478" t="str">
            <v>0.279667</v>
          </cell>
        </row>
        <row r="1479">
          <cell r="B1479" t="str">
            <v>BAR</v>
          </cell>
          <cell r="C1479" t="str">
            <v>0.00317384</v>
          </cell>
        </row>
        <row r="1480">
          <cell r="B1480" t="str">
            <v>XTD</v>
          </cell>
          <cell r="C1480" t="str">
            <v>0.0000751591</v>
          </cell>
        </row>
        <row r="1481">
          <cell r="B1481" t="str">
            <v>COR</v>
          </cell>
          <cell r="C1481" t="str">
            <v>0.128447</v>
          </cell>
        </row>
        <row r="1482">
          <cell r="B1482" t="str">
            <v>MARX</v>
          </cell>
          <cell r="C1482" t="str">
            <v>0.00263057</v>
          </cell>
        </row>
        <row r="1483">
          <cell r="B1483" t="str">
            <v>ERA</v>
          </cell>
          <cell r="C1483" t="str">
            <v>0.0252761</v>
          </cell>
        </row>
        <row r="1484">
          <cell r="B1484" t="str">
            <v>OOT</v>
          </cell>
          <cell r="C1484" t="str">
            <v>0.103156</v>
          </cell>
        </row>
        <row r="1485">
          <cell r="B1485" t="str">
            <v>CLD</v>
          </cell>
          <cell r="C1485" t="str">
            <v>0.0425381</v>
          </cell>
        </row>
        <row r="1486">
          <cell r="B1486" t="str">
            <v>HC</v>
          </cell>
          <cell r="C1486" t="str">
            <v>0.0791629</v>
          </cell>
        </row>
        <row r="1487">
          <cell r="B1487" t="str">
            <v>SJCX</v>
          </cell>
          <cell r="C1487" t="str">
            <v>0.799855</v>
          </cell>
        </row>
        <row r="1488">
          <cell r="B1488" t="str">
            <v>ASN</v>
          </cell>
          <cell r="C1488" t="str">
            <v>0.00849298</v>
          </cell>
        </row>
        <row r="1489">
          <cell r="B1489" t="str">
            <v>HDLB</v>
          </cell>
          <cell r="C1489" t="str">
            <v>0.0409617</v>
          </cell>
        </row>
        <row r="1490">
          <cell r="B1490" t="str">
            <v>SONO</v>
          </cell>
          <cell r="C1490" t="str">
            <v>1.05245</v>
          </cell>
        </row>
        <row r="1491">
          <cell r="B1491" t="str">
            <v>LDCN</v>
          </cell>
          <cell r="C1491" t="str">
            <v>0.00450955</v>
          </cell>
        </row>
        <row r="1492">
          <cell r="B1492" t="str">
            <v>KARMA</v>
          </cell>
          <cell r="C1492" t="str">
            <v>0.0000751591</v>
          </cell>
        </row>
        <row r="1493">
          <cell r="B1493" t="str">
            <v>RBBT</v>
          </cell>
          <cell r="C1493" t="str">
            <v>0.0000449569</v>
          </cell>
        </row>
        <row r="1494">
          <cell r="B1494" t="str">
            <v>UNRC</v>
          </cell>
          <cell r="C1494" t="str">
            <v>0.000375949</v>
          </cell>
        </row>
        <row r="1495">
          <cell r="B1495" t="str">
            <v>WIC</v>
          </cell>
          <cell r="C1495" t="str">
            <v>0.00082675</v>
          </cell>
        </row>
        <row r="1496">
          <cell r="B1496" t="str">
            <v>UR</v>
          </cell>
          <cell r="C1496" t="str">
            <v>0.000751591</v>
          </cell>
        </row>
        <row r="1497">
          <cell r="B1497" t="str">
            <v>TCOIN</v>
          </cell>
          <cell r="C1497" t="str">
            <v>0.000150318</v>
          </cell>
        </row>
        <row r="1498">
          <cell r="B1498" t="str">
            <v>GMX</v>
          </cell>
          <cell r="C1498" t="str">
            <v>0.000316664</v>
          </cell>
        </row>
        <row r="1499">
          <cell r="B1499" t="str">
            <v>NAMO</v>
          </cell>
          <cell r="C1499" t="str">
            <v>0.000150318</v>
          </cell>
        </row>
        <row r="1500">
          <cell r="B1500" t="str">
            <v>SHA</v>
          </cell>
          <cell r="C1500" t="str">
            <v>0.000676432</v>
          </cell>
        </row>
        <row r="1501">
          <cell r="B1501" t="str">
            <v>MINEX</v>
          </cell>
          <cell r="C1501" t="str">
            <v>0.00819574</v>
          </cell>
        </row>
        <row r="1502">
          <cell r="B1502" t="str">
            <v>RICHX</v>
          </cell>
          <cell r="C1502" t="str">
            <v>0.0049605</v>
          </cell>
        </row>
        <row r="1503">
          <cell r="B1503" t="str">
            <v>BANK</v>
          </cell>
          <cell r="C1503" t="str">
            <v>0.0459222</v>
          </cell>
        </row>
        <row r="1504">
          <cell r="B1504" t="str">
            <v>SISA</v>
          </cell>
          <cell r="C1504" t="str">
            <v>0.00751591</v>
          </cell>
        </row>
        <row r="1505">
          <cell r="B1505" t="str">
            <v>RUNNERS</v>
          </cell>
          <cell r="C1505" t="str">
            <v>0.000225477</v>
          </cell>
        </row>
        <row r="1506">
          <cell r="B1506" t="str">
            <v>SJW</v>
          </cell>
          <cell r="C1506" t="str">
            <v>0.000450955</v>
          </cell>
        </row>
        <row r="1507">
          <cell r="B1507" t="str">
            <v>TURBO</v>
          </cell>
          <cell r="C1507" t="str">
            <v>0.0000751591</v>
          </cell>
        </row>
        <row r="1508">
          <cell r="B1508" t="str">
            <v>EAG</v>
          </cell>
          <cell r="C1508" t="str">
            <v>0.0127771</v>
          </cell>
        </row>
        <row r="1509">
          <cell r="B1509" t="str">
            <v>MAGN</v>
          </cell>
          <cell r="C1509" t="str">
            <v>0.0751591</v>
          </cell>
        </row>
        <row r="1510">
          <cell r="B1510" t="str">
            <v>PLX</v>
          </cell>
          <cell r="C1510" t="str">
            <v>0.0101465</v>
          </cell>
        </row>
        <row r="1511">
          <cell r="B1511" t="str">
            <v>CFC</v>
          </cell>
          <cell r="C1511" t="str">
            <v>0.00150318</v>
          </cell>
        </row>
        <row r="1512">
          <cell r="B1512" t="str">
            <v>PROUD</v>
          </cell>
          <cell r="C1512" t="str">
            <v>0.0209694</v>
          </cell>
        </row>
        <row r="1513">
          <cell r="B1513" t="str">
            <v>PCS</v>
          </cell>
          <cell r="C1513" t="str">
            <v>0.0601273</v>
          </cell>
        </row>
        <row r="1514">
          <cell r="B1514" t="str">
            <v>DMC</v>
          </cell>
          <cell r="C1514" t="str">
            <v>0.000677458</v>
          </cell>
        </row>
        <row r="1515">
          <cell r="B1515" t="str">
            <v>ACN</v>
          </cell>
          <cell r="C1515" t="str">
            <v>0.000450955</v>
          </cell>
        </row>
        <row r="1516">
          <cell r="B1516" t="str">
            <v>FRN</v>
          </cell>
          <cell r="C1516" t="str">
            <v>0.0207209</v>
          </cell>
        </row>
        <row r="1517">
          <cell r="B1517" t="str">
            <v>GDC</v>
          </cell>
          <cell r="C1517" t="str">
            <v>0.000150318</v>
          </cell>
        </row>
        <row r="1518">
          <cell r="B1518" t="str">
            <v>BLAZR</v>
          </cell>
          <cell r="C1518" t="str">
            <v>0.00254903</v>
          </cell>
        </row>
        <row r="1519">
          <cell r="B1519" t="str">
            <v>AKY</v>
          </cell>
          <cell r="C1519" t="str">
            <v>0.00225477</v>
          </cell>
        </row>
        <row r="1520">
          <cell r="B1520" t="str">
            <v>CYDER</v>
          </cell>
          <cell r="C1520" t="str">
            <v>0.00150318</v>
          </cell>
        </row>
        <row r="1521">
          <cell r="B1521" t="str">
            <v>DAV</v>
          </cell>
          <cell r="C1521" t="str">
            <v>0.00263057</v>
          </cell>
        </row>
        <row r="1522">
          <cell r="B1522" t="str">
            <v>INDIA</v>
          </cell>
          <cell r="C1522" t="str">
            <v>0.000150318</v>
          </cell>
        </row>
        <row r="1523">
          <cell r="B1523" t="str">
            <v>BUB</v>
          </cell>
          <cell r="C1523" t="str">
            <v>0.00608789</v>
          </cell>
        </row>
        <row r="1524">
          <cell r="B1524" t="str">
            <v>ANTX</v>
          </cell>
          <cell r="C1524" t="str">
            <v>0.000225477</v>
          </cell>
        </row>
        <row r="1525">
          <cell r="B1525" t="str">
            <v>NEOG</v>
          </cell>
          <cell r="C1525" t="str">
            <v>0.00150318</v>
          </cell>
        </row>
        <row r="1526">
          <cell r="B1526" t="str">
            <v>SKR</v>
          </cell>
          <cell r="C1526" t="str">
            <v>0.00217961</v>
          </cell>
        </row>
        <row r="1527">
          <cell r="B1527" t="str">
            <v>LKC</v>
          </cell>
          <cell r="C1527" t="str">
            <v>0.000150318</v>
          </cell>
        </row>
        <row r="1528">
          <cell r="B1528" t="str">
            <v>SND</v>
          </cell>
          <cell r="C1528" t="str">
            <v>0.388993</v>
          </cell>
        </row>
        <row r="1529">
          <cell r="B1529" t="str">
            <v>TOP</v>
          </cell>
          <cell r="C1529" t="str">
            <v>0.00120255</v>
          </cell>
        </row>
        <row r="1530">
          <cell r="B1530" t="str">
            <v>ZSE</v>
          </cell>
          <cell r="C1530" t="str">
            <v>0.00781655</v>
          </cell>
        </row>
        <row r="1531">
          <cell r="B1531" t="str">
            <v>DON</v>
          </cell>
          <cell r="C1531" t="str">
            <v>0.00112739</v>
          </cell>
        </row>
        <row r="1532">
          <cell r="B1532" t="str">
            <v>NUMUS</v>
          </cell>
          <cell r="C1532" t="str">
            <v>0.000150318</v>
          </cell>
        </row>
        <row r="1533">
          <cell r="B1533" t="str">
            <v>XQN</v>
          </cell>
          <cell r="C1533" t="str">
            <v>0.0025816</v>
          </cell>
        </row>
        <row r="1534">
          <cell r="B1534" t="str">
            <v>KDC</v>
          </cell>
          <cell r="C1534" t="str">
            <v>0.0121006</v>
          </cell>
        </row>
        <row r="1535">
          <cell r="B1535" t="str">
            <v>WINK</v>
          </cell>
          <cell r="C1535" t="str">
            <v>0.000309979</v>
          </cell>
        </row>
        <row r="1536">
          <cell r="B1536" t="str">
            <v>FAP</v>
          </cell>
          <cell r="C1536" t="str">
            <v>0.00082675</v>
          </cell>
        </row>
        <row r="1537">
          <cell r="B1537" t="str">
            <v>GRX</v>
          </cell>
          <cell r="C1537" t="str">
            <v>0.00708566</v>
          </cell>
        </row>
        <row r="1538">
          <cell r="B1538" t="str">
            <v>LEVO</v>
          </cell>
          <cell r="C1538" t="str">
            <v>0.000601273</v>
          </cell>
        </row>
        <row r="1539">
          <cell r="B1539" t="str">
            <v>BIRDS</v>
          </cell>
          <cell r="C1539" t="str">
            <v>0.000225477</v>
          </cell>
        </row>
        <row r="1540">
          <cell r="B1540" t="str">
            <v>AV</v>
          </cell>
          <cell r="C1540" t="str">
            <v>0.0376547</v>
          </cell>
        </row>
        <row r="1541">
          <cell r="B1541" t="str">
            <v>DASHS</v>
          </cell>
          <cell r="C1541" t="str">
            <v>0.0210446</v>
          </cell>
        </row>
        <row r="1542">
          <cell r="B1542" t="str">
            <v>BIT</v>
          </cell>
          <cell r="C1542" t="str">
            <v>0.0208191</v>
          </cell>
        </row>
        <row r="1543">
          <cell r="B1543" t="str">
            <v>BTE</v>
          </cell>
          <cell r="C1543" t="str">
            <v>0.00360804</v>
          </cell>
        </row>
        <row r="1544">
          <cell r="B1544" t="str">
            <v>GAIN</v>
          </cell>
          <cell r="C1544" t="str">
            <v>0.00259815</v>
          </cell>
        </row>
        <row r="1545">
          <cell r="B1545" t="str">
            <v>ROYAL</v>
          </cell>
          <cell r="C1545" t="str">
            <v>0.00278089</v>
          </cell>
        </row>
        <row r="1546">
          <cell r="B1546" t="str">
            <v>BTCM</v>
          </cell>
          <cell r="C1546" t="str">
            <v>0.003656</v>
          </cell>
        </row>
        <row r="1547">
          <cell r="B1547" t="str">
            <v>TODAY</v>
          </cell>
          <cell r="C1547" t="str">
            <v>0.000526114</v>
          </cell>
        </row>
        <row r="1548">
          <cell r="B1548" t="str">
            <v>SKULL</v>
          </cell>
          <cell r="C1548" t="str">
            <v>0.00154254</v>
          </cell>
        </row>
        <row r="1549">
          <cell r="B1549" t="str">
            <v>STEX</v>
          </cell>
          <cell r="C1549" t="str">
            <v>1.15184</v>
          </cell>
        </row>
        <row r="1550">
          <cell r="B1550" t="str">
            <v>SMOKE</v>
          </cell>
          <cell r="C1550" t="str">
            <v>0.0704172</v>
          </cell>
        </row>
        <row r="1551">
          <cell r="B1551" t="str">
            <v>BTBc</v>
          </cell>
          <cell r="C1551" t="str">
            <v>0.00082675</v>
          </cell>
        </row>
        <row r="1552">
          <cell r="B1552" t="str">
            <v>HALLO</v>
          </cell>
          <cell r="C1552" t="str">
            <v>0.000225477</v>
          </cell>
        </row>
        <row r="1553">
          <cell r="B1553" t="str">
            <v>TELL</v>
          </cell>
          <cell r="C1553" t="str">
            <v>0.000541764</v>
          </cell>
        </row>
        <row r="1554">
          <cell r="B1554" t="str">
            <v>PRN</v>
          </cell>
          <cell r="C1554" t="str">
            <v>0.0000286024</v>
          </cell>
        </row>
        <row r="1555">
          <cell r="B1555" t="str">
            <v>EREAL</v>
          </cell>
          <cell r="C1555" t="str">
            <v>0.000628682</v>
          </cell>
        </row>
        <row r="1556">
          <cell r="B1556" t="str">
            <v>DUTCH</v>
          </cell>
          <cell r="C1556" t="str">
            <v>0.000300636</v>
          </cell>
        </row>
        <row r="1557">
          <cell r="B1557" t="str">
            <v>AXIOM</v>
          </cell>
          <cell r="C1557" t="str">
            <v>0.0102968</v>
          </cell>
        </row>
        <row r="1558">
          <cell r="B1558" t="str">
            <v>REGA</v>
          </cell>
          <cell r="C1558" t="str">
            <v>0.000601273</v>
          </cell>
        </row>
        <row r="1559">
          <cell r="B1559" t="str">
            <v>UNITY</v>
          </cell>
          <cell r="C1559" t="str">
            <v>72.8027</v>
          </cell>
        </row>
        <row r="1560">
          <cell r="B1560" t="str">
            <v>UNC</v>
          </cell>
          <cell r="C1560" t="str">
            <v>0.0000751591</v>
          </cell>
        </row>
        <row r="1561">
          <cell r="B1561" t="str">
            <v>FAZZ</v>
          </cell>
          <cell r="C1561" t="str">
            <v>0.00338216</v>
          </cell>
        </row>
        <row r="1562">
          <cell r="B1562" t="str">
            <v>ACES</v>
          </cell>
          <cell r="C1562" t="str">
            <v>0.000150318</v>
          </cell>
        </row>
        <row r="1563">
          <cell r="B1563" t="str">
            <v>RYZ</v>
          </cell>
          <cell r="C1563" t="str">
            <v>0.00473502</v>
          </cell>
        </row>
        <row r="1564">
          <cell r="B1564" t="str">
            <v>HIGH</v>
          </cell>
          <cell r="C1564" t="str">
            <v>0.000150318</v>
          </cell>
        </row>
        <row r="1565">
          <cell r="B1565" t="str">
            <v>OMC</v>
          </cell>
          <cell r="C1565" t="str">
            <v>0.118075</v>
          </cell>
        </row>
        <row r="1566">
          <cell r="B1566" t="str">
            <v>PRM</v>
          </cell>
          <cell r="C1566" t="str">
            <v>0.000977069</v>
          </cell>
        </row>
        <row r="1567">
          <cell r="B1567" t="str">
            <v>SPORT</v>
          </cell>
          <cell r="C1567" t="str">
            <v>0.00135286</v>
          </cell>
        </row>
        <row r="1568">
          <cell r="B1568" t="str">
            <v>SHELL</v>
          </cell>
          <cell r="C1568" t="str">
            <v>0.0241261</v>
          </cell>
        </row>
        <row r="1569">
          <cell r="B1569" t="str">
            <v>PRIMU</v>
          </cell>
          <cell r="C1569" t="str">
            <v>0.000225477</v>
          </cell>
        </row>
        <row r="1570">
          <cell r="B1570" t="str">
            <v>CRYPT</v>
          </cell>
          <cell r="C1570" t="str">
            <v>0.0578152</v>
          </cell>
        </row>
        <row r="1571">
          <cell r="B1571" t="str">
            <v>HYPER</v>
          </cell>
          <cell r="C1571" t="str">
            <v>0.0173172</v>
          </cell>
        </row>
        <row r="1572">
          <cell r="B1572" t="str">
            <v>SAK</v>
          </cell>
          <cell r="C1572" t="str">
            <v>0.00332094</v>
          </cell>
        </row>
        <row r="1573">
          <cell r="B1573" t="str">
            <v>EGG</v>
          </cell>
          <cell r="C1573" t="str">
            <v>0.019755</v>
          </cell>
        </row>
        <row r="1574">
          <cell r="B1574" t="str">
            <v>CYC</v>
          </cell>
          <cell r="C1574" t="str">
            <v>0.000853672</v>
          </cell>
        </row>
        <row r="1575">
          <cell r="B1575" t="str">
            <v>DCRE</v>
          </cell>
          <cell r="C1575" t="str">
            <v>0.126954</v>
          </cell>
        </row>
        <row r="1576">
          <cell r="B1576" t="str">
            <v>X2</v>
          </cell>
          <cell r="C1576" t="str">
            <v>0.000219064</v>
          </cell>
        </row>
        <row r="1577">
          <cell r="B1577" t="str">
            <v>OPES</v>
          </cell>
          <cell r="C1577" t="str">
            <v>0.00142286</v>
          </cell>
        </row>
        <row r="1578">
          <cell r="B1578" t="str">
            <v>OP</v>
          </cell>
          <cell r="C1578" t="str">
            <v>0.00147184</v>
          </cell>
        </row>
        <row r="1579">
          <cell r="B1579" t="str">
            <v>DISK</v>
          </cell>
          <cell r="C1579" t="str">
            <v>0.00071338</v>
          </cell>
        </row>
        <row r="1580">
          <cell r="B1580" t="str">
            <v>ABC</v>
          </cell>
          <cell r="C1580" t="str">
            <v>23.6426</v>
          </cell>
        </row>
        <row r="1581">
          <cell r="B1581" t="str">
            <v>POKE</v>
          </cell>
          <cell r="C1581" t="str">
            <v>0.0000733737</v>
          </cell>
        </row>
        <row r="1582">
          <cell r="B1582" t="str">
            <v>LEPEN</v>
          </cell>
          <cell r="C1582" t="str">
            <v>0.0000709708</v>
          </cell>
        </row>
        <row r="1583">
          <cell r="B1583" t="str">
            <v>KASHH</v>
          </cell>
          <cell r="C1583" t="str">
            <v>0.0000742747</v>
          </cell>
        </row>
        <row r="1584">
          <cell r="B1584" t="str">
            <v>BEST</v>
          </cell>
          <cell r="C1584" t="str">
            <v>0.00277603</v>
          </cell>
        </row>
        <row r="1585">
          <cell r="B1585" t="str">
            <v>TLE</v>
          </cell>
          <cell r="C1585" t="str">
            <v>3.99331</v>
          </cell>
        </row>
        <row r="1586">
          <cell r="B1586" t="str">
            <v>CHEAP</v>
          </cell>
          <cell r="C1586" t="str">
            <v>0.000364294</v>
          </cell>
        </row>
        <row r="1587">
          <cell r="B1587" t="str">
            <v>BITOK</v>
          </cell>
          <cell r="C1587" t="str">
            <v>0.0000731617</v>
          </cell>
        </row>
        <row r="1588">
          <cell r="B1588" t="str">
            <v>OX</v>
          </cell>
          <cell r="C1588" t="str">
            <v>0.000497696</v>
          </cell>
        </row>
        <row r="1589">
          <cell r="B1589" t="str">
            <v>SIGMA</v>
          </cell>
          <cell r="C1589" t="str">
            <v>0.0167109</v>
          </cell>
        </row>
        <row r="1590">
          <cell r="B1590" t="str">
            <v>BT2</v>
          </cell>
          <cell r="C1590" t="str">
            <v>21.3671</v>
          </cell>
        </row>
        <row r="1591">
          <cell r="B1591" t="str">
            <v>MCR</v>
          </cell>
          <cell r="C1591" t="str">
            <v>0.170319</v>
          </cell>
        </row>
        <row r="1592">
          <cell r="B1592" t="str">
            <v>FRCT</v>
          </cell>
        </row>
        <row r="1593">
          <cell r="B1593" t="str">
            <v>SWTC</v>
          </cell>
          <cell r="C1593" t="str">
            <v>0.00569217</v>
          </cell>
        </row>
        <row r="1594">
          <cell r="B1594" t="str">
            <v>MOAC</v>
          </cell>
          <cell r="C1594" t="str">
            <v>6.98589</v>
          </cell>
        </row>
        <row r="1595">
          <cell r="B1595" t="str">
            <v>QORA</v>
          </cell>
          <cell r="C1595" t="str">
            <v>0.437067</v>
          </cell>
        </row>
        <row r="1596">
          <cell r="B1596" t="str">
            <v>XVC</v>
          </cell>
        </row>
        <row r="1597">
          <cell r="B1597" t="str">
            <v>THS</v>
          </cell>
          <cell r="C1597" t="str">
            <v>0.320077</v>
          </cell>
        </row>
        <row r="1636">
          <cell r="B1636" t="str">
            <v>FUCK</v>
          </cell>
          <cell r="C1636">
            <v>1.7038000000000001E-2</v>
          </cell>
        </row>
        <row r="1637">
          <cell r="B1637" t="str">
            <v>AIMS</v>
          </cell>
          <cell r="C1637">
            <v>6.037614E-4</v>
          </cell>
        </row>
        <row r="1638">
          <cell r="B1638" t="str">
            <v>ALGOR</v>
          </cell>
          <cell r="C1638">
            <v>1.1848341E-2</v>
          </cell>
        </row>
        <row r="1639">
          <cell r="B1639" t="str">
            <v>ALPHA</v>
          </cell>
          <cell r="C1639">
            <v>1.2372799999999999E-6</v>
          </cell>
        </row>
        <row r="1640">
          <cell r="B1640" t="str">
            <v>ATE</v>
          </cell>
          <cell r="C1640">
            <v>1.148474E-2</v>
          </cell>
        </row>
        <row r="1641">
          <cell r="B1641" t="str">
            <v>BASE</v>
          </cell>
          <cell r="C1641">
            <v>5.6203599999999998E-5</v>
          </cell>
        </row>
        <row r="1642">
          <cell r="B1642" t="str">
            <v>BITCAR</v>
          </cell>
          <cell r="C1642">
            <v>4.5107549999999998E-5</v>
          </cell>
        </row>
        <row r="1643">
          <cell r="B1643" t="str">
            <v>BLOC</v>
          </cell>
          <cell r="C1643">
            <v>6.9988697999999997E-5</v>
          </cell>
        </row>
        <row r="1644">
          <cell r="B1644" t="str">
            <v>BTK</v>
          </cell>
          <cell r="C1644">
            <v>1.28939325E-9</v>
          </cell>
        </row>
        <row r="1645">
          <cell r="B1645" t="str">
            <v>CBR</v>
          </cell>
          <cell r="C1645">
            <v>7.9958999999999998E-4</v>
          </cell>
        </row>
        <row r="1646">
          <cell r="B1646" t="str">
            <v>COI</v>
          </cell>
          <cell r="C1646">
            <v>3.2994959999999998E-6</v>
          </cell>
        </row>
        <row r="1647">
          <cell r="B1647" t="str">
            <v>CR7</v>
          </cell>
          <cell r="C1647">
            <v>2.3120097000000001E-5</v>
          </cell>
        </row>
        <row r="1648">
          <cell r="B1648" t="str">
            <v>eBTCS</v>
          </cell>
          <cell r="C1648">
            <v>3.9459900000000001E-6</v>
          </cell>
        </row>
        <row r="1649">
          <cell r="B1649" t="str">
            <v>ELD</v>
          </cell>
          <cell r="C1649">
            <v>8.2170000000000007E-2</v>
          </cell>
        </row>
        <row r="1650">
          <cell r="B1650" t="str">
            <v>ELEM</v>
          </cell>
          <cell r="C1650">
            <v>1.6877402000000001E-6</v>
          </cell>
        </row>
        <row r="1651">
          <cell r="B1651" t="str">
            <v>ENU</v>
          </cell>
          <cell r="C1651">
            <v>3.494328E-4</v>
          </cell>
        </row>
        <row r="1652">
          <cell r="B1652" t="str">
            <v>FAITH</v>
          </cell>
          <cell r="C1652">
            <v>1.2205080000000001E-5</v>
          </cell>
        </row>
        <row r="1653">
          <cell r="B1653" t="str">
            <v>FRAS</v>
          </cell>
          <cell r="C1653">
            <v>2.3565408749999999E-5</v>
          </cell>
        </row>
        <row r="1654">
          <cell r="B1654" t="str">
            <v>HOLO</v>
          </cell>
          <cell r="C1654">
            <v>4.6924611999999995E-7</v>
          </cell>
        </row>
        <row r="1655">
          <cell r="B1655" t="str">
            <v>IBT</v>
          </cell>
          <cell r="C1655">
            <v>1.0105047000000001E-5</v>
          </cell>
        </row>
        <row r="1656">
          <cell r="B1656" t="str">
            <v>IGNX</v>
          </cell>
          <cell r="C1656">
            <v>8.6831140000000006E-5</v>
          </cell>
        </row>
        <row r="1657">
          <cell r="B1657" t="str">
            <v>KRL</v>
          </cell>
          <cell r="C1657">
            <v>1.3539800000000001E-4</v>
          </cell>
        </row>
        <row r="1658">
          <cell r="B1658" t="str">
            <v>LGR</v>
          </cell>
          <cell r="C1658">
            <v>3.8865717000000001E-2</v>
          </cell>
        </row>
        <row r="1659">
          <cell r="B1659" t="str">
            <v>NEP</v>
          </cell>
          <cell r="C1659">
            <v>6.9006399999999998E-8</v>
          </cell>
        </row>
        <row r="1660">
          <cell r="B1660" t="str">
            <v>OBR</v>
          </cell>
          <cell r="C1660">
            <v>2.2495899999999997E-7</v>
          </cell>
        </row>
        <row r="1661">
          <cell r="B1661" t="str">
            <v>OMX</v>
          </cell>
          <cell r="C1661">
            <v>1.5984023219999999E-4</v>
          </cell>
        </row>
        <row r="1662">
          <cell r="B1662" t="str">
            <v>PPI</v>
          </cell>
          <cell r="C1662">
            <v>1.9649677470000001E-7</v>
          </cell>
        </row>
        <row r="1663">
          <cell r="B1663" t="str">
            <v>QBIT</v>
          </cell>
          <cell r="C1663">
            <v>7.7184240000000004E-4</v>
          </cell>
        </row>
        <row r="1664">
          <cell r="B1664" t="str">
            <v>SEELE</v>
          </cell>
          <cell r="C1664">
            <v>1.477575E-4</v>
          </cell>
        </row>
        <row r="1665">
          <cell r="B1665" t="str">
            <v>SER</v>
          </cell>
          <cell r="C1665">
            <v>6.1185599999999992E-4</v>
          </cell>
        </row>
        <row r="1666">
          <cell r="B1666" t="str">
            <v>STF</v>
          </cell>
          <cell r="C1666">
            <v>1.56915E-5</v>
          </cell>
        </row>
        <row r="1667">
          <cell r="B1667" t="str">
            <v>THUG</v>
          </cell>
          <cell r="C1667">
            <v>6.0228943000000005E-6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E2B0B5F-E515-483C-AF4C-A1595962516D}" autoFormatId="16" applyNumberFormats="0" applyBorderFormats="0" applyFontFormats="0" applyPatternFormats="0" applyAlignmentFormats="0" applyWidthHeightFormats="0">
  <queryTableRefresh nextId="17">
    <queryTableFields count="10">
      <queryTableField id="1" name="TxHash" tableColumnId="1"/>
      <queryTableField id="7" name="Time.1" tableColumnId="2"/>
      <queryTableField id="8" name="Time.2" tableColumnId="7"/>
      <queryTableField id="9" name="Time.3" tableColumnId="8"/>
      <queryTableField id="10" name="Time.4" tableColumnId="9"/>
      <queryTableField id="11" name="Time.5" tableColumnId="10"/>
      <queryTableField id="3" name="Maker.Value" tableColumnId="3"/>
      <queryTableField id="4" name="Maker.Token" tableColumnId="4"/>
      <queryTableField id="5" name="Taker.Value" tableColumnId="5"/>
      <queryTableField id="6" name="Taker.Toke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7BB7919-3BAD-4EB4-A768-672383C237A3}" autoFormatId="16" applyNumberFormats="0" applyBorderFormats="0" applyFontFormats="0" applyPatternFormats="0" applyAlignmentFormats="0" applyWidthHeightFormats="0">
  <queryTableRefresh nextId="17">
    <queryTableFields count="10">
      <queryTableField id="1" name="TxHash" tableColumnId="1"/>
      <queryTableField id="7" name="Time.1" tableColumnId="2"/>
      <queryTableField id="8" name="Time.2" tableColumnId="7"/>
      <queryTableField id="9" name="Time.3" tableColumnId="8"/>
      <queryTableField id="10" name="Time.4" tableColumnId="9"/>
      <queryTableField id="11" name="Time.5" tableColumnId="10"/>
      <queryTableField id="3" name="Maker.Value" tableColumnId="3"/>
      <queryTableField id="4" name="Maker.Token" tableColumnId="4"/>
      <queryTableField id="5" name="Taker.Value" tableColumnId="5"/>
      <queryTableField id="6" name="Taker.Token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1B0E6A7-44C8-4090-9FD1-221C8AC99306}" autoFormatId="16" applyNumberFormats="0" applyBorderFormats="0" applyFontFormats="0" applyPatternFormats="0" applyAlignmentFormats="0" applyWidthHeightFormats="0">
  <queryTableRefresh nextId="17">
    <queryTableFields count="10">
      <queryTableField id="1" name="TxHash" tableColumnId="1"/>
      <queryTableField id="7" name="Time.1" tableColumnId="7"/>
      <queryTableField id="8" name="Time.2" tableColumnId="8"/>
      <queryTableField id="9" name="Time.3" tableColumnId="9"/>
      <queryTableField id="10" name="Time.4" tableColumnId="10"/>
      <queryTableField id="11" name="Time.5" tableColumnId="11"/>
      <queryTableField id="3" name="Maker.Value" tableColumnId="3"/>
      <queryTableField id="4" name="Maker.Token" tableColumnId="4"/>
      <queryTableField id="5" name="Taker.Value" tableColumnId="5"/>
      <queryTableField id="6" name="Taker.Toke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B744069-24BF-4C31-A4D4-FFCF8ACBE18B}" autoFormatId="16" applyNumberFormats="0" applyBorderFormats="0" applyFontFormats="0" applyPatternFormats="0" applyAlignmentFormats="0" applyWidthHeightFormats="0">
  <queryTableRefresh nextId="19">
    <queryTableFields count="10">
      <queryTableField id="7" name="TxHash.1" tableColumnId="1"/>
      <queryTableField id="8" name="Time.1" tableColumnId="2"/>
      <queryTableField id="9" name="Time.2" tableColumnId="7"/>
      <queryTableField id="10" name="Time.3" tableColumnId="8"/>
      <queryTableField id="11" name="Time.4" tableColumnId="9"/>
      <queryTableField id="12" name="Time.5" tableColumnId="10"/>
      <queryTableField id="3" name="Maker.Value" tableColumnId="3"/>
      <queryTableField id="4" name="Maker.Token" tableColumnId="4"/>
      <queryTableField id="5" name="Taker.Value" tableColumnId="5"/>
      <queryTableField id="6" name="Taker.Token" tableColumnId="6"/>
    </queryTableFields>
  </queryTableRefresh>
</queryTable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Query3" displayName="Query3" ref="A1:B3" totalsRowShown="0">
  <autoFilter ref="A1:B3" xr:uid="{00000000-0009-0000-0100-000003000000}"/>
  <tableColumns count="2">
    <tableColumn id="1" xr3:uid="{00000000-0010-0000-0000-000001000000}" name="Name"/>
    <tableColumn id="2" xr3:uid="{00000000-0010-0000-0000-000002000000}" name="Valu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Query2" displayName="Query2" ref="A1:B3" totalsRowShown="0">
  <autoFilter ref="A1:B3" xr:uid="{00000000-0009-0000-0100-000004000000}"/>
  <tableColumns count="2">
    <tableColumn id="1" xr3:uid="{00000000-0010-0000-0100-000001000000}" name="Name"/>
    <tableColumn id="2" xr3:uid="{00000000-0010-0000-0100-000002000000}" name="Valu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Query1" displayName="Query1" ref="A1:N2" totalsRowShown="0">
  <autoFilter ref="A1:N2" xr:uid="{00000000-0009-0000-0100-000002000000}"/>
  <tableColumns count="14">
    <tableColumn id="1" xr3:uid="{00000000-0010-0000-0200-000001000000}" name="Value.name"/>
    <tableColumn id="2" xr3:uid="{00000000-0010-0000-0200-000002000000}" name="Value.symbol"/>
    <tableColumn id="3" xr3:uid="{00000000-0010-0000-0200-000003000000}" name="Value.website_slug"/>
    <tableColumn id="4" xr3:uid="{00000000-0010-0000-0200-000004000000}" name="Value.rank"/>
    <tableColumn id="5" xr3:uid="{00000000-0010-0000-0200-000005000000}" name="Value.circulating_supply"/>
    <tableColumn id="6" xr3:uid="{00000000-0010-0000-0200-000006000000}" name="Value.total_supply"/>
    <tableColumn id="7" xr3:uid="{00000000-0010-0000-0200-000007000000}" name="Value.max_supply"/>
    <tableColumn id="8" xr3:uid="{00000000-0010-0000-0200-000008000000}" name="Value.quotes.USD.price"/>
    <tableColumn id="9" xr3:uid="{00000000-0010-0000-0200-000009000000}" name="Value.quotes.USD.volume_24h"/>
    <tableColumn id="10" xr3:uid="{00000000-0010-0000-0200-00000A000000}" name="Value.quotes.USD.market_cap"/>
    <tableColumn id="11" xr3:uid="{00000000-0010-0000-0200-00000B000000}" name="Value.quotes.USD.percent_change_1h"/>
    <tableColumn id="12" xr3:uid="{00000000-0010-0000-0200-00000C000000}" name="Value.quotes.USD.percent_change_24h"/>
    <tableColumn id="13" xr3:uid="{00000000-0010-0000-0200-00000D000000}" name="Value.quotes.USD.percent_change_7d"/>
    <tableColumn id="14" xr3:uid="{00000000-0010-0000-0200-00000E000000}" name="Value.last_updated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68EC08B-80E8-40CD-BC33-8D651D73D3C5}" name="Append" displayName="Append" ref="A1:D10" totalsRowShown="0">
  <autoFilter ref="A1:D10" xr:uid="{8EABB0D0-E93D-455D-8703-A6A4DC50FC16}"/>
  <tableColumns count="4">
    <tableColumn id="1" xr3:uid="{2A208F0B-6269-4D0C-9E24-37F6329EA28D}" name="Token.name"/>
    <tableColumn id="2" xr3:uid="{B54D4979-9D95-45F7-AF86-44B9F8BC99B9}" name="Token.symbol"/>
    <tableColumn id="3" xr3:uid="{EC6664AD-90C1-4A46-9B76-333D897015B7}" name="Token.price_usd"/>
    <tableColumn id="4" xr3:uid="{B0C48875-17F6-4DE7-9C1F-DEAE5C747B46}" name="Token.last_updated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F1E98E-6C15-434D-B80B-D05222094E19}" name="Query9" displayName="Query9" ref="A1:B2" totalsRowShown="0">
  <autoFilter ref="A1:B2" xr:uid="{8709E637-B101-4653-9FA0-58B5CD8F8633}"/>
  <tableColumns count="2">
    <tableColumn id="1" xr3:uid="{2DCAF487-7D3E-4705-B41D-45ACF4AB99E1}" name="Name"/>
    <tableColumn id="2" xr3:uid="{AB265031-966A-4AE9-A7FC-58DF90D1E098}" name="Value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E43539-1117-4F2D-8FAC-FC428E18C048}" name="Query8" displayName="Query8" ref="A1:B3" totalsRowShown="0">
  <autoFilter ref="A1:B3" xr:uid="{4057E494-2189-4982-BD9C-759F01764EA6}"/>
  <tableColumns count="2">
    <tableColumn id="1" xr3:uid="{3086A1D5-9ACA-4FBF-B2C6-3CEABDB018B0}" name="Name"/>
    <tableColumn id="2" xr3:uid="{4003B83B-1320-4CED-BAAD-1B40696D4644}" name="Value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079881F-A1FD-4217-A6E3-EA0137D50D03}" name="Query7" displayName="Query7" ref="A1:B3" totalsRowShown="0">
  <autoFilter ref="A1:B3" xr:uid="{6A39378B-E2AF-497B-AAE6-ADCB8C83582C}"/>
  <tableColumns count="2">
    <tableColumn id="1" xr3:uid="{16188A08-016B-46AE-A971-DEDD69032526}" name="Name"/>
    <tableColumn id="2" xr3:uid="{77366669-F36E-40D1-8E17-89867FB05188}" name="Value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23E8F6F-243E-4A3E-8C39-7F439DEE4D6D}" name="Query6" displayName="Query6" ref="A1:B3" totalsRowShown="0">
  <autoFilter ref="A1:B3" xr:uid="{5F4F396B-520E-463C-B6EF-BECCE349AE92}"/>
  <tableColumns count="2">
    <tableColumn id="1" xr3:uid="{A98C33F1-87B3-444F-AA5C-0E1C111AE99C}" name="Name"/>
    <tableColumn id="2" xr3:uid="{C2FD4D0B-ABB0-4F7D-846A-7DD74100434C}" name="Value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9AEADC9-3E90-4912-BBF1-124BAD653079}" name="Query5" displayName="Query5" ref="A1:B3" totalsRowShown="0">
  <autoFilter ref="A1:B3" xr:uid="{F990C76E-0B6D-4904-B2E0-B9D52A1E6ED3}"/>
  <tableColumns count="2">
    <tableColumn id="1" xr3:uid="{D760E7EE-7ED6-4EC0-BCCA-5C95EE09183B}" name="Name"/>
    <tableColumn id="2" xr3:uid="{15E5A83E-D092-4DCE-9FE5-F584DCD31806}" name="Value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300BF39-ACF7-42D2-8843-74C7D4240421}" name="Query4" displayName="Query4" ref="A1:B3" totalsRowShown="0">
  <autoFilter ref="A1:B3" xr:uid="{780E73F1-4EED-465E-BE92-DF0DD439E6A3}"/>
  <tableColumns count="2">
    <tableColumn id="1" xr3:uid="{00A0829B-057B-4D2A-8A64-B8B66EBF6B00}" name="Name"/>
    <tableColumn id="2" xr3:uid="{2C8DA5AF-B840-4237-A1A5-403D11EB6483}" name="Value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54D12D8-A35F-4C97-ABAA-971155512887}" name="Query3_2" displayName="Query3_2" ref="A1:B3" totalsRowShown="0">
  <autoFilter ref="A1:B3" xr:uid="{37C6218F-5B65-48CE-80AB-74D1A88C424D}"/>
  <tableColumns count="2">
    <tableColumn id="1" xr3:uid="{385EBCA0-7A94-454E-A9E5-3CEC0AE120F5}" name="Name"/>
    <tableColumn id="2" xr3:uid="{06873424-82E1-4B26-83D2-6A8D2E5D9726}" name="Value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255DE9A-E346-4C32-9AE1-4D615DBEB6BA}" name="Query2_2" displayName="Query2_2" ref="A1:B3" totalsRowShown="0">
  <autoFilter ref="A1:B3" xr:uid="{B9C52184-146F-41EE-954E-01A4554D9125}"/>
  <tableColumns count="2">
    <tableColumn id="1" xr3:uid="{02A63441-7D89-41A9-ABB4-015908B0B7F3}" name="Name"/>
    <tableColumn id="2" xr3:uid="{04F7685A-9778-4A25-8DC5-2C2F49DC41DA}" name="Value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06D0C2-F52F-4F2A-81E0-3666531814EE}" name="Query1_2" displayName="Query1_2" ref="A1:B3" totalsRowShown="0">
  <autoFilter ref="A1:B3" xr:uid="{37D743FD-4753-4C9A-B913-19B9E1131046}"/>
  <tableColumns count="2">
    <tableColumn id="1" xr3:uid="{7F0F8155-AE25-49BF-9264-3C8584690646}" name="Name"/>
    <tableColumn id="2" xr3:uid="{DBCC2F79-2DC8-42D1-BBF2-AE73BFA01621}" name="Value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E4E503B-15CA-4623-BD6A-1DF4DF084DB6}" name="pastweek_airswap" displayName="pastweek_airswap" ref="A1:J897" tableType="queryTable" totalsRowShown="0">
  <autoFilter ref="A1:J897" xr:uid="{67A7381C-A521-4763-80B6-F875D3D9DB3D}"/>
  <tableColumns count="10">
    <tableColumn id="1" xr3:uid="{CA3C1658-A36D-45B3-928E-911F4BAA242E}" uniqueName="1" name="TxHash" queryTableFieldId="1" dataDxfId="11"/>
    <tableColumn id="2" xr3:uid="{8ACCA872-8215-49E8-A748-DA623BA19989}" uniqueName="2" name="Time.1" queryTableFieldId="7"/>
    <tableColumn id="7" xr3:uid="{C43CF7D3-6731-4788-8DDF-8BC6A67DD627}" uniqueName="7" name="Time.2" queryTableFieldId="8" dataDxfId="10"/>
    <tableColumn id="8" xr3:uid="{BA7CAF65-5068-4B24-ABDF-A218127C831D}" uniqueName="8" name="Time.3" queryTableFieldId="9" dataDxfId="9"/>
    <tableColumn id="9" xr3:uid="{E170B97A-6AA2-449D-B688-E0BC4D261ED2}" uniqueName="9" name="Time.4" queryTableFieldId="10" dataDxfId="8"/>
    <tableColumn id="10" xr3:uid="{8B710077-B881-4DE9-9A2E-9B34D2C2F0ED}" uniqueName="10" name="Time.5" queryTableFieldId="11" dataDxfId="7"/>
    <tableColumn id="3" xr3:uid="{6831C56C-CEA6-4A25-8705-CD663AA317D1}" uniqueName="3" name="Maker.Value" queryTableFieldId="3"/>
    <tableColumn id="4" xr3:uid="{BE8C1498-70E5-4DEB-9533-089B5BC66DB9}" uniqueName="4" name="Maker.Token" queryTableFieldId="4" dataDxfId="6"/>
    <tableColumn id="5" xr3:uid="{B89719C1-0CC3-4287-BF3D-A820B8513017}" uniqueName="5" name="Taker.Value" queryTableFieldId="5"/>
    <tableColumn id="6" xr3:uid="{C0DDAD9D-56EC-4BE7-89A7-A8855937B2BE}" uniqueName="6" name="Taker.Token" queryTableFieldId="6" dataDxfId="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483CA0-B511-4CA8-8B6F-961CFB20F84A}" name="pastweek_radar" displayName="pastweek_radar" ref="A1:J812" tableType="queryTable" totalsRowShown="0">
  <autoFilter ref="A1:J812" xr:uid="{2BFED0E1-E663-4747-926C-E71BC0E46A63}"/>
  <tableColumns count="10">
    <tableColumn id="1" xr3:uid="{6515002D-906C-4721-A9FF-BD0813BEEEDE}" uniqueName="1" name="TxHash" queryTableFieldId="1" dataDxfId="24"/>
    <tableColumn id="2" xr3:uid="{822EB87C-D5C6-48B4-B63C-A0D9BF65C500}" uniqueName="2" name="Time.1" queryTableFieldId="7"/>
    <tableColumn id="7" xr3:uid="{6EF6AFE6-3B97-4766-8E34-F991E5C50EEE}" uniqueName="7" name="Time.2" queryTableFieldId="8" dataDxfId="23"/>
    <tableColumn id="8" xr3:uid="{487DB5FC-9120-4681-9AF4-30A791E9B206}" uniqueName="8" name="Time.3" queryTableFieldId="9" dataDxfId="22"/>
    <tableColumn id="9" xr3:uid="{AADFAFDB-002A-4597-A020-2C728882B48B}" uniqueName="9" name="Time.4" queryTableFieldId="10" dataDxfId="21"/>
    <tableColumn id="10" xr3:uid="{0C2B5653-413F-4CCC-8A5C-B4766B1AF5C6}" uniqueName="10" name="Time.5" queryTableFieldId="11" dataDxfId="20"/>
    <tableColumn id="3" xr3:uid="{16F5F66F-4C0E-485B-8309-FE3466C9A086}" uniqueName="3" name="Maker.Value" queryTableFieldId="3"/>
    <tableColumn id="4" xr3:uid="{93CC2853-40A1-48F6-9075-2FEEB02D0AD8}" uniqueName="4" name="Maker.Token" queryTableFieldId="4" dataDxfId="19"/>
    <tableColumn id="5" xr3:uid="{EA6B34F2-4FEC-4FD7-9547-032064562574}" uniqueName="5" name="Taker.Value" queryTableFieldId="5"/>
    <tableColumn id="6" xr3:uid="{A7811220-60E7-4489-9DB9-ED56B13A461E}" uniqueName="6" name="Taker.Token" queryTableFieldId="6" dataDxfId="1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626FDF1-CDF4-4D02-A144-8595CDD69484}" name="pastweek_ddex" displayName="pastweek_ddex" ref="A1:J4563" tableType="queryTable" totalsRowShown="0">
  <autoFilter ref="A1:J4563" xr:uid="{07FB6F54-DC20-4E13-B6F4-DA612D06DB63}"/>
  <tableColumns count="10">
    <tableColumn id="1" xr3:uid="{8AEC837C-FBB9-4615-AAE0-140446D7B26C}" uniqueName="1" name="TxHash" queryTableFieldId="1" dataDxfId="17"/>
    <tableColumn id="7" xr3:uid="{6DF7CD92-C58C-4324-AB3A-F0EB66ABF46B}" uniqueName="7" name="Time.1" queryTableFieldId="7"/>
    <tableColumn id="8" xr3:uid="{D5E27F79-87F7-4020-9315-128E9CEC6FD4}" uniqueName="8" name="Time.2" queryTableFieldId="8" dataDxfId="16"/>
    <tableColumn id="9" xr3:uid="{AFC01C8B-FD6E-4CBF-BF25-A66B4F8C8DDD}" uniqueName="9" name="Time.3" queryTableFieldId="9"/>
    <tableColumn id="10" xr3:uid="{21498FC4-1372-4D93-93B9-E2F5074E273E}" uniqueName="10" name="Time.4" queryTableFieldId="10" dataDxfId="15"/>
    <tableColumn id="11" xr3:uid="{73159D41-2E45-43A6-AB70-549276364A32}" uniqueName="11" name="Time.5" queryTableFieldId="11" dataDxfId="14"/>
    <tableColumn id="3" xr3:uid="{3256F584-BB62-456E-91C7-478859086891}" uniqueName="3" name="Maker.Value" queryTableFieldId="3"/>
    <tableColumn id="4" xr3:uid="{18439F2B-9C15-4355-A934-129AA3703F97}" uniqueName="4" name="Maker.Token" queryTableFieldId="4" dataDxfId="13"/>
    <tableColumn id="5" xr3:uid="{651629D3-2D92-40C4-AD8E-248AC1215C21}" uniqueName="5" name="Taker.Value" queryTableFieldId="5"/>
    <tableColumn id="6" xr3:uid="{BA4744A2-A0CA-4289-94DD-BB8DFEB4EE87}" uniqueName="6" name="Taker.Token" queryTableFieldId="6" dataDxfId="1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E9BE3A0-68DD-4710-9023-97E7F386915E}" name="pastweek_paradex" displayName="pastweek_paradex" ref="A1:J89" tableType="queryTable" totalsRowShown="0">
  <autoFilter ref="A1:J89" xr:uid="{4C944875-EB67-47F6-8093-698CA223F429}"/>
  <tableColumns count="10">
    <tableColumn id="1" xr3:uid="{77972AC6-0B5E-4863-88CD-43E2D2D4B552}" uniqueName="1" name="TxHash.1" queryTableFieldId="7" dataDxfId="30"/>
    <tableColumn id="2" xr3:uid="{16DBC2F7-FD98-4452-9168-F67CAB738A54}" uniqueName="2" name="Time.1" queryTableFieldId="8"/>
    <tableColumn id="7" xr3:uid="{F1FE611E-B08F-445F-98ED-B36FF5D44A94}" uniqueName="7" name="Time.2" queryTableFieldId="9" dataDxfId="29"/>
    <tableColumn id="8" xr3:uid="{9D120D4D-71C9-4DBB-BF7B-08ED6631DEC2}" uniqueName="8" name="Time.3" queryTableFieldId="10"/>
    <tableColumn id="9" xr3:uid="{474F61EA-1F99-4BA2-8862-5B092F769801}" uniqueName="9" name="Time.4" queryTableFieldId="11" dataDxfId="28"/>
    <tableColumn id="10" xr3:uid="{1694DF3C-F2B4-43D2-A3F8-67E6BB7B749F}" uniqueName="10" name="Time.5" queryTableFieldId="12" dataDxfId="27"/>
    <tableColumn id="3" xr3:uid="{94A80A66-3453-4FE4-A95F-B39F618303E4}" uniqueName="3" name="Maker.Value" queryTableFieldId="3"/>
    <tableColumn id="4" xr3:uid="{E5F1660A-B746-4389-BBE8-E7305D42BA23}" uniqueName="4" name="Maker.Token" queryTableFieldId="4" dataDxfId="26"/>
    <tableColumn id="5" xr3:uid="{4E3B1AEB-9823-4F06-9DD5-BE5DED5A4D0C}" uniqueName="5" name="Taker.Value" queryTableFieldId="5"/>
    <tableColumn id="6" xr3:uid="{B84C1383-7013-4CB8-AE25-6832568DCC02}" uniqueName="6" name="Taker.Token" queryTableFieldId="6" dataDxf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3"/>
  <sheetViews>
    <sheetView workbookViewId="0"/>
  </sheetViews>
  <sheetFormatPr defaultRowHeight="14.4" x14ac:dyDescent="0.3"/>
  <cols>
    <col min="2" max="2" width="8.10937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3"/>
  <sheetViews>
    <sheetView workbookViewId="0"/>
  </sheetViews>
  <sheetFormatPr defaultRowHeight="14.4" x14ac:dyDescent="0.3"/>
  <cols>
    <col min="2" max="2" width="8.10937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2"/>
  <sheetViews>
    <sheetView workbookViewId="0"/>
  </sheetViews>
  <sheetFormatPr defaultRowHeight="14.4" x14ac:dyDescent="0.3"/>
  <cols>
    <col min="1" max="1" width="13.33203125" bestFit="1" customWidth="1"/>
    <col min="2" max="2" width="14.6640625" bestFit="1" customWidth="1"/>
    <col min="3" max="3" width="19.5546875" bestFit="1" customWidth="1"/>
    <col min="4" max="4" width="12.33203125" bestFit="1" customWidth="1"/>
    <col min="5" max="5" width="24.109375" bestFit="1" customWidth="1"/>
    <col min="6" max="6" width="19.109375" bestFit="1" customWidth="1"/>
    <col min="7" max="7" width="18.77734375" bestFit="1" customWidth="1"/>
    <col min="8" max="8" width="23.33203125" bestFit="1" customWidth="1"/>
    <col min="9" max="9" width="29.88671875" bestFit="1" customWidth="1"/>
    <col min="10" max="10" width="29.44140625" bestFit="1" customWidth="1"/>
    <col min="11" max="11" width="36.33203125" bestFit="1" customWidth="1"/>
    <col min="12" max="12" width="37.33203125" bestFit="1" customWidth="1"/>
    <col min="13" max="13" width="36.33203125" bestFit="1" customWidth="1"/>
    <col min="14" max="14" width="19.77734375" bestFit="1" customWidth="1"/>
  </cols>
  <sheetData>
    <row r="1" spans="1:14" x14ac:dyDescent="0.3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</row>
    <row r="2" spans="1:14" x14ac:dyDescent="0.3">
      <c r="A2" t="s">
        <v>36</v>
      </c>
      <c r="B2" t="s">
        <v>2</v>
      </c>
      <c r="C2" t="s">
        <v>37</v>
      </c>
      <c r="D2">
        <v>208</v>
      </c>
      <c r="E2">
        <v>150000000</v>
      </c>
      <c r="F2">
        <v>500000000</v>
      </c>
      <c r="H2">
        <v>0.30803900000000001</v>
      </c>
      <c r="I2">
        <v>1924410</v>
      </c>
      <c r="J2">
        <v>46205850</v>
      </c>
      <c r="K2">
        <v>1.23</v>
      </c>
      <c r="L2">
        <v>-8.7799999999999994</v>
      </c>
      <c r="M2">
        <v>-9.3800000000000008</v>
      </c>
      <c r="N2">
        <v>1527111256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1D23-564E-4D3D-92DE-67713105BD05}">
  <sheetPr codeName="Sheet4"/>
  <dimension ref="A1:D10"/>
  <sheetViews>
    <sheetView workbookViewId="0"/>
  </sheetViews>
  <sheetFormatPr defaultRowHeight="14.4" x14ac:dyDescent="0.3"/>
  <cols>
    <col min="1" max="1" width="21" bestFit="1" customWidth="1"/>
    <col min="2" max="2" width="15.44140625" bestFit="1" customWidth="1"/>
    <col min="3" max="3" width="17.44140625" bestFit="1" customWidth="1"/>
    <col min="4" max="4" width="20.5546875" bestFit="1" customWidth="1"/>
  </cols>
  <sheetData>
    <row r="1" spans="1:4" x14ac:dyDescent="0.3">
      <c r="A1" t="s">
        <v>42</v>
      </c>
      <c r="B1" t="s">
        <v>43</v>
      </c>
      <c r="C1" t="s">
        <v>44</v>
      </c>
      <c r="D1" t="s">
        <v>45</v>
      </c>
    </row>
    <row r="2" spans="1:4" x14ac:dyDescent="0.3">
      <c r="A2" t="s">
        <v>36</v>
      </c>
      <c r="B2" t="s">
        <v>2</v>
      </c>
      <c r="C2">
        <v>0.28667399999999998</v>
      </c>
      <c r="D2">
        <v>1527179957</v>
      </c>
    </row>
    <row r="3" spans="1:4" x14ac:dyDescent="0.3">
      <c r="A3" t="s">
        <v>68</v>
      </c>
      <c r="B3" t="s">
        <v>6</v>
      </c>
      <c r="C3">
        <v>9.7411399999999995E-2</v>
      </c>
      <c r="D3">
        <v>1527179956</v>
      </c>
    </row>
    <row r="4" spans="1:4" x14ac:dyDescent="0.3">
      <c r="A4" t="s">
        <v>69</v>
      </c>
      <c r="B4" t="s">
        <v>4</v>
      </c>
      <c r="C4">
        <v>1.3368899999999999</v>
      </c>
      <c r="D4">
        <v>1527179958</v>
      </c>
    </row>
    <row r="5" spans="1:4" x14ac:dyDescent="0.3">
      <c r="A5" t="s">
        <v>70</v>
      </c>
      <c r="B5" t="s">
        <v>11</v>
      </c>
      <c r="C5">
        <v>2.9452699999999998</v>
      </c>
      <c r="D5">
        <v>1527179953</v>
      </c>
    </row>
    <row r="6" spans="1:4" x14ac:dyDescent="0.3">
      <c r="A6" t="s">
        <v>71</v>
      </c>
      <c r="B6" t="s">
        <v>12</v>
      </c>
      <c r="C6">
        <v>6.5539899999999998E-2</v>
      </c>
      <c r="D6">
        <v>1527179954</v>
      </c>
    </row>
    <row r="7" spans="1:4" x14ac:dyDescent="0.3">
      <c r="A7" t="s">
        <v>72</v>
      </c>
      <c r="B7" t="s">
        <v>10</v>
      </c>
      <c r="C7">
        <v>3.49891</v>
      </c>
      <c r="D7">
        <v>1527179951</v>
      </c>
    </row>
    <row r="8" spans="1:4" x14ac:dyDescent="0.3">
      <c r="A8" t="s">
        <v>73</v>
      </c>
      <c r="B8" t="s">
        <v>15</v>
      </c>
      <c r="C8">
        <v>0.12884799999999999</v>
      </c>
      <c r="D8">
        <v>1527179952</v>
      </c>
    </row>
    <row r="9" spans="1:4" x14ac:dyDescent="0.3">
      <c r="A9" t="s">
        <v>74</v>
      </c>
      <c r="B9" t="s">
        <v>16</v>
      </c>
      <c r="C9">
        <v>2.95365E-2</v>
      </c>
      <c r="D9">
        <v>1527179955</v>
      </c>
    </row>
    <row r="10" spans="1:4" x14ac:dyDescent="0.3">
      <c r="A10" t="s">
        <v>75</v>
      </c>
      <c r="B10" t="s">
        <v>14</v>
      </c>
      <c r="C10">
        <v>1.1897599999999999</v>
      </c>
      <c r="D10">
        <v>1527179954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D163-8616-4D87-9A56-4B2FBC49F7C9}">
  <sheetPr codeName="Sheet5"/>
  <dimension ref="A1:B2"/>
  <sheetViews>
    <sheetView workbookViewId="0"/>
  </sheetViews>
  <sheetFormatPr defaultRowHeight="14.4" x14ac:dyDescent="0.3"/>
  <cols>
    <col min="1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62AF4-8541-4F7F-B523-CC6D4512BF56}">
  <sheetPr codeName="Sheet6"/>
  <dimension ref="A1:B3"/>
  <sheetViews>
    <sheetView workbookViewId="0"/>
  </sheetViews>
  <sheetFormatPr defaultRowHeight="14.4" x14ac:dyDescent="0.3"/>
  <cols>
    <col min="1" max="1" width="9.109375" bestFit="1" customWidth="1"/>
    <col min="2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43406-9BEE-4EA0-AF10-993D77E8537D}">
  <sheetPr codeName="Sheet7"/>
  <dimension ref="A1:B3"/>
  <sheetViews>
    <sheetView workbookViewId="0"/>
  </sheetViews>
  <sheetFormatPr defaultRowHeight="14.4" x14ac:dyDescent="0.3"/>
  <cols>
    <col min="1" max="1" width="9.109375" bestFit="1" customWidth="1"/>
    <col min="2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B48E4-FEFA-44B8-9AD3-2A5D5056DBD3}">
  <sheetPr codeName="Sheet8"/>
  <dimension ref="A1:B3"/>
  <sheetViews>
    <sheetView workbookViewId="0"/>
  </sheetViews>
  <sheetFormatPr defaultRowHeight="14.4" x14ac:dyDescent="0.3"/>
  <cols>
    <col min="1" max="1" width="9.109375" bestFit="1" customWidth="1"/>
    <col min="2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46E7E-5911-4FD8-9E40-AEB83352AEDF}">
  <sheetPr codeName="Sheet9"/>
  <dimension ref="A1:B3"/>
  <sheetViews>
    <sheetView workbookViewId="0"/>
  </sheetViews>
  <sheetFormatPr defaultRowHeight="14.4" x14ac:dyDescent="0.3"/>
  <cols>
    <col min="1" max="1" width="9.109375" bestFit="1" customWidth="1"/>
    <col min="2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4BD0A-2732-4367-9302-558ACBBF58D1}">
  <sheetPr codeName="Sheet10"/>
  <dimension ref="A1:B3"/>
  <sheetViews>
    <sheetView workbookViewId="0"/>
  </sheetViews>
  <sheetFormatPr defaultRowHeight="14.4" x14ac:dyDescent="0.3"/>
  <cols>
    <col min="1" max="1" width="9.109375" bestFit="1" customWidth="1"/>
    <col min="2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4D80-D953-40E9-B423-3D1E56670BD2}">
  <sheetPr codeName="Sheet11"/>
  <dimension ref="A1:B3"/>
  <sheetViews>
    <sheetView workbookViewId="0"/>
  </sheetViews>
  <sheetFormatPr defaultRowHeight="14.4" x14ac:dyDescent="0.3"/>
  <cols>
    <col min="1" max="1" width="9.109375" bestFit="1" customWidth="1"/>
    <col min="2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FEB84-DD82-4AFB-9C66-8EAAB1607EB9}">
  <sheetPr codeName="Sheet12"/>
  <dimension ref="A1:B3"/>
  <sheetViews>
    <sheetView workbookViewId="0"/>
  </sheetViews>
  <sheetFormatPr defaultRowHeight="14.4" x14ac:dyDescent="0.3"/>
  <cols>
    <col min="1" max="1" width="9.109375" bestFit="1" customWidth="1"/>
    <col min="2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4FE41-C086-4E28-A86D-662E18D9880C}">
  <sheetPr codeName="Sheet13"/>
  <dimension ref="A1:B3"/>
  <sheetViews>
    <sheetView workbookViewId="0"/>
  </sheetViews>
  <sheetFormatPr defaultRowHeight="14.4" x14ac:dyDescent="0.3"/>
  <cols>
    <col min="1" max="1" width="9.109375" bestFit="1" customWidth="1"/>
    <col min="2" max="2" width="8.33203125" bestFit="1" customWidth="1"/>
  </cols>
  <sheetData>
    <row r="1" spans="1:2" x14ac:dyDescent="0.3">
      <c r="A1" t="s">
        <v>38</v>
      </c>
      <c r="B1" t="s">
        <v>39</v>
      </c>
    </row>
    <row r="2" spans="1:2" x14ac:dyDescent="0.3">
      <c r="A2" t="s">
        <v>40</v>
      </c>
      <c r="B2" t="s">
        <v>21</v>
      </c>
    </row>
    <row r="3" spans="1:2" x14ac:dyDescent="0.3">
      <c r="A3" t="s">
        <v>41</v>
      </c>
      <c r="B3" t="s">
        <v>21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DC9E9-FD85-461E-8212-8539CD09D46C}">
  <sheetPr codeName="Sheet16"/>
  <dimension ref="A1:M5356"/>
  <sheetViews>
    <sheetView tabSelected="1" workbookViewId="0">
      <selection activeCell="K2" sqref="K2"/>
    </sheetView>
  </sheetViews>
  <sheetFormatPr defaultRowHeight="14.4" x14ac:dyDescent="0.3"/>
  <cols>
    <col min="1" max="1" width="68.33203125" bestFit="1" customWidth="1"/>
    <col min="2" max="6" width="8.88671875" bestFit="1" customWidth="1"/>
    <col min="7" max="7" width="14" bestFit="1" customWidth="1"/>
    <col min="8" max="8" width="14.44140625" bestFit="1" customWidth="1"/>
    <col min="9" max="9" width="13.21875" bestFit="1" customWidth="1"/>
    <col min="10" max="10" width="13.6640625" bestFit="1" customWidth="1"/>
    <col min="11" max="11" width="13.77734375" bestFit="1" customWidth="1"/>
    <col min="12" max="12" width="19.33203125" bestFit="1" customWidth="1"/>
    <col min="13" max="13" width="13.6640625" bestFit="1" customWidth="1"/>
    <col min="14" max="14" width="19.33203125" bestFit="1" customWidth="1"/>
  </cols>
  <sheetData>
    <row r="1" spans="1:13" x14ac:dyDescent="0.3">
      <c r="A1" t="s">
        <v>0</v>
      </c>
      <c r="B1" t="s">
        <v>2761</v>
      </c>
      <c r="C1" t="s">
        <v>2762</v>
      </c>
      <c r="D1" t="s">
        <v>2763</v>
      </c>
      <c r="E1" t="s">
        <v>2764</v>
      </c>
      <c r="F1" t="s">
        <v>2765</v>
      </c>
      <c r="G1" t="s">
        <v>572</v>
      </c>
      <c r="H1" t="s">
        <v>573</v>
      </c>
      <c r="I1" t="s">
        <v>574</v>
      </c>
      <c r="J1" t="s">
        <v>575</v>
      </c>
      <c r="K1" t="s">
        <v>583</v>
      </c>
      <c r="M1" t="s">
        <v>20</v>
      </c>
    </row>
    <row r="2" spans="1:13" x14ac:dyDescent="0.3">
      <c r="A2" s="1" t="s">
        <v>6149</v>
      </c>
      <c r="B2">
        <v>15</v>
      </c>
      <c r="C2" s="1" t="s">
        <v>2766</v>
      </c>
      <c r="D2" s="1" t="s">
        <v>2767</v>
      </c>
      <c r="E2" s="1"/>
      <c r="F2" s="1"/>
      <c r="G2">
        <v>3.0275E-2</v>
      </c>
      <c r="H2" s="1" t="s">
        <v>46</v>
      </c>
      <c r="I2">
        <v>500</v>
      </c>
      <c r="J2" s="1" t="s">
        <v>9</v>
      </c>
      <c r="K2">
        <f>INDEX([1]Prices!C:C,MATCH(H2,[1]Prices!B:B,0))*G2</f>
        <v>17.325292600000001</v>
      </c>
      <c r="M2" s="2">
        <f>SUMIF(K:K,"&lt;&gt;#N/A")</f>
        <v>769300.01418591314</v>
      </c>
    </row>
    <row r="3" spans="1:13" x14ac:dyDescent="0.3">
      <c r="A3" s="1" t="s">
        <v>6150</v>
      </c>
      <c r="B3">
        <v>23</v>
      </c>
      <c r="C3" s="1" t="s">
        <v>2766</v>
      </c>
      <c r="D3" s="1" t="s">
        <v>2767</v>
      </c>
      <c r="E3" s="1"/>
      <c r="F3" s="1"/>
      <c r="G3">
        <v>0.22342899999999999</v>
      </c>
      <c r="H3" s="1" t="s">
        <v>46</v>
      </c>
      <c r="I3">
        <v>100</v>
      </c>
      <c r="J3" s="1" t="s">
        <v>3</v>
      </c>
      <c r="K3">
        <f>INDEX([1]Prices!C:C,MATCH(H3,[1]Prices!B:B,0))*G3</f>
        <v>127.860373256</v>
      </c>
    </row>
    <row r="4" spans="1:13" x14ac:dyDescent="0.3">
      <c r="A4" s="1" t="s">
        <v>6151</v>
      </c>
      <c r="B4">
        <v>27</v>
      </c>
      <c r="C4" s="1" t="s">
        <v>2766</v>
      </c>
      <c r="D4" s="1" t="s">
        <v>2767</v>
      </c>
      <c r="E4" s="1"/>
      <c r="F4" s="1"/>
      <c r="G4">
        <v>50</v>
      </c>
      <c r="H4" s="1" t="s">
        <v>3</v>
      </c>
      <c r="I4">
        <v>0.1127195</v>
      </c>
      <c r="J4" s="1" t="s">
        <v>1</v>
      </c>
      <c r="K4">
        <f>INDEX([1]Prices!C:C,MATCH(H4,[1]Prices!B:B,0))*G4</f>
        <v>63.378500000000003</v>
      </c>
    </row>
    <row r="5" spans="1:13" x14ac:dyDescent="0.3">
      <c r="A5" s="1" t="s">
        <v>6152</v>
      </c>
      <c r="B5">
        <v>57</v>
      </c>
      <c r="C5" s="1" t="s">
        <v>2766</v>
      </c>
      <c r="D5" s="1" t="s">
        <v>2767</v>
      </c>
      <c r="E5" s="1"/>
      <c r="F5" s="1"/>
      <c r="G5">
        <v>2</v>
      </c>
      <c r="H5" s="1" t="s">
        <v>47</v>
      </c>
      <c r="I5">
        <v>4.3388000000000003E-2</v>
      </c>
      <c r="J5" s="1" t="s">
        <v>1</v>
      </c>
      <c r="K5">
        <f>INDEX([1]Prices!C:C,MATCH(H5,[1]Prices!B:B,0))*G5</f>
        <v>24.7456</v>
      </c>
    </row>
    <row r="6" spans="1:13" x14ac:dyDescent="0.3">
      <c r="A6" s="1" t="s">
        <v>6153</v>
      </c>
      <c r="B6">
        <v>1</v>
      </c>
      <c r="C6" s="1" t="s">
        <v>2768</v>
      </c>
      <c r="D6" s="1" t="s">
        <v>2806</v>
      </c>
      <c r="E6" s="1" t="s">
        <v>2766</v>
      </c>
      <c r="F6" s="1" t="s">
        <v>2767</v>
      </c>
      <c r="G6">
        <v>3.01937E-2</v>
      </c>
      <c r="H6" s="1" t="s">
        <v>46</v>
      </c>
      <c r="I6">
        <v>5</v>
      </c>
      <c r="J6" s="1" t="s">
        <v>48</v>
      </c>
      <c r="K6">
        <f>INDEX([1]Prices!C:C,MATCH(H6,[1]Prices!B:B,0))*G6</f>
        <v>17.2787675368</v>
      </c>
    </row>
    <row r="7" spans="1:13" x14ac:dyDescent="0.3">
      <c r="A7" s="1" t="s">
        <v>6154</v>
      </c>
      <c r="B7">
        <v>1</v>
      </c>
      <c r="C7" s="1" t="s">
        <v>2768</v>
      </c>
      <c r="D7" s="1" t="s">
        <v>2808</v>
      </c>
      <c r="E7" s="1" t="s">
        <v>2766</v>
      </c>
      <c r="F7" s="1" t="s">
        <v>2767</v>
      </c>
      <c r="G7">
        <v>9.041565E-2</v>
      </c>
      <c r="H7" s="1" t="s">
        <v>46</v>
      </c>
      <c r="I7">
        <v>15</v>
      </c>
      <c r="J7" s="1" t="s">
        <v>48</v>
      </c>
      <c r="K7">
        <f>INDEX([1]Prices!C:C,MATCH(H7,[1]Prices!B:B,0))*G7</f>
        <v>51.741621531600003</v>
      </c>
    </row>
    <row r="8" spans="1:13" x14ac:dyDescent="0.3">
      <c r="A8" s="1" t="s">
        <v>6155</v>
      </c>
      <c r="B8">
        <v>1</v>
      </c>
      <c r="C8" s="1" t="s">
        <v>2768</v>
      </c>
      <c r="D8" s="1" t="s">
        <v>2823</v>
      </c>
      <c r="E8" s="1" t="s">
        <v>2766</v>
      </c>
      <c r="F8" s="1" t="s">
        <v>2767</v>
      </c>
      <c r="G8">
        <v>20000</v>
      </c>
      <c r="H8" s="1" t="s">
        <v>107</v>
      </c>
      <c r="I8">
        <v>35.485778805300001</v>
      </c>
      <c r="J8" s="1" t="s">
        <v>1</v>
      </c>
      <c r="K8">
        <f>INDEX([1]Prices!C:C,MATCH(H8,[1]Prices!B:B,0))*G8</f>
        <v>19946.560000000001</v>
      </c>
    </row>
    <row r="9" spans="1:13" x14ac:dyDescent="0.3">
      <c r="A9" s="1" t="s">
        <v>6156</v>
      </c>
      <c r="B9">
        <v>1</v>
      </c>
      <c r="C9" s="1" t="s">
        <v>2768</v>
      </c>
      <c r="D9" s="1" t="s">
        <v>2823</v>
      </c>
      <c r="E9" s="1" t="s">
        <v>2766</v>
      </c>
      <c r="F9" s="1" t="s">
        <v>2767</v>
      </c>
      <c r="G9">
        <v>0.30286200000000002</v>
      </c>
      <c r="H9" s="1" t="s">
        <v>46</v>
      </c>
      <c r="I9">
        <v>50</v>
      </c>
      <c r="J9" s="1" t="s">
        <v>48</v>
      </c>
      <c r="K9">
        <f>INDEX([1]Prices!C:C,MATCH(H9,[1]Prices!B:B,0))*G9</f>
        <v>173.31701956800001</v>
      </c>
    </row>
    <row r="10" spans="1:13" x14ac:dyDescent="0.3">
      <c r="A10" s="1" t="s">
        <v>6157</v>
      </c>
      <c r="B10">
        <v>1</v>
      </c>
      <c r="C10" s="1" t="s">
        <v>2768</v>
      </c>
      <c r="D10" s="1" t="s">
        <v>149</v>
      </c>
      <c r="E10" s="1" t="s">
        <v>2766</v>
      </c>
      <c r="F10" s="1" t="s">
        <v>2767</v>
      </c>
      <c r="G10">
        <v>1</v>
      </c>
      <c r="H10" s="1" t="s">
        <v>47</v>
      </c>
      <c r="I10">
        <v>2.1506999999999998E-2</v>
      </c>
      <c r="J10" s="1" t="s">
        <v>1</v>
      </c>
      <c r="K10">
        <f>INDEX([1]Prices!C:C,MATCH(H10,[1]Prices!B:B,0))*G10</f>
        <v>12.3728</v>
      </c>
    </row>
    <row r="11" spans="1:13" x14ac:dyDescent="0.3">
      <c r="A11" s="1" t="s">
        <v>6158</v>
      </c>
      <c r="B11">
        <v>1</v>
      </c>
      <c r="C11" s="1" t="s">
        <v>2768</v>
      </c>
      <c r="D11" s="1" t="s">
        <v>2813</v>
      </c>
      <c r="E11" s="1" t="s">
        <v>2766</v>
      </c>
      <c r="F11" s="1" t="s">
        <v>2767</v>
      </c>
      <c r="G11">
        <v>4.8384780300000001E-3</v>
      </c>
      <c r="H11" s="1" t="s">
        <v>46</v>
      </c>
      <c r="I11">
        <v>10</v>
      </c>
      <c r="J11" s="1" t="s">
        <v>2</v>
      </c>
      <c r="K11">
        <f>INDEX([1]Prices!C:C,MATCH(H11,[1]Prices!B:B,0))*G11</f>
        <v>2.76888679135992</v>
      </c>
    </row>
    <row r="12" spans="1:13" x14ac:dyDescent="0.3">
      <c r="A12" s="1" t="s">
        <v>6159</v>
      </c>
      <c r="B12">
        <v>2</v>
      </c>
      <c r="C12" s="1" t="s">
        <v>2774</v>
      </c>
      <c r="D12" s="1" t="s">
        <v>2783</v>
      </c>
      <c r="E12" s="1" t="s">
        <v>2784</v>
      </c>
      <c r="F12" s="1" t="s">
        <v>2767</v>
      </c>
      <c r="G12">
        <v>6.6951900000000002E-3</v>
      </c>
      <c r="H12" s="1" t="s">
        <v>46</v>
      </c>
      <c r="I12">
        <v>27</v>
      </c>
      <c r="J12" s="1" t="s">
        <v>82</v>
      </c>
      <c r="K12">
        <f>INDEX([1]Prices!C:C,MATCH(H12,[1]Prices!B:B,0))*G12</f>
        <v>3.83141621016</v>
      </c>
    </row>
    <row r="13" spans="1:13" x14ac:dyDescent="0.3">
      <c r="A13" s="1" t="s">
        <v>6160</v>
      </c>
      <c r="B13">
        <v>2</v>
      </c>
      <c r="C13" s="1" t="s">
        <v>2774</v>
      </c>
      <c r="D13" s="1" t="s">
        <v>2780</v>
      </c>
      <c r="E13" s="1" t="s">
        <v>2766</v>
      </c>
      <c r="F13" s="1" t="s">
        <v>2767</v>
      </c>
      <c r="G13">
        <v>4.8170000000000001E-3</v>
      </c>
      <c r="H13" s="1" t="s">
        <v>46</v>
      </c>
      <c r="I13">
        <v>10</v>
      </c>
      <c r="J13" s="1" t="s">
        <v>2</v>
      </c>
      <c r="K13">
        <f>INDEX([1]Prices!C:C,MATCH(H13,[1]Prices!B:B,0))*G13</f>
        <v>2.756595688</v>
      </c>
    </row>
    <row r="14" spans="1:13" x14ac:dyDescent="0.3">
      <c r="A14" s="1" t="s">
        <v>6161</v>
      </c>
      <c r="B14">
        <v>2</v>
      </c>
      <c r="C14" s="1" t="s">
        <v>2774</v>
      </c>
      <c r="D14" s="1" t="s">
        <v>2775</v>
      </c>
      <c r="E14" s="1" t="s">
        <v>2766</v>
      </c>
      <c r="F14" s="1" t="s">
        <v>2767</v>
      </c>
      <c r="G14">
        <v>0.48149999999999998</v>
      </c>
      <c r="H14" s="1" t="s">
        <v>46</v>
      </c>
      <c r="I14">
        <v>1000</v>
      </c>
      <c r="J14" s="1" t="s">
        <v>2</v>
      </c>
      <c r="K14">
        <f>INDEX([1]Prices!C:C,MATCH(H14,[1]Prices!B:B,0))*G14</f>
        <v>275.54511600000001</v>
      </c>
    </row>
    <row r="15" spans="1:13" x14ac:dyDescent="0.3">
      <c r="A15" s="1" t="s">
        <v>6162</v>
      </c>
      <c r="B15">
        <v>2</v>
      </c>
      <c r="C15" s="1" t="s">
        <v>2774</v>
      </c>
      <c r="D15" s="1" t="s">
        <v>2820</v>
      </c>
      <c r="E15" s="1" t="s">
        <v>2766</v>
      </c>
      <c r="F15" s="1" t="s">
        <v>2767</v>
      </c>
      <c r="G15">
        <v>4.8089999999999999E-3</v>
      </c>
      <c r="H15" s="1" t="s">
        <v>46</v>
      </c>
      <c r="I15">
        <v>10</v>
      </c>
      <c r="J15" s="1" t="s">
        <v>2</v>
      </c>
      <c r="K15">
        <f>INDEX([1]Prices!C:C,MATCH(H15,[1]Prices!B:B,0))*G15</f>
        <v>2.7520175760000001</v>
      </c>
    </row>
    <row r="16" spans="1:13" x14ac:dyDescent="0.3">
      <c r="A16" s="1" t="s">
        <v>6163</v>
      </c>
      <c r="B16">
        <v>2</v>
      </c>
      <c r="C16" s="1" t="s">
        <v>2774</v>
      </c>
      <c r="D16" s="1" t="s">
        <v>2824</v>
      </c>
      <c r="E16" s="1" t="s">
        <v>2766</v>
      </c>
      <c r="F16" s="1" t="s">
        <v>2767</v>
      </c>
      <c r="G16">
        <v>0.18695999999999999</v>
      </c>
      <c r="H16" s="1" t="s">
        <v>46</v>
      </c>
      <c r="I16">
        <v>10</v>
      </c>
      <c r="J16" s="1" t="s">
        <v>13</v>
      </c>
      <c r="K16">
        <f>INDEX([1]Prices!C:C,MATCH(H16,[1]Prices!B:B,0))*G16</f>
        <v>106.99047743999999</v>
      </c>
    </row>
    <row r="17" spans="1:11" x14ac:dyDescent="0.3">
      <c r="A17" s="1" t="s">
        <v>6164</v>
      </c>
      <c r="B17">
        <v>2</v>
      </c>
      <c r="C17" s="1" t="s">
        <v>2774</v>
      </c>
      <c r="D17" s="1" t="s">
        <v>2819</v>
      </c>
      <c r="E17" s="1" t="s">
        <v>2766</v>
      </c>
      <c r="F17" s="1" t="s">
        <v>2767</v>
      </c>
      <c r="G17">
        <v>0.70198700000000003</v>
      </c>
      <c r="H17" s="1" t="s">
        <v>46</v>
      </c>
      <c r="I17">
        <v>1430</v>
      </c>
      <c r="J17" s="1" t="s">
        <v>2</v>
      </c>
      <c r="K17">
        <f>INDEX([1]Prices!C:C,MATCH(H17,[1]Prices!B:B,0))*G17</f>
        <v>401.721888568</v>
      </c>
    </row>
    <row r="18" spans="1:11" x14ac:dyDescent="0.3">
      <c r="A18" s="1" t="s">
        <v>6165</v>
      </c>
      <c r="B18">
        <v>3</v>
      </c>
      <c r="C18" s="1" t="s">
        <v>2774</v>
      </c>
      <c r="D18" s="1" t="s">
        <v>2769</v>
      </c>
      <c r="E18" s="1" t="s">
        <v>2766</v>
      </c>
      <c r="F18" s="1" t="s">
        <v>2767</v>
      </c>
      <c r="G18">
        <v>9.5899999999999999E-2</v>
      </c>
      <c r="H18" s="1" t="s">
        <v>46</v>
      </c>
      <c r="I18">
        <v>200</v>
      </c>
      <c r="J18" s="1" t="s">
        <v>2</v>
      </c>
      <c r="K18">
        <f>INDEX([1]Prices!C:C,MATCH(H18,[1]Prices!B:B,0))*G18</f>
        <v>54.880117599999998</v>
      </c>
    </row>
    <row r="19" spans="1:11" x14ac:dyDescent="0.3">
      <c r="A19" s="1" t="s">
        <v>6166</v>
      </c>
      <c r="B19">
        <v>3</v>
      </c>
      <c r="C19" s="1" t="s">
        <v>2774</v>
      </c>
      <c r="D19" s="1" t="s">
        <v>2785</v>
      </c>
      <c r="E19" s="1" t="s">
        <v>2766</v>
      </c>
      <c r="F19" s="1" t="s">
        <v>2767</v>
      </c>
      <c r="G19">
        <v>0.14711204999999999</v>
      </c>
      <c r="H19" s="1" t="s">
        <v>46</v>
      </c>
      <c r="I19">
        <v>255</v>
      </c>
      <c r="J19" s="1" t="s">
        <v>79</v>
      </c>
      <c r="K19">
        <f>INDEX([1]Prices!C:C,MATCH(H19,[1]Prices!B:B,0))*G19</f>
        <v>84.186930181199997</v>
      </c>
    </row>
    <row r="20" spans="1:11" x14ac:dyDescent="0.3">
      <c r="A20" s="1" t="s">
        <v>6167</v>
      </c>
      <c r="B20">
        <v>4</v>
      </c>
      <c r="C20" s="1" t="s">
        <v>2774</v>
      </c>
      <c r="D20" s="1" t="s">
        <v>2804</v>
      </c>
      <c r="E20" s="1" t="s">
        <v>2766</v>
      </c>
      <c r="F20" s="1" t="s">
        <v>2767</v>
      </c>
      <c r="G20">
        <v>5000</v>
      </c>
      <c r="H20" s="1" t="s">
        <v>57</v>
      </c>
      <c r="I20">
        <v>2.5133000000000001</v>
      </c>
      <c r="J20" s="1" t="s">
        <v>1</v>
      </c>
      <c r="K20">
        <f>INDEX([1]Prices!C:C,MATCH(H20,[1]Prices!B:B,0))*G20</f>
        <v>1415.335</v>
      </c>
    </row>
    <row r="21" spans="1:11" x14ac:dyDescent="0.3">
      <c r="A21" s="1" t="s">
        <v>6168</v>
      </c>
      <c r="B21">
        <v>5</v>
      </c>
      <c r="C21" s="1" t="s">
        <v>2774</v>
      </c>
      <c r="D21" s="1" t="s">
        <v>2797</v>
      </c>
      <c r="E21" s="1" t="s">
        <v>2766</v>
      </c>
      <c r="F21" s="1" t="s">
        <v>2767</v>
      </c>
      <c r="G21">
        <v>15000</v>
      </c>
      <c r="H21" s="1" t="s">
        <v>9</v>
      </c>
      <c r="I21">
        <v>0.91200000000000003</v>
      </c>
      <c r="J21" s="1" t="s">
        <v>1</v>
      </c>
      <c r="K21">
        <f>INDEX([1]Prices!C:C,MATCH(H21,[1]Prices!B:B,0))*G21</f>
        <v>517.548</v>
      </c>
    </row>
    <row r="22" spans="1:11" x14ac:dyDescent="0.3">
      <c r="A22" s="1" t="s">
        <v>6169</v>
      </c>
      <c r="B22">
        <v>5</v>
      </c>
      <c r="C22" s="1" t="s">
        <v>2774</v>
      </c>
      <c r="D22" s="1" t="s">
        <v>2769</v>
      </c>
      <c r="E22" s="1" t="s">
        <v>2766</v>
      </c>
      <c r="F22" s="1" t="s">
        <v>2767</v>
      </c>
      <c r="G22">
        <v>7026.0659999999998</v>
      </c>
      <c r="H22" s="1" t="s">
        <v>9</v>
      </c>
      <c r="I22">
        <v>0.42760637676000002</v>
      </c>
      <c r="J22" s="1" t="s">
        <v>1</v>
      </c>
      <c r="K22">
        <f>INDEX([1]Prices!C:C,MATCH(H22,[1]Prices!B:B,0))*G22</f>
        <v>242.42176041119998</v>
      </c>
    </row>
    <row r="23" spans="1:11" x14ac:dyDescent="0.3">
      <c r="A23" s="1" t="s">
        <v>6170</v>
      </c>
      <c r="B23">
        <v>5</v>
      </c>
      <c r="C23" s="1" t="s">
        <v>2774</v>
      </c>
      <c r="D23" s="1" t="s">
        <v>2785</v>
      </c>
      <c r="E23" s="1" t="s">
        <v>2766</v>
      </c>
      <c r="F23" s="1" t="s">
        <v>2767</v>
      </c>
      <c r="G23">
        <v>15000</v>
      </c>
      <c r="H23" s="1" t="s">
        <v>9</v>
      </c>
      <c r="I23">
        <v>0.90915000000000001</v>
      </c>
      <c r="J23" s="1" t="s">
        <v>1</v>
      </c>
      <c r="K23">
        <f>INDEX([1]Prices!C:C,MATCH(H23,[1]Prices!B:B,0))*G23</f>
        <v>517.548</v>
      </c>
    </row>
    <row r="24" spans="1:11" x14ac:dyDescent="0.3">
      <c r="A24" s="1" t="s">
        <v>6171</v>
      </c>
      <c r="B24">
        <v>5</v>
      </c>
      <c r="C24" s="1" t="s">
        <v>2774</v>
      </c>
      <c r="D24" s="1" t="s">
        <v>2798</v>
      </c>
      <c r="E24" s="1" t="s">
        <v>2766</v>
      </c>
      <c r="F24" s="1" t="s">
        <v>2767</v>
      </c>
      <c r="G24">
        <v>910</v>
      </c>
      <c r="H24" s="1" t="s">
        <v>50</v>
      </c>
      <c r="I24">
        <v>0.17927000000000001</v>
      </c>
      <c r="J24" s="1" t="s">
        <v>1</v>
      </c>
      <c r="K24">
        <f>INDEX([1]Prices!C:C,MATCH(H24,[1]Prices!B:B,0))*G24</f>
        <v>104.85383999999999</v>
      </c>
    </row>
    <row r="25" spans="1:11" x14ac:dyDescent="0.3">
      <c r="A25" s="1" t="s">
        <v>6172</v>
      </c>
      <c r="B25">
        <v>5</v>
      </c>
      <c r="C25" s="1" t="s">
        <v>2774</v>
      </c>
      <c r="D25" s="1" t="s">
        <v>2799</v>
      </c>
      <c r="E25" s="1" t="s">
        <v>2766</v>
      </c>
      <c r="F25" s="1" t="s">
        <v>2767</v>
      </c>
      <c r="G25">
        <v>14000</v>
      </c>
      <c r="H25" s="1" t="s">
        <v>9</v>
      </c>
      <c r="I25">
        <v>0.85007999999999995</v>
      </c>
      <c r="J25" s="1" t="s">
        <v>1</v>
      </c>
      <c r="K25">
        <f>INDEX([1]Prices!C:C,MATCH(H25,[1]Prices!B:B,0))*G25</f>
        <v>483.04479999999995</v>
      </c>
    </row>
    <row r="26" spans="1:11" x14ac:dyDescent="0.3">
      <c r="A26" s="1" t="s">
        <v>6173</v>
      </c>
      <c r="B26">
        <v>5</v>
      </c>
      <c r="C26" s="1" t="s">
        <v>2774</v>
      </c>
      <c r="D26" s="1" t="s">
        <v>2776</v>
      </c>
      <c r="E26" s="1" t="s">
        <v>2766</v>
      </c>
      <c r="F26" s="1" t="s">
        <v>2767</v>
      </c>
      <c r="G26">
        <v>8.6645299999999995E-2</v>
      </c>
      <c r="H26" s="1" t="s">
        <v>46</v>
      </c>
      <c r="I26">
        <v>4.0999999999999996</v>
      </c>
      <c r="J26" s="1" t="s">
        <v>47</v>
      </c>
      <c r="K26">
        <f>INDEX([1]Prices!C:C,MATCH(H26,[1]Prices!B:B,0))*G26</f>
        <v>49.5839859592</v>
      </c>
    </row>
    <row r="27" spans="1:11" x14ac:dyDescent="0.3">
      <c r="A27" s="1" t="s">
        <v>6174</v>
      </c>
      <c r="B27">
        <v>5</v>
      </c>
      <c r="C27" s="1" t="s">
        <v>2774</v>
      </c>
      <c r="D27" s="1" t="s">
        <v>2820</v>
      </c>
      <c r="E27" s="1" t="s">
        <v>2766</v>
      </c>
      <c r="F27" s="1" t="s">
        <v>2767</v>
      </c>
      <c r="G27">
        <v>12000</v>
      </c>
      <c r="H27" s="1" t="s">
        <v>9</v>
      </c>
      <c r="I27">
        <v>0.72672000000000003</v>
      </c>
      <c r="J27" s="1" t="s">
        <v>1</v>
      </c>
      <c r="K27">
        <f>INDEX([1]Prices!C:C,MATCH(H27,[1]Prices!B:B,0))*G27</f>
        <v>414.03839999999997</v>
      </c>
    </row>
    <row r="28" spans="1:11" x14ac:dyDescent="0.3">
      <c r="A28" s="1" t="s">
        <v>6175</v>
      </c>
      <c r="B28">
        <v>5</v>
      </c>
      <c r="C28" s="1" t="s">
        <v>2774</v>
      </c>
      <c r="D28" s="1" t="s">
        <v>2824</v>
      </c>
      <c r="E28" s="1" t="s">
        <v>2766</v>
      </c>
      <c r="F28" s="1" t="s">
        <v>2767</v>
      </c>
      <c r="G28">
        <v>0.23930000000000001</v>
      </c>
      <c r="H28" s="1" t="s">
        <v>46</v>
      </c>
      <c r="I28">
        <v>500</v>
      </c>
      <c r="J28" s="1" t="s">
        <v>2</v>
      </c>
      <c r="K28">
        <f>INDEX([1]Prices!C:C,MATCH(H28,[1]Prices!B:B,0))*G28</f>
        <v>136.9427752</v>
      </c>
    </row>
    <row r="29" spans="1:11" x14ac:dyDescent="0.3">
      <c r="A29" s="1" t="s">
        <v>6176</v>
      </c>
      <c r="B29">
        <v>5</v>
      </c>
      <c r="C29" s="1" t="s">
        <v>2774</v>
      </c>
      <c r="D29" s="1" t="s">
        <v>2811</v>
      </c>
      <c r="E29" s="1" t="s">
        <v>2766</v>
      </c>
      <c r="F29" s="1" t="s">
        <v>2767</v>
      </c>
      <c r="G29">
        <v>15000</v>
      </c>
      <c r="H29" s="1" t="s">
        <v>9</v>
      </c>
      <c r="I29">
        <v>0.90810000000000002</v>
      </c>
      <c r="J29" s="1" t="s">
        <v>1</v>
      </c>
      <c r="K29">
        <f>INDEX([1]Prices!C:C,MATCH(H29,[1]Prices!B:B,0))*G29</f>
        <v>517.548</v>
      </c>
    </row>
    <row r="30" spans="1:11" x14ac:dyDescent="0.3">
      <c r="A30" s="1" t="s">
        <v>6177</v>
      </c>
      <c r="B30">
        <v>5</v>
      </c>
      <c r="C30" s="1" t="s">
        <v>2774</v>
      </c>
      <c r="D30" s="1" t="s">
        <v>2793</v>
      </c>
      <c r="E30" s="1" t="s">
        <v>2766</v>
      </c>
      <c r="F30" s="1" t="s">
        <v>2767</v>
      </c>
      <c r="G30">
        <v>25000</v>
      </c>
      <c r="H30" s="1" t="s">
        <v>9</v>
      </c>
      <c r="I30">
        <v>1.5102500000000001</v>
      </c>
      <c r="J30" s="1" t="s">
        <v>1</v>
      </c>
      <c r="K30">
        <f>INDEX([1]Prices!C:C,MATCH(H30,[1]Prices!B:B,0))*G30</f>
        <v>862.57999999999993</v>
      </c>
    </row>
    <row r="31" spans="1:11" x14ac:dyDescent="0.3">
      <c r="A31" s="1" t="s">
        <v>6178</v>
      </c>
      <c r="B31">
        <v>5</v>
      </c>
      <c r="C31" s="1" t="s">
        <v>2774</v>
      </c>
      <c r="D31" s="1" t="s">
        <v>2795</v>
      </c>
      <c r="E31" s="1" t="s">
        <v>2766</v>
      </c>
      <c r="F31" s="1" t="s">
        <v>2767</v>
      </c>
      <c r="G31">
        <v>2.379E-3</v>
      </c>
      <c r="H31" s="1" t="s">
        <v>46</v>
      </c>
      <c r="I31">
        <v>5</v>
      </c>
      <c r="J31" s="1" t="s">
        <v>2</v>
      </c>
      <c r="K31">
        <f>INDEX([1]Prices!C:C,MATCH(H31,[1]Prices!B:B,0))*G31</f>
        <v>1.3614160560000002</v>
      </c>
    </row>
    <row r="32" spans="1:11" x14ac:dyDescent="0.3">
      <c r="A32" s="1" t="s">
        <v>6179</v>
      </c>
      <c r="B32">
        <v>5</v>
      </c>
      <c r="C32" s="1" t="s">
        <v>2774</v>
      </c>
      <c r="D32" s="1" t="s">
        <v>2829</v>
      </c>
      <c r="E32" s="1" t="s">
        <v>2766</v>
      </c>
      <c r="F32" s="1" t="s">
        <v>2767</v>
      </c>
      <c r="G32">
        <v>20000</v>
      </c>
      <c r="H32" s="1" t="s">
        <v>9</v>
      </c>
      <c r="I32">
        <v>1.2143999999999999</v>
      </c>
      <c r="J32" s="1" t="s">
        <v>1</v>
      </c>
      <c r="K32">
        <f>INDEX([1]Prices!C:C,MATCH(H32,[1]Prices!B:B,0))*G32</f>
        <v>690.06399999999996</v>
      </c>
    </row>
    <row r="33" spans="1:11" x14ac:dyDescent="0.3">
      <c r="A33" s="1" t="s">
        <v>6180</v>
      </c>
      <c r="B33">
        <v>5</v>
      </c>
      <c r="C33" s="1" t="s">
        <v>2774</v>
      </c>
      <c r="D33" s="1" t="s">
        <v>2816</v>
      </c>
      <c r="E33" s="1" t="s">
        <v>2766</v>
      </c>
      <c r="F33" s="1" t="s">
        <v>2767</v>
      </c>
      <c r="G33">
        <v>0.20349780000000001</v>
      </c>
      <c r="H33" s="1" t="s">
        <v>46</v>
      </c>
      <c r="I33">
        <v>330</v>
      </c>
      <c r="J33" s="1" t="s">
        <v>80</v>
      </c>
      <c r="K33">
        <f>INDEX([1]Prices!C:C,MATCH(H33,[1]Prices!B:B,0))*G33</f>
        <v>116.4544650192</v>
      </c>
    </row>
    <row r="34" spans="1:11" x14ac:dyDescent="0.3">
      <c r="A34" s="1" t="s">
        <v>6181</v>
      </c>
      <c r="B34">
        <v>5</v>
      </c>
      <c r="C34" s="1" t="s">
        <v>2774</v>
      </c>
      <c r="D34" s="1" t="s">
        <v>2816</v>
      </c>
      <c r="E34" s="1" t="s">
        <v>2766</v>
      </c>
      <c r="F34" s="1" t="s">
        <v>2767</v>
      </c>
      <c r="G34">
        <v>2.2444173300000001</v>
      </c>
      <c r="H34" s="1" t="s">
        <v>46</v>
      </c>
      <c r="I34">
        <v>105.928701623561</v>
      </c>
      <c r="J34" s="1" t="s">
        <v>47</v>
      </c>
      <c r="K34">
        <f>INDEX([1]Prices!C:C,MATCH(H34,[1]Prices!B:B,0))*G34</f>
        <v>1284.3992389351201</v>
      </c>
    </row>
    <row r="35" spans="1:11" x14ac:dyDescent="0.3">
      <c r="A35" s="1" t="s">
        <v>6182</v>
      </c>
      <c r="B35">
        <v>5</v>
      </c>
      <c r="C35" s="1" t="s">
        <v>2774</v>
      </c>
      <c r="D35" s="1" t="s">
        <v>2816</v>
      </c>
      <c r="E35" s="1" t="s">
        <v>2766</v>
      </c>
      <c r="F35" s="1" t="s">
        <v>2767</v>
      </c>
      <c r="G35">
        <v>2.2444173300000001</v>
      </c>
      <c r="H35" s="1" t="s">
        <v>46</v>
      </c>
      <c r="I35">
        <v>105.99373459268</v>
      </c>
      <c r="J35" s="1" t="s">
        <v>47</v>
      </c>
      <c r="K35">
        <f>INDEX([1]Prices!C:C,MATCH(H35,[1]Prices!B:B,0))*G35</f>
        <v>1284.3992389351201</v>
      </c>
    </row>
    <row r="36" spans="1:11" x14ac:dyDescent="0.3">
      <c r="A36" s="1" t="s">
        <v>6183</v>
      </c>
      <c r="B36">
        <v>5</v>
      </c>
      <c r="C36" s="1" t="s">
        <v>2774</v>
      </c>
      <c r="D36" s="1" t="s">
        <v>2810</v>
      </c>
      <c r="E36" s="1" t="s">
        <v>2766</v>
      </c>
      <c r="F36" s="1" t="s">
        <v>2767</v>
      </c>
      <c r="G36">
        <v>5.3074093536999998</v>
      </c>
      <c r="H36" s="1" t="s">
        <v>46</v>
      </c>
      <c r="I36">
        <v>3000</v>
      </c>
      <c r="J36" s="1" t="s">
        <v>107</v>
      </c>
      <c r="K36">
        <f>INDEX([1]Prices!C:C,MATCH(H36,[1]Prices!B:B,0))*G36</f>
        <v>3037.2393063857767</v>
      </c>
    </row>
    <row r="37" spans="1:11" x14ac:dyDescent="0.3">
      <c r="A37" s="1" t="s">
        <v>6184</v>
      </c>
      <c r="B37">
        <v>5</v>
      </c>
      <c r="C37" s="1" t="s">
        <v>2774</v>
      </c>
      <c r="D37" s="1" t="s">
        <v>2810</v>
      </c>
      <c r="E37" s="1" t="s">
        <v>2766</v>
      </c>
      <c r="F37" s="1" t="s">
        <v>2767</v>
      </c>
      <c r="G37">
        <v>8.8590274400000002E-2</v>
      </c>
      <c r="H37" s="1" t="s">
        <v>46</v>
      </c>
      <c r="I37">
        <v>50</v>
      </c>
      <c r="J37" s="1" t="s">
        <v>107</v>
      </c>
      <c r="K37">
        <f>INDEX([1]Prices!C:C,MATCH(H37,[1]Prices!B:B,0))*G37</f>
        <v>50.697024789241603</v>
      </c>
    </row>
    <row r="38" spans="1:11" x14ac:dyDescent="0.3">
      <c r="A38" s="1" t="s">
        <v>6185</v>
      </c>
      <c r="B38">
        <v>5</v>
      </c>
      <c r="C38" s="1" t="s">
        <v>2774</v>
      </c>
      <c r="D38" s="1" t="s">
        <v>2805</v>
      </c>
      <c r="E38" s="1" t="s">
        <v>2766</v>
      </c>
      <c r="F38" s="1" t="s">
        <v>2767</v>
      </c>
      <c r="G38">
        <v>5.3349766704999997</v>
      </c>
      <c r="H38" s="1" t="s">
        <v>46</v>
      </c>
      <c r="I38">
        <v>3000</v>
      </c>
      <c r="J38" s="1" t="s">
        <v>107</v>
      </c>
      <c r="K38">
        <f>INDEX([1]Prices!C:C,MATCH(H38,[1]Prices!B:B,0))*G38</f>
        <v>3053.015089367012</v>
      </c>
    </row>
    <row r="39" spans="1:11" x14ac:dyDescent="0.3">
      <c r="A39" s="1" t="s">
        <v>6186</v>
      </c>
      <c r="B39">
        <v>6</v>
      </c>
      <c r="C39" s="1" t="s">
        <v>2774</v>
      </c>
      <c r="D39" s="1" t="s">
        <v>2775</v>
      </c>
      <c r="E39" s="1" t="s">
        <v>2766</v>
      </c>
      <c r="F39" s="1" t="s">
        <v>2767</v>
      </c>
      <c r="G39">
        <v>0.25489000000000001</v>
      </c>
      <c r="H39" s="1" t="s">
        <v>46</v>
      </c>
      <c r="I39">
        <v>1000</v>
      </c>
      <c r="J39" s="1" t="s">
        <v>85</v>
      </c>
      <c r="K39">
        <f>INDEX([1]Prices!C:C,MATCH(H39,[1]Prices!B:B,0))*G39</f>
        <v>145.86437096</v>
      </c>
    </row>
    <row r="40" spans="1:11" x14ac:dyDescent="0.3">
      <c r="A40" s="1" t="s">
        <v>6187</v>
      </c>
      <c r="B40">
        <v>6</v>
      </c>
      <c r="C40" s="1" t="s">
        <v>2774</v>
      </c>
      <c r="D40" s="1" t="s">
        <v>2791</v>
      </c>
      <c r="E40" s="1" t="s">
        <v>2766</v>
      </c>
      <c r="F40" s="1" t="s">
        <v>2767</v>
      </c>
      <c r="G40">
        <v>0.30375000000000002</v>
      </c>
      <c r="H40" s="1" t="s">
        <v>46</v>
      </c>
      <c r="I40">
        <v>5000</v>
      </c>
      <c r="J40" s="1" t="s">
        <v>9</v>
      </c>
      <c r="K40">
        <f>INDEX([1]Prices!C:C,MATCH(H40,[1]Prices!B:B,0))*G40</f>
        <v>173.82519000000002</v>
      </c>
    </row>
    <row r="41" spans="1:11" x14ac:dyDescent="0.3">
      <c r="A41" s="1" t="s">
        <v>6188</v>
      </c>
      <c r="B41">
        <v>6</v>
      </c>
      <c r="C41" s="1" t="s">
        <v>2774</v>
      </c>
      <c r="D41" s="1" t="s">
        <v>2770</v>
      </c>
      <c r="E41" s="1" t="s">
        <v>2766</v>
      </c>
      <c r="F41" s="1" t="s">
        <v>2767</v>
      </c>
      <c r="G41">
        <v>12500</v>
      </c>
      <c r="H41" s="1" t="s">
        <v>9</v>
      </c>
      <c r="I41">
        <v>0.76812499999999995</v>
      </c>
      <c r="J41" s="1" t="s">
        <v>1</v>
      </c>
      <c r="K41">
        <f>INDEX([1]Prices!C:C,MATCH(H41,[1]Prices!B:B,0))*G41</f>
        <v>431.28999999999996</v>
      </c>
    </row>
    <row r="42" spans="1:11" x14ac:dyDescent="0.3">
      <c r="A42" s="1" t="s">
        <v>6189</v>
      </c>
      <c r="B42">
        <v>6</v>
      </c>
      <c r="C42" s="1" t="s">
        <v>2774</v>
      </c>
      <c r="D42" s="1" t="s">
        <v>2771</v>
      </c>
      <c r="E42" s="1" t="s">
        <v>2766</v>
      </c>
      <c r="F42" s="1" t="s">
        <v>2767</v>
      </c>
      <c r="G42">
        <v>6986.81</v>
      </c>
      <c r="H42" s="1" t="s">
        <v>80</v>
      </c>
      <c r="I42">
        <v>4.1810468401999996</v>
      </c>
      <c r="J42" s="1" t="s">
        <v>1</v>
      </c>
      <c r="K42">
        <f>INDEX([1]Prices!C:C,MATCH(H42,[1]Prices!B:B,0))*G42</f>
        <v>2439.2281203900002</v>
      </c>
    </row>
    <row r="43" spans="1:11" x14ac:dyDescent="0.3">
      <c r="A43" s="1" t="s">
        <v>6190</v>
      </c>
      <c r="B43">
        <v>7</v>
      </c>
      <c r="C43" s="1" t="s">
        <v>2774</v>
      </c>
      <c r="D43" s="1" t="s">
        <v>2793</v>
      </c>
      <c r="E43" s="1" t="s">
        <v>2766</v>
      </c>
      <c r="F43" s="1" t="s">
        <v>2767</v>
      </c>
      <c r="G43">
        <v>0.21</v>
      </c>
      <c r="H43" s="1" t="s">
        <v>46</v>
      </c>
      <c r="I43">
        <v>115.0612871287</v>
      </c>
      <c r="J43" s="1" t="s">
        <v>107</v>
      </c>
      <c r="K43">
        <f>INDEX([1]Prices!C:C,MATCH(H43,[1]Prices!B:B,0))*G43</f>
        <v>120.17543999999999</v>
      </c>
    </row>
    <row r="44" spans="1:11" x14ac:dyDescent="0.3">
      <c r="A44" s="1" t="s">
        <v>6191</v>
      </c>
      <c r="B44">
        <v>8</v>
      </c>
      <c r="C44" s="1" t="s">
        <v>2774</v>
      </c>
      <c r="D44" s="1" t="s">
        <v>2767</v>
      </c>
      <c r="E44" s="1"/>
      <c r="F44" s="1"/>
      <c r="G44">
        <v>8.5872000000000004E-2</v>
      </c>
      <c r="H44" s="1" t="s">
        <v>46</v>
      </c>
      <c r="I44">
        <v>4</v>
      </c>
      <c r="J44" s="1" t="s">
        <v>47</v>
      </c>
      <c r="K44">
        <f>INDEX([1]Prices!C:C,MATCH(H44,[1]Prices!B:B,0))*G44</f>
        <v>49.141454208000006</v>
      </c>
    </row>
    <row r="45" spans="1:11" x14ac:dyDescent="0.3">
      <c r="A45" s="1" t="s">
        <v>6192</v>
      </c>
      <c r="B45">
        <v>8</v>
      </c>
      <c r="C45" s="1" t="s">
        <v>2774</v>
      </c>
      <c r="D45" s="1" t="s">
        <v>149</v>
      </c>
      <c r="E45" s="1" t="s">
        <v>2766</v>
      </c>
      <c r="F45" s="1" t="s">
        <v>2767</v>
      </c>
      <c r="G45">
        <v>2000</v>
      </c>
      <c r="H45" s="1" t="s">
        <v>107</v>
      </c>
      <c r="I45">
        <v>3.7931034483000001</v>
      </c>
      <c r="J45" s="1" t="s">
        <v>1</v>
      </c>
      <c r="K45">
        <f>INDEX([1]Prices!C:C,MATCH(H45,[1]Prices!B:B,0))*G45</f>
        <v>1994.6559999999999</v>
      </c>
    </row>
    <row r="46" spans="1:11" x14ac:dyDescent="0.3">
      <c r="A46" s="1" t="s">
        <v>6193</v>
      </c>
      <c r="B46">
        <v>8</v>
      </c>
      <c r="C46" s="1" t="s">
        <v>2774</v>
      </c>
      <c r="D46" s="1" t="s">
        <v>2801</v>
      </c>
      <c r="E46" s="1" t="s">
        <v>2766</v>
      </c>
      <c r="F46" s="1" t="s">
        <v>2767</v>
      </c>
      <c r="G46">
        <v>7.1967999999999902E-4</v>
      </c>
      <c r="H46" s="1" t="s">
        <v>46</v>
      </c>
      <c r="I46">
        <v>1</v>
      </c>
      <c r="J46" s="1" t="s">
        <v>92</v>
      </c>
      <c r="K46">
        <f>INDEX([1]Prices!C:C,MATCH(H46,[1]Prices!B:B,0))*G46</f>
        <v>0.41184695551999945</v>
      </c>
    </row>
    <row r="47" spans="1:11" x14ac:dyDescent="0.3">
      <c r="A47" s="1" t="s">
        <v>6194</v>
      </c>
      <c r="B47">
        <v>9</v>
      </c>
      <c r="C47" s="1" t="s">
        <v>2774</v>
      </c>
      <c r="D47" s="1" t="s">
        <v>2773</v>
      </c>
      <c r="E47" s="1" t="s">
        <v>2766</v>
      </c>
      <c r="F47" s="1" t="s">
        <v>2767</v>
      </c>
      <c r="G47">
        <v>4.6829999999999902E-4</v>
      </c>
      <c r="H47" s="1" t="s">
        <v>46</v>
      </c>
      <c r="I47">
        <v>1</v>
      </c>
      <c r="J47" s="1" t="s">
        <v>2</v>
      </c>
      <c r="K47">
        <f>INDEX([1]Prices!C:C,MATCH(H47,[1]Prices!B:B,0))*G47</f>
        <v>0.26799123119999946</v>
      </c>
    </row>
    <row r="48" spans="1:11" x14ac:dyDescent="0.3">
      <c r="A48" s="1" t="s">
        <v>6195</v>
      </c>
      <c r="B48">
        <v>10</v>
      </c>
      <c r="C48" s="1" t="s">
        <v>2774</v>
      </c>
      <c r="D48" s="1" t="s">
        <v>2809</v>
      </c>
      <c r="E48" s="1" t="s">
        <v>2766</v>
      </c>
      <c r="F48" s="1" t="s">
        <v>2767</v>
      </c>
      <c r="G48">
        <v>0.223179323895</v>
      </c>
      <c r="H48" s="1" t="s">
        <v>46</v>
      </c>
      <c r="I48">
        <v>900</v>
      </c>
      <c r="J48" s="1" t="s">
        <v>85</v>
      </c>
      <c r="K48">
        <f>INDEX([1]Prices!C:C,MATCH(H48,[1]Prices!B:B,0))*G48</f>
        <v>127.71749260944829</v>
      </c>
    </row>
    <row r="49" spans="1:11" x14ac:dyDescent="0.3">
      <c r="A49" s="1" t="s">
        <v>6196</v>
      </c>
      <c r="B49">
        <v>10</v>
      </c>
      <c r="C49" s="1" t="s">
        <v>2774</v>
      </c>
      <c r="D49" s="1" t="s">
        <v>2772</v>
      </c>
      <c r="E49" s="1" t="s">
        <v>2766</v>
      </c>
      <c r="F49" s="1" t="s">
        <v>2767</v>
      </c>
      <c r="G49">
        <v>2000</v>
      </c>
      <c r="H49" s="1" t="s">
        <v>107</v>
      </c>
      <c r="I49">
        <v>3.8220249010999998</v>
      </c>
      <c r="J49" s="1" t="s">
        <v>1</v>
      </c>
      <c r="K49">
        <f>INDEX([1]Prices!C:C,MATCH(H49,[1]Prices!B:B,0))*G49</f>
        <v>1994.6559999999999</v>
      </c>
    </row>
    <row r="50" spans="1:11" x14ac:dyDescent="0.3">
      <c r="A50" s="1" t="s">
        <v>6197</v>
      </c>
      <c r="B50">
        <v>11</v>
      </c>
      <c r="C50" s="1" t="s">
        <v>2774</v>
      </c>
      <c r="D50" s="1" t="s">
        <v>2821</v>
      </c>
      <c r="E50" s="1" t="s">
        <v>2766</v>
      </c>
      <c r="F50" s="1" t="s">
        <v>2767</v>
      </c>
      <c r="G50">
        <v>1.9442145000000001E-3</v>
      </c>
      <c r="H50" s="1" t="s">
        <v>46</v>
      </c>
      <c r="I50">
        <v>1</v>
      </c>
      <c r="J50" s="1" t="s">
        <v>107</v>
      </c>
      <c r="K50">
        <f>INDEX([1]Prices!C:C,MATCH(H50,[1]Prices!B:B,0))*G50</f>
        <v>1.1126039666280001</v>
      </c>
    </row>
    <row r="51" spans="1:11" x14ac:dyDescent="0.3">
      <c r="A51" s="1" t="s">
        <v>6198</v>
      </c>
      <c r="B51">
        <v>11</v>
      </c>
      <c r="C51" s="1" t="s">
        <v>2774</v>
      </c>
      <c r="D51" s="1" t="s">
        <v>2790</v>
      </c>
      <c r="E51" s="1" t="s">
        <v>2766</v>
      </c>
      <c r="F51" s="1" t="s">
        <v>2767</v>
      </c>
      <c r="G51">
        <v>3000</v>
      </c>
      <c r="H51" s="1" t="s">
        <v>107</v>
      </c>
      <c r="I51">
        <v>5.7325947229000001</v>
      </c>
      <c r="J51" s="1" t="s">
        <v>1</v>
      </c>
      <c r="K51">
        <f>INDEX([1]Prices!C:C,MATCH(H51,[1]Prices!B:B,0))*G51</f>
        <v>2991.9839999999999</v>
      </c>
    </row>
    <row r="52" spans="1:11" x14ac:dyDescent="0.3">
      <c r="A52" s="1" t="s">
        <v>6199</v>
      </c>
      <c r="B52">
        <v>11</v>
      </c>
      <c r="C52" s="1" t="s">
        <v>2774</v>
      </c>
      <c r="D52" s="1" t="s">
        <v>2829</v>
      </c>
      <c r="E52" s="1" t="s">
        <v>2766</v>
      </c>
      <c r="F52" s="1" t="s">
        <v>2767</v>
      </c>
      <c r="G52">
        <v>4.69599999999999E-4</v>
      </c>
      <c r="H52" s="1" t="s">
        <v>46</v>
      </c>
      <c r="I52">
        <v>1</v>
      </c>
      <c r="J52" s="1" t="s">
        <v>2</v>
      </c>
      <c r="K52">
        <f>INDEX([1]Prices!C:C,MATCH(H52,[1]Prices!B:B,0))*G52</f>
        <v>0.26873517439999944</v>
      </c>
    </row>
    <row r="53" spans="1:11" x14ac:dyDescent="0.3">
      <c r="A53" s="1" t="s">
        <v>6200</v>
      </c>
      <c r="B53">
        <v>11</v>
      </c>
      <c r="C53" s="1" t="s">
        <v>2774</v>
      </c>
      <c r="D53" s="1" t="s">
        <v>2823</v>
      </c>
      <c r="E53" s="1" t="s">
        <v>2766</v>
      </c>
      <c r="F53" s="1" t="s">
        <v>2767</v>
      </c>
      <c r="G53">
        <v>0.222222</v>
      </c>
      <c r="H53" s="1" t="s">
        <v>46</v>
      </c>
      <c r="I53">
        <v>390</v>
      </c>
      <c r="J53" s="1" t="s">
        <v>79</v>
      </c>
      <c r="K53">
        <f>INDEX([1]Prices!C:C,MATCH(H53,[1]Prices!B:B,0))*G53</f>
        <v>127.169650608</v>
      </c>
    </row>
    <row r="54" spans="1:11" x14ac:dyDescent="0.3">
      <c r="A54" s="1" t="s">
        <v>6201</v>
      </c>
      <c r="B54">
        <v>12</v>
      </c>
      <c r="C54" s="1" t="s">
        <v>2774</v>
      </c>
      <c r="D54" s="1" t="s">
        <v>2799</v>
      </c>
      <c r="E54" s="1" t="s">
        <v>2766</v>
      </c>
      <c r="F54" s="1" t="s">
        <v>2767</v>
      </c>
      <c r="G54">
        <v>3000</v>
      </c>
      <c r="H54" s="1" t="s">
        <v>107</v>
      </c>
      <c r="I54">
        <v>5.7191273034999996</v>
      </c>
      <c r="J54" s="1" t="s">
        <v>1</v>
      </c>
      <c r="K54">
        <f>INDEX([1]Prices!C:C,MATCH(H54,[1]Prices!B:B,0))*G54</f>
        <v>2991.9839999999999</v>
      </c>
    </row>
    <row r="55" spans="1:11" x14ac:dyDescent="0.3">
      <c r="A55" s="1" t="s">
        <v>6202</v>
      </c>
      <c r="B55">
        <v>12</v>
      </c>
      <c r="C55" s="1" t="s">
        <v>2774</v>
      </c>
      <c r="D55" s="1" t="s">
        <v>2808</v>
      </c>
      <c r="E55" s="1" t="s">
        <v>2766</v>
      </c>
      <c r="F55" s="1" t="s">
        <v>2767</v>
      </c>
      <c r="G55">
        <v>223.22069999999999</v>
      </c>
      <c r="H55" s="1" t="s">
        <v>47</v>
      </c>
      <c r="I55">
        <v>4.5955278525000001</v>
      </c>
      <c r="J55" s="1" t="s">
        <v>1</v>
      </c>
      <c r="K55">
        <f>INDEX([1]Prices!C:C,MATCH(H55,[1]Prices!B:B,0))*G55</f>
        <v>2761.8650769599999</v>
      </c>
    </row>
    <row r="56" spans="1:11" x14ac:dyDescent="0.3">
      <c r="A56" s="1" t="s">
        <v>6203</v>
      </c>
      <c r="B56">
        <v>13</v>
      </c>
      <c r="C56" s="1" t="s">
        <v>2774</v>
      </c>
      <c r="D56" s="1" t="s">
        <v>2796</v>
      </c>
      <c r="E56" s="1" t="s">
        <v>2766</v>
      </c>
      <c r="F56" s="1" t="s">
        <v>2767</v>
      </c>
      <c r="G56">
        <v>2000</v>
      </c>
      <c r="H56" s="1" t="s">
        <v>107</v>
      </c>
      <c r="I56">
        <v>3.8337317039999999</v>
      </c>
      <c r="J56" s="1" t="s">
        <v>1</v>
      </c>
      <c r="K56">
        <f>INDEX([1]Prices!C:C,MATCH(H56,[1]Prices!B:B,0))*G56</f>
        <v>1994.6559999999999</v>
      </c>
    </row>
    <row r="57" spans="1:11" x14ac:dyDescent="0.3">
      <c r="A57" s="1" t="s">
        <v>6204</v>
      </c>
      <c r="B57">
        <v>13</v>
      </c>
      <c r="C57" s="1" t="s">
        <v>2774</v>
      </c>
      <c r="D57" s="1" t="s">
        <v>2801</v>
      </c>
      <c r="E57" s="1" t="s">
        <v>2766</v>
      </c>
      <c r="F57" s="1" t="s">
        <v>2767</v>
      </c>
      <c r="G57">
        <v>2000</v>
      </c>
      <c r="H57" s="1" t="s">
        <v>107</v>
      </c>
      <c r="I57">
        <v>3.830258374</v>
      </c>
      <c r="J57" s="1" t="s">
        <v>1</v>
      </c>
      <c r="K57">
        <f>INDEX([1]Prices!C:C,MATCH(H57,[1]Prices!B:B,0))*G57</f>
        <v>1994.6559999999999</v>
      </c>
    </row>
    <row r="58" spans="1:11" x14ac:dyDescent="0.3">
      <c r="A58" s="1" t="s">
        <v>6205</v>
      </c>
      <c r="B58">
        <v>13</v>
      </c>
      <c r="C58" s="1" t="s">
        <v>2774</v>
      </c>
      <c r="D58" s="1" t="s">
        <v>2773</v>
      </c>
      <c r="E58" s="1" t="s">
        <v>2766</v>
      </c>
      <c r="F58" s="1" t="s">
        <v>2767</v>
      </c>
      <c r="G58">
        <v>558</v>
      </c>
      <c r="H58" s="1" t="s">
        <v>107</v>
      </c>
      <c r="I58">
        <v>1.0649897917</v>
      </c>
      <c r="J58" s="1" t="s">
        <v>1</v>
      </c>
      <c r="K58">
        <f>INDEX([1]Prices!C:C,MATCH(H58,[1]Prices!B:B,0))*G58</f>
        <v>556.50902399999995</v>
      </c>
    </row>
    <row r="59" spans="1:11" x14ac:dyDescent="0.3">
      <c r="A59" s="1" t="s">
        <v>6206</v>
      </c>
      <c r="B59">
        <v>13</v>
      </c>
      <c r="C59" s="1" t="s">
        <v>2774</v>
      </c>
      <c r="D59" s="1" t="s">
        <v>2805</v>
      </c>
      <c r="E59" s="1" t="s">
        <v>2766</v>
      </c>
      <c r="F59" s="1" t="s">
        <v>2767</v>
      </c>
      <c r="G59">
        <v>3803</v>
      </c>
      <c r="H59" s="1" t="s">
        <v>9</v>
      </c>
      <c r="I59">
        <v>0.22859832999999999</v>
      </c>
      <c r="J59" s="1" t="s">
        <v>1</v>
      </c>
      <c r="K59">
        <f>INDEX([1]Prices!C:C,MATCH(H59,[1]Prices!B:B,0))*G59</f>
        <v>131.21566959999998</v>
      </c>
    </row>
    <row r="60" spans="1:11" x14ac:dyDescent="0.3">
      <c r="A60" s="1" t="s">
        <v>6207</v>
      </c>
      <c r="B60">
        <v>14</v>
      </c>
      <c r="C60" s="1" t="s">
        <v>2774</v>
      </c>
      <c r="D60" s="1" t="s">
        <v>2769</v>
      </c>
      <c r="E60" s="1" t="s">
        <v>2766</v>
      </c>
      <c r="F60" s="1" t="s">
        <v>2767</v>
      </c>
      <c r="G60">
        <v>3784</v>
      </c>
      <c r="H60" s="1" t="s">
        <v>9</v>
      </c>
      <c r="I60">
        <v>0.22817519999999999</v>
      </c>
      <c r="J60" s="1" t="s">
        <v>1</v>
      </c>
      <c r="K60">
        <f>INDEX([1]Prices!C:C,MATCH(H60,[1]Prices!B:B,0))*G60</f>
        <v>130.56010879999999</v>
      </c>
    </row>
    <row r="61" spans="1:11" x14ac:dyDescent="0.3">
      <c r="A61" s="1" t="s">
        <v>6208</v>
      </c>
      <c r="B61">
        <v>14</v>
      </c>
      <c r="C61" s="1" t="s">
        <v>2774</v>
      </c>
      <c r="D61" s="1" t="s">
        <v>2790</v>
      </c>
      <c r="E61" s="1" t="s">
        <v>2766</v>
      </c>
      <c r="F61" s="1" t="s">
        <v>2767</v>
      </c>
      <c r="G61">
        <v>0.75968840000000004</v>
      </c>
      <c r="H61" s="1" t="s">
        <v>46</v>
      </c>
      <c r="I61">
        <v>34.848091743119298</v>
      </c>
      <c r="J61" s="1" t="s">
        <v>47</v>
      </c>
      <c r="K61">
        <f>INDEX([1]Prices!C:C,MATCH(H61,[1]Prices!B:B,0))*G61</f>
        <v>434.74232253760005</v>
      </c>
    </row>
    <row r="62" spans="1:11" x14ac:dyDescent="0.3">
      <c r="A62" s="1" t="s">
        <v>6209</v>
      </c>
      <c r="B62">
        <v>14</v>
      </c>
      <c r="C62" s="1" t="s">
        <v>2774</v>
      </c>
      <c r="D62" s="1" t="s">
        <v>2822</v>
      </c>
      <c r="E62" s="1" t="s">
        <v>2766</v>
      </c>
      <c r="F62" s="1" t="s">
        <v>2767</v>
      </c>
      <c r="G62">
        <v>9.7318980900000004E-2</v>
      </c>
      <c r="H62" s="1" t="s">
        <v>46</v>
      </c>
      <c r="I62">
        <v>4.4000000000000004</v>
      </c>
      <c r="J62" s="1" t="s">
        <v>47</v>
      </c>
      <c r="K62">
        <f>INDEX([1]Prices!C:C,MATCH(H62,[1]Prices!B:B,0))*G62</f>
        <v>55.692149285757601</v>
      </c>
    </row>
    <row r="63" spans="1:11" x14ac:dyDescent="0.3">
      <c r="A63" s="1" t="s">
        <v>6210</v>
      </c>
      <c r="B63">
        <v>14</v>
      </c>
      <c r="C63" s="1" t="s">
        <v>2774</v>
      </c>
      <c r="D63" s="1" t="s">
        <v>149</v>
      </c>
      <c r="E63" s="1" t="s">
        <v>2766</v>
      </c>
      <c r="F63" s="1" t="s">
        <v>2767</v>
      </c>
      <c r="G63">
        <v>0.20743</v>
      </c>
      <c r="H63" s="1" t="s">
        <v>46</v>
      </c>
      <c r="I63">
        <v>100</v>
      </c>
      <c r="J63" s="1" t="s">
        <v>3</v>
      </c>
      <c r="K63">
        <f>INDEX([1]Prices!C:C,MATCH(H63,[1]Prices!B:B,0))*G63</f>
        <v>118.70472152000001</v>
      </c>
    </row>
    <row r="64" spans="1:11" x14ac:dyDescent="0.3">
      <c r="A64" s="1" t="s">
        <v>6211</v>
      </c>
      <c r="B64">
        <v>14</v>
      </c>
      <c r="C64" s="1" t="s">
        <v>2774</v>
      </c>
      <c r="D64" s="1" t="s">
        <v>149</v>
      </c>
      <c r="E64" s="1" t="s">
        <v>2766</v>
      </c>
      <c r="F64" s="1" t="s">
        <v>2767</v>
      </c>
      <c r="G64">
        <v>0.2225232</v>
      </c>
      <c r="H64" s="1" t="s">
        <v>46</v>
      </c>
      <c r="I64">
        <v>10</v>
      </c>
      <c r="J64" s="1" t="s">
        <v>47</v>
      </c>
      <c r="K64">
        <f>INDEX([1]Prices!C:C,MATCH(H64,[1]Prices!B:B,0))*G64</f>
        <v>127.3420165248</v>
      </c>
    </row>
    <row r="65" spans="1:11" x14ac:dyDescent="0.3">
      <c r="A65" s="1" t="s">
        <v>6212</v>
      </c>
      <c r="B65">
        <v>14</v>
      </c>
      <c r="C65" s="1" t="s">
        <v>2774</v>
      </c>
      <c r="D65" s="1" t="s">
        <v>2789</v>
      </c>
      <c r="E65" s="1" t="s">
        <v>2766</v>
      </c>
      <c r="F65" s="1" t="s">
        <v>2767</v>
      </c>
      <c r="G65">
        <v>1.0724536168000001</v>
      </c>
      <c r="H65" s="1" t="s">
        <v>46</v>
      </c>
      <c r="I65">
        <v>2200</v>
      </c>
      <c r="J65" s="1" t="s">
        <v>57</v>
      </c>
      <c r="K65">
        <f>INDEX([1]Prices!C:C,MATCH(H65,[1]Prices!B:B,0))*G65</f>
        <v>613.72659656443523</v>
      </c>
    </row>
    <row r="66" spans="1:11" x14ac:dyDescent="0.3">
      <c r="A66" s="1" t="s">
        <v>6213</v>
      </c>
      <c r="B66">
        <v>15</v>
      </c>
      <c r="C66" s="1" t="s">
        <v>2774</v>
      </c>
      <c r="D66" s="1" t="s">
        <v>2820</v>
      </c>
      <c r="E66" s="1" t="s">
        <v>2766</v>
      </c>
      <c r="F66" s="1" t="s">
        <v>2767</v>
      </c>
      <c r="G66">
        <v>0.82088399999999995</v>
      </c>
      <c r="H66" s="1" t="s">
        <v>46</v>
      </c>
      <c r="I66">
        <v>400</v>
      </c>
      <c r="J66" s="1" t="s">
        <v>3</v>
      </c>
      <c r="K66">
        <f>INDEX([1]Prices!C:C,MATCH(H66,[1]Prices!B:B,0))*G66</f>
        <v>469.762361376</v>
      </c>
    </row>
    <row r="67" spans="1:11" x14ac:dyDescent="0.3">
      <c r="A67" s="1" t="s">
        <v>6214</v>
      </c>
      <c r="B67">
        <v>15</v>
      </c>
      <c r="C67" s="1" t="s">
        <v>2774</v>
      </c>
      <c r="D67" s="1" t="s">
        <v>2824</v>
      </c>
      <c r="E67" s="1" t="s">
        <v>2766</v>
      </c>
      <c r="F67" s="1" t="s">
        <v>2767</v>
      </c>
      <c r="G67">
        <v>0.205371</v>
      </c>
      <c r="H67" s="1" t="s">
        <v>46</v>
      </c>
      <c r="I67">
        <v>100</v>
      </c>
      <c r="J67" s="1" t="s">
        <v>3</v>
      </c>
      <c r="K67">
        <f>INDEX([1]Prices!C:C,MATCH(H67,[1]Prices!B:B,0))*G67</f>
        <v>117.526429944</v>
      </c>
    </row>
    <row r="68" spans="1:11" x14ac:dyDescent="0.3">
      <c r="A68" s="1" t="s">
        <v>6215</v>
      </c>
      <c r="B68">
        <v>15</v>
      </c>
      <c r="C68" s="1" t="s">
        <v>2774</v>
      </c>
      <c r="D68" s="1" t="s">
        <v>2792</v>
      </c>
      <c r="E68" s="1" t="s">
        <v>2766</v>
      </c>
      <c r="F68" s="1" t="s">
        <v>2767</v>
      </c>
      <c r="G68">
        <v>2.1002900000000002</v>
      </c>
      <c r="H68" s="1" t="s">
        <v>46</v>
      </c>
      <c r="I68">
        <v>1000</v>
      </c>
      <c r="J68" s="1" t="s">
        <v>3</v>
      </c>
      <c r="K68">
        <f>INDEX([1]Prices!C:C,MATCH(H68,[1]Prices!B:B,0))*G68</f>
        <v>1201.9203565600001</v>
      </c>
    </row>
    <row r="69" spans="1:11" x14ac:dyDescent="0.3">
      <c r="A69" s="1" t="s">
        <v>6216</v>
      </c>
      <c r="B69">
        <v>15</v>
      </c>
      <c r="C69" s="1" t="s">
        <v>2774</v>
      </c>
      <c r="D69" s="1" t="s">
        <v>2808</v>
      </c>
      <c r="E69" s="1" t="s">
        <v>2766</v>
      </c>
      <c r="F69" s="1" t="s">
        <v>2767</v>
      </c>
      <c r="G69">
        <v>2272.701</v>
      </c>
      <c r="H69" s="1" t="s">
        <v>57</v>
      </c>
      <c r="I69">
        <v>1.09166919834</v>
      </c>
      <c r="J69" s="1" t="s">
        <v>1</v>
      </c>
      <c r="K69">
        <f>INDEX([1]Prices!C:C,MATCH(H69,[1]Prices!B:B,0))*G69</f>
        <v>643.32665396700008</v>
      </c>
    </row>
    <row r="70" spans="1:11" x14ac:dyDescent="0.3">
      <c r="A70" s="1" t="s">
        <v>6217</v>
      </c>
      <c r="B70">
        <v>15</v>
      </c>
      <c r="C70" s="1" t="s">
        <v>2774</v>
      </c>
      <c r="D70" s="1" t="s">
        <v>2808</v>
      </c>
      <c r="E70" s="1" t="s">
        <v>2766</v>
      </c>
      <c r="F70" s="1" t="s">
        <v>2767</v>
      </c>
      <c r="G70">
        <v>0.85260000000000002</v>
      </c>
      <c r="H70" s="1" t="s">
        <v>46</v>
      </c>
      <c r="I70">
        <v>406</v>
      </c>
      <c r="J70" s="1" t="s">
        <v>3</v>
      </c>
      <c r="K70">
        <f>INDEX([1]Prices!C:C,MATCH(H70,[1]Prices!B:B,0))*G70</f>
        <v>487.91228640000003</v>
      </c>
    </row>
    <row r="71" spans="1:11" x14ac:dyDescent="0.3">
      <c r="A71" s="1" t="s">
        <v>6218</v>
      </c>
      <c r="B71">
        <v>15</v>
      </c>
      <c r="C71" s="1" t="s">
        <v>2774</v>
      </c>
      <c r="D71" s="1" t="s">
        <v>2793</v>
      </c>
      <c r="E71" s="1" t="s">
        <v>2766</v>
      </c>
      <c r="F71" s="1" t="s">
        <v>2767</v>
      </c>
      <c r="G71">
        <v>1.7884272000000001</v>
      </c>
      <c r="H71" s="1" t="s">
        <v>46</v>
      </c>
      <c r="I71">
        <v>80</v>
      </c>
      <c r="J71" s="1" t="s">
        <v>47</v>
      </c>
      <c r="K71">
        <f>INDEX([1]Prices!C:C,MATCH(H71,[1]Prices!B:B,0))*G71</f>
        <v>1023.4525031808</v>
      </c>
    </row>
    <row r="72" spans="1:11" x14ac:dyDescent="0.3">
      <c r="A72" s="1" t="s">
        <v>6219</v>
      </c>
      <c r="B72">
        <v>15</v>
      </c>
      <c r="C72" s="1" t="s">
        <v>2774</v>
      </c>
      <c r="D72" s="1" t="s">
        <v>2807</v>
      </c>
      <c r="E72" s="1" t="s">
        <v>2766</v>
      </c>
      <c r="F72" s="1" t="s">
        <v>2767</v>
      </c>
      <c r="G72">
        <v>8.0464999999999995E-2</v>
      </c>
      <c r="H72" s="1" t="s">
        <v>46</v>
      </c>
      <c r="I72">
        <v>500</v>
      </c>
      <c r="J72" s="1" t="s">
        <v>6</v>
      </c>
      <c r="K72">
        <f>INDEX([1]Prices!C:C,MATCH(H72,[1]Prices!B:B,0))*G72</f>
        <v>46.047222759999997</v>
      </c>
    </row>
    <row r="73" spans="1:11" x14ac:dyDescent="0.3">
      <c r="A73" s="1" t="s">
        <v>6220</v>
      </c>
      <c r="B73">
        <v>15</v>
      </c>
      <c r="C73" s="1" t="s">
        <v>2774</v>
      </c>
      <c r="D73" s="1" t="s">
        <v>2795</v>
      </c>
      <c r="E73" s="1" t="s">
        <v>2766</v>
      </c>
      <c r="F73" s="1" t="s">
        <v>2767</v>
      </c>
      <c r="G73">
        <v>1197.5999999999999</v>
      </c>
      <c r="H73" s="1" t="s">
        <v>50</v>
      </c>
      <c r="I73">
        <v>0.22706496000000001</v>
      </c>
      <c r="J73" s="1" t="s">
        <v>1</v>
      </c>
      <c r="K73">
        <f>INDEX([1]Prices!C:C,MATCH(H73,[1]Prices!B:B,0))*G73</f>
        <v>137.99226239999999</v>
      </c>
    </row>
    <row r="74" spans="1:11" x14ac:dyDescent="0.3">
      <c r="A74" s="1" t="s">
        <v>6221</v>
      </c>
      <c r="B74">
        <v>15</v>
      </c>
      <c r="C74" s="1" t="s">
        <v>2774</v>
      </c>
      <c r="D74" s="1" t="s">
        <v>2795</v>
      </c>
      <c r="E74" s="1" t="s">
        <v>2766</v>
      </c>
      <c r="F74" s="1" t="s">
        <v>2767</v>
      </c>
      <c r="G74">
        <v>1000</v>
      </c>
      <c r="H74" s="1" t="s">
        <v>3</v>
      </c>
      <c r="I74">
        <v>2.0720900000000002</v>
      </c>
      <c r="J74" s="1" t="s">
        <v>1</v>
      </c>
      <c r="K74">
        <f>INDEX([1]Prices!C:C,MATCH(H74,[1]Prices!B:B,0))*G74</f>
        <v>1267.5700000000002</v>
      </c>
    </row>
    <row r="75" spans="1:11" x14ac:dyDescent="0.3">
      <c r="A75" s="1" t="s">
        <v>6222</v>
      </c>
      <c r="B75">
        <v>15</v>
      </c>
      <c r="C75" s="1" t="s">
        <v>2774</v>
      </c>
      <c r="D75" s="1" t="s">
        <v>2779</v>
      </c>
      <c r="E75" s="1" t="s">
        <v>2766</v>
      </c>
      <c r="F75" s="1" t="s">
        <v>2767</v>
      </c>
      <c r="G75">
        <v>0.92769999999999997</v>
      </c>
      <c r="H75" s="1" t="s">
        <v>46</v>
      </c>
      <c r="I75">
        <v>50</v>
      </c>
      <c r="J75" s="1" t="s">
        <v>13</v>
      </c>
      <c r="K75">
        <f>INDEX([1]Prices!C:C,MATCH(H75,[1]Prices!B:B,0))*G75</f>
        <v>530.88931279999997</v>
      </c>
    </row>
    <row r="76" spans="1:11" x14ac:dyDescent="0.3">
      <c r="A76" s="1" t="s">
        <v>6223</v>
      </c>
      <c r="B76">
        <v>15</v>
      </c>
      <c r="C76" s="1" t="s">
        <v>2774</v>
      </c>
      <c r="D76" s="1" t="s">
        <v>2815</v>
      </c>
      <c r="E76" s="1" t="s">
        <v>2766</v>
      </c>
      <c r="F76" s="1" t="s">
        <v>2767</v>
      </c>
      <c r="G76">
        <v>90</v>
      </c>
      <c r="H76" s="1" t="s">
        <v>47</v>
      </c>
      <c r="I76">
        <v>1.966437</v>
      </c>
      <c r="J76" s="1" t="s">
        <v>1</v>
      </c>
      <c r="K76">
        <f>INDEX([1]Prices!C:C,MATCH(H76,[1]Prices!B:B,0))*G76</f>
        <v>1113.5519999999999</v>
      </c>
    </row>
    <row r="77" spans="1:11" x14ac:dyDescent="0.3">
      <c r="A77" s="1" t="s">
        <v>6224</v>
      </c>
      <c r="B77">
        <v>16</v>
      </c>
      <c r="C77" s="1" t="s">
        <v>2774</v>
      </c>
      <c r="D77" s="1" t="s">
        <v>2800</v>
      </c>
      <c r="E77" s="1" t="s">
        <v>2766</v>
      </c>
      <c r="F77" s="1" t="s">
        <v>2767</v>
      </c>
      <c r="G77">
        <v>0.38168000000000002</v>
      </c>
      <c r="H77" s="1" t="s">
        <v>46</v>
      </c>
      <c r="I77">
        <v>2000</v>
      </c>
      <c r="J77" s="1" t="s">
        <v>50</v>
      </c>
      <c r="K77">
        <f>INDEX([1]Prices!C:C,MATCH(H77,[1]Prices!B:B,0))*G77</f>
        <v>218.42172352000003</v>
      </c>
    </row>
    <row r="78" spans="1:11" x14ac:dyDescent="0.3">
      <c r="A78" s="1" t="s">
        <v>6225</v>
      </c>
      <c r="B78">
        <v>16</v>
      </c>
      <c r="C78" s="1" t="s">
        <v>2774</v>
      </c>
      <c r="D78" s="1" t="s">
        <v>2809</v>
      </c>
      <c r="E78" s="1" t="s">
        <v>2766</v>
      </c>
      <c r="F78" s="1" t="s">
        <v>2767</v>
      </c>
      <c r="G78">
        <v>3.6219700000000001E-2</v>
      </c>
      <c r="H78" s="1" t="s">
        <v>46</v>
      </c>
      <c r="I78">
        <v>11</v>
      </c>
      <c r="J78" s="1" t="s">
        <v>65</v>
      </c>
      <c r="K78">
        <f>INDEX([1]Prices!C:C,MATCH(H78,[1]Prices!B:B,0))*G78</f>
        <v>20.7272304008</v>
      </c>
    </row>
    <row r="79" spans="1:11" x14ac:dyDescent="0.3">
      <c r="A79" s="1" t="s">
        <v>6226</v>
      </c>
      <c r="B79">
        <v>16</v>
      </c>
      <c r="C79" s="1" t="s">
        <v>2774</v>
      </c>
      <c r="D79" s="1" t="s">
        <v>2772</v>
      </c>
      <c r="E79" s="1" t="s">
        <v>2766</v>
      </c>
      <c r="F79" s="1" t="s">
        <v>2767</v>
      </c>
      <c r="G79">
        <v>6.4244999999999997E-2</v>
      </c>
      <c r="H79" s="1" t="s">
        <v>46</v>
      </c>
      <c r="I79">
        <v>15</v>
      </c>
      <c r="J79" s="1" t="s">
        <v>49</v>
      </c>
      <c r="K79">
        <f>INDEX([1]Prices!C:C,MATCH(H79,[1]Prices!B:B,0))*G79</f>
        <v>36.765100679999996</v>
      </c>
    </row>
    <row r="80" spans="1:11" x14ac:dyDescent="0.3">
      <c r="A80" s="1" t="s">
        <v>6227</v>
      </c>
      <c r="B80">
        <v>16</v>
      </c>
      <c r="C80" s="1" t="s">
        <v>2774</v>
      </c>
      <c r="D80" s="1" t="s">
        <v>2810</v>
      </c>
      <c r="E80" s="1" t="s">
        <v>2766</v>
      </c>
      <c r="F80" s="1" t="s">
        <v>2767</v>
      </c>
      <c r="G80">
        <v>200</v>
      </c>
      <c r="H80" s="1" t="s">
        <v>47</v>
      </c>
      <c r="I80">
        <v>4.4202000000000004</v>
      </c>
      <c r="J80" s="1" t="s">
        <v>1</v>
      </c>
      <c r="K80">
        <f>INDEX([1]Prices!C:C,MATCH(H80,[1]Prices!B:B,0))*G80</f>
        <v>2474.56</v>
      </c>
    </row>
    <row r="81" spans="1:11" x14ac:dyDescent="0.3">
      <c r="A81" s="1" t="s">
        <v>6228</v>
      </c>
      <c r="B81">
        <v>16</v>
      </c>
      <c r="C81" s="1" t="s">
        <v>2774</v>
      </c>
      <c r="D81" s="1" t="s">
        <v>2813</v>
      </c>
      <c r="E81" s="1" t="s">
        <v>2766</v>
      </c>
      <c r="F81" s="1" t="s">
        <v>2767</v>
      </c>
      <c r="G81">
        <v>100</v>
      </c>
      <c r="H81" s="1" t="s">
        <v>47</v>
      </c>
      <c r="I81">
        <v>2.2090000000000001</v>
      </c>
      <c r="J81" s="1" t="s">
        <v>1</v>
      </c>
      <c r="K81">
        <f>INDEX([1]Prices!C:C,MATCH(H81,[1]Prices!B:B,0))*G81</f>
        <v>1237.28</v>
      </c>
    </row>
    <row r="82" spans="1:11" x14ac:dyDescent="0.3">
      <c r="A82" s="1" t="s">
        <v>6229</v>
      </c>
      <c r="B82">
        <v>17</v>
      </c>
      <c r="C82" s="1" t="s">
        <v>2774</v>
      </c>
      <c r="D82" s="1" t="s">
        <v>2769</v>
      </c>
      <c r="E82" s="1" t="s">
        <v>2766</v>
      </c>
      <c r="F82" s="1" t="s">
        <v>2767</v>
      </c>
      <c r="G82">
        <v>100</v>
      </c>
      <c r="H82" s="1" t="s">
        <v>47</v>
      </c>
      <c r="I82">
        <v>2.2115999999999998</v>
      </c>
      <c r="J82" s="1" t="s">
        <v>1</v>
      </c>
      <c r="K82">
        <f>INDEX([1]Prices!C:C,MATCH(H82,[1]Prices!B:B,0))*G82</f>
        <v>1237.28</v>
      </c>
    </row>
    <row r="83" spans="1:11" x14ac:dyDescent="0.3">
      <c r="A83" s="1" t="s">
        <v>6230</v>
      </c>
      <c r="B83">
        <v>17</v>
      </c>
      <c r="C83" s="1" t="s">
        <v>2774</v>
      </c>
      <c r="D83" s="1" t="s">
        <v>2781</v>
      </c>
      <c r="E83" s="1" t="s">
        <v>2766</v>
      </c>
      <c r="F83" s="1" t="s">
        <v>2767</v>
      </c>
      <c r="G83">
        <v>4.8272000000000002E-2</v>
      </c>
      <c r="H83" s="1" t="s">
        <v>46</v>
      </c>
      <c r="I83">
        <v>800</v>
      </c>
      <c r="J83" s="1" t="s">
        <v>9</v>
      </c>
      <c r="K83">
        <f>INDEX([1]Prices!C:C,MATCH(H83,[1]Prices!B:B,0))*G83</f>
        <v>27.624327808</v>
      </c>
    </row>
    <row r="84" spans="1:11" x14ac:dyDescent="0.3">
      <c r="A84" s="1" t="s">
        <v>6231</v>
      </c>
      <c r="B84">
        <v>18</v>
      </c>
      <c r="C84" s="1" t="s">
        <v>2774</v>
      </c>
      <c r="D84" s="1" t="s">
        <v>2796</v>
      </c>
      <c r="E84" s="1" t="s">
        <v>2766</v>
      </c>
      <c r="F84" s="1" t="s">
        <v>2767</v>
      </c>
      <c r="G84">
        <v>9.4120000000000002E-3</v>
      </c>
      <c r="H84" s="1" t="s">
        <v>46</v>
      </c>
      <c r="I84">
        <v>20</v>
      </c>
      <c r="J84" s="1" t="s">
        <v>2</v>
      </c>
      <c r="K84">
        <f>INDEX([1]Prices!C:C,MATCH(H84,[1]Prices!B:B,0))*G84</f>
        <v>5.386148768</v>
      </c>
    </row>
    <row r="85" spans="1:11" x14ac:dyDescent="0.3">
      <c r="A85" s="1" t="s">
        <v>6232</v>
      </c>
      <c r="B85">
        <v>18</v>
      </c>
      <c r="C85" s="1" t="s">
        <v>2774</v>
      </c>
      <c r="D85" s="1" t="s">
        <v>2815</v>
      </c>
      <c r="E85" s="1" t="s">
        <v>2766</v>
      </c>
      <c r="F85" s="1" t="s">
        <v>2767</v>
      </c>
      <c r="G85">
        <v>0.26880490000000001</v>
      </c>
      <c r="H85" s="1" t="s">
        <v>46</v>
      </c>
      <c r="I85">
        <v>545</v>
      </c>
      <c r="J85" s="1" t="s">
        <v>57</v>
      </c>
      <c r="K85">
        <f>INDEX([1]Prices!C:C,MATCH(H85,[1]Prices!B:B,0))*G85</f>
        <v>153.82736729360002</v>
      </c>
    </row>
    <row r="86" spans="1:11" x14ac:dyDescent="0.3">
      <c r="A86" s="1" t="s">
        <v>6233</v>
      </c>
      <c r="B86">
        <v>19</v>
      </c>
      <c r="C86" s="1" t="s">
        <v>2774</v>
      </c>
      <c r="D86" s="1" t="s">
        <v>2821</v>
      </c>
      <c r="E86" s="1" t="s">
        <v>2766</v>
      </c>
      <c r="F86" s="1" t="s">
        <v>2767</v>
      </c>
      <c r="G86">
        <v>0.28162500000000001</v>
      </c>
      <c r="H86" s="1" t="s">
        <v>46</v>
      </c>
      <c r="I86">
        <v>15</v>
      </c>
      <c r="J86" s="1" t="s">
        <v>13</v>
      </c>
      <c r="K86">
        <f>INDEX([1]Prices!C:C,MATCH(H86,[1]Prices!B:B,0))*G86</f>
        <v>161.163849</v>
      </c>
    </row>
    <row r="87" spans="1:11" x14ac:dyDescent="0.3">
      <c r="A87" s="1" t="s">
        <v>6234</v>
      </c>
      <c r="B87">
        <v>19</v>
      </c>
      <c r="C87" s="1" t="s">
        <v>2774</v>
      </c>
      <c r="D87" s="1" t="s">
        <v>2785</v>
      </c>
      <c r="E87" s="1" t="s">
        <v>2766</v>
      </c>
      <c r="F87" s="1" t="s">
        <v>2767</v>
      </c>
      <c r="G87">
        <v>7.7318999999999999E-2</v>
      </c>
      <c r="H87" s="1" t="s">
        <v>46</v>
      </c>
      <c r="I87">
        <v>300</v>
      </c>
      <c r="J87" s="1" t="s">
        <v>85</v>
      </c>
      <c r="K87">
        <f>INDEX([1]Prices!C:C,MATCH(H87,[1]Prices!B:B,0))*G87</f>
        <v>44.246880216000001</v>
      </c>
    </row>
    <row r="88" spans="1:11" x14ac:dyDescent="0.3">
      <c r="A88" s="1" t="s">
        <v>6235</v>
      </c>
      <c r="B88">
        <v>20</v>
      </c>
      <c r="C88" s="1" t="s">
        <v>2774</v>
      </c>
      <c r="D88" s="1" t="s">
        <v>2792</v>
      </c>
      <c r="E88" s="1" t="s">
        <v>2766</v>
      </c>
      <c r="F88" s="1" t="s">
        <v>2767</v>
      </c>
      <c r="G88">
        <v>10187.5</v>
      </c>
      <c r="H88" s="1" t="s">
        <v>2</v>
      </c>
      <c r="I88">
        <v>4.7805640144000003</v>
      </c>
      <c r="J88" s="1" t="s">
        <v>1</v>
      </c>
      <c r="K88">
        <f>INDEX([1]Prices!C:C,MATCH(H88,[1]Prices!B:B,0))*G88</f>
        <v>2822.2838750000001</v>
      </c>
    </row>
    <row r="89" spans="1:11" x14ac:dyDescent="0.3">
      <c r="A89" s="1" t="s">
        <v>6236</v>
      </c>
      <c r="B89">
        <v>20</v>
      </c>
      <c r="C89" s="1" t="s">
        <v>2774</v>
      </c>
      <c r="D89" s="1" t="s">
        <v>2793</v>
      </c>
      <c r="E89" s="1" t="s">
        <v>2766</v>
      </c>
      <c r="F89" s="1" t="s">
        <v>2767</v>
      </c>
      <c r="G89">
        <v>3000</v>
      </c>
      <c r="H89" s="1" t="s">
        <v>107</v>
      </c>
      <c r="I89">
        <v>5.7965769142000001</v>
      </c>
      <c r="J89" s="1" t="s">
        <v>1</v>
      </c>
      <c r="K89">
        <f>INDEX([1]Prices!C:C,MATCH(H89,[1]Prices!B:B,0))*G89</f>
        <v>2991.9839999999999</v>
      </c>
    </row>
    <row r="90" spans="1:11" x14ac:dyDescent="0.3">
      <c r="A90" s="1" t="s">
        <v>6237</v>
      </c>
      <c r="B90">
        <v>21</v>
      </c>
      <c r="C90" s="1" t="s">
        <v>2774</v>
      </c>
      <c r="D90" s="1" t="s">
        <v>2806</v>
      </c>
      <c r="E90" s="1" t="s">
        <v>2766</v>
      </c>
      <c r="F90" s="1" t="s">
        <v>2767</v>
      </c>
      <c r="G90">
        <v>0.104676222171929</v>
      </c>
      <c r="H90" s="1" t="s">
        <v>46</v>
      </c>
      <c r="I90">
        <v>500</v>
      </c>
      <c r="J90" s="1" t="s">
        <v>6238</v>
      </c>
      <c r="K90">
        <f>INDEX([1]Prices!C:C,MATCH(H90,[1]Prices!B:B,0))*G90</f>
        <v>59.90243360499678</v>
      </c>
    </row>
    <row r="91" spans="1:11" x14ac:dyDescent="0.3">
      <c r="A91" s="1" t="s">
        <v>6239</v>
      </c>
      <c r="B91">
        <v>21</v>
      </c>
      <c r="C91" s="1" t="s">
        <v>2774</v>
      </c>
      <c r="D91" s="1" t="s">
        <v>2789</v>
      </c>
      <c r="E91" s="1" t="s">
        <v>2766</v>
      </c>
      <c r="F91" s="1" t="s">
        <v>2767</v>
      </c>
      <c r="G91">
        <v>1000</v>
      </c>
      <c r="H91" s="1" t="s">
        <v>107</v>
      </c>
      <c r="I91">
        <v>1.9047450345000001</v>
      </c>
      <c r="J91" s="1" t="s">
        <v>1</v>
      </c>
      <c r="K91">
        <f>INDEX([1]Prices!C:C,MATCH(H91,[1]Prices!B:B,0))*G91</f>
        <v>997.32799999999997</v>
      </c>
    </row>
    <row r="92" spans="1:11" x14ac:dyDescent="0.3">
      <c r="A92" s="1" t="s">
        <v>6240</v>
      </c>
      <c r="B92">
        <v>22</v>
      </c>
      <c r="C92" s="1" t="s">
        <v>2774</v>
      </c>
      <c r="D92" s="1" t="s">
        <v>2785</v>
      </c>
      <c r="E92" s="1" t="s">
        <v>2766</v>
      </c>
      <c r="F92" s="1" t="s">
        <v>2767</v>
      </c>
      <c r="G92">
        <v>1000</v>
      </c>
      <c r="H92" s="1" t="s">
        <v>107</v>
      </c>
      <c r="I92">
        <v>1.9057519058000001</v>
      </c>
      <c r="J92" s="1" t="s">
        <v>1</v>
      </c>
      <c r="K92">
        <f>INDEX([1]Prices!C:C,MATCH(H92,[1]Prices!B:B,0))*G92</f>
        <v>997.32799999999997</v>
      </c>
    </row>
    <row r="93" spans="1:11" x14ac:dyDescent="0.3">
      <c r="A93" s="1" t="s">
        <v>6241</v>
      </c>
      <c r="B93">
        <v>22</v>
      </c>
      <c r="C93" s="1" t="s">
        <v>2774</v>
      </c>
      <c r="D93" s="1" t="s">
        <v>2798</v>
      </c>
      <c r="E93" s="1" t="s">
        <v>2766</v>
      </c>
      <c r="F93" s="1" t="s">
        <v>2767</v>
      </c>
      <c r="G93">
        <v>2000</v>
      </c>
      <c r="H93" s="1" t="s">
        <v>107</v>
      </c>
      <c r="I93">
        <v>3.8084651598999999</v>
      </c>
      <c r="J93" s="1" t="s">
        <v>1</v>
      </c>
      <c r="K93">
        <f>INDEX([1]Prices!C:C,MATCH(H93,[1]Prices!B:B,0))*G93</f>
        <v>1994.6559999999999</v>
      </c>
    </row>
    <row r="94" spans="1:11" x14ac:dyDescent="0.3">
      <c r="A94" s="1" t="s">
        <v>6242</v>
      </c>
      <c r="B94">
        <v>22</v>
      </c>
      <c r="C94" s="1" t="s">
        <v>2774</v>
      </c>
      <c r="D94" s="1" t="s">
        <v>2799</v>
      </c>
      <c r="E94" s="1" t="s">
        <v>2766</v>
      </c>
      <c r="F94" s="1" t="s">
        <v>2767</v>
      </c>
      <c r="G94">
        <v>3000</v>
      </c>
      <c r="H94" s="1" t="s">
        <v>107</v>
      </c>
      <c r="I94">
        <v>5.7116305179999998</v>
      </c>
      <c r="J94" s="1" t="s">
        <v>1</v>
      </c>
      <c r="K94">
        <f>INDEX([1]Prices!C:C,MATCH(H94,[1]Prices!B:B,0))*G94</f>
        <v>2991.9839999999999</v>
      </c>
    </row>
    <row r="95" spans="1:11" x14ac:dyDescent="0.3">
      <c r="A95" s="1" t="s">
        <v>6243</v>
      </c>
      <c r="B95">
        <v>22</v>
      </c>
      <c r="C95" s="1" t="s">
        <v>2774</v>
      </c>
      <c r="D95" s="1" t="s">
        <v>2781</v>
      </c>
      <c r="E95" s="1" t="s">
        <v>2766</v>
      </c>
      <c r="F95" s="1" t="s">
        <v>2767</v>
      </c>
      <c r="G95">
        <v>3000</v>
      </c>
      <c r="H95" s="1" t="s">
        <v>107</v>
      </c>
      <c r="I95">
        <v>5.6839929572000001</v>
      </c>
      <c r="J95" s="1" t="s">
        <v>1</v>
      </c>
      <c r="K95">
        <f>INDEX([1]Prices!C:C,MATCH(H95,[1]Prices!B:B,0))*G95</f>
        <v>2991.9839999999999</v>
      </c>
    </row>
    <row r="96" spans="1:11" x14ac:dyDescent="0.3">
      <c r="A96" s="1" t="s">
        <v>6244</v>
      </c>
      <c r="B96">
        <v>22</v>
      </c>
      <c r="C96" s="1" t="s">
        <v>2774</v>
      </c>
      <c r="D96" s="1" t="s">
        <v>2792</v>
      </c>
      <c r="E96" s="1" t="s">
        <v>2766</v>
      </c>
      <c r="F96" s="1" t="s">
        <v>2767</v>
      </c>
      <c r="G96">
        <v>8.6885471024999994E-2</v>
      </c>
      <c r="H96" s="1" t="s">
        <v>46</v>
      </c>
      <c r="I96">
        <v>100</v>
      </c>
      <c r="J96" s="1" t="s">
        <v>101</v>
      </c>
      <c r="K96">
        <f>INDEX([1]Prices!C:C,MATCH(H96,[1]Prices!B:B,0))*G96</f>
        <v>49.721427190650594</v>
      </c>
    </row>
    <row r="97" spans="1:11" x14ac:dyDescent="0.3">
      <c r="A97" s="1" t="s">
        <v>6245</v>
      </c>
      <c r="B97">
        <v>23</v>
      </c>
      <c r="C97" s="1" t="s">
        <v>2774</v>
      </c>
      <c r="D97" s="1" t="s">
        <v>2794</v>
      </c>
      <c r="E97" s="1" t="s">
        <v>2766</v>
      </c>
      <c r="F97" s="1" t="s">
        <v>2767</v>
      </c>
      <c r="G97">
        <v>1.1615</v>
      </c>
      <c r="H97" s="1" t="s">
        <v>46</v>
      </c>
      <c r="I97">
        <v>50</v>
      </c>
      <c r="J97" s="1" t="s">
        <v>47</v>
      </c>
      <c r="K97">
        <f>INDEX([1]Prices!C:C,MATCH(H97,[1]Prices!B:B,0))*G97</f>
        <v>664.68463599999995</v>
      </c>
    </row>
    <row r="98" spans="1:11" x14ac:dyDescent="0.3">
      <c r="A98" s="1" t="s">
        <v>6246</v>
      </c>
      <c r="B98">
        <v>1</v>
      </c>
      <c r="C98" s="1" t="s">
        <v>2826</v>
      </c>
      <c r="D98" s="1" t="s">
        <v>2781</v>
      </c>
      <c r="E98" s="1" t="s">
        <v>2766</v>
      </c>
      <c r="F98" s="1" t="s">
        <v>2767</v>
      </c>
      <c r="G98">
        <v>1.703E-2</v>
      </c>
      <c r="H98" s="1" t="s">
        <v>46</v>
      </c>
      <c r="I98">
        <v>50</v>
      </c>
      <c r="J98" s="1" t="s">
        <v>114</v>
      </c>
      <c r="K98">
        <f>INDEX([1]Prices!C:C,MATCH(H98,[1]Prices!B:B,0))*G98</f>
        <v>9.7456559200000008</v>
      </c>
    </row>
    <row r="99" spans="1:11" x14ac:dyDescent="0.3">
      <c r="A99" s="1" t="s">
        <v>6247</v>
      </c>
      <c r="B99">
        <v>1</v>
      </c>
      <c r="C99" s="1" t="s">
        <v>2826</v>
      </c>
      <c r="D99" s="1" t="s">
        <v>2795</v>
      </c>
      <c r="E99" s="1" t="s">
        <v>2766</v>
      </c>
      <c r="F99" s="1" t="s">
        <v>2767</v>
      </c>
      <c r="G99">
        <v>10000</v>
      </c>
      <c r="H99" s="1" t="s">
        <v>85</v>
      </c>
      <c r="I99">
        <v>2.5317905514100301</v>
      </c>
      <c r="J99" s="1" t="s">
        <v>1</v>
      </c>
      <c r="K99">
        <f>INDEX([1]Prices!C:C,MATCH(H99,[1]Prices!B:B,0))*G99</f>
        <v>1448.6</v>
      </c>
    </row>
    <row r="100" spans="1:11" x14ac:dyDescent="0.3">
      <c r="A100" s="1" t="s">
        <v>6248</v>
      </c>
      <c r="B100">
        <v>1</v>
      </c>
      <c r="C100" s="1" t="s">
        <v>2826</v>
      </c>
      <c r="D100" s="1" t="s">
        <v>2816</v>
      </c>
      <c r="E100" s="1" t="s">
        <v>2766</v>
      </c>
      <c r="F100" s="1" t="s">
        <v>2767</v>
      </c>
      <c r="G100">
        <v>10000</v>
      </c>
      <c r="H100" s="1" t="s">
        <v>85</v>
      </c>
      <c r="I100">
        <v>2.52454098620592</v>
      </c>
      <c r="J100" s="1" t="s">
        <v>1</v>
      </c>
      <c r="K100">
        <f>INDEX([1]Prices!C:C,MATCH(H100,[1]Prices!B:B,0))*G100</f>
        <v>1448.6</v>
      </c>
    </row>
    <row r="101" spans="1:11" x14ac:dyDescent="0.3">
      <c r="A101" s="1" t="s">
        <v>6249</v>
      </c>
      <c r="B101">
        <v>1</v>
      </c>
      <c r="C101" s="1" t="s">
        <v>2826</v>
      </c>
      <c r="D101" s="1" t="s">
        <v>2773</v>
      </c>
      <c r="E101" s="1" t="s">
        <v>2766</v>
      </c>
      <c r="F101" s="1" t="s">
        <v>2767</v>
      </c>
      <c r="G101">
        <v>0.1024967908</v>
      </c>
      <c r="H101" s="1" t="s">
        <v>46</v>
      </c>
      <c r="I101">
        <v>200</v>
      </c>
      <c r="J101" s="1" t="s">
        <v>57</v>
      </c>
      <c r="K101">
        <f>INDEX([1]Prices!C:C,MATCH(H101,[1]Prices!B:B,0))*G101</f>
        <v>58.655223490371199</v>
      </c>
    </row>
    <row r="102" spans="1:11" x14ac:dyDescent="0.3">
      <c r="A102" s="1" t="s">
        <v>6250</v>
      </c>
      <c r="B102">
        <v>1</v>
      </c>
      <c r="C102" s="1" t="s">
        <v>2826</v>
      </c>
      <c r="D102" s="1" t="s">
        <v>2804</v>
      </c>
      <c r="E102" s="1" t="s">
        <v>2766</v>
      </c>
      <c r="F102" s="1" t="s">
        <v>2767</v>
      </c>
      <c r="G102">
        <v>9.6221633672000006</v>
      </c>
      <c r="H102" s="1" t="s">
        <v>46</v>
      </c>
      <c r="I102">
        <v>5000</v>
      </c>
      <c r="J102" s="1" t="s">
        <v>107</v>
      </c>
      <c r="K102">
        <f>INDEX([1]Prices!C:C,MATCH(H102,[1]Prices!B:B,0))*G102</f>
        <v>5506.4176971673414</v>
      </c>
    </row>
    <row r="103" spans="1:11" x14ac:dyDescent="0.3">
      <c r="A103" s="1" t="s">
        <v>6251</v>
      </c>
      <c r="B103">
        <v>1</v>
      </c>
      <c r="C103" s="1" t="s">
        <v>2826</v>
      </c>
      <c r="D103" s="1" t="s">
        <v>2783</v>
      </c>
      <c r="E103" s="1" t="s">
        <v>2768</v>
      </c>
      <c r="F103" s="1" t="s">
        <v>2767</v>
      </c>
      <c r="G103">
        <v>1.9165449099999999E-2</v>
      </c>
      <c r="H103" s="1" t="s">
        <v>46</v>
      </c>
      <c r="I103">
        <v>10</v>
      </c>
      <c r="J103" s="1" t="s">
        <v>107</v>
      </c>
      <c r="K103">
        <f>INDEX([1]Prices!C:C,MATCH(H103,[1]Prices!B:B,0))*G103</f>
        <v>10.9676965637624</v>
      </c>
    </row>
    <row r="104" spans="1:11" x14ac:dyDescent="0.3">
      <c r="A104" s="1" t="s">
        <v>6252</v>
      </c>
      <c r="B104">
        <v>1</v>
      </c>
      <c r="C104" s="1" t="s">
        <v>2826</v>
      </c>
      <c r="D104" s="1" t="s">
        <v>2783</v>
      </c>
      <c r="E104" s="1" t="s">
        <v>2768</v>
      </c>
      <c r="F104" s="1" t="s">
        <v>2767</v>
      </c>
      <c r="G104">
        <v>6.5599837777124997E-2</v>
      </c>
      <c r="H104" s="1" t="s">
        <v>46</v>
      </c>
      <c r="I104">
        <v>1</v>
      </c>
      <c r="J104" s="1" t="s">
        <v>19</v>
      </c>
      <c r="K104">
        <f>INDEX([1]Prices!C:C,MATCH(H104,[1]Prices!B:B,0))*G104</f>
        <v>37.540425565688658</v>
      </c>
    </row>
    <row r="105" spans="1:11" x14ac:dyDescent="0.3">
      <c r="A105" s="1" t="s">
        <v>6253</v>
      </c>
      <c r="B105">
        <v>1</v>
      </c>
      <c r="C105" s="1" t="s">
        <v>2826</v>
      </c>
      <c r="D105" s="1" t="s">
        <v>2783</v>
      </c>
      <c r="E105" s="1" t="s">
        <v>2768</v>
      </c>
      <c r="F105" s="1" t="s">
        <v>2767</v>
      </c>
      <c r="G105">
        <v>0.1529863464</v>
      </c>
      <c r="H105" s="1" t="s">
        <v>46</v>
      </c>
      <c r="I105">
        <v>35</v>
      </c>
      <c r="J105" s="1" t="s">
        <v>49</v>
      </c>
      <c r="K105">
        <f>INDEX([1]Prices!C:C,MATCH(H105,[1]Prices!B:B,0))*G105</f>
        <v>87.548578536249607</v>
      </c>
    </row>
    <row r="106" spans="1:11" x14ac:dyDescent="0.3">
      <c r="A106" s="1" t="s">
        <v>6254</v>
      </c>
      <c r="B106">
        <v>1</v>
      </c>
      <c r="C106" s="1" t="s">
        <v>2826</v>
      </c>
      <c r="D106" s="1" t="s">
        <v>2780</v>
      </c>
      <c r="E106" s="1" t="s">
        <v>2774</v>
      </c>
      <c r="F106" s="1" t="s">
        <v>2767</v>
      </c>
      <c r="G106">
        <v>0.26997894623699997</v>
      </c>
      <c r="H106" s="1" t="s">
        <v>46</v>
      </c>
      <c r="I106">
        <v>4.13</v>
      </c>
      <c r="J106" s="1" t="s">
        <v>19</v>
      </c>
      <c r="K106">
        <f>INDEX([1]Prices!C:C,MATCH(H106,[1]Prices!B:B,0))*G106</f>
        <v>154.49923168937056</v>
      </c>
    </row>
    <row r="107" spans="1:11" x14ac:dyDescent="0.3">
      <c r="A107" s="1" t="s">
        <v>6255</v>
      </c>
      <c r="B107">
        <v>1</v>
      </c>
      <c r="C107" s="1" t="s">
        <v>2826</v>
      </c>
      <c r="D107" s="1" t="s">
        <v>2780</v>
      </c>
      <c r="E107" s="1" t="s">
        <v>2774</v>
      </c>
      <c r="F107" s="1" t="s">
        <v>2767</v>
      </c>
      <c r="G107">
        <v>0.61149299999999995</v>
      </c>
      <c r="H107" s="1" t="s">
        <v>46</v>
      </c>
      <c r="I107">
        <v>300</v>
      </c>
      <c r="J107" s="1" t="s">
        <v>3</v>
      </c>
      <c r="K107">
        <f>INDEX([1]Prices!C:C,MATCH(H107,[1]Prices!B:B,0))*G107</f>
        <v>349.93543015199998</v>
      </c>
    </row>
    <row r="108" spans="1:11" x14ac:dyDescent="0.3">
      <c r="A108" s="1" t="s">
        <v>6256</v>
      </c>
      <c r="B108">
        <v>1</v>
      </c>
      <c r="C108" s="1" t="s">
        <v>2826</v>
      </c>
      <c r="D108" s="1" t="s">
        <v>2780</v>
      </c>
      <c r="E108" s="1" t="s">
        <v>2774</v>
      </c>
      <c r="F108" s="1" t="s">
        <v>2767</v>
      </c>
      <c r="G108">
        <v>0.21329999999999999</v>
      </c>
      <c r="H108" s="1" t="s">
        <v>46</v>
      </c>
      <c r="I108">
        <v>0</v>
      </c>
      <c r="J108" s="1" t="s">
        <v>108</v>
      </c>
      <c r="K108">
        <f>INDEX([1]Prices!C:C,MATCH(H108,[1]Prices!B:B,0))*G108</f>
        <v>122.06391119999999</v>
      </c>
    </row>
    <row r="109" spans="1:11" x14ac:dyDescent="0.3">
      <c r="A109" s="1" t="s">
        <v>6257</v>
      </c>
      <c r="B109">
        <v>1</v>
      </c>
      <c r="C109" s="1" t="s">
        <v>2826</v>
      </c>
      <c r="D109" s="1" t="s">
        <v>2780</v>
      </c>
      <c r="E109" s="1" t="s">
        <v>2774</v>
      </c>
      <c r="F109" s="1" t="s">
        <v>2767</v>
      </c>
      <c r="G109">
        <v>0.89</v>
      </c>
      <c r="H109" s="1" t="s">
        <v>46</v>
      </c>
      <c r="I109">
        <v>434.33702601141999</v>
      </c>
      <c r="J109" s="1" t="s">
        <v>3</v>
      </c>
      <c r="K109">
        <f>INDEX([1]Prices!C:C,MATCH(H109,[1]Prices!B:B,0))*G109</f>
        <v>509.31496000000004</v>
      </c>
    </row>
    <row r="110" spans="1:11" x14ac:dyDescent="0.3">
      <c r="A110" s="1" t="s">
        <v>6258</v>
      </c>
      <c r="B110">
        <v>1</v>
      </c>
      <c r="C110" s="1" t="s">
        <v>2826</v>
      </c>
      <c r="D110" s="1" t="s">
        <v>2780</v>
      </c>
      <c r="E110" s="1" t="s">
        <v>2774</v>
      </c>
      <c r="F110" s="1" t="s">
        <v>2767</v>
      </c>
      <c r="G110">
        <v>2</v>
      </c>
      <c r="H110" s="1" t="s">
        <v>19</v>
      </c>
      <c r="I110">
        <v>0.128881721304275</v>
      </c>
      <c r="J110" s="1" t="s">
        <v>1</v>
      </c>
      <c r="K110">
        <f>INDEX([1]Prices!C:C,MATCH(H110,[1]Prices!B:B,0))*G110</f>
        <v>76.115399999999994</v>
      </c>
    </row>
    <row r="111" spans="1:11" x14ac:dyDescent="0.3">
      <c r="A111" s="1" t="s">
        <v>6259</v>
      </c>
      <c r="B111">
        <v>1</v>
      </c>
      <c r="C111" s="1" t="s">
        <v>2826</v>
      </c>
      <c r="D111" s="1" t="s">
        <v>2780</v>
      </c>
      <c r="E111" s="1" t="s">
        <v>2774</v>
      </c>
      <c r="F111" s="1" t="s">
        <v>2767</v>
      </c>
      <c r="G111">
        <v>2.3976581299999999</v>
      </c>
      <c r="H111" s="1" t="s">
        <v>46</v>
      </c>
      <c r="I111">
        <v>105.400832161069</v>
      </c>
      <c r="J111" s="1" t="s">
        <v>47</v>
      </c>
      <c r="K111">
        <f>INDEX([1]Prices!C:C,MATCH(H111,[1]Prices!B:B,0))*G111</f>
        <v>1372.0934321063201</v>
      </c>
    </row>
    <row r="112" spans="1:11" x14ac:dyDescent="0.3">
      <c r="A112" s="1" t="s">
        <v>6260</v>
      </c>
      <c r="B112">
        <v>1</v>
      </c>
      <c r="C112" s="1" t="s">
        <v>2826</v>
      </c>
      <c r="D112" s="1" t="s">
        <v>2797</v>
      </c>
      <c r="E112" s="1" t="s">
        <v>2774</v>
      </c>
      <c r="F112" s="1" t="s">
        <v>2767</v>
      </c>
      <c r="G112">
        <v>5.803E-3</v>
      </c>
      <c r="H112" s="1" t="s">
        <v>46</v>
      </c>
      <c r="I112">
        <v>1</v>
      </c>
      <c r="J112" s="1" t="s">
        <v>51</v>
      </c>
      <c r="K112">
        <f>INDEX([1]Prices!C:C,MATCH(H112,[1]Prices!B:B,0))*G112</f>
        <v>3.320847992</v>
      </c>
    </row>
    <row r="113" spans="1:11" x14ac:dyDescent="0.3">
      <c r="A113" s="1" t="s">
        <v>6261</v>
      </c>
      <c r="B113">
        <v>1</v>
      </c>
      <c r="C113" s="1" t="s">
        <v>2826</v>
      </c>
      <c r="D113" s="1" t="s">
        <v>2797</v>
      </c>
      <c r="E113" s="1" t="s">
        <v>2774</v>
      </c>
      <c r="F113" s="1" t="s">
        <v>2767</v>
      </c>
      <c r="G113">
        <v>0.28100000000000003</v>
      </c>
      <c r="H113" s="1" t="s">
        <v>46</v>
      </c>
      <c r="I113">
        <v>1000</v>
      </c>
      <c r="J113" s="1" t="s">
        <v>82</v>
      </c>
      <c r="K113">
        <f>INDEX([1]Prices!C:C,MATCH(H113,[1]Prices!B:B,0))*G113</f>
        <v>160.80618400000003</v>
      </c>
    </row>
    <row r="114" spans="1:11" x14ac:dyDescent="0.3">
      <c r="A114" s="1" t="s">
        <v>6262</v>
      </c>
      <c r="B114">
        <v>1</v>
      </c>
      <c r="C114" s="1" t="s">
        <v>2826</v>
      </c>
      <c r="D114" s="1" t="s">
        <v>2797</v>
      </c>
      <c r="E114" s="1" t="s">
        <v>2774</v>
      </c>
      <c r="F114" s="1" t="s">
        <v>2767</v>
      </c>
      <c r="G114">
        <v>0.47320000000000001</v>
      </c>
      <c r="H114" s="1" t="s">
        <v>46</v>
      </c>
      <c r="I114">
        <v>1000</v>
      </c>
      <c r="J114" s="1" t="s">
        <v>2</v>
      </c>
      <c r="K114">
        <f>INDEX([1]Prices!C:C,MATCH(H114,[1]Prices!B:B,0))*G114</f>
        <v>270.7953248</v>
      </c>
    </row>
    <row r="115" spans="1:11" x14ac:dyDescent="0.3">
      <c r="A115" s="1" t="s">
        <v>6263</v>
      </c>
      <c r="B115">
        <v>1</v>
      </c>
      <c r="C115" s="1" t="s">
        <v>2826</v>
      </c>
      <c r="D115" s="1" t="s">
        <v>2797</v>
      </c>
      <c r="E115" s="1" t="s">
        <v>2774</v>
      </c>
      <c r="F115" s="1" t="s">
        <v>2767</v>
      </c>
      <c r="G115">
        <v>0.47139999999999999</v>
      </c>
      <c r="H115" s="1" t="s">
        <v>46</v>
      </c>
      <c r="I115">
        <v>1000</v>
      </c>
      <c r="J115" s="1" t="s">
        <v>2</v>
      </c>
      <c r="K115">
        <f>INDEX([1]Prices!C:C,MATCH(H115,[1]Prices!B:B,0))*G115</f>
        <v>269.7652496</v>
      </c>
    </row>
    <row r="116" spans="1:11" x14ac:dyDescent="0.3">
      <c r="A116" s="1" t="s">
        <v>6264</v>
      </c>
      <c r="B116">
        <v>1</v>
      </c>
      <c r="C116" s="1" t="s">
        <v>2826</v>
      </c>
      <c r="D116" s="1" t="s">
        <v>2797</v>
      </c>
      <c r="E116" s="1" t="s">
        <v>2774</v>
      </c>
      <c r="F116" s="1" t="s">
        <v>2767</v>
      </c>
      <c r="G116">
        <v>0.35520000000000002</v>
      </c>
      <c r="H116" s="1" t="s">
        <v>46</v>
      </c>
      <c r="I116">
        <v>750</v>
      </c>
      <c r="J116" s="1" t="s">
        <v>2</v>
      </c>
      <c r="K116">
        <f>INDEX([1]Prices!C:C,MATCH(H116,[1]Prices!B:B,0))*G116</f>
        <v>203.2681728</v>
      </c>
    </row>
    <row r="117" spans="1:11" x14ac:dyDescent="0.3">
      <c r="A117" s="1" t="s">
        <v>6265</v>
      </c>
      <c r="B117">
        <v>1</v>
      </c>
      <c r="C117" s="1" t="s">
        <v>2826</v>
      </c>
      <c r="D117" s="1" t="s">
        <v>2797</v>
      </c>
      <c r="E117" s="1" t="s">
        <v>2774</v>
      </c>
      <c r="F117" s="1" t="s">
        <v>2767</v>
      </c>
      <c r="G117">
        <v>3</v>
      </c>
      <c r="H117" s="1" t="s">
        <v>19</v>
      </c>
      <c r="I117">
        <v>0.19377881212500001</v>
      </c>
      <c r="J117" s="1" t="s">
        <v>1</v>
      </c>
      <c r="K117">
        <f>INDEX([1]Prices!C:C,MATCH(H117,[1]Prices!B:B,0))*G117</f>
        <v>114.17309999999999</v>
      </c>
    </row>
    <row r="118" spans="1:11" x14ac:dyDescent="0.3">
      <c r="A118" s="1" t="s">
        <v>6266</v>
      </c>
      <c r="B118">
        <v>1</v>
      </c>
      <c r="C118" s="1" t="s">
        <v>2826</v>
      </c>
      <c r="D118" s="1" t="s">
        <v>2797</v>
      </c>
      <c r="E118" s="1" t="s">
        <v>2774</v>
      </c>
      <c r="F118" s="1" t="s">
        <v>2767</v>
      </c>
      <c r="G118">
        <v>1.32595E-2</v>
      </c>
      <c r="H118" s="1" t="s">
        <v>46</v>
      </c>
      <c r="I118">
        <v>50</v>
      </c>
      <c r="J118" s="1" t="s">
        <v>85</v>
      </c>
      <c r="K118">
        <f>INDEX([1]Prices!C:C,MATCH(H118,[1]Prices!B:B,0))*G118</f>
        <v>7.587934508</v>
      </c>
    </row>
    <row r="119" spans="1:11" x14ac:dyDescent="0.3">
      <c r="A119" s="1" t="s">
        <v>6267</v>
      </c>
      <c r="B119">
        <v>1</v>
      </c>
      <c r="C119" s="1" t="s">
        <v>2826</v>
      </c>
      <c r="D119" s="1" t="s">
        <v>2769</v>
      </c>
      <c r="E119" s="1" t="s">
        <v>2774</v>
      </c>
      <c r="F119" s="1" t="s">
        <v>2767</v>
      </c>
      <c r="G119">
        <v>1984</v>
      </c>
      <c r="H119" s="1" t="s">
        <v>112</v>
      </c>
      <c r="I119">
        <v>1.0500121600000001</v>
      </c>
      <c r="J119" s="1" t="s">
        <v>1</v>
      </c>
      <c r="K119">
        <f>INDEX([1]Prices!C:C,MATCH(H119,[1]Prices!B:B,0))*G119</f>
        <v>610.37363199999993</v>
      </c>
    </row>
    <row r="120" spans="1:11" x14ac:dyDescent="0.3">
      <c r="A120" s="1" t="s">
        <v>6268</v>
      </c>
      <c r="B120">
        <v>1</v>
      </c>
      <c r="C120" s="1" t="s">
        <v>2826</v>
      </c>
      <c r="D120" s="1" t="s">
        <v>2769</v>
      </c>
      <c r="E120" s="1" t="s">
        <v>2774</v>
      </c>
      <c r="F120" s="1" t="s">
        <v>2767</v>
      </c>
      <c r="G120">
        <v>4.7469999999999998E-2</v>
      </c>
      <c r="H120" s="1" t="s">
        <v>46</v>
      </c>
      <c r="I120">
        <v>100</v>
      </c>
      <c r="J120" s="1" t="s">
        <v>2</v>
      </c>
      <c r="K120">
        <f>INDEX([1]Prices!C:C,MATCH(H120,[1]Prices!B:B,0))*G120</f>
        <v>27.165372080000001</v>
      </c>
    </row>
    <row r="121" spans="1:11" x14ac:dyDescent="0.3">
      <c r="A121" s="1" t="s">
        <v>6269</v>
      </c>
      <c r="B121">
        <v>1</v>
      </c>
      <c r="C121" s="1" t="s">
        <v>2826</v>
      </c>
      <c r="D121" s="1" t="s">
        <v>2769</v>
      </c>
      <c r="E121" s="1" t="s">
        <v>2774</v>
      </c>
      <c r="F121" s="1" t="s">
        <v>2767</v>
      </c>
      <c r="G121">
        <v>420</v>
      </c>
      <c r="H121" s="1" t="s">
        <v>54</v>
      </c>
      <c r="I121">
        <v>7.1072399999999994E-2</v>
      </c>
      <c r="J121" s="1" t="s">
        <v>1</v>
      </c>
      <c r="K121">
        <f>INDEX([1]Prices!C:C,MATCH(H121,[1]Prices!B:B,0))*G121</f>
        <v>40.605012000000002</v>
      </c>
    </row>
    <row r="122" spans="1:11" x14ac:dyDescent="0.3">
      <c r="A122" s="1" t="s">
        <v>6270</v>
      </c>
      <c r="B122">
        <v>1</v>
      </c>
      <c r="C122" s="1" t="s">
        <v>2826</v>
      </c>
      <c r="D122" s="1" t="s">
        <v>2769</v>
      </c>
      <c r="E122" s="1" t="s">
        <v>2774</v>
      </c>
      <c r="F122" s="1" t="s">
        <v>2767</v>
      </c>
      <c r="G122">
        <v>1.1433</v>
      </c>
      <c r="H122" s="1" t="s">
        <v>46</v>
      </c>
      <c r="I122">
        <v>50</v>
      </c>
      <c r="J122" s="1" t="s">
        <v>47</v>
      </c>
      <c r="K122">
        <f>INDEX([1]Prices!C:C,MATCH(H122,[1]Prices!B:B,0))*G122</f>
        <v>654.26943119999999</v>
      </c>
    </row>
    <row r="123" spans="1:11" x14ac:dyDescent="0.3">
      <c r="A123" s="1" t="s">
        <v>6271</v>
      </c>
      <c r="B123">
        <v>1</v>
      </c>
      <c r="C123" s="1" t="s">
        <v>2826</v>
      </c>
      <c r="D123" s="1" t="s">
        <v>2775</v>
      </c>
      <c r="E123" s="1" t="s">
        <v>2774</v>
      </c>
      <c r="F123" s="1" t="s">
        <v>2767</v>
      </c>
      <c r="G123">
        <v>1</v>
      </c>
      <c r="H123" s="1" t="s">
        <v>47</v>
      </c>
      <c r="I123">
        <v>2.2889E-2</v>
      </c>
      <c r="J123" s="1" t="s">
        <v>1</v>
      </c>
      <c r="K123">
        <f>INDEX([1]Prices!C:C,MATCH(H123,[1]Prices!B:B,0))*G123</f>
        <v>12.3728</v>
      </c>
    </row>
    <row r="124" spans="1:11" x14ac:dyDescent="0.3">
      <c r="A124" s="1" t="s">
        <v>6272</v>
      </c>
      <c r="B124">
        <v>1</v>
      </c>
      <c r="C124" s="1" t="s">
        <v>2826</v>
      </c>
      <c r="D124" s="1" t="s">
        <v>2775</v>
      </c>
      <c r="E124" s="1" t="s">
        <v>2774</v>
      </c>
      <c r="F124" s="1" t="s">
        <v>2767</v>
      </c>
      <c r="G124">
        <v>0.70804999999999996</v>
      </c>
      <c r="H124" s="1" t="s">
        <v>46</v>
      </c>
      <c r="I124">
        <v>2500</v>
      </c>
      <c r="J124" s="1" t="s">
        <v>82</v>
      </c>
      <c r="K124">
        <f>INDEX([1]Prices!C:C,MATCH(H124,[1]Prices!B:B,0))*G124</f>
        <v>405.1915252</v>
      </c>
    </row>
    <row r="125" spans="1:11" x14ac:dyDescent="0.3">
      <c r="A125" s="1" t="s">
        <v>6273</v>
      </c>
      <c r="B125">
        <v>1</v>
      </c>
      <c r="C125" s="1" t="s">
        <v>2826</v>
      </c>
      <c r="D125" s="1" t="s">
        <v>2775</v>
      </c>
      <c r="E125" s="1" t="s">
        <v>2774</v>
      </c>
      <c r="F125" s="1" t="s">
        <v>2767</v>
      </c>
      <c r="G125">
        <v>2.7428400000000002</v>
      </c>
      <c r="H125" s="1" t="s">
        <v>46</v>
      </c>
      <c r="I125">
        <v>120</v>
      </c>
      <c r="J125" s="1" t="s">
        <v>47</v>
      </c>
      <c r="K125">
        <f>INDEX([1]Prices!C:C,MATCH(H125,[1]Prices!B:B,0))*G125</f>
        <v>1569.6285897600001</v>
      </c>
    </row>
    <row r="126" spans="1:11" x14ac:dyDescent="0.3">
      <c r="A126" s="1" t="s">
        <v>6274</v>
      </c>
      <c r="B126">
        <v>1</v>
      </c>
      <c r="C126" s="1" t="s">
        <v>2826</v>
      </c>
      <c r="D126" s="1" t="s">
        <v>2775</v>
      </c>
      <c r="E126" s="1" t="s">
        <v>2774</v>
      </c>
      <c r="F126" s="1" t="s">
        <v>2767</v>
      </c>
      <c r="G126">
        <v>100</v>
      </c>
      <c r="H126" s="1" t="s">
        <v>48</v>
      </c>
      <c r="I126">
        <v>0.61542600000000003</v>
      </c>
      <c r="J126" s="1" t="s">
        <v>1</v>
      </c>
      <c r="K126">
        <f>INDEX([1]Prices!C:C,MATCH(H126,[1]Prices!B:B,0))*G126</f>
        <v>351.702</v>
      </c>
    </row>
    <row r="127" spans="1:11" x14ac:dyDescent="0.3">
      <c r="A127" s="1" t="s">
        <v>6275</v>
      </c>
      <c r="B127">
        <v>1</v>
      </c>
      <c r="C127" s="1" t="s">
        <v>2826</v>
      </c>
      <c r="D127" s="1" t="s">
        <v>2775</v>
      </c>
      <c r="E127" s="1" t="s">
        <v>2774</v>
      </c>
      <c r="F127" s="1" t="s">
        <v>2767</v>
      </c>
      <c r="G127">
        <v>4.3268814424919999E-3</v>
      </c>
      <c r="H127" s="1" t="s">
        <v>46</v>
      </c>
      <c r="I127">
        <v>1.1234567799999999</v>
      </c>
      <c r="J127" s="1" t="s">
        <v>18</v>
      </c>
      <c r="K127">
        <f>INDEX([1]Prices!C:C,MATCH(H127,[1]Prices!B:B,0))*G127</f>
        <v>2.4761184818062421</v>
      </c>
    </row>
    <row r="128" spans="1:11" x14ac:dyDescent="0.3">
      <c r="A128" s="1" t="s">
        <v>6276</v>
      </c>
      <c r="B128">
        <v>1</v>
      </c>
      <c r="C128" s="1" t="s">
        <v>2826</v>
      </c>
      <c r="D128" s="1" t="s">
        <v>2775</v>
      </c>
      <c r="E128" s="1" t="s">
        <v>2774</v>
      </c>
      <c r="F128" s="1" t="s">
        <v>2767</v>
      </c>
      <c r="G128">
        <v>1100</v>
      </c>
      <c r="H128" s="1" t="s">
        <v>3</v>
      </c>
      <c r="I128">
        <v>2.3085040000000001</v>
      </c>
      <c r="J128" s="1" t="s">
        <v>1</v>
      </c>
      <c r="K128">
        <f>INDEX([1]Prices!C:C,MATCH(H128,[1]Prices!B:B,0))*G128</f>
        <v>1394.327</v>
      </c>
    </row>
    <row r="129" spans="1:11" x14ac:dyDescent="0.3">
      <c r="A129" s="1" t="s">
        <v>6277</v>
      </c>
      <c r="B129">
        <v>1</v>
      </c>
      <c r="C129" s="1" t="s">
        <v>2826</v>
      </c>
      <c r="D129" s="1" t="s">
        <v>2775</v>
      </c>
      <c r="E129" s="1" t="s">
        <v>2774</v>
      </c>
      <c r="F129" s="1" t="s">
        <v>2767</v>
      </c>
      <c r="G129">
        <v>100</v>
      </c>
      <c r="H129" s="1" t="s">
        <v>47</v>
      </c>
      <c r="I129">
        <v>2.2816999999999998</v>
      </c>
      <c r="J129" s="1" t="s">
        <v>1</v>
      </c>
      <c r="K129">
        <f>INDEX([1]Prices!C:C,MATCH(H129,[1]Prices!B:B,0))*G129</f>
        <v>1237.28</v>
      </c>
    </row>
    <row r="130" spans="1:11" x14ac:dyDescent="0.3">
      <c r="A130" s="1" t="s">
        <v>6278</v>
      </c>
      <c r="B130">
        <v>1</v>
      </c>
      <c r="C130" s="1" t="s">
        <v>2826</v>
      </c>
      <c r="D130" s="1" t="s">
        <v>2775</v>
      </c>
      <c r="E130" s="1" t="s">
        <v>2774</v>
      </c>
      <c r="F130" s="1" t="s">
        <v>2767</v>
      </c>
      <c r="G130">
        <v>1.8849965000000001E-3</v>
      </c>
      <c r="H130" s="1" t="s">
        <v>46</v>
      </c>
      <c r="I130">
        <v>1</v>
      </c>
      <c r="J130" s="1" t="s">
        <v>107</v>
      </c>
      <c r="K130">
        <f>INDEX([1]Prices!C:C,MATCH(H130,[1]Prices!B:B,0))*G130</f>
        <v>1.078715637076</v>
      </c>
    </row>
    <row r="131" spans="1:11" x14ac:dyDescent="0.3">
      <c r="A131" s="1" t="s">
        <v>6279</v>
      </c>
      <c r="B131">
        <v>1</v>
      </c>
      <c r="C131" s="1" t="s">
        <v>2826</v>
      </c>
      <c r="D131" s="1" t="s">
        <v>2821</v>
      </c>
      <c r="E131" s="1" t="s">
        <v>2774</v>
      </c>
      <c r="F131" s="1" t="s">
        <v>2767</v>
      </c>
      <c r="G131">
        <v>2.3904999999999998E-3</v>
      </c>
      <c r="H131" s="1" t="s">
        <v>46</v>
      </c>
      <c r="I131">
        <v>50</v>
      </c>
      <c r="J131" s="1" t="s">
        <v>16</v>
      </c>
      <c r="K131">
        <f>INDEX([1]Prices!C:C,MATCH(H131,[1]Prices!B:B,0))*G131</f>
        <v>1.367997092</v>
      </c>
    </row>
    <row r="132" spans="1:11" x14ac:dyDescent="0.3">
      <c r="A132" s="1" t="s">
        <v>6280</v>
      </c>
      <c r="B132">
        <v>1</v>
      </c>
      <c r="C132" s="1" t="s">
        <v>2826</v>
      </c>
      <c r="D132" s="1" t="s">
        <v>2821</v>
      </c>
      <c r="E132" s="1" t="s">
        <v>2774</v>
      </c>
      <c r="F132" s="1" t="s">
        <v>2767</v>
      </c>
      <c r="G132">
        <v>0.21049999999999999</v>
      </c>
      <c r="H132" s="1" t="s">
        <v>46</v>
      </c>
      <c r="I132">
        <v>100</v>
      </c>
      <c r="J132" s="1" t="s">
        <v>3</v>
      </c>
      <c r="K132">
        <f>INDEX([1]Prices!C:C,MATCH(H132,[1]Prices!B:B,0))*G132</f>
        <v>120.461572</v>
      </c>
    </row>
    <row r="133" spans="1:11" x14ac:dyDescent="0.3">
      <c r="A133" s="1" t="s">
        <v>6281</v>
      </c>
      <c r="B133">
        <v>1</v>
      </c>
      <c r="C133" s="1" t="s">
        <v>2826</v>
      </c>
      <c r="D133" s="1" t="s">
        <v>2821</v>
      </c>
      <c r="E133" s="1" t="s">
        <v>2774</v>
      </c>
      <c r="F133" s="1" t="s">
        <v>2767</v>
      </c>
      <c r="G133">
        <v>9.5600000000000004E-2</v>
      </c>
      <c r="H133" s="1" t="s">
        <v>46</v>
      </c>
      <c r="I133">
        <v>200</v>
      </c>
      <c r="J133" s="1" t="s">
        <v>2</v>
      </c>
      <c r="K133">
        <f>INDEX([1]Prices!C:C,MATCH(H133,[1]Prices!B:B,0))*G133</f>
        <v>54.708438400000006</v>
      </c>
    </row>
    <row r="134" spans="1:11" x14ac:dyDescent="0.3">
      <c r="A134" s="1" t="s">
        <v>6282</v>
      </c>
      <c r="B134">
        <v>1</v>
      </c>
      <c r="C134" s="1" t="s">
        <v>2826</v>
      </c>
      <c r="D134" s="1" t="s">
        <v>2821</v>
      </c>
      <c r="E134" s="1" t="s">
        <v>2774</v>
      </c>
      <c r="F134" s="1" t="s">
        <v>2767</v>
      </c>
      <c r="G134">
        <v>0.240856057845</v>
      </c>
      <c r="H134" s="1" t="s">
        <v>46</v>
      </c>
      <c r="I134">
        <v>3.7</v>
      </c>
      <c r="J134" s="1" t="s">
        <v>19</v>
      </c>
      <c r="K134">
        <f>INDEX([1]Prices!C:C,MATCH(H134,[1]Prices!B:B,0))*G134</f>
        <v>137.83325108661109</v>
      </c>
    </row>
    <row r="135" spans="1:11" x14ac:dyDescent="0.3">
      <c r="A135" s="1" t="s">
        <v>6283</v>
      </c>
      <c r="B135">
        <v>1</v>
      </c>
      <c r="C135" s="1" t="s">
        <v>2826</v>
      </c>
      <c r="D135" s="1" t="s">
        <v>2785</v>
      </c>
      <c r="E135" s="1" t="s">
        <v>2774</v>
      </c>
      <c r="F135" s="1" t="s">
        <v>2767</v>
      </c>
      <c r="G135">
        <v>0.35708800000000002</v>
      </c>
      <c r="H135" s="1" t="s">
        <v>46</v>
      </c>
      <c r="I135">
        <v>16</v>
      </c>
      <c r="J135" s="1" t="s">
        <v>47</v>
      </c>
      <c r="K135">
        <f>INDEX([1]Prices!C:C,MATCH(H135,[1]Prices!B:B,0))*G135</f>
        <v>204.34860723200001</v>
      </c>
    </row>
    <row r="136" spans="1:11" x14ac:dyDescent="0.3">
      <c r="A136" s="1" t="s">
        <v>6284</v>
      </c>
      <c r="B136">
        <v>1</v>
      </c>
      <c r="C136" s="1" t="s">
        <v>2826</v>
      </c>
      <c r="D136" s="1" t="s">
        <v>2790</v>
      </c>
      <c r="E136" s="1" t="s">
        <v>2774</v>
      </c>
      <c r="F136" s="1" t="s">
        <v>2767</v>
      </c>
      <c r="G136">
        <v>20000</v>
      </c>
      <c r="H136" s="1" t="s">
        <v>107</v>
      </c>
      <c r="I136">
        <v>36.808953108899999</v>
      </c>
      <c r="J136" s="1" t="s">
        <v>1</v>
      </c>
      <c r="K136">
        <f>INDEX([1]Prices!C:C,MATCH(H136,[1]Prices!B:B,0))*G136</f>
        <v>19946.560000000001</v>
      </c>
    </row>
    <row r="137" spans="1:11" x14ac:dyDescent="0.3">
      <c r="A137" s="1" t="s">
        <v>6285</v>
      </c>
      <c r="B137">
        <v>1</v>
      </c>
      <c r="C137" s="1" t="s">
        <v>2826</v>
      </c>
      <c r="D137" s="1" t="s">
        <v>2822</v>
      </c>
      <c r="E137" s="1" t="s">
        <v>2774</v>
      </c>
      <c r="F137" s="1" t="s">
        <v>2767</v>
      </c>
      <c r="G137">
        <v>5.0661E-4</v>
      </c>
      <c r="H137" s="1" t="s">
        <v>46</v>
      </c>
      <c r="I137">
        <v>1</v>
      </c>
      <c r="J137" s="1" t="s">
        <v>57</v>
      </c>
      <c r="K137">
        <f>INDEX([1]Prices!C:C,MATCH(H137,[1]Prices!B:B,0))*G137</f>
        <v>0.28991466504000002</v>
      </c>
    </row>
    <row r="138" spans="1:11" x14ac:dyDescent="0.3">
      <c r="A138" s="1" t="s">
        <v>6286</v>
      </c>
      <c r="B138">
        <v>1</v>
      </c>
      <c r="C138" s="1" t="s">
        <v>2826</v>
      </c>
      <c r="D138" s="1" t="s">
        <v>2822</v>
      </c>
      <c r="E138" s="1" t="s">
        <v>2774</v>
      </c>
      <c r="F138" s="1" t="s">
        <v>2767</v>
      </c>
      <c r="G138">
        <v>0.1192</v>
      </c>
      <c r="H138" s="1" t="s">
        <v>46</v>
      </c>
      <c r="I138">
        <v>246.4846</v>
      </c>
      <c r="J138" s="1" t="s">
        <v>2</v>
      </c>
      <c r="K138">
        <f>INDEX([1]Prices!C:C,MATCH(H138,[1]Prices!B:B,0))*G138</f>
        <v>68.2138688</v>
      </c>
    </row>
    <row r="139" spans="1:11" x14ac:dyDescent="0.3">
      <c r="A139" s="1" t="s">
        <v>6287</v>
      </c>
      <c r="B139">
        <v>1</v>
      </c>
      <c r="C139" s="1" t="s">
        <v>2826</v>
      </c>
      <c r="D139" s="1" t="s">
        <v>2799</v>
      </c>
      <c r="E139" s="1" t="s">
        <v>2774</v>
      </c>
      <c r="F139" s="1" t="s">
        <v>2767</v>
      </c>
      <c r="G139">
        <v>1.006928</v>
      </c>
      <c r="H139" s="1" t="s">
        <v>46</v>
      </c>
      <c r="I139">
        <v>260</v>
      </c>
      <c r="J139" s="1" t="s">
        <v>18</v>
      </c>
      <c r="K139">
        <f>INDEX([1]Prices!C:C,MATCH(H139,[1]Prices!B:B,0))*G139</f>
        <v>576.228644992</v>
      </c>
    </row>
    <row r="140" spans="1:11" x14ac:dyDescent="0.3">
      <c r="A140" s="1" t="s">
        <v>6288</v>
      </c>
      <c r="B140">
        <v>1</v>
      </c>
      <c r="C140" s="1" t="s">
        <v>2826</v>
      </c>
      <c r="D140" s="1" t="s">
        <v>2799</v>
      </c>
      <c r="E140" s="1" t="s">
        <v>2774</v>
      </c>
      <c r="F140" s="1" t="s">
        <v>2767</v>
      </c>
      <c r="G140">
        <v>1000</v>
      </c>
      <c r="H140" s="1" t="s">
        <v>107</v>
      </c>
      <c r="I140">
        <v>1.8610071996999999</v>
      </c>
      <c r="J140" s="1" t="s">
        <v>1</v>
      </c>
      <c r="K140">
        <f>INDEX([1]Prices!C:C,MATCH(H140,[1]Prices!B:B,0))*G140</f>
        <v>997.32799999999997</v>
      </c>
    </row>
    <row r="141" spans="1:11" x14ac:dyDescent="0.3">
      <c r="A141" s="1" t="s">
        <v>6289</v>
      </c>
      <c r="B141">
        <v>1</v>
      </c>
      <c r="C141" s="1" t="s">
        <v>2826</v>
      </c>
      <c r="D141" s="1" t="s">
        <v>2799</v>
      </c>
      <c r="E141" s="1" t="s">
        <v>2774</v>
      </c>
      <c r="F141" s="1" t="s">
        <v>2767</v>
      </c>
      <c r="G141">
        <v>3000</v>
      </c>
      <c r="H141" s="1" t="s">
        <v>107</v>
      </c>
      <c r="I141">
        <v>5.5900645016999997</v>
      </c>
      <c r="J141" s="1" t="s">
        <v>1</v>
      </c>
      <c r="K141">
        <f>INDEX([1]Prices!C:C,MATCH(H141,[1]Prices!B:B,0))*G141</f>
        <v>2991.9839999999999</v>
      </c>
    </row>
    <row r="142" spans="1:11" x14ac:dyDescent="0.3">
      <c r="A142" s="1" t="s">
        <v>6290</v>
      </c>
      <c r="B142">
        <v>1</v>
      </c>
      <c r="C142" s="1" t="s">
        <v>2826</v>
      </c>
      <c r="D142" s="1" t="s">
        <v>2799</v>
      </c>
      <c r="E142" s="1" t="s">
        <v>2774</v>
      </c>
      <c r="F142" s="1" t="s">
        <v>2767</v>
      </c>
      <c r="G142">
        <v>1000</v>
      </c>
      <c r="H142" s="1" t="s">
        <v>107</v>
      </c>
      <c r="I142">
        <v>1.8689824428999999</v>
      </c>
      <c r="J142" s="1" t="s">
        <v>1</v>
      </c>
      <c r="K142">
        <f>INDEX([1]Prices!C:C,MATCH(H142,[1]Prices!B:B,0))*G142</f>
        <v>997.32799999999997</v>
      </c>
    </row>
    <row r="143" spans="1:11" x14ac:dyDescent="0.3">
      <c r="A143" s="1" t="s">
        <v>6291</v>
      </c>
      <c r="B143">
        <v>1</v>
      </c>
      <c r="C143" s="1" t="s">
        <v>2826</v>
      </c>
      <c r="D143" s="1" t="s">
        <v>2799</v>
      </c>
      <c r="E143" s="1" t="s">
        <v>2774</v>
      </c>
      <c r="F143" s="1" t="s">
        <v>2767</v>
      </c>
      <c r="G143">
        <v>50.834400000000002</v>
      </c>
      <c r="H143" s="1" t="s">
        <v>3</v>
      </c>
      <c r="I143">
        <v>0.109121631384</v>
      </c>
      <c r="J143" s="1" t="s">
        <v>1</v>
      </c>
      <c r="K143">
        <f>INDEX([1]Prices!C:C,MATCH(H143,[1]Prices!B:B,0))*G143</f>
        <v>64.436160408000006</v>
      </c>
    </row>
    <row r="144" spans="1:11" x14ac:dyDescent="0.3">
      <c r="A144" s="1" t="s">
        <v>6292</v>
      </c>
      <c r="B144">
        <v>1</v>
      </c>
      <c r="C144" s="1" t="s">
        <v>2826</v>
      </c>
      <c r="D144" s="1" t="s">
        <v>2776</v>
      </c>
      <c r="E144" s="1" t="s">
        <v>2774</v>
      </c>
      <c r="F144" s="1" t="s">
        <v>2767</v>
      </c>
      <c r="G144">
        <v>1000</v>
      </c>
      <c r="H144" s="1" t="s">
        <v>107</v>
      </c>
      <c r="I144">
        <v>1.9003743162</v>
      </c>
      <c r="J144" s="1" t="s">
        <v>1</v>
      </c>
      <c r="K144">
        <f>INDEX([1]Prices!C:C,MATCH(H144,[1]Prices!B:B,0))*G144</f>
        <v>997.32799999999997</v>
      </c>
    </row>
    <row r="145" spans="1:11" x14ac:dyDescent="0.3">
      <c r="A145" s="1" t="s">
        <v>6293</v>
      </c>
      <c r="B145">
        <v>1</v>
      </c>
      <c r="C145" s="1" t="s">
        <v>2826</v>
      </c>
      <c r="D145" s="1" t="s">
        <v>2776</v>
      </c>
      <c r="E145" s="1" t="s">
        <v>2774</v>
      </c>
      <c r="F145" s="1" t="s">
        <v>2767</v>
      </c>
      <c r="G145">
        <v>1000</v>
      </c>
      <c r="H145" s="1" t="s">
        <v>107</v>
      </c>
      <c r="I145">
        <v>1.8966607276</v>
      </c>
      <c r="J145" s="1" t="s">
        <v>1</v>
      </c>
      <c r="K145">
        <f>INDEX([1]Prices!C:C,MATCH(H145,[1]Prices!B:B,0))*G145</f>
        <v>997.32799999999997</v>
      </c>
    </row>
    <row r="146" spans="1:11" x14ac:dyDescent="0.3">
      <c r="A146" s="1" t="s">
        <v>6294</v>
      </c>
      <c r="B146">
        <v>1</v>
      </c>
      <c r="C146" s="1" t="s">
        <v>2826</v>
      </c>
      <c r="D146" s="1" t="s">
        <v>2776</v>
      </c>
      <c r="E146" s="1" t="s">
        <v>2774</v>
      </c>
      <c r="F146" s="1" t="s">
        <v>2767</v>
      </c>
      <c r="G146">
        <v>1000</v>
      </c>
      <c r="H146" s="1" t="s">
        <v>107</v>
      </c>
      <c r="I146">
        <v>1.9001919385999999</v>
      </c>
      <c r="J146" s="1" t="s">
        <v>1</v>
      </c>
      <c r="K146">
        <f>INDEX([1]Prices!C:C,MATCH(H146,[1]Prices!B:B,0))*G146</f>
        <v>997.32799999999997</v>
      </c>
    </row>
    <row r="147" spans="1:11" x14ac:dyDescent="0.3">
      <c r="A147" s="1" t="s">
        <v>6295</v>
      </c>
      <c r="B147">
        <v>1</v>
      </c>
      <c r="C147" s="1" t="s">
        <v>2826</v>
      </c>
      <c r="D147" s="1" t="s">
        <v>2776</v>
      </c>
      <c r="E147" s="1" t="s">
        <v>2774</v>
      </c>
      <c r="F147" s="1" t="s">
        <v>2767</v>
      </c>
      <c r="G147">
        <v>1000</v>
      </c>
      <c r="H147" s="1" t="s">
        <v>107</v>
      </c>
      <c r="I147">
        <v>1.9038461538</v>
      </c>
      <c r="J147" s="1" t="s">
        <v>1</v>
      </c>
      <c r="K147">
        <f>INDEX([1]Prices!C:C,MATCH(H147,[1]Prices!B:B,0))*G147</f>
        <v>997.32799999999997</v>
      </c>
    </row>
    <row r="148" spans="1:11" x14ac:dyDescent="0.3">
      <c r="A148" s="1" t="s">
        <v>6296</v>
      </c>
      <c r="B148">
        <v>1</v>
      </c>
      <c r="C148" s="1" t="s">
        <v>2826</v>
      </c>
      <c r="D148" s="1" t="s">
        <v>2776</v>
      </c>
      <c r="E148" s="1" t="s">
        <v>2774</v>
      </c>
      <c r="F148" s="1" t="s">
        <v>2767</v>
      </c>
      <c r="G148">
        <v>1000</v>
      </c>
      <c r="H148" s="1" t="s">
        <v>107</v>
      </c>
      <c r="I148">
        <v>1.9076614768</v>
      </c>
      <c r="J148" s="1" t="s">
        <v>1</v>
      </c>
      <c r="K148">
        <f>INDEX([1]Prices!C:C,MATCH(H148,[1]Prices!B:B,0))*G148</f>
        <v>997.32799999999997</v>
      </c>
    </row>
    <row r="149" spans="1:11" x14ac:dyDescent="0.3">
      <c r="A149" s="1" t="s">
        <v>6297</v>
      </c>
      <c r="B149">
        <v>1</v>
      </c>
      <c r="C149" s="1" t="s">
        <v>2826</v>
      </c>
      <c r="D149" s="1" t="s">
        <v>2776</v>
      </c>
      <c r="E149" s="1" t="s">
        <v>2774</v>
      </c>
      <c r="F149" s="1" t="s">
        <v>2767</v>
      </c>
      <c r="G149">
        <v>1000</v>
      </c>
      <c r="H149" s="1" t="s">
        <v>107</v>
      </c>
      <c r="I149">
        <v>1.9112707054</v>
      </c>
      <c r="J149" s="1" t="s">
        <v>1</v>
      </c>
      <c r="K149">
        <f>INDEX([1]Prices!C:C,MATCH(H149,[1]Prices!B:B,0))*G149</f>
        <v>997.32799999999997</v>
      </c>
    </row>
    <row r="150" spans="1:11" x14ac:dyDescent="0.3">
      <c r="A150" s="1" t="s">
        <v>6298</v>
      </c>
      <c r="B150">
        <v>1</v>
      </c>
      <c r="C150" s="1" t="s">
        <v>2826</v>
      </c>
      <c r="D150" s="1" t="s">
        <v>2776</v>
      </c>
      <c r="E150" s="1" t="s">
        <v>2774</v>
      </c>
      <c r="F150" s="1" t="s">
        <v>2767</v>
      </c>
      <c r="G150">
        <v>1000</v>
      </c>
      <c r="H150" s="1" t="s">
        <v>107</v>
      </c>
      <c r="I150">
        <v>1.9028596497000001</v>
      </c>
      <c r="J150" s="1" t="s">
        <v>1</v>
      </c>
      <c r="K150">
        <f>INDEX([1]Prices!C:C,MATCH(H150,[1]Prices!B:B,0))*G150</f>
        <v>997.32799999999997</v>
      </c>
    </row>
    <row r="151" spans="1:11" x14ac:dyDescent="0.3">
      <c r="A151" s="1" t="s">
        <v>6299</v>
      </c>
      <c r="B151">
        <v>1</v>
      </c>
      <c r="C151" s="1" t="s">
        <v>2826</v>
      </c>
      <c r="D151" s="1" t="s">
        <v>2776</v>
      </c>
      <c r="E151" s="1" t="s">
        <v>2774</v>
      </c>
      <c r="F151" s="1" t="s">
        <v>2767</v>
      </c>
      <c r="G151">
        <v>1000</v>
      </c>
      <c r="H151" s="1" t="s">
        <v>107</v>
      </c>
      <c r="I151">
        <v>1.8754262332</v>
      </c>
      <c r="J151" s="1" t="s">
        <v>1</v>
      </c>
      <c r="K151">
        <f>INDEX([1]Prices!C:C,MATCH(H151,[1]Prices!B:B,0))*G151</f>
        <v>997.32799999999997</v>
      </c>
    </row>
    <row r="152" spans="1:11" x14ac:dyDescent="0.3">
      <c r="A152" s="1" t="s">
        <v>6300</v>
      </c>
      <c r="B152">
        <v>1</v>
      </c>
      <c r="C152" s="1" t="s">
        <v>2826</v>
      </c>
      <c r="D152" s="1" t="s">
        <v>2776</v>
      </c>
      <c r="E152" s="1" t="s">
        <v>2774</v>
      </c>
      <c r="F152" s="1" t="s">
        <v>2767</v>
      </c>
      <c r="G152">
        <v>2.3298999999999999</v>
      </c>
      <c r="H152" s="1" t="s">
        <v>46</v>
      </c>
      <c r="I152">
        <v>102.992662010432</v>
      </c>
      <c r="J152" s="1" t="s">
        <v>47</v>
      </c>
      <c r="K152">
        <f>INDEX([1]Prices!C:C,MATCH(H152,[1]Prices!B:B,0))*G152</f>
        <v>1333.3178935999999</v>
      </c>
    </row>
    <row r="153" spans="1:11" x14ac:dyDescent="0.3">
      <c r="A153" s="1" t="s">
        <v>6301</v>
      </c>
      <c r="B153">
        <v>1</v>
      </c>
      <c r="C153" s="1" t="s">
        <v>2826</v>
      </c>
      <c r="D153" s="1" t="s">
        <v>2776</v>
      </c>
      <c r="E153" s="1" t="s">
        <v>2774</v>
      </c>
      <c r="F153" s="1" t="s">
        <v>2767</v>
      </c>
      <c r="G153">
        <v>3</v>
      </c>
      <c r="H153" s="1" t="s">
        <v>47</v>
      </c>
      <c r="I153">
        <v>6.7559999999999995E-2</v>
      </c>
      <c r="J153" s="1" t="s">
        <v>1</v>
      </c>
      <c r="K153">
        <f>INDEX([1]Prices!C:C,MATCH(H153,[1]Prices!B:B,0))*G153</f>
        <v>37.118400000000001</v>
      </c>
    </row>
    <row r="154" spans="1:11" x14ac:dyDescent="0.3">
      <c r="A154" s="1" t="s">
        <v>6302</v>
      </c>
      <c r="B154">
        <v>1</v>
      </c>
      <c r="C154" s="1" t="s">
        <v>2826</v>
      </c>
      <c r="D154" s="1" t="s">
        <v>2776</v>
      </c>
      <c r="E154" s="1" t="s">
        <v>2774</v>
      </c>
      <c r="F154" s="1" t="s">
        <v>2767</v>
      </c>
      <c r="G154">
        <v>1000</v>
      </c>
      <c r="H154" s="1" t="s">
        <v>107</v>
      </c>
      <c r="I154">
        <v>1.8267473746</v>
      </c>
      <c r="J154" s="1" t="s">
        <v>1</v>
      </c>
      <c r="K154">
        <f>INDEX([1]Prices!C:C,MATCH(H154,[1]Prices!B:B,0))*G154</f>
        <v>997.32799999999997</v>
      </c>
    </row>
    <row r="155" spans="1:11" x14ac:dyDescent="0.3">
      <c r="A155" s="1" t="s">
        <v>6303</v>
      </c>
      <c r="B155">
        <v>1</v>
      </c>
      <c r="C155" s="1" t="s">
        <v>2826</v>
      </c>
      <c r="D155" s="1" t="s">
        <v>2776</v>
      </c>
      <c r="E155" s="1" t="s">
        <v>2774</v>
      </c>
      <c r="F155" s="1" t="s">
        <v>2767</v>
      </c>
      <c r="G155">
        <v>2000</v>
      </c>
      <c r="H155" s="1" t="s">
        <v>107</v>
      </c>
      <c r="I155">
        <v>3.6085950171999999</v>
      </c>
      <c r="J155" s="1" t="s">
        <v>1</v>
      </c>
      <c r="K155">
        <f>INDEX([1]Prices!C:C,MATCH(H155,[1]Prices!B:B,0))*G155</f>
        <v>1994.6559999999999</v>
      </c>
    </row>
    <row r="156" spans="1:11" x14ac:dyDescent="0.3">
      <c r="A156" s="1" t="s">
        <v>6304</v>
      </c>
      <c r="B156">
        <v>1</v>
      </c>
      <c r="C156" s="1" t="s">
        <v>2826</v>
      </c>
      <c r="D156" s="1" t="s">
        <v>2776</v>
      </c>
      <c r="E156" s="1" t="s">
        <v>2774</v>
      </c>
      <c r="F156" s="1" t="s">
        <v>2767</v>
      </c>
      <c r="G156">
        <v>3000</v>
      </c>
      <c r="H156" s="1" t="s">
        <v>107</v>
      </c>
      <c r="I156">
        <v>5.4104268293000004</v>
      </c>
      <c r="J156" s="1" t="s">
        <v>1</v>
      </c>
      <c r="K156">
        <f>INDEX([1]Prices!C:C,MATCH(H156,[1]Prices!B:B,0))*G156</f>
        <v>2991.9839999999999</v>
      </c>
    </row>
    <row r="157" spans="1:11" x14ac:dyDescent="0.3">
      <c r="A157" s="1" t="s">
        <v>6305</v>
      </c>
      <c r="B157">
        <v>1</v>
      </c>
      <c r="C157" s="1" t="s">
        <v>2826</v>
      </c>
      <c r="D157" s="1" t="s">
        <v>2776</v>
      </c>
      <c r="E157" s="1" t="s">
        <v>2774</v>
      </c>
      <c r="F157" s="1" t="s">
        <v>2767</v>
      </c>
      <c r="G157">
        <v>2000</v>
      </c>
      <c r="H157" s="1" t="s">
        <v>107</v>
      </c>
      <c r="I157">
        <v>3.5960770068999999</v>
      </c>
      <c r="J157" s="1" t="s">
        <v>1</v>
      </c>
      <c r="K157">
        <f>INDEX([1]Prices!C:C,MATCH(H157,[1]Prices!B:B,0))*G157</f>
        <v>1994.6559999999999</v>
      </c>
    </row>
    <row r="158" spans="1:11" x14ac:dyDescent="0.3">
      <c r="A158" s="1" t="s">
        <v>6306</v>
      </c>
      <c r="B158">
        <v>1</v>
      </c>
      <c r="C158" s="1" t="s">
        <v>2826</v>
      </c>
      <c r="D158" s="1" t="s">
        <v>2776</v>
      </c>
      <c r="E158" s="1" t="s">
        <v>2774</v>
      </c>
      <c r="F158" s="1" t="s">
        <v>2767</v>
      </c>
      <c r="G158">
        <v>5.28</v>
      </c>
      <c r="H158" s="1" t="s">
        <v>47</v>
      </c>
      <c r="I158">
        <v>0.11788656</v>
      </c>
      <c r="J158" s="1" t="s">
        <v>1</v>
      </c>
      <c r="K158">
        <f>INDEX([1]Prices!C:C,MATCH(H158,[1]Prices!B:B,0))*G158</f>
        <v>65.328384</v>
      </c>
    </row>
    <row r="159" spans="1:11" x14ac:dyDescent="0.3">
      <c r="A159" s="1" t="s">
        <v>6307</v>
      </c>
      <c r="B159">
        <v>1</v>
      </c>
      <c r="C159" s="1" t="s">
        <v>2826</v>
      </c>
      <c r="D159" s="1" t="s">
        <v>2776</v>
      </c>
      <c r="E159" s="1" t="s">
        <v>2774</v>
      </c>
      <c r="F159" s="1" t="s">
        <v>2767</v>
      </c>
      <c r="G159">
        <v>3.79</v>
      </c>
      <c r="H159" s="1" t="s">
        <v>47</v>
      </c>
      <c r="I159">
        <v>8.4770929999999994E-2</v>
      </c>
      <c r="J159" s="1" t="s">
        <v>1</v>
      </c>
      <c r="K159">
        <f>INDEX([1]Prices!C:C,MATCH(H159,[1]Prices!B:B,0))*G159</f>
        <v>46.892912000000003</v>
      </c>
    </row>
    <row r="160" spans="1:11" x14ac:dyDescent="0.3">
      <c r="A160" s="1" t="s">
        <v>6308</v>
      </c>
      <c r="B160">
        <v>1</v>
      </c>
      <c r="C160" s="1" t="s">
        <v>2826</v>
      </c>
      <c r="D160" s="1" t="s">
        <v>2776</v>
      </c>
      <c r="E160" s="1" t="s">
        <v>2774</v>
      </c>
      <c r="F160" s="1" t="s">
        <v>2767</v>
      </c>
      <c r="G160">
        <v>3000</v>
      </c>
      <c r="H160" s="1" t="s">
        <v>107</v>
      </c>
      <c r="I160">
        <v>5.3225806452000004</v>
      </c>
      <c r="J160" s="1" t="s">
        <v>1</v>
      </c>
      <c r="K160">
        <f>INDEX([1]Prices!C:C,MATCH(H160,[1]Prices!B:B,0))*G160</f>
        <v>2991.9839999999999</v>
      </c>
    </row>
    <row r="161" spans="1:11" x14ac:dyDescent="0.3">
      <c r="A161" s="1" t="s">
        <v>6309</v>
      </c>
      <c r="B161">
        <v>1</v>
      </c>
      <c r="C161" s="1" t="s">
        <v>2826</v>
      </c>
      <c r="D161" s="1" t="s">
        <v>2781</v>
      </c>
      <c r="E161" s="1" t="s">
        <v>2774</v>
      </c>
      <c r="F161" s="1" t="s">
        <v>2767</v>
      </c>
      <c r="G161">
        <v>2000</v>
      </c>
      <c r="H161" s="1" t="s">
        <v>107</v>
      </c>
      <c r="I161">
        <v>3.5556206634</v>
      </c>
      <c r="J161" s="1" t="s">
        <v>1</v>
      </c>
      <c r="K161">
        <f>INDEX([1]Prices!C:C,MATCH(H161,[1]Prices!B:B,0))*G161</f>
        <v>1994.6559999999999</v>
      </c>
    </row>
    <row r="162" spans="1:11" x14ac:dyDescent="0.3">
      <c r="A162" s="1" t="s">
        <v>6310</v>
      </c>
      <c r="B162">
        <v>1</v>
      </c>
      <c r="C162" s="1" t="s">
        <v>2826</v>
      </c>
      <c r="D162" s="1" t="s">
        <v>2781</v>
      </c>
      <c r="E162" s="1" t="s">
        <v>2774</v>
      </c>
      <c r="F162" s="1" t="s">
        <v>2767</v>
      </c>
      <c r="G162">
        <v>3000</v>
      </c>
      <c r="H162" s="1" t="s">
        <v>107</v>
      </c>
      <c r="I162">
        <v>5.3414384116000004</v>
      </c>
      <c r="J162" s="1" t="s">
        <v>1</v>
      </c>
      <c r="K162">
        <f>INDEX([1]Prices!C:C,MATCH(H162,[1]Prices!B:B,0))*G162</f>
        <v>2991.9839999999999</v>
      </c>
    </row>
    <row r="163" spans="1:11" x14ac:dyDescent="0.3">
      <c r="A163" s="1" t="s">
        <v>6311</v>
      </c>
      <c r="B163">
        <v>1</v>
      </c>
      <c r="C163" s="1" t="s">
        <v>2826</v>
      </c>
      <c r="D163" s="1" t="s">
        <v>2781</v>
      </c>
      <c r="E163" s="1" t="s">
        <v>2774</v>
      </c>
      <c r="F163" s="1" t="s">
        <v>2767</v>
      </c>
      <c r="G163">
        <v>3000</v>
      </c>
      <c r="H163" s="1" t="s">
        <v>107</v>
      </c>
      <c r="I163">
        <v>5.3459572323</v>
      </c>
      <c r="J163" s="1" t="s">
        <v>1</v>
      </c>
      <c r="K163">
        <f>INDEX([1]Prices!C:C,MATCH(H163,[1]Prices!B:B,0))*G163</f>
        <v>2991.9839999999999</v>
      </c>
    </row>
    <row r="164" spans="1:11" x14ac:dyDescent="0.3">
      <c r="A164" s="1" t="s">
        <v>6312</v>
      </c>
      <c r="B164">
        <v>1</v>
      </c>
      <c r="C164" s="1" t="s">
        <v>2826</v>
      </c>
      <c r="D164" s="1" t="s">
        <v>2781</v>
      </c>
      <c r="E164" s="1" t="s">
        <v>2774</v>
      </c>
      <c r="F164" s="1" t="s">
        <v>2767</v>
      </c>
      <c r="G164">
        <v>2000</v>
      </c>
      <c r="H164" s="1" t="s">
        <v>107</v>
      </c>
      <c r="I164">
        <v>3.5495957405</v>
      </c>
      <c r="J164" s="1" t="s">
        <v>1</v>
      </c>
      <c r="K164">
        <f>INDEX([1]Prices!C:C,MATCH(H164,[1]Prices!B:B,0))*G164</f>
        <v>1994.6559999999999</v>
      </c>
    </row>
    <row r="165" spans="1:11" x14ac:dyDescent="0.3">
      <c r="A165" s="1" t="s">
        <v>6313</v>
      </c>
      <c r="B165">
        <v>1</v>
      </c>
      <c r="C165" s="1" t="s">
        <v>2826</v>
      </c>
      <c r="D165" s="1" t="s">
        <v>2781</v>
      </c>
      <c r="E165" s="1" t="s">
        <v>2774</v>
      </c>
      <c r="F165" s="1" t="s">
        <v>2767</v>
      </c>
      <c r="G165">
        <v>3000</v>
      </c>
      <c r="H165" s="1" t="s">
        <v>107</v>
      </c>
      <c r="I165">
        <v>5.3244890641999998</v>
      </c>
      <c r="J165" s="1" t="s">
        <v>1</v>
      </c>
      <c r="K165">
        <f>INDEX([1]Prices!C:C,MATCH(H165,[1]Prices!B:B,0))*G165</f>
        <v>2991.9839999999999</v>
      </c>
    </row>
    <row r="166" spans="1:11" x14ac:dyDescent="0.3">
      <c r="A166" s="1" t="s">
        <v>6314</v>
      </c>
      <c r="B166">
        <v>1</v>
      </c>
      <c r="C166" s="1" t="s">
        <v>2826</v>
      </c>
      <c r="D166" s="1" t="s">
        <v>2781</v>
      </c>
      <c r="E166" s="1" t="s">
        <v>2774</v>
      </c>
      <c r="F166" s="1" t="s">
        <v>2767</v>
      </c>
      <c r="G166">
        <v>3000</v>
      </c>
      <c r="H166" s="1" t="s">
        <v>107</v>
      </c>
      <c r="I166">
        <v>5.3388459464000002</v>
      </c>
      <c r="J166" s="1" t="s">
        <v>1</v>
      </c>
      <c r="K166">
        <f>INDEX([1]Prices!C:C,MATCH(H166,[1]Prices!B:B,0))*G166</f>
        <v>2991.9839999999999</v>
      </c>
    </row>
    <row r="167" spans="1:11" x14ac:dyDescent="0.3">
      <c r="A167" s="1" t="s">
        <v>6315</v>
      </c>
      <c r="B167">
        <v>1</v>
      </c>
      <c r="C167" s="1" t="s">
        <v>2826</v>
      </c>
      <c r="D167" s="1" t="s">
        <v>2781</v>
      </c>
      <c r="E167" s="1" t="s">
        <v>2774</v>
      </c>
      <c r="F167" s="1" t="s">
        <v>2767</v>
      </c>
      <c r="G167">
        <v>2.2299001000000001</v>
      </c>
      <c r="H167" s="1" t="s">
        <v>46</v>
      </c>
      <c r="I167">
        <v>100.247262183061</v>
      </c>
      <c r="J167" s="1" t="s">
        <v>47</v>
      </c>
      <c r="K167">
        <f>INDEX([1]Prices!C:C,MATCH(H167,[1]Prices!B:B,0))*G167</f>
        <v>1276.0915508264</v>
      </c>
    </row>
    <row r="168" spans="1:11" x14ac:dyDescent="0.3">
      <c r="A168" s="1" t="s">
        <v>6316</v>
      </c>
      <c r="B168">
        <v>1</v>
      </c>
      <c r="C168" s="1" t="s">
        <v>2826</v>
      </c>
      <c r="D168" s="1" t="s">
        <v>2782</v>
      </c>
      <c r="E168" s="1" t="s">
        <v>2774</v>
      </c>
      <c r="F168" s="1" t="s">
        <v>2767</v>
      </c>
      <c r="G168">
        <v>0.315074939</v>
      </c>
      <c r="H168" s="1" t="s">
        <v>46</v>
      </c>
      <c r="I168">
        <v>179</v>
      </c>
      <c r="J168" s="1" t="s">
        <v>107</v>
      </c>
      <c r="K168">
        <f>INDEX([1]Prices!C:C,MATCH(H168,[1]Prices!B:B,0))*G168</f>
        <v>180.30604489189599</v>
      </c>
    </row>
    <row r="169" spans="1:11" x14ac:dyDescent="0.3">
      <c r="A169" s="1" t="s">
        <v>6317</v>
      </c>
      <c r="B169">
        <v>1</v>
      </c>
      <c r="C169" s="1" t="s">
        <v>2826</v>
      </c>
      <c r="D169" s="1" t="s">
        <v>2824</v>
      </c>
      <c r="E169" s="1" t="s">
        <v>2774</v>
      </c>
      <c r="F169" s="1" t="s">
        <v>2767</v>
      </c>
      <c r="G169">
        <v>0.08</v>
      </c>
      <c r="H169" s="1" t="s">
        <v>46</v>
      </c>
      <c r="I169">
        <v>167.05330000000001</v>
      </c>
      <c r="J169" s="1" t="s">
        <v>2</v>
      </c>
      <c r="K169">
        <f>INDEX([1]Prices!C:C,MATCH(H169,[1]Prices!B:B,0))*G169</f>
        <v>45.781120000000001</v>
      </c>
    </row>
    <row r="170" spans="1:11" x14ac:dyDescent="0.3">
      <c r="A170" s="1" t="s">
        <v>6318</v>
      </c>
      <c r="B170">
        <v>1</v>
      </c>
      <c r="C170" s="1" t="s">
        <v>2826</v>
      </c>
      <c r="D170" s="1" t="s">
        <v>2824</v>
      </c>
      <c r="E170" s="1" t="s">
        <v>2774</v>
      </c>
      <c r="F170" s="1" t="s">
        <v>2767</v>
      </c>
      <c r="G170">
        <v>4.4049999999999999E-2</v>
      </c>
      <c r="H170" s="1" t="s">
        <v>46</v>
      </c>
      <c r="I170">
        <v>10</v>
      </c>
      <c r="J170" s="1" t="s">
        <v>49</v>
      </c>
      <c r="K170">
        <f>INDEX([1]Prices!C:C,MATCH(H170,[1]Prices!B:B,0))*G170</f>
        <v>25.208229199999998</v>
      </c>
    </row>
    <row r="171" spans="1:11" x14ac:dyDescent="0.3">
      <c r="A171" s="1" t="s">
        <v>6319</v>
      </c>
      <c r="B171">
        <v>1</v>
      </c>
      <c r="C171" s="1" t="s">
        <v>2826</v>
      </c>
      <c r="D171" s="1" t="s">
        <v>2824</v>
      </c>
      <c r="E171" s="1" t="s">
        <v>2774</v>
      </c>
      <c r="F171" s="1" t="s">
        <v>2767</v>
      </c>
      <c r="G171">
        <v>1.45252052</v>
      </c>
      <c r="H171" s="1" t="s">
        <v>46</v>
      </c>
      <c r="I171">
        <v>65.08</v>
      </c>
      <c r="J171" s="1" t="s">
        <v>47</v>
      </c>
      <c r="K171">
        <f>INDEX([1]Prices!C:C,MATCH(H171,[1]Prices!B:B,0))*G171</f>
        <v>831.22520285728001</v>
      </c>
    </row>
    <row r="172" spans="1:11" x14ac:dyDescent="0.3">
      <c r="A172" s="1" t="s">
        <v>6320</v>
      </c>
      <c r="B172">
        <v>1</v>
      </c>
      <c r="C172" s="1" t="s">
        <v>2826</v>
      </c>
      <c r="D172" s="1" t="s">
        <v>2824</v>
      </c>
      <c r="E172" s="1" t="s">
        <v>2774</v>
      </c>
      <c r="F172" s="1" t="s">
        <v>2767</v>
      </c>
      <c r="G172">
        <v>0.69826156449999999</v>
      </c>
      <c r="H172" s="1" t="s">
        <v>46</v>
      </c>
      <c r="I172">
        <v>335.15</v>
      </c>
      <c r="J172" s="1" t="s">
        <v>3</v>
      </c>
      <c r="K172">
        <f>INDEX([1]Prices!C:C,MATCH(H172,[1]Prices!B:B,0))*G172</f>
        <v>399.58995594702799</v>
      </c>
    </row>
    <row r="173" spans="1:11" x14ac:dyDescent="0.3">
      <c r="A173" s="1" t="s">
        <v>6321</v>
      </c>
      <c r="B173">
        <v>1</v>
      </c>
      <c r="C173" s="1" t="s">
        <v>2826</v>
      </c>
      <c r="D173" s="1" t="s">
        <v>2824</v>
      </c>
      <c r="E173" s="1" t="s">
        <v>2774</v>
      </c>
      <c r="F173" s="1" t="s">
        <v>2767</v>
      </c>
      <c r="G173">
        <v>120</v>
      </c>
      <c r="H173" s="1" t="s">
        <v>13</v>
      </c>
      <c r="I173">
        <v>2.2072799999999999</v>
      </c>
      <c r="J173" s="1" t="s">
        <v>1</v>
      </c>
      <c r="K173">
        <f>INDEX([1]Prices!C:C,MATCH(H173,[1]Prices!B:B,0))*G173</f>
        <v>1272.732</v>
      </c>
    </row>
    <row r="174" spans="1:11" x14ac:dyDescent="0.3">
      <c r="A174" s="1" t="s">
        <v>6322</v>
      </c>
      <c r="B174">
        <v>1</v>
      </c>
      <c r="C174" s="1" t="s">
        <v>2826</v>
      </c>
      <c r="D174" s="1" t="s">
        <v>2824</v>
      </c>
      <c r="E174" s="1" t="s">
        <v>2774</v>
      </c>
      <c r="F174" s="1" t="s">
        <v>2767</v>
      </c>
      <c r="G174">
        <v>0.105</v>
      </c>
      <c r="H174" s="1" t="s">
        <v>46</v>
      </c>
      <c r="I174">
        <v>50.390163840018403</v>
      </c>
      <c r="J174" s="1" t="s">
        <v>3</v>
      </c>
      <c r="K174">
        <f>INDEX([1]Prices!C:C,MATCH(H174,[1]Prices!B:B,0))*G174</f>
        <v>60.087719999999997</v>
      </c>
    </row>
    <row r="175" spans="1:11" x14ac:dyDescent="0.3">
      <c r="A175" s="1" t="s">
        <v>6323</v>
      </c>
      <c r="B175">
        <v>1</v>
      </c>
      <c r="C175" s="1" t="s">
        <v>2826</v>
      </c>
      <c r="D175" s="1" t="s">
        <v>2786</v>
      </c>
      <c r="E175" s="1" t="s">
        <v>2774</v>
      </c>
      <c r="F175" s="1" t="s">
        <v>2767</v>
      </c>
      <c r="G175">
        <v>1.5</v>
      </c>
      <c r="H175" s="1" t="s">
        <v>46</v>
      </c>
      <c r="I175">
        <v>719.42446043165501</v>
      </c>
      <c r="J175" s="1" t="s">
        <v>3</v>
      </c>
      <c r="K175">
        <f>INDEX([1]Prices!C:C,MATCH(H175,[1]Prices!B:B,0))*G175</f>
        <v>858.39599999999996</v>
      </c>
    </row>
    <row r="176" spans="1:11" x14ac:dyDescent="0.3">
      <c r="A176" s="1" t="s">
        <v>6324</v>
      </c>
      <c r="B176">
        <v>1</v>
      </c>
      <c r="C176" s="1" t="s">
        <v>2826</v>
      </c>
      <c r="D176" s="1" t="s">
        <v>2786</v>
      </c>
      <c r="E176" s="1" t="s">
        <v>2774</v>
      </c>
      <c r="F176" s="1" t="s">
        <v>2767</v>
      </c>
      <c r="G176">
        <v>1.4E-2</v>
      </c>
      <c r="H176" s="1" t="s">
        <v>46</v>
      </c>
      <c r="I176">
        <v>118.483412322275</v>
      </c>
      <c r="J176" s="1" t="s">
        <v>12</v>
      </c>
      <c r="K176">
        <f>INDEX([1]Prices!C:C,MATCH(H176,[1]Prices!B:B,0))*G176</f>
        <v>8.0116960000000006</v>
      </c>
    </row>
    <row r="177" spans="1:11" x14ac:dyDescent="0.3">
      <c r="A177" s="1" t="s">
        <v>6325</v>
      </c>
      <c r="B177">
        <v>1</v>
      </c>
      <c r="C177" s="1" t="s">
        <v>2826</v>
      </c>
      <c r="D177" s="1" t="s">
        <v>2786</v>
      </c>
      <c r="E177" s="1" t="s">
        <v>2774</v>
      </c>
      <c r="F177" s="1" t="s">
        <v>2767</v>
      </c>
      <c r="G177">
        <v>11735.4881</v>
      </c>
      <c r="H177" s="1" t="s">
        <v>2</v>
      </c>
      <c r="I177">
        <v>5.4939780277999999</v>
      </c>
      <c r="J177" s="1" t="s">
        <v>1</v>
      </c>
      <c r="K177">
        <f>INDEX([1]Prices!C:C,MATCH(H177,[1]Prices!B:B,0))*G177</f>
        <v>3251.1292102954003</v>
      </c>
    </row>
    <row r="178" spans="1:11" x14ac:dyDescent="0.3">
      <c r="A178" s="1" t="s">
        <v>6326</v>
      </c>
      <c r="B178">
        <v>1</v>
      </c>
      <c r="C178" s="1" t="s">
        <v>2826</v>
      </c>
      <c r="D178" s="1" t="s">
        <v>2800</v>
      </c>
      <c r="E178" s="1" t="s">
        <v>2774</v>
      </c>
      <c r="F178" s="1" t="s">
        <v>2767</v>
      </c>
      <c r="G178">
        <v>75</v>
      </c>
      <c r="H178" s="1" t="s">
        <v>107</v>
      </c>
      <c r="I178">
        <v>0.13009198420000001</v>
      </c>
      <c r="J178" s="1" t="s">
        <v>1</v>
      </c>
      <c r="K178">
        <f>INDEX([1]Prices!C:C,MATCH(H178,[1]Prices!B:B,0))*G178</f>
        <v>74.799599999999998</v>
      </c>
    </row>
    <row r="179" spans="1:11" x14ac:dyDescent="0.3">
      <c r="A179" s="1" t="s">
        <v>6327</v>
      </c>
      <c r="B179">
        <v>1</v>
      </c>
      <c r="C179" s="1" t="s">
        <v>2826</v>
      </c>
      <c r="D179" s="1" t="s">
        <v>2800</v>
      </c>
      <c r="E179" s="1" t="s">
        <v>2774</v>
      </c>
      <c r="F179" s="1" t="s">
        <v>2767</v>
      </c>
      <c r="G179">
        <v>0.82599999999999996</v>
      </c>
      <c r="H179" s="1" t="s">
        <v>46</v>
      </c>
      <c r="I179">
        <v>400</v>
      </c>
      <c r="J179" s="1" t="s">
        <v>3</v>
      </c>
      <c r="K179">
        <f>INDEX([1]Prices!C:C,MATCH(H179,[1]Prices!B:B,0))*G179</f>
        <v>472.69006400000001</v>
      </c>
    </row>
    <row r="180" spans="1:11" x14ac:dyDescent="0.3">
      <c r="A180" s="1" t="s">
        <v>6328</v>
      </c>
      <c r="B180">
        <v>1</v>
      </c>
      <c r="C180" s="1" t="s">
        <v>2826</v>
      </c>
      <c r="D180" s="1" t="s">
        <v>2800</v>
      </c>
      <c r="E180" s="1" t="s">
        <v>2774</v>
      </c>
      <c r="F180" s="1" t="s">
        <v>2767</v>
      </c>
      <c r="G180">
        <v>6.08029E-2</v>
      </c>
      <c r="H180" s="1" t="s">
        <v>46</v>
      </c>
      <c r="I180">
        <v>10</v>
      </c>
      <c r="J180" s="1" t="s">
        <v>48</v>
      </c>
      <c r="K180">
        <f>INDEX([1]Prices!C:C,MATCH(H180,[1]Prices!B:B,0))*G180</f>
        <v>34.7953107656</v>
      </c>
    </row>
    <row r="181" spans="1:11" x14ac:dyDescent="0.3">
      <c r="A181" s="1" t="s">
        <v>6329</v>
      </c>
      <c r="B181">
        <v>1</v>
      </c>
      <c r="C181" s="1" t="s">
        <v>2826</v>
      </c>
      <c r="D181" s="1" t="s">
        <v>2814</v>
      </c>
      <c r="E181" s="1" t="s">
        <v>2774</v>
      </c>
      <c r="F181" s="1" t="s">
        <v>2767</v>
      </c>
      <c r="G181">
        <v>6.8917000000000002</v>
      </c>
      <c r="H181" s="1" t="s">
        <v>49</v>
      </c>
      <c r="I181">
        <v>3.03510468E-2</v>
      </c>
      <c r="J181" s="1" t="s">
        <v>1</v>
      </c>
      <c r="K181">
        <f>INDEX([1]Prices!C:C,MATCH(H181,[1]Prices!B:B,0))*G181</f>
        <v>18.510968366</v>
      </c>
    </row>
    <row r="182" spans="1:11" x14ac:dyDescent="0.3">
      <c r="A182" s="1" t="s">
        <v>6330</v>
      </c>
      <c r="B182">
        <v>1</v>
      </c>
      <c r="C182" s="1" t="s">
        <v>2826</v>
      </c>
      <c r="D182" s="1" t="s">
        <v>2814</v>
      </c>
      <c r="E182" s="1" t="s">
        <v>2774</v>
      </c>
      <c r="F182" s="1" t="s">
        <v>2767</v>
      </c>
      <c r="G182">
        <v>19606.904299999998</v>
      </c>
      <c r="H182" s="1" t="s">
        <v>2</v>
      </c>
      <c r="I182">
        <v>9.1811398004000004</v>
      </c>
      <c r="J182" s="1" t="s">
        <v>1</v>
      </c>
      <c r="K182">
        <f>INDEX([1]Prices!C:C,MATCH(H182,[1]Prices!B:B,0))*G182</f>
        <v>5431.7791258461993</v>
      </c>
    </row>
    <row r="183" spans="1:11" x14ac:dyDescent="0.3">
      <c r="A183" s="1" t="s">
        <v>6331</v>
      </c>
      <c r="B183">
        <v>1</v>
      </c>
      <c r="C183" s="1" t="s">
        <v>2826</v>
      </c>
      <c r="D183" s="1" t="s">
        <v>2814</v>
      </c>
      <c r="E183" s="1" t="s">
        <v>2774</v>
      </c>
      <c r="F183" s="1" t="s">
        <v>2767</v>
      </c>
      <c r="G183">
        <v>0.10915</v>
      </c>
      <c r="H183" s="1" t="s">
        <v>46</v>
      </c>
      <c r="I183">
        <v>5</v>
      </c>
      <c r="J183" s="1" t="s">
        <v>47</v>
      </c>
      <c r="K183">
        <f>INDEX([1]Prices!C:C,MATCH(H183,[1]Prices!B:B,0))*G183</f>
        <v>62.462615599999999</v>
      </c>
    </row>
    <row r="184" spans="1:11" x14ac:dyDescent="0.3">
      <c r="A184" s="1" t="s">
        <v>6332</v>
      </c>
      <c r="B184">
        <v>1</v>
      </c>
      <c r="C184" s="1" t="s">
        <v>2826</v>
      </c>
      <c r="D184" s="1" t="s">
        <v>2814</v>
      </c>
      <c r="E184" s="1" t="s">
        <v>2774</v>
      </c>
      <c r="F184" s="1" t="s">
        <v>2767</v>
      </c>
      <c r="G184">
        <v>1000</v>
      </c>
      <c r="H184" s="1" t="s">
        <v>63</v>
      </c>
      <c r="I184">
        <v>0.69803000000000004</v>
      </c>
      <c r="J184" s="1" t="s">
        <v>1</v>
      </c>
      <c r="K184">
        <f>INDEX([1]Prices!C:C,MATCH(H184,[1]Prices!B:B,0))*G184</f>
        <v>407.42400000000004</v>
      </c>
    </row>
    <row r="185" spans="1:11" x14ac:dyDescent="0.3">
      <c r="A185" s="1" t="s">
        <v>6333</v>
      </c>
      <c r="B185">
        <v>1</v>
      </c>
      <c r="C185" s="1" t="s">
        <v>2826</v>
      </c>
      <c r="D185" s="1" t="s">
        <v>2814</v>
      </c>
      <c r="E185" s="1" t="s">
        <v>2774</v>
      </c>
      <c r="F185" s="1" t="s">
        <v>2767</v>
      </c>
      <c r="G185">
        <v>500</v>
      </c>
      <c r="H185" s="1" t="s">
        <v>52</v>
      </c>
      <c r="I185">
        <v>1.0149999999999999</v>
      </c>
      <c r="J185" s="1" t="s">
        <v>1</v>
      </c>
      <c r="K185">
        <f>INDEX([1]Prices!C:C,MATCH(H185,[1]Prices!B:B,0))*G185</f>
        <v>657.66500000000008</v>
      </c>
    </row>
    <row r="186" spans="1:11" x14ac:dyDescent="0.3">
      <c r="A186" s="1" t="s">
        <v>6334</v>
      </c>
      <c r="B186">
        <v>1</v>
      </c>
      <c r="C186" s="1" t="s">
        <v>2826</v>
      </c>
      <c r="D186" s="1" t="s">
        <v>2811</v>
      </c>
      <c r="E186" s="1" t="s">
        <v>2774</v>
      </c>
      <c r="F186" s="1" t="s">
        <v>2767</v>
      </c>
      <c r="G186">
        <v>100</v>
      </c>
      <c r="H186" s="1" t="s">
        <v>55</v>
      </c>
      <c r="I186">
        <v>1.91</v>
      </c>
      <c r="J186" s="1" t="s">
        <v>1</v>
      </c>
      <c r="K186">
        <f>INDEX([1]Prices!C:C,MATCH(H186,[1]Prices!B:B,0))*G186</f>
        <v>1127.8499999999999</v>
      </c>
    </row>
    <row r="187" spans="1:11" x14ac:dyDescent="0.3">
      <c r="A187" s="1" t="s">
        <v>6335</v>
      </c>
      <c r="B187">
        <v>1</v>
      </c>
      <c r="C187" s="1" t="s">
        <v>2826</v>
      </c>
      <c r="D187" s="1" t="s">
        <v>2811</v>
      </c>
      <c r="E187" s="1" t="s">
        <v>2774</v>
      </c>
      <c r="F187" s="1" t="s">
        <v>2767</v>
      </c>
      <c r="G187">
        <v>18530.089599999999</v>
      </c>
      <c r="H187" s="1" t="s">
        <v>2</v>
      </c>
      <c r="I187">
        <v>8.8569348028999997</v>
      </c>
      <c r="J187" s="1" t="s">
        <v>1</v>
      </c>
      <c r="K187">
        <f>INDEX([1]Prices!C:C,MATCH(H187,[1]Prices!B:B,0))*G187</f>
        <v>5133.4648422463997</v>
      </c>
    </row>
    <row r="188" spans="1:11" x14ac:dyDescent="0.3">
      <c r="A188" s="1" t="s">
        <v>6336</v>
      </c>
      <c r="B188">
        <v>1</v>
      </c>
      <c r="C188" s="1" t="s">
        <v>2826</v>
      </c>
      <c r="D188" s="1" t="s">
        <v>2811</v>
      </c>
      <c r="E188" s="1" t="s">
        <v>2774</v>
      </c>
      <c r="F188" s="1" t="s">
        <v>2767</v>
      </c>
      <c r="G188">
        <v>1000</v>
      </c>
      <c r="H188" s="1" t="s">
        <v>2</v>
      </c>
      <c r="I188">
        <v>0.48485258843200002</v>
      </c>
      <c r="J188" s="1" t="s">
        <v>1</v>
      </c>
      <c r="K188">
        <f>INDEX([1]Prices!C:C,MATCH(H188,[1]Prices!B:B,0))*G188</f>
        <v>277.03399999999999</v>
      </c>
    </row>
    <row r="189" spans="1:11" x14ac:dyDescent="0.3">
      <c r="A189" s="1" t="s">
        <v>6337</v>
      </c>
      <c r="B189">
        <v>1</v>
      </c>
      <c r="C189" s="1" t="s">
        <v>2826</v>
      </c>
      <c r="D189" s="1" t="s">
        <v>2811</v>
      </c>
      <c r="E189" s="1" t="s">
        <v>2774</v>
      </c>
      <c r="F189" s="1" t="s">
        <v>2767</v>
      </c>
      <c r="G189">
        <v>1.1569799999999999</v>
      </c>
      <c r="H189" s="1" t="s">
        <v>46</v>
      </c>
      <c r="I189">
        <v>60</v>
      </c>
      <c r="J189" s="1" t="s">
        <v>55</v>
      </c>
      <c r="K189">
        <f>INDEX([1]Prices!C:C,MATCH(H189,[1]Prices!B:B,0))*G189</f>
        <v>662.09800271999995</v>
      </c>
    </row>
    <row r="190" spans="1:11" x14ac:dyDescent="0.3">
      <c r="A190" s="1" t="s">
        <v>6338</v>
      </c>
      <c r="B190">
        <v>1</v>
      </c>
      <c r="C190" s="1" t="s">
        <v>2826</v>
      </c>
      <c r="D190" s="1" t="s">
        <v>2802</v>
      </c>
      <c r="E190" s="1" t="s">
        <v>2774</v>
      </c>
      <c r="F190" s="1" t="s">
        <v>2767</v>
      </c>
      <c r="G190">
        <v>1.021E-2</v>
      </c>
      <c r="H190" s="1" t="s">
        <v>46</v>
      </c>
      <c r="I190">
        <v>50</v>
      </c>
      <c r="J190" s="1" t="s">
        <v>6238</v>
      </c>
      <c r="K190">
        <f>INDEX([1]Prices!C:C,MATCH(H190,[1]Prices!B:B,0))*G190</f>
        <v>5.8428154399999999</v>
      </c>
    </row>
    <row r="191" spans="1:11" x14ac:dyDescent="0.3">
      <c r="A191" s="1" t="s">
        <v>6339</v>
      </c>
      <c r="B191">
        <v>1</v>
      </c>
      <c r="C191" s="1" t="s">
        <v>2826</v>
      </c>
      <c r="D191" s="1" t="s">
        <v>2802</v>
      </c>
      <c r="E191" s="1" t="s">
        <v>2774</v>
      </c>
      <c r="F191" s="1" t="s">
        <v>2767</v>
      </c>
      <c r="G191">
        <v>0.67244607000000001</v>
      </c>
      <c r="H191" s="1" t="s">
        <v>46</v>
      </c>
      <c r="I191">
        <v>327</v>
      </c>
      <c r="J191" s="1" t="s">
        <v>3</v>
      </c>
      <c r="K191">
        <f>INDEX([1]Prices!C:C,MATCH(H191,[1]Prices!B:B,0))*G191</f>
        <v>384.81667780248</v>
      </c>
    </row>
    <row r="192" spans="1:11" x14ac:dyDescent="0.3">
      <c r="A192" s="1" t="s">
        <v>6340</v>
      </c>
      <c r="B192">
        <v>1</v>
      </c>
      <c r="C192" s="1" t="s">
        <v>2826</v>
      </c>
      <c r="D192" s="1" t="s">
        <v>2802</v>
      </c>
      <c r="E192" s="1" t="s">
        <v>2774</v>
      </c>
      <c r="F192" s="1" t="s">
        <v>2767</v>
      </c>
      <c r="G192">
        <v>349.62860000000001</v>
      </c>
      <c r="H192" s="1" t="s">
        <v>107</v>
      </c>
      <c r="I192">
        <v>0.61955379470000005</v>
      </c>
      <c r="J192" s="1" t="s">
        <v>1</v>
      </c>
      <c r="K192">
        <f>INDEX([1]Prices!C:C,MATCH(H192,[1]Prices!B:B,0))*G192</f>
        <v>348.69439238080002</v>
      </c>
    </row>
    <row r="193" spans="1:11" x14ac:dyDescent="0.3">
      <c r="A193" s="1" t="s">
        <v>6341</v>
      </c>
      <c r="B193">
        <v>2</v>
      </c>
      <c r="C193" s="1" t="s">
        <v>2828</v>
      </c>
      <c r="D193" s="1" t="s">
        <v>2790</v>
      </c>
      <c r="E193" s="1" t="s">
        <v>2766</v>
      </c>
      <c r="F193" s="1" t="s">
        <v>2767</v>
      </c>
      <c r="G193">
        <v>5.5383999999999997E-3</v>
      </c>
      <c r="H193" s="1" t="s">
        <v>46</v>
      </c>
      <c r="I193">
        <v>112</v>
      </c>
      <c r="J193" s="1" t="s">
        <v>16</v>
      </c>
      <c r="K193">
        <f>INDEX([1]Prices!C:C,MATCH(H193,[1]Prices!B:B,0))*G193</f>
        <v>3.1694269375999999</v>
      </c>
    </row>
    <row r="194" spans="1:11" x14ac:dyDescent="0.3">
      <c r="A194" s="1" t="s">
        <v>6342</v>
      </c>
      <c r="B194">
        <v>2</v>
      </c>
      <c r="C194" s="1" t="s">
        <v>2828</v>
      </c>
      <c r="D194" s="1" t="s">
        <v>2783</v>
      </c>
      <c r="E194" s="1" t="s">
        <v>2768</v>
      </c>
      <c r="F194" s="1" t="s">
        <v>2767</v>
      </c>
      <c r="G194">
        <v>1.1339E-2</v>
      </c>
      <c r="H194" s="1" t="s">
        <v>46</v>
      </c>
      <c r="I194">
        <v>5</v>
      </c>
      <c r="J194" s="1" t="s">
        <v>62</v>
      </c>
      <c r="K194">
        <f>INDEX([1]Prices!C:C,MATCH(H194,[1]Prices!B:B,0))*G194</f>
        <v>6.4889014960000004</v>
      </c>
    </row>
    <row r="195" spans="1:11" x14ac:dyDescent="0.3">
      <c r="A195" s="1" t="s">
        <v>6343</v>
      </c>
      <c r="B195">
        <v>2</v>
      </c>
      <c r="C195" s="1" t="s">
        <v>2828</v>
      </c>
      <c r="D195" s="1" t="s">
        <v>2783</v>
      </c>
      <c r="E195" s="1" t="s">
        <v>2768</v>
      </c>
      <c r="F195" s="1" t="s">
        <v>2767</v>
      </c>
      <c r="G195">
        <v>35.522857238100002</v>
      </c>
      <c r="H195" s="1" t="s">
        <v>46</v>
      </c>
      <c r="I195">
        <v>20000</v>
      </c>
      <c r="J195" s="1" t="s">
        <v>107</v>
      </c>
      <c r="K195">
        <f>INDEX([1]Prices!C:C,MATCH(H195,[1]Prices!B:B,0))*G195</f>
        <v>20328.452374504061</v>
      </c>
    </row>
    <row r="196" spans="1:11" x14ac:dyDescent="0.3">
      <c r="A196" s="1" t="s">
        <v>6344</v>
      </c>
      <c r="B196">
        <v>2</v>
      </c>
      <c r="C196" s="1" t="s">
        <v>2828</v>
      </c>
      <c r="D196" s="1" t="s">
        <v>2783</v>
      </c>
      <c r="E196" s="1" t="s">
        <v>2768</v>
      </c>
      <c r="F196" s="1" t="s">
        <v>2767</v>
      </c>
      <c r="G196">
        <v>3.6763999999999998E-2</v>
      </c>
      <c r="H196" s="1" t="s">
        <v>46</v>
      </c>
      <c r="I196">
        <v>2</v>
      </c>
      <c r="J196" s="1" t="s">
        <v>13</v>
      </c>
      <c r="K196">
        <f>INDEX([1]Prices!C:C,MATCH(H196,[1]Prices!B:B,0))*G196</f>
        <v>21.038713695999999</v>
      </c>
    </row>
    <row r="197" spans="1:11" x14ac:dyDescent="0.3">
      <c r="A197" s="1" t="s">
        <v>6345</v>
      </c>
      <c r="B197">
        <v>2</v>
      </c>
      <c r="C197" s="1" t="s">
        <v>2828</v>
      </c>
      <c r="D197" s="1" t="s">
        <v>2783</v>
      </c>
      <c r="E197" s="1" t="s">
        <v>2768</v>
      </c>
      <c r="F197" s="1" t="s">
        <v>2767</v>
      </c>
      <c r="G197">
        <v>4.0866000000000001E-3</v>
      </c>
      <c r="H197" s="1" t="s">
        <v>46</v>
      </c>
      <c r="I197">
        <v>20</v>
      </c>
      <c r="J197" s="1" t="s">
        <v>50</v>
      </c>
      <c r="K197">
        <f>INDEX([1]Prices!C:C,MATCH(H197,[1]Prices!B:B,0))*G197</f>
        <v>2.3386140624</v>
      </c>
    </row>
    <row r="198" spans="1:11" x14ac:dyDescent="0.3">
      <c r="A198" s="1" t="s">
        <v>6346</v>
      </c>
      <c r="B198">
        <v>2</v>
      </c>
      <c r="C198" s="1" t="s">
        <v>2828</v>
      </c>
      <c r="D198" s="1" t="s">
        <v>2783</v>
      </c>
      <c r="E198" s="1" t="s">
        <v>2768</v>
      </c>
      <c r="F198" s="1" t="s">
        <v>2767</v>
      </c>
      <c r="G198">
        <v>0.43353999999999998</v>
      </c>
      <c r="H198" s="1" t="s">
        <v>46</v>
      </c>
      <c r="I198">
        <v>20</v>
      </c>
      <c r="J198" s="1" t="s">
        <v>47</v>
      </c>
      <c r="K198">
        <f>INDEX([1]Prices!C:C,MATCH(H198,[1]Prices!B:B,0))*G198</f>
        <v>248.09933455999999</v>
      </c>
    </row>
    <row r="199" spans="1:11" x14ac:dyDescent="0.3">
      <c r="A199" s="1" t="s">
        <v>6347</v>
      </c>
      <c r="B199">
        <v>2</v>
      </c>
      <c r="C199" s="1" t="s">
        <v>2828</v>
      </c>
      <c r="D199" s="1" t="s">
        <v>2783</v>
      </c>
      <c r="E199" s="1" t="s">
        <v>2768</v>
      </c>
      <c r="F199" s="1" t="s">
        <v>2767</v>
      </c>
      <c r="G199">
        <v>0.20577100000000001</v>
      </c>
      <c r="H199" s="1" t="s">
        <v>46</v>
      </c>
      <c r="I199">
        <v>100</v>
      </c>
      <c r="J199" s="1" t="s">
        <v>3</v>
      </c>
      <c r="K199">
        <f>INDEX([1]Prices!C:C,MATCH(H199,[1]Prices!B:B,0))*G199</f>
        <v>117.755335544</v>
      </c>
    </row>
    <row r="200" spans="1:11" x14ac:dyDescent="0.3">
      <c r="A200" s="1" t="s">
        <v>6348</v>
      </c>
      <c r="B200">
        <v>2</v>
      </c>
      <c r="C200" s="1" t="s">
        <v>2828</v>
      </c>
      <c r="D200" s="1" t="s">
        <v>2780</v>
      </c>
      <c r="E200" s="1" t="s">
        <v>2774</v>
      </c>
      <c r="F200" s="1" t="s">
        <v>2767</v>
      </c>
      <c r="G200">
        <v>0.1818756</v>
      </c>
      <c r="H200" s="1" t="s">
        <v>46</v>
      </c>
      <c r="I200">
        <v>30</v>
      </c>
      <c r="J200" s="1" t="s">
        <v>48</v>
      </c>
      <c r="K200">
        <f>INDEX([1]Prices!C:C,MATCH(H200,[1]Prices!B:B,0))*G200</f>
        <v>104.08085835840001</v>
      </c>
    </row>
    <row r="201" spans="1:11" x14ac:dyDescent="0.3">
      <c r="A201" s="1" t="s">
        <v>6349</v>
      </c>
      <c r="B201">
        <v>2</v>
      </c>
      <c r="C201" s="1" t="s">
        <v>2828</v>
      </c>
      <c r="D201" s="1" t="s">
        <v>2780</v>
      </c>
      <c r="E201" s="1" t="s">
        <v>2774</v>
      </c>
      <c r="F201" s="1" t="s">
        <v>2767</v>
      </c>
      <c r="G201">
        <v>0.17571999999999999</v>
      </c>
      <c r="H201" s="1" t="s">
        <v>46</v>
      </c>
      <c r="I201">
        <v>40</v>
      </c>
      <c r="J201" s="1" t="s">
        <v>49</v>
      </c>
      <c r="K201">
        <f>INDEX([1]Prices!C:C,MATCH(H201,[1]Prices!B:B,0))*G201</f>
        <v>100.55823008</v>
      </c>
    </row>
    <row r="202" spans="1:11" x14ac:dyDescent="0.3">
      <c r="A202" s="1" t="s">
        <v>6350</v>
      </c>
      <c r="B202">
        <v>2</v>
      </c>
      <c r="C202" s="1" t="s">
        <v>2828</v>
      </c>
      <c r="D202" s="1" t="s">
        <v>2780</v>
      </c>
      <c r="E202" s="1" t="s">
        <v>2774</v>
      </c>
      <c r="F202" s="1" t="s">
        <v>2767</v>
      </c>
      <c r="G202">
        <v>3.9735300000000003E-3</v>
      </c>
      <c r="H202" s="1" t="s">
        <v>46</v>
      </c>
      <c r="I202">
        <v>33</v>
      </c>
      <c r="J202" s="1" t="s">
        <v>12</v>
      </c>
      <c r="K202">
        <f>INDEX([1]Prices!C:C,MATCH(H202,[1]Prices!B:B,0))*G202</f>
        <v>2.2739081719200001</v>
      </c>
    </row>
    <row r="203" spans="1:11" x14ac:dyDescent="0.3">
      <c r="A203" s="1" t="s">
        <v>6351</v>
      </c>
      <c r="B203">
        <v>2</v>
      </c>
      <c r="C203" s="1" t="s">
        <v>2828</v>
      </c>
      <c r="D203" s="1" t="s">
        <v>2780</v>
      </c>
      <c r="E203" s="1" t="s">
        <v>2774</v>
      </c>
      <c r="F203" s="1" t="s">
        <v>2767</v>
      </c>
      <c r="G203">
        <v>0</v>
      </c>
      <c r="H203" s="1" t="s">
        <v>105</v>
      </c>
      <c r="I203">
        <v>0.69674404000000001</v>
      </c>
      <c r="J203" s="1" t="s">
        <v>1</v>
      </c>
      <c r="K203">
        <f>INDEX([1]Prices!C:C,MATCH(H203,[1]Prices!B:B,0))*G203</f>
        <v>0</v>
      </c>
    </row>
    <row r="204" spans="1:11" x14ac:dyDescent="0.3">
      <c r="A204" s="1" t="s">
        <v>6352</v>
      </c>
      <c r="B204">
        <v>2</v>
      </c>
      <c r="C204" s="1" t="s">
        <v>2828</v>
      </c>
      <c r="D204" s="1" t="s">
        <v>2797</v>
      </c>
      <c r="E204" s="1" t="s">
        <v>2774</v>
      </c>
      <c r="F204" s="1" t="s">
        <v>2767</v>
      </c>
      <c r="G204">
        <v>1.89485E-2</v>
      </c>
      <c r="H204" s="1" t="s">
        <v>46</v>
      </c>
      <c r="I204">
        <v>5</v>
      </c>
      <c r="J204" s="1" t="s">
        <v>18</v>
      </c>
      <c r="K204">
        <f>INDEX([1]Prices!C:C,MATCH(H204,[1]Prices!B:B,0))*G204</f>
        <v>10.843544404000001</v>
      </c>
    </row>
    <row r="205" spans="1:11" x14ac:dyDescent="0.3">
      <c r="A205" s="1" t="s">
        <v>6353</v>
      </c>
      <c r="B205">
        <v>2</v>
      </c>
      <c r="C205" s="1" t="s">
        <v>2828</v>
      </c>
      <c r="D205" s="1" t="s">
        <v>2797</v>
      </c>
      <c r="E205" s="1" t="s">
        <v>2774</v>
      </c>
      <c r="F205" s="1" t="s">
        <v>2767</v>
      </c>
      <c r="G205">
        <v>4.8840000000000001E-2</v>
      </c>
      <c r="H205" s="1" t="s">
        <v>46</v>
      </c>
      <c r="I205">
        <v>100</v>
      </c>
      <c r="J205" s="1" t="s">
        <v>2</v>
      </c>
      <c r="K205">
        <f>INDEX([1]Prices!C:C,MATCH(H205,[1]Prices!B:B,0))*G205</f>
        <v>27.94937376</v>
      </c>
    </row>
    <row r="206" spans="1:11" x14ac:dyDescent="0.3">
      <c r="A206" s="1" t="s">
        <v>6354</v>
      </c>
      <c r="B206">
        <v>2</v>
      </c>
      <c r="C206" s="1" t="s">
        <v>2828</v>
      </c>
      <c r="D206" s="1" t="s">
        <v>2797</v>
      </c>
      <c r="E206" s="1" t="s">
        <v>2774</v>
      </c>
      <c r="F206" s="1" t="s">
        <v>2767</v>
      </c>
      <c r="G206">
        <v>1.7703768599999999E-2</v>
      </c>
      <c r="H206" s="1" t="s">
        <v>46</v>
      </c>
      <c r="I206">
        <v>10</v>
      </c>
      <c r="J206" s="1" t="s">
        <v>107</v>
      </c>
      <c r="K206">
        <f>INDEX([1]Prices!C:C,MATCH(H206,[1]Prices!B:B,0))*G206</f>
        <v>10.1312294341104</v>
      </c>
    </row>
    <row r="207" spans="1:11" x14ac:dyDescent="0.3">
      <c r="A207" s="1" t="s">
        <v>6355</v>
      </c>
      <c r="B207">
        <v>2</v>
      </c>
      <c r="C207" s="1" t="s">
        <v>2828</v>
      </c>
      <c r="D207" s="1" t="s">
        <v>2769</v>
      </c>
      <c r="E207" s="1" t="s">
        <v>2774</v>
      </c>
      <c r="F207" s="1" t="s">
        <v>2767</v>
      </c>
      <c r="G207">
        <v>330.3451</v>
      </c>
      <c r="H207" s="1" t="s">
        <v>107</v>
      </c>
      <c r="I207">
        <v>0.57295313420000005</v>
      </c>
      <c r="J207" s="1" t="s">
        <v>1</v>
      </c>
      <c r="K207">
        <f>INDEX([1]Prices!C:C,MATCH(H207,[1]Prices!B:B,0))*G207</f>
        <v>329.46241789279998</v>
      </c>
    </row>
    <row r="208" spans="1:11" x14ac:dyDescent="0.3">
      <c r="A208" s="1" t="s">
        <v>6356</v>
      </c>
      <c r="B208">
        <v>2</v>
      </c>
      <c r="C208" s="1" t="s">
        <v>2828</v>
      </c>
      <c r="D208" s="1" t="s">
        <v>2769</v>
      </c>
      <c r="E208" s="1" t="s">
        <v>2774</v>
      </c>
      <c r="F208" s="1" t="s">
        <v>2767</v>
      </c>
      <c r="G208">
        <v>1.7786386999999999E-3</v>
      </c>
      <c r="H208" s="1" t="s">
        <v>46</v>
      </c>
      <c r="I208">
        <v>1</v>
      </c>
      <c r="J208" s="1" t="s">
        <v>107</v>
      </c>
      <c r="K208">
        <f>INDEX([1]Prices!C:C,MATCH(H208,[1]Prices!B:B,0))*G208</f>
        <v>1.0178508970168001</v>
      </c>
    </row>
    <row r="209" spans="1:11" x14ac:dyDescent="0.3">
      <c r="A209" s="1" t="s">
        <v>6357</v>
      </c>
      <c r="B209">
        <v>2</v>
      </c>
      <c r="C209" s="1" t="s">
        <v>2828</v>
      </c>
      <c r="D209" s="1" t="s">
        <v>2821</v>
      </c>
      <c r="E209" s="1" t="s">
        <v>2774</v>
      </c>
      <c r="F209" s="1" t="s">
        <v>2767</v>
      </c>
      <c r="G209">
        <v>7.1525000000000005E-2</v>
      </c>
      <c r="H209" s="1" t="s">
        <v>46</v>
      </c>
      <c r="I209">
        <v>0</v>
      </c>
      <c r="J209" s="1" t="s">
        <v>108</v>
      </c>
      <c r="K209">
        <f>INDEX([1]Prices!C:C,MATCH(H209,[1]Prices!B:B,0))*G209</f>
        <v>40.931182600000007</v>
      </c>
    </row>
    <row r="210" spans="1:11" x14ac:dyDescent="0.3">
      <c r="A210" s="1" t="s">
        <v>6358</v>
      </c>
      <c r="B210">
        <v>2</v>
      </c>
      <c r="C210" s="1" t="s">
        <v>2828</v>
      </c>
      <c r="D210" s="1" t="s">
        <v>2821</v>
      </c>
      <c r="E210" s="1" t="s">
        <v>2774</v>
      </c>
      <c r="F210" s="1" t="s">
        <v>2767</v>
      </c>
      <c r="G210">
        <v>3000</v>
      </c>
      <c r="H210" s="1" t="s">
        <v>107</v>
      </c>
      <c r="I210">
        <v>5.1832460733000003</v>
      </c>
      <c r="J210" s="1" t="s">
        <v>1</v>
      </c>
      <c r="K210">
        <f>INDEX([1]Prices!C:C,MATCH(H210,[1]Prices!B:B,0))*G210</f>
        <v>2991.9839999999999</v>
      </c>
    </row>
    <row r="211" spans="1:11" x14ac:dyDescent="0.3">
      <c r="A211" s="1" t="s">
        <v>6359</v>
      </c>
      <c r="B211">
        <v>2</v>
      </c>
      <c r="C211" s="1" t="s">
        <v>2828</v>
      </c>
      <c r="D211" s="1" t="s">
        <v>2821</v>
      </c>
      <c r="E211" s="1" t="s">
        <v>2774</v>
      </c>
      <c r="F211" s="1" t="s">
        <v>2767</v>
      </c>
      <c r="G211">
        <v>3000</v>
      </c>
      <c r="H211" s="1" t="s">
        <v>107</v>
      </c>
      <c r="I211">
        <v>5.1742160279</v>
      </c>
      <c r="J211" s="1" t="s">
        <v>1</v>
      </c>
      <c r="K211">
        <f>INDEX([1]Prices!C:C,MATCH(H211,[1]Prices!B:B,0))*G211</f>
        <v>2991.9839999999999</v>
      </c>
    </row>
    <row r="212" spans="1:11" x14ac:dyDescent="0.3">
      <c r="A212" s="1" t="s">
        <v>6360</v>
      </c>
      <c r="B212">
        <v>2</v>
      </c>
      <c r="C212" s="1" t="s">
        <v>2828</v>
      </c>
      <c r="D212" s="1" t="s">
        <v>2821</v>
      </c>
      <c r="E212" s="1" t="s">
        <v>2774</v>
      </c>
      <c r="F212" s="1" t="s">
        <v>2767</v>
      </c>
      <c r="G212">
        <v>3000</v>
      </c>
      <c r="H212" s="1" t="s">
        <v>107</v>
      </c>
      <c r="I212">
        <v>5.1666550692</v>
      </c>
      <c r="J212" s="1" t="s">
        <v>1</v>
      </c>
      <c r="K212">
        <f>INDEX([1]Prices!C:C,MATCH(H212,[1]Prices!B:B,0))*G212</f>
        <v>2991.9839999999999</v>
      </c>
    </row>
    <row r="213" spans="1:11" x14ac:dyDescent="0.3">
      <c r="A213" s="1" t="s">
        <v>6361</v>
      </c>
      <c r="B213">
        <v>2</v>
      </c>
      <c r="C213" s="1" t="s">
        <v>2828</v>
      </c>
      <c r="D213" s="1" t="s">
        <v>2785</v>
      </c>
      <c r="E213" s="1" t="s">
        <v>2774</v>
      </c>
      <c r="F213" s="1" t="s">
        <v>2767</v>
      </c>
      <c r="G213">
        <v>3000</v>
      </c>
      <c r="H213" s="1" t="s">
        <v>107</v>
      </c>
      <c r="I213">
        <v>5.1651275630000004</v>
      </c>
      <c r="J213" s="1" t="s">
        <v>1</v>
      </c>
      <c r="K213">
        <f>INDEX([1]Prices!C:C,MATCH(H213,[1]Prices!B:B,0))*G213</f>
        <v>2991.9839999999999</v>
      </c>
    </row>
    <row r="214" spans="1:11" x14ac:dyDescent="0.3">
      <c r="A214" s="1" t="s">
        <v>6362</v>
      </c>
      <c r="B214">
        <v>2</v>
      </c>
      <c r="C214" s="1" t="s">
        <v>2828</v>
      </c>
      <c r="D214" s="1" t="s">
        <v>2785</v>
      </c>
      <c r="E214" s="1" t="s">
        <v>2774</v>
      </c>
      <c r="F214" s="1" t="s">
        <v>2767</v>
      </c>
      <c r="G214">
        <v>150</v>
      </c>
      <c r="H214" s="1" t="s">
        <v>107</v>
      </c>
      <c r="I214">
        <v>0.25816658260000003</v>
      </c>
      <c r="J214" s="1" t="s">
        <v>1</v>
      </c>
      <c r="K214">
        <f>INDEX([1]Prices!C:C,MATCH(H214,[1]Prices!B:B,0))*G214</f>
        <v>149.5992</v>
      </c>
    </row>
    <row r="215" spans="1:11" x14ac:dyDescent="0.3">
      <c r="A215" s="1" t="s">
        <v>6363</v>
      </c>
      <c r="B215">
        <v>2</v>
      </c>
      <c r="C215" s="1" t="s">
        <v>2828</v>
      </c>
      <c r="D215" s="1" t="s">
        <v>2785</v>
      </c>
      <c r="E215" s="1" t="s">
        <v>2774</v>
      </c>
      <c r="F215" s="1" t="s">
        <v>2767</v>
      </c>
      <c r="G215">
        <v>8.8627499999999898E-4</v>
      </c>
      <c r="H215" s="1" t="s">
        <v>46</v>
      </c>
      <c r="I215">
        <v>4.5</v>
      </c>
      <c r="J215" s="1" t="s">
        <v>89</v>
      </c>
      <c r="K215">
        <f>INDEX([1]Prices!C:C,MATCH(H215,[1]Prices!B:B,0))*G215</f>
        <v>0.5071832765999994</v>
      </c>
    </row>
    <row r="216" spans="1:11" x14ac:dyDescent="0.3">
      <c r="A216" s="1" t="s">
        <v>6364</v>
      </c>
      <c r="B216">
        <v>2</v>
      </c>
      <c r="C216" s="1" t="s">
        <v>2828</v>
      </c>
      <c r="D216" s="1" t="s">
        <v>2785</v>
      </c>
      <c r="E216" s="1" t="s">
        <v>2774</v>
      </c>
      <c r="F216" s="1" t="s">
        <v>2767</v>
      </c>
      <c r="G216">
        <v>2.4373380600000001E-2</v>
      </c>
      <c r="H216" s="1" t="s">
        <v>46</v>
      </c>
      <c r="I216">
        <v>50</v>
      </c>
      <c r="J216" s="1" t="s">
        <v>2</v>
      </c>
      <c r="K216">
        <f>INDEX([1]Prices!C:C,MATCH(H216,[1]Prices!B:B,0))*G216</f>
        <v>13.948008275678401</v>
      </c>
    </row>
    <row r="217" spans="1:11" x14ac:dyDescent="0.3">
      <c r="A217" s="1" t="s">
        <v>6365</v>
      </c>
      <c r="B217">
        <v>2</v>
      </c>
      <c r="C217" s="1" t="s">
        <v>2828</v>
      </c>
      <c r="D217" s="1" t="s">
        <v>2785</v>
      </c>
      <c r="E217" s="1" t="s">
        <v>2774</v>
      </c>
      <c r="F217" s="1" t="s">
        <v>2767</v>
      </c>
      <c r="G217">
        <v>3.9600799599999998</v>
      </c>
      <c r="H217" s="1" t="s">
        <v>46</v>
      </c>
      <c r="I217">
        <v>183.099683743296</v>
      </c>
      <c r="J217" s="1" t="s">
        <v>47</v>
      </c>
      <c r="K217">
        <f>INDEX([1]Prices!C:C,MATCH(H217,[1]Prices!B:B,0))*G217</f>
        <v>2266.21119822944</v>
      </c>
    </row>
    <row r="218" spans="1:11" x14ac:dyDescent="0.3">
      <c r="A218" s="1" t="s">
        <v>6366</v>
      </c>
      <c r="B218">
        <v>2</v>
      </c>
      <c r="C218" s="1" t="s">
        <v>2828</v>
      </c>
      <c r="D218" s="1" t="s">
        <v>2785</v>
      </c>
      <c r="E218" s="1" t="s">
        <v>2774</v>
      </c>
      <c r="F218" s="1" t="s">
        <v>2767</v>
      </c>
      <c r="G218">
        <v>2.443371075E-2</v>
      </c>
      <c r="H218" s="1" t="s">
        <v>46</v>
      </c>
      <c r="I218">
        <v>50</v>
      </c>
      <c r="J218" s="1" t="s">
        <v>2</v>
      </c>
      <c r="K218">
        <f>INDEX([1]Prices!C:C,MATCH(H218,[1]Prices!B:B,0))*G218</f>
        <v>13.982533048638</v>
      </c>
    </row>
    <row r="219" spans="1:11" x14ac:dyDescent="0.3">
      <c r="A219" s="1" t="s">
        <v>6367</v>
      </c>
      <c r="B219">
        <v>2</v>
      </c>
      <c r="C219" s="1" t="s">
        <v>2828</v>
      </c>
      <c r="D219" s="1" t="s">
        <v>2785</v>
      </c>
      <c r="E219" s="1" t="s">
        <v>2774</v>
      </c>
      <c r="F219" s="1" t="s">
        <v>2767</v>
      </c>
      <c r="G219">
        <v>3000</v>
      </c>
      <c r="H219" s="1" t="s">
        <v>107</v>
      </c>
      <c r="I219">
        <v>5.1684569773</v>
      </c>
      <c r="J219" s="1" t="s">
        <v>1</v>
      </c>
      <c r="K219">
        <f>INDEX([1]Prices!C:C,MATCH(H219,[1]Prices!B:B,0))*G219</f>
        <v>2991.9839999999999</v>
      </c>
    </row>
    <row r="220" spans="1:11" x14ac:dyDescent="0.3">
      <c r="A220" s="1" t="s">
        <v>6368</v>
      </c>
      <c r="B220">
        <v>2</v>
      </c>
      <c r="C220" s="1" t="s">
        <v>2828</v>
      </c>
      <c r="D220" s="1" t="s">
        <v>2785</v>
      </c>
      <c r="E220" s="1" t="s">
        <v>2774</v>
      </c>
      <c r="F220" s="1" t="s">
        <v>2767</v>
      </c>
      <c r="G220">
        <v>8.634E-2</v>
      </c>
      <c r="H220" s="1" t="s">
        <v>46</v>
      </c>
      <c r="I220">
        <v>0</v>
      </c>
      <c r="J220" s="1" t="s">
        <v>108</v>
      </c>
      <c r="K220">
        <f>INDEX([1]Prices!C:C,MATCH(H220,[1]Prices!B:B,0))*G220</f>
        <v>49.409273759999998</v>
      </c>
    </row>
    <row r="221" spans="1:11" x14ac:dyDescent="0.3">
      <c r="A221" s="1" t="s">
        <v>6369</v>
      </c>
      <c r="B221">
        <v>2</v>
      </c>
      <c r="C221" s="1" t="s">
        <v>2828</v>
      </c>
      <c r="D221" s="1" t="s">
        <v>2785</v>
      </c>
      <c r="E221" s="1" t="s">
        <v>2774</v>
      </c>
      <c r="F221" s="1" t="s">
        <v>2767</v>
      </c>
      <c r="G221">
        <v>2.4386000000000001</v>
      </c>
      <c r="H221" s="1" t="s">
        <v>60</v>
      </c>
      <c r="I221">
        <v>1.60898828E-2</v>
      </c>
      <c r="J221" s="1" t="s">
        <v>1</v>
      </c>
      <c r="K221">
        <f>INDEX([1]Prices!C:C,MATCH(H221,[1]Prices!B:B,0))*G221</f>
        <v>9.6230326179999999</v>
      </c>
    </row>
    <row r="222" spans="1:11" x14ac:dyDescent="0.3">
      <c r="A222" s="1" t="s">
        <v>6370</v>
      </c>
      <c r="B222">
        <v>2</v>
      </c>
      <c r="C222" s="1" t="s">
        <v>2828</v>
      </c>
      <c r="D222" s="1" t="s">
        <v>2785</v>
      </c>
      <c r="E222" s="1" t="s">
        <v>2774</v>
      </c>
      <c r="F222" s="1" t="s">
        <v>2767</v>
      </c>
      <c r="G222">
        <v>0.1248102</v>
      </c>
      <c r="H222" s="1" t="s">
        <v>46</v>
      </c>
      <c r="I222">
        <v>60</v>
      </c>
      <c r="J222" s="1" t="s">
        <v>3</v>
      </c>
      <c r="K222">
        <f>INDEX([1]Prices!C:C,MATCH(H222,[1]Prices!B:B,0))*G222</f>
        <v>71.424384292799999</v>
      </c>
    </row>
    <row r="223" spans="1:11" x14ac:dyDescent="0.3">
      <c r="A223" s="1" t="s">
        <v>6371</v>
      </c>
      <c r="B223">
        <v>2</v>
      </c>
      <c r="C223" s="1" t="s">
        <v>2828</v>
      </c>
      <c r="D223" s="1" t="s">
        <v>2785</v>
      </c>
      <c r="E223" s="1" t="s">
        <v>2774</v>
      </c>
      <c r="F223" s="1" t="s">
        <v>2767</v>
      </c>
      <c r="G223">
        <v>50</v>
      </c>
      <c r="H223" s="1" t="s">
        <v>87</v>
      </c>
      <c r="I223">
        <v>7.7825000000000005E-2</v>
      </c>
      <c r="J223" s="1" t="s">
        <v>1</v>
      </c>
      <c r="K223">
        <f>INDEX([1]Prices!C:C,MATCH(H223,[1]Prices!B:B,0))*G223</f>
        <v>44.708849999999998</v>
      </c>
    </row>
    <row r="224" spans="1:11" x14ac:dyDescent="0.3">
      <c r="A224" s="1" t="s">
        <v>6372</v>
      </c>
      <c r="B224">
        <v>2</v>
      </c>
      <c r="C224" s="1" t="s">
        <v>2828</v>
      </c>
      <c r="D224" s="1" t="s">
        <v>2790</v>
      </c>
      <c r="E224" s="1" t="s">
        <v>2774</v>
      </c>
      <c r="F224" s="1" t="s">
        <v>2767</v>
      </c>
      <c r="G224">
        <v>3000</v>
      </c>
      <c r="H224" s="1" t="s">
        <v>107</v>
      </c>
      <c r="I224">
        <v>5.1694428489000002</v>
      </c>
      <c r="J224" s="1" t="s">
        <v>1</v>
      </c>
      <c r="K224">
        <f>INDEX([1]Prices!C:C,MATCH(H224,[1]Prices!B:B,0))*G224</f>
        <v>2991.9839999999999</v>
      </c>
    </row>
    <row r="225" spans="1:11" x14ac:dyDescent="0.3">
      <c r="A225" s="1" t="s">
        <v>6373</v>
      </c>
      <c r="B225">
        <v>2</v>
      </c>
      <c r="C225" s="1" t="s">
        <v>2828</v>
      </c>
      <c r="D225" s="1" t="s">
        <v>2790</v>
      </c>
      <c r="E225" s="1" t="s">
        <v>2774</v>
      </c>
      <c r="F225" s="1" t="s">
        <v>2767</v>
      </c>
      <c r="G225">
        <v>2000</v>
      </c>
      <c r="H225" s="1" t="s">
        <v>107</v>
      </c>
      <c r="I225">
        <v>3.4492951919000001</v>
      </c>
      <c r="J225" s="1" t="s">
        <v>1</v>
      </c>
      <c r="K225">
        <f>INDEX([1]Prices!C:C,MATCH(H225,[1]Prices!B:B,0))*G225</f>
        <v>1994.6559999999999</v>
      </c>
    </row>
    <row r="226" spans="1:11" x14ac:dyDescent="0.3">
      <c r="A226" s="1" t="s">
        <v>6374</v>
      </c>
      <c r="B226">
        <v>2</v>
      </c>
      <c r="C226" s="1" t="s">
        <v>2828</v>
      </c>
      <c r="D226" s="1" t="s">
        <v>2790</v>
      </c>
      <c r="E226" s="1" t="s">
        <v>2774</v>
      </c>
      <c r="F226" s="1" t="s">
        <v>2767</v>
      </c>
      <c r="G226">
        <v>3000</v>
      </c>
      <c r="H226" s="1" t="s">
        <v>107</v>
      </c>
      <c r="I226">
        <v>5.1695393408000001</v>
      </c>
      <c r="J226" s="1" t="s">
        <v>1</v>
      </c>
      <c r="K226">
        <f>INDEX([1]Prices!C:C,MATCH(H226,[1]Prices!B:B,0))*G226</f>
        <v>2991.9839999999999</v>
      </c>
    </row>
    <row r="227" spans="1:11" x14ac:dyDescent="0.3">
      <c r="A227" s="1" t="s">
        <v>6375</v>
      </c>
      <c r="B227">
        <v>2</v>
      </c>
      <c r="C227" s="1" t="s">
        <v>2828</v>
      </c>
      <c r="D227" s="1" t="s">
        <v>2790</v>
      </c>
      <c r="E227" s="1" t="s">
        <v>2774</v>
      </c>
      <c r="F227" s="1" t="s">
        <v>2767</v>
      </c>
      <c r="G227">
        <v>3.6498000000000003E-2</v>
      </c>
      <c r="H227" s="1" t="s">
        <v>46</v>
      </c>
      <c r="I227">
        <v>2</v>
      </c>
      <c r="J227" s="1" t="s">
        <v>13</v>
      </c>
      <c r="K227">
        <f>INDEX([1]Prices!C:C,MATCH(H227,[1]Prices!B:B,0))*G227</f>
        <v>20.886491472000003</v>
      </c>
    </row>
    <row r="228" spans="1:11" x14ac:dyDescent="0.3">
      <c r="A228" s="1" t="s">
        <v>6376</v>
      </c>
      <c r="B228">
        <v>2</v>
      </c>
      <c r="C228" s="1" t="s">
        <v>2828</v>
      </c>
      <c r="D228" s="1" t="s">
        <v>2790</v>
      </c>
      <c r="E228" s="1" t="s">
        <v>2774</v>
      </c>
      <c r="F228" s="1" t="s">
        <v>2767</v>
      </c>
      <c r="G228">
        <v>6.0534400000000002E-3</v>
      </c>
      <c r="H228" s="1" t="s">
        <v>46</v>
      </c>
      <c r="I228">
        <v>1</v>
      </c>
      <c r="J228" s="1" t="s">
        <v>48</v>
      </c>
      <c r="K228">
        <f>INDEX([1]Prices!C:C,MATCH(H228,[1]Prices!B:B,0))*G228</f>
        <v>3.4641657881600003</v>
      </c>
    </row>
    <row r="229" spans="1:11" x14ac:dyDescent="0.3">
      <c r="A229" s="1" t="s">
        <v>6377</v>
      </c>
      <c r="B229">
        <v>2</v>
      </c>
      <c r="C229" s="1" t="s">
        <v>2828</v>
      </c>
      <c r="D229" s="1" t="s">
        <v>2790</v>
      </c>
      <c r="E229" s="1" t="s">
        <v>2774</v>
      </c>
      <c r="F229" s="1" t="s">
        <v>2767</v>
      </c>
      <c r="G229">
        <v>9.8211451184999996E-3</v>
      </c>
      <c r="H229" s="1" t="s">
        <v>46</v>
      </c>
      <c r="I229">
        <v>20</v>
      </c>
      <c r="J229" s="1" t="s">
        <v>2</v>
      </c>
      <c r="K229">
        <f>INDEX([1]Prices!C:C,MATCH(H229,[1]Prices!B:B,0))*G229</f>
        <v>5.6202877900932835</v>
      </c>
    </row>
    <row r="230" spans="1:11" x14ac:dyDescent="0.3">
      <c r="A230" s="1" t="s">
        <v>6378</v>
      </c>
      <c r="B230">
        <v>2</v>
      </c>
      <c r="C230" s="1" t="s">
        <v>2828</v>
      </c>
      <c r="D230" s="1" t="s">
        <v>2790</v>
      </c>
      <c r="E230" s="1" t="s">
        <v>2774</v>
      </c>
      <c r="F230" s="1" t="s">
        <v>2767</v>
      </c>
      <c r="G230">
        <v>4.28E-3</v>
      </c>
      <c r="H230" s="1" t="s">
        <v>46</v>
      </c>
      <c r="I230">
        <v>10</v>
      </c>
      <c r="J230" s="1" t="s">
        <v>76</v>
      </c>
      <c r="K230">
        <f>INDEX([1]Prices!C:C,MATCH(H230,[1]Prices!B:B,0))*G230</f>
        <v>2.44928992</v>
      </c>
    </row>
    <row r="231" spans="1:11" x14ac:dyDescent="0.3">
      <c r="A231" s="1" t="s">
        <v>6379</v>
      </c>
      <c r="B231">
        <v>2</v>
      </c>
      <c r="C231" s="1" t="s">
        <v>2828</v>
      </c>
      <c r="D231" s="1" t="s">
        <v>2790</v>
      </c>
      <c r="E231" s="1" t="s">
        <v>2774</v>
      </c>
      <c r="F231" s="1" t="s">
        <v>2767</v>
      </c>
      <c r="G231">
        <v>9.3944000000000007E-3</v>
      </c>
      <c r="H231" s="1" t="s">
        <v>46</v>
      </c>
      <c r="I231">
        <v>40</v>
      </c>
      <c r="J231" s="1" t="s">
        <v>106</v>
      </c>
      <c r="K231">
        <f>INDEX([1]Prices!C:C,MATCH(H231,[1]Prices!B:B,0))*G231</f>
        <v>5.3760769216000002</v>
      </c>
    </row>
    <row r="232" spans="1:11" x14ac:dyDescent="0.3">
      <c r="A232" s="1" t="s">
        <v>6380</v>
      </c>
      <c r="B232">
        <v>2</v>
      </c>
      <c r="C232" s="1" t="s">
        <v>2828</v>
      </c>
      <c r="D232" s="1" t="s">
        <v>2790</v>
      </c>
      <c r="E232" s="1" t="s">
        <v>2774</v>
      </c>
      <c r="F232" s="1" t="s">
        <v>2767</v>
      </c>
      <c r="G232">
        <v>4.8180000000000002E-3</v>
      </c>
      <c r="H232" s="1" t="s">
        <v>46</v>
      </c>
      <c r="I232">
        <v>100</v>
      </c>
      <c r="J232" s="1" t="s">
        <v>16</v>
      </c>
      <c r="K232">
        <f>INDEX([1]Prices!C:C,MATCH(H232,[1]Prices!B:B,0))*G232</f>
        <v>2.7571679520000001</v>
      </c>
    </row>
    <row r="233" spans="1:11" x14ac:dyDescent="0.3">
      <c r="A233" s="1" t="s">
        <v>6381</v>
      </c>
      <c r="B233">
        <v>2</v>
      </c>
      <c r="C233" s="1" t="s">
        <v>2828</v>
      </c>
      <c r="D233" s="1" t="s">
        <v>2791</v>
      </c>
      <c r="E233" s="1" t="s">
        <v>2774</v>
      </c>
      <c r="F233" s="1" t="s">
        <v>2767</v>
      </c>
      <c r="G233">
        <v>1.01E-2</v>
      </c>
      <c r="H233" s="1" t="s">
        <v>46</v>
      </c>
      <c r="I233">
        <v>100</v>
      </c>
      <c r="J233" s="1" t="s">
        <v>135</v>
      </c>
      <c r="K233">
        <f>INDEX([1]Prices!C:C,MATCH(H233,[1]Prices!B:B,0))*G233</f>
        <v>5.7798663999999995</v>
      </c>
    </row>
    <row r="234" spans="1:11" x14ac:dyDescent="0.3">
      <c r="A234" s="1" t="s">
        <v>6382</v>
      </c>
      <c r="B234">
        <v>2</v>
      </c>
      <c r="C234" s="1" t="s">
        <v>2828</v>
      </c>
      <c r="D234" s="1" t="s">
        <v>2791</v>
      </c>
      <c r="E234" s="1" t="s">
        <v>2774</v>
      </c>
      <c r="F234" s="1" t="s">
        <v>2767</v>
      </c>
      <c r="G234">
        <v>2000</v>
      </c>
      <c r="H234" s="1" t="s">
        <v>107</v>
      </c>
      <c r="I234">
        <v>3.4443767939000001</v>
      </c>
      <c r="J234" s="1" t="s">
        <v>1</v>
      </c>
      <c r="K234">
        <f>INDEX([1]Prices!C:C,MATCH(H234,[1]Prices!B:B,0))*G234</f>
        <v>1994.6559999999999</v>
      </c>
    </row>
    <row r="235" spans="1:11" x14ac:dyDescent="0.3">
      <c r="A235" s="1" t="s">
        <v>6383</v>
      </c>
      <c r="B235">
        <v>2</v>
      </c>
      <c r="C235" s="1" t="s">
        <v>2828</v>
      </c>
      <c r="D235" s="1" t="s">
        <v>2791</v>
      </c>
      <c r="E235" s="1" t="s">
        <v>2774</v>
      </c>
      <c r="F235" s="1" t="s">
        <v>2767</v>
      </c>
      <c r="G235">
        <v>8.1612000000000004E-3</v>
      </c>
      <c r="H235" s="1" t="s">
        <v>46</v>
      </c>
      <c r="I235">
        <v>40</v>
      </c>
      <c r="J235" s="1" t="s">
        <v>50</v>
      </c>
      <c r="K235">
        <f>INDEX([1]Prices!C:C,MATCH(H235,[1]Prices!B:B,0))*G235</f>
        <v>4.6703609568000006</v>
      </c>
    </row>
    <row r="236" spans="1:11" x14ac:dyDescent="0.3">
      <c r="A236" s="1" t="s">
        <v>6384</v>
      </c>
      <c r="B236">
        <v>2</v>
      </c>
      <c r="C236" s="1" t="s">
        <v>2828</v>
      </c>
      <c r="D236" s="1" t="s">
        <v>2791</v>
      </c>
      <c r="E236" s="1" t="s">
        <v>2774</v>
      </c>
      <c r="F236" s="1" t="s">
        <v>2767</v>
      </c>
      <c r="G236">
        <v>2.0398999999999999E-3</v>
      </c>
      <c r="H236" s="1" t="s">
        <v>46</v>
      </c>
      <c r="I236">
        <v>10</v>
      </c>
      <c r="J236" s="1" t="s">
        <v>50</v>
      </c>
      <c r="K236">
        <f>INDEX([1]Prices!C:C,MATCH(H236,[1]Prices!B:B,0))*G236</f>
        <v>1.1673613335999999</v>
      </c>
    </row>
    <row r="237" spans="1:11" x14ac:dyDescent="0.3">
      <c r="A237" s="1" t="s">
        <v>6385</v>
      </c>
      <c r="B237">
        <v>2</v>
      </c>
      <c r="C237" s="1" t="s">
        <v>2828</v>
      </c>
      <c r="D237" s="1" t="s">
        <v>2798</v>
      </c>
      <c r="E237" s="1" t="s">
        <v>2774</v>
      </c>
      <c r="F237" s="1" t="s">
        <v>2767</v>
      </c>
      <c r="G237">
        <v>3000</v>
      </c>
      <c r="H237" s="1" t="s">
        <v>107</v>
      </c>
      <c r="I237">
        <v>5.0951261773000001</v>
      </c>
      <c r="J237" s="1" t="s">
        <v>1</v>
      </c>
      <c r="K237">
        <f>INDEX([1]Prices!C:C,MATCH(H237,[1]Prices!B:B,0))*G237</f>
        <v>2991.9839999999999</v>
      </c>
    </row>
    <row r="238" spans="1:11" x14ac:dyDescent="0.3">
      <c r="A238" s="1" t="s">
        <v>6386</v>
      </c>
      <c r="B238">
        <v>2</v>
      </c>
      <c r="C238" s="1" t="s">
        <v>2828</v>
      </c>
      <c r="D238" s="1" t="s">
        <v>2822</v>
      </c>
      <c r="E238" s="1" t="s">
        <v>2774</v>
      </c>
      <c r="F238" s="1" t="s">
        <v>2767</v>
      </c>
      <c r="G238">
        <v>100</v>
      </c>
      <c r="H238" s="1" t="s">
        <v>107</v>
      </c>
      <c r="I238">
        <v>0.1690025436</v>
      </c>
      <c r="J238" s="1" t="s">
        <v>1</v>
      </c>
      <c r="K238">
        <f>INDEX([1]Prices!C:C,MATCH(H238,[1]Prices!B:B,0))*G238</f>
        <v>99.732799999999997</v>
      </c>
    </row>
    <row r="239" spans="1:11" x14ac:dyDescent="0.3">
      <c r="A239" s="1" t="s">
        <v>6387</v>
      </c>
      <c r="B239">
        <v>2</v>
      </c>
      <c r="C239" s="1" t="s">
        <v>2828</v>
      </c>
      <c r="D239" s="1" t="s">
        <v>2822</v>
      </c>
      <c r="E239" s="1" t="s">
        <v>2774</v>
      </c>
      <c r="F239" s="1" t="s">
        <v>2767</v>
      </c>
      <c r="G239">
        <v>30132.117999999999</v>
      </c>
      <c r="H239" s="1" t="s">
        <v>2</v>
      </c>
      <c r="I239">
        <v>14.169789353400001</v>
      </c>
      <c r="J239" s="1" t="s">
        <v>1</v>
      </c>
      <c r="K239">
        <f>INDEX([1]Prices!C:C,MATCH(H239,[1]Prices!B:B,0))*G239</f>
        <v>8347.6211780119993</v>
      </c>
    </row>
    <row r="240" spans="1:11" x14ac:dyDescent="0.3">
      <c r="A240" s="1" t="s">
        <v>6388</v>
      </c>
      <c r="B240">
        <v>2</v>
      </c>
      <c r="C240" s="1" t="s">
        <v>2828</v>
      </c>
      <c r="D240" s="1" t="s">
        <v>2822</v>
      </c>
      <c r="E240" s="1" t="s">
        <v>2774</v>
      </c>
      <c r="F240" s="1" t="s">
        <v>2767</v>
      </c>
      <c r="G240">
        <v>4.4756531964999997</v>
      </c>
      <c r="H240" s="1" t="s">
        <v>46</v>
      </c>
      <c r="I240">
        <v>2600</v>
      </c>
      <c r="J240" s="1" t="s">
        <v>961</v>
      </c>
      <c r="K240">
        <f>INDEX([1]Prices!C:C,MATCH(H240,[1]Prices!B:B,0))*G240</f>
        <v>2561.2552008418761</v>
      </c>
    </row>
    <row r="241" spans="1:11" x14ac:dyDescent="0.3">
      <c r="A241" s="1" t="s">
        <v>6389</v>
      </c>
      <c r="B241">
        <v>2</v>
      </c>
      <c r="C241" s="1" t="s">
        <v>2828</v>
      </c>
      <c r="D241" s="1" t="s">
        <v>2799</v>
      </c>
      <c r="E241" s="1" t="s">
        <v>2774</v>
      </c>
      <c r="F241" s="1" t="s">
        <v>2767</v>
      </c>
      <c r="G241">
        <v>1.7853000000000001E-3</v>
      </c>
      <c r="H241" s="1" t="s">
        <v>46</v>
      </c>
      <c r="I241">
        <v>30</v>
      </c>
      <c r="J241" s="1" t="s">
        <v>9</v>
      </c>
      <c r="K241">
        <f>INDEX([1]Prices!C:C,MATCH(H241,[1]Prices!B:B,0))*G241</f>
        <v>1.0216629192</v>
      </c>
    </row>
    <row r="242" spans="1:11" x14ac:dyDescent="0.3">
      <c r="A242" s="1" t="s">
        <v>6390</v>
      </c>
      <c r="B242">
        <v>2</v>
      </c>
      <c r="C242" s="1" t="s">
        <v>2828</v>
      </c>
      <c r="D242" s="1" t="s">
        <v>2799</v>
      </c>
      <c r="E242" s="1" t="s">
        <v>2774</v>
      </c>
      <c r="F242" s="1" t="s">
        <v>2767</v>
      </c>
      <c r="G242">
        <v>0.24373104000000001</v>
      </c>
      <c r="H242" s="1" t="s">
        <v>46</v>
      </c>
      <c r="I242">
        <v>119</v>
      </c>
      <c r="J242" s="1" t="s">
        <v>3</v>
      </c>
      <c r="K242">
        <f>INDEX([1]Prices!C:C,MATCH(H242,[1]Prices!B:B,0))*G242</f>
        <v>139.47849987456001</v>
      </c>
    </row>
    <row r="243" spans="1:11" x14ac:dyDescent="0.3">
      <c r="A243" s="1" t="s">
        <v>6391</v>
      </c>
      <c r="B243">
        <v>2</v>
      </c>
      <c r="C243" s="1" t="s">
        <v>2828</v>
      </c>
      <c r="D243" s="1" t="s">
        <v>2776</v>
      </c>
      <c r="E243" s="1" t="s">
        <v>2774</v>
      </c>
      <c r="F243" s="1" t="s">
        <v>2767</v>
      </c>
      <c r="G243">
        <v>10000</v>
      </c>
      <c r="H243" s="1" t="s">
        <v>50</v>
      </c>
      <c r="I243">
        <v>2.0112999999999999</v>
      </c>
      <c r="J243" s="1" t="s">
        <v>1</v>
      </c>
      <c r="K243">
        <f>INDEX([1]Prices!C:C,MATCH(H243,[1]Prices!B:B,0))*G243</f>
        <v>1152.24</v>
      </c>
    </row>
    <row r="244" spans="1:11" x14ac:dyDescent="0.3">
      <c r="A244" s="1" t="s">
        <v>6392</v>
      </c>
      <c r="B244">
        <v>2</v>
      </c>
      <c r="C244" s="1" t="s">
        <v>2828</v>
      </c>
      <c r="D244" s="1" t="s">
        <v>2781</v>
      </c>
      <c r="E244" s="1" t="s">
        <v>2774</v>
      </c>
      <c r="F244" s="1" t="s">
        <v>2767</v>
      </c>
      <c r="G244">
        <v>58.874000000000002</v>
      </c>
      <c r="H244" s="1" t="s">
        <v>107</v>
      </c>
      <c r="I244">
        <v>0.1000296217</v>
      </c>
      <c r="J244" s="1" t="s">
        <v>1</v>
      </c>
      <c r="K244">
        <f>INDEX([1]Prices!C:C,MATCH(H244,[1]Prices!B:B,0))*G244</f>
        <v>58.716688672000004</v>
      </c>
    </row>
    <row r="245" spans="1:11" x14ac:dyDescent="0.3">
      <c r="A245" s="1" t="s">
        <v>6393</v>
      </c>
      <c r="B245">
        <v>2</v>
      </c>
      <c r="C245" s="1" t="s">
        <v>2828</v>
      </c>
      <c r="D245" s="1" t="s">
        <v>2782</v>
      </c>
      <c r="E245" s="1" t="s">
        <v>2774</v>
      </c>
      <c r="F245" s="1" t="s">
        <v>2767</v>
      </c>
      <c r="G245">
        <v>5000</v>
      </c>
      <c r="H245" s="1" t="s">
        <v>50</v>
      </c>
      <c r="I245">
        <v>1.0091000000000001</v>
      </c>
      <c r="J245" s="1" t="s">
        <v>1</v>
      </c>
      <c r="K245">
        <f>INDEX([1]Prices!C:C,MATCH(H245,[1]Prices!B:B,0))*G245</f>
        <v>576.12</v>
      </c>
    </row>
    <row r="246" spans="1:11" x14ac:dyDescent="0.3">
      <c r="A246" s="1" t="s">
        <v>6394</v>
      </c>
      <c r="B246">
        <v>2</v>
      </c>
      <c r="C246" s="1" t="s">
        <v>2828</v>
      </c>
      <c r="D246" s="1" t="s">
        <v>2820</v>
      </c>
      <c r="E246" s="1" t="s">
        <v>2774</v>
      </c>
      <c r="F246" s="1" t="s">
        <v>2767</v>
      </c>
      <c r="G246">
        <v>1.01125</v>
      </c>
      <c r="H246" s="1" t="s">
        <v>46</v>
      </c>
      <c r="I246">
        <v>5000</v>
      </c>
      <c r="J246" s="1" t="s">
        <v>50</v>
      </c>
      <c r="K246">
        <f>INDEX([1]Prices!C:C,MATCH(H246,[1]Prices!B:B,0))*G246</f>
        <v>578.70196999999996</v>
      </c>
    </row>
    <row r="247" spans="1:11" x14ac:dyDescent="0.3">
      <c r="A247" s="1" t="s">
        <v>6395</v>
      </c>
      <c r="B247">
        <v>2</v>
      </c>
      <c r="C247" s="1" t="s">
        <v>2828</v>
      </c>
      <c r="D247" s="1" t="s">
        <v>2820</v>
      </c>
      <c r="E247" s="1" t="s">
        <v>2774</v>
      </c>
      <c r="F247" s="1" t="s">
        <v>2767</v>
      </c>
      <c r="G247">
        <v>5.8259999999999999E-2</v>
      </c>
      <c r="H247" s="1" t="s">
        <v>46</v>
      </c>
      <c r="I247">
        <v>0</v>
      </c>
      <c r="J247" s="1" t="s">
        <v>108</v>
      </c>
      <c r="K247">
        <f>INDEX([1]Prices!C:C,MATCH(H247,[1]Prices!B:B,0))*G247</f>
        <v>33.340100640000003</v>
      </c>
    </row>
    <row r="248" spans="1:11" x14ac:dyDescent="0.3">
      <c r="A248" s="1" t="s">
        <v>6396</v>
      </c>
      <c r="B248">
        <v>2</v>
      </c>
      <c r="C248" s="1" t="s">
        <v>2828</v>
      </c>
      <c r="D248" s="1" t="s">
        <v>2820</v>
      </c>
      <c r="E248" s="1" t="s">
        <v>2774</v>
      </c>
      <c r="F248" s="1" t="s">
        <v>2767</v>
      </c>
      <c r="G248">
        <v>0.44540000000000002</v>
      </c>
      <c r="H248" s="1" t="s">
        <v>46</v>
      </c>
      <c r="I248">
        <v>20</v>
      </c>
      <c r="J248" s="1" t="s">
        <v>17</v>
      </c>
      <c r="K248">
        <f>INDEX([1]Prices!C:C,MATCH(H248,[1]Prices!B:B,0))*G248</f>
        <v>254.88638560000001</v>
      </c>
    </row>
    <row r="249" spans="1:11" x14ac:dyDescent="0.3">
      <c r="A249" s="1" t="s">
        <v>6397</v>
      </c>
      <c r="B249">
        <v>2</v>
      </c>
      <c r="C249" s="1" t="s">
        <v>2828</v>
      </c>
      <c r="D249" s="1" t="s">
        <v>2820</v>
      </c>
      <c r="E249" s="1" t="s">
        <v>2774</v>
      </c>
      <c r="F249" s="1" t="s">
        <v>2767</v>
      </c>
      <c r="G249">
        <v>6.6839999999999997E-2</v>
      </c>
      <c r="H249" s="1" t="s">
        <v>46</v>
      </c>
      <c r="I249">
        <v>3</v>
      </c>
      <c r="J249" s="1" t="s">
        <v>17</v>
      </c>
      <c r="K249">
        <f>INDEX([1]Prices!C:C,MATCH(H249,[1]Prices!B:B,0))*G249</f>
        <v>38.250125759999996</v>
      </c>
    </row>
    <row r="250" spans="1:11" x14ac:dyDescent="0.3">
      <c r="A250" s="1" t="s">
        <v>6398</v>
      </c>
      <c r="B250">
        <v>2</v>
      </c>
      <c r="C250" s="1" t="s">
        <v>2828</v>
      </c>
      <c r="D250" s="1" t="s">
        <v>2820</v>
      </c>
      <c r="E250" s="1" t="s">
        <v>2774</v>
      </c>
      <c r="F250" s="1" t="s">
        <v>2767</v>
      </c>
      <c r="G250">
        <v>0.1560675778</v>
      </c>
      <c r="H250" s="1" t="s">
        <v>46</v>
      </c>
      <c r="I250">
        <v>90</v>
      </c>
      <c r="J250" s="1" t="s">
        <v>107</v>
      </c>
      <c r="K250">
        <f>INDEX([1]Prices!C:C,MATCH(H250,[1]Prices!B:B,0))*G250</f>
        <v>89.311856342139194</v>
      </c>
    </row>
    <row r="251" spans="1:11" x14ac:dyDescent="0.3">
      <c r="A251" s="1" t="s">
        <v>6399</v>
      </c>
      <c r="B251">
        <v>2</v>
      </c>
      <c r="C251" s="1" t="s">
        <v>2828</v>
      </c>
      <c r="D251" s="1" t="s">
        <v>2824</v>
      </c>
      <c r="E251" s="1" t="s">
        <v>2774</v>
      </c>
      <c r="F251" s="1" t="s">
        <v>2767</v>
      </c>
      <c r="G251">
        <v>2.0929606399999998</v>
      </c>
      <c r="H251" s="1" t="s">
        <v>46</v>
      </c>
      <c r="I251">
        <v>100.352926735712</v>
      </c>
      <c r="J251" s="1" t="s">
        <v>47</v>
      </c>
      <c r="K251">
        <f>INDEX([1]Prices!C:C,MATCH(H251,[1]Prices!B:B,0))*G251</f>
        <v>1197.7260276889599</v>
      </c>
    </row>
    <row r="252" spans="1:11" x14ac:dyDescent="0.3">
      <c r="A252" s="1" t="s">
        <v>6400</v>
      </c>
      <c r="B252">
        <v>2</v>
      </c>
      <c r="C252" s="1" t="s">
        <v>2828</v>
      </c>
      <c r="D252" s="1" t="s">
        <v>2824</v>
      </c>
      <c r="E252" s="1" t="s">
        <v>2774</v>
      </c>
      <c r="F252" s="1" t="s">
        <v>2767</v>
      </c>
      <c r="G252">
        <v>2.0929606399999998</v>
      </c>
      <c r="H252" s="1" t="s">
        <v>46</v>
      </c>
      <c r="I252">
        <v>100.381805275779</v>
      </c>
      <c r="J252" s="1" t="s">
        <v>47</v>
      </c>
      <c r="K252">
        <f>INDEX([1]Prices!C:C,MATCH(H252,[1]Prices!B:B,0))*G252</f>
        <v>1197.7260276889599</v>
      </c>
    </row>
    <row r="253" spans="1:11" x14ac:dyDescent="0.3">
      <c r="A253" s="1" t="s">
        <v>6401</v>
      </c>
      <c r="B253">
        <v>2</v>
      </c>
      <c r="C253" s="1" t="s">
        <v>2828</v>
      </c>
      <c r="D253" s="1" t="s">
        <v>2824</v>
      </c>
      <c r="E253" s="1" t="s">
        <v>2774</v>
      </c>
      <c r="F253" s="1" t="s">
        <v>2767</v>
      </c>
      <c r="G253">
        <v>2.0929606399999998</v>
      </c>
      <c r="H253" s="1" t="s">
        <v>46</v>
      </c>
      <c r="I253">
        <v>100.45407439404801</v>
      </c>
      <c r="J253" s="1" t="s">
        <v>47</v>
      </c>
      <c r="K253">
        <f>INDEX([1]Prices!C:C,MATCH(H253,[1]Prices!B:B,0))*G253</f>
        <v>1197.7260276889599</v>
      </c>
    </row>
    <row r="254" spans="1:11" x14ac:dyDescent="0.3">
      <c r="A254" s="1" t="s">
        <v>6402</v>
      </c>
      <c r="B254">
        <v>2</v>
      </c>
      <c r="C254" s="1" t="s">
        <v>2828</v>
      </c>
      <c r="D254" s="1" t="s">
        <v>2824</v>
      </c>
      <c r="E254" s="1" t="s">
        <v>2774</v>
      </c>
      <c r="F254" s="1" t="s">
        <v>2767</v>
      </c>
      <c r="G254">
        <v>0.26718212429999999</v>
      </c>
      <c r="H254" s="1" t="s">
        <v>46</v>
      </c>
      <c r="I254">
        <v>4</v>
      </c>
      <c r="J254" s="1" t="s">
        <v>19</v>
      </c>
      <c r="K254">
        <f>INDEX([1]Prices!C:C,MATCH(H254,[1]Prices!B:B,0))*G254</f>
        <v>152.89871118041521</v>
      </c>
    </row>
    <row r="255" spans="1:11" x14ac:dyDescent="0.3">
      <c r="A255" s="1" t="s">
        <v>6403</v>
      </c>
      <c r="B255">
        <v>2</v>
      </c>
      <c r="C255" s="1" t="s">
        <v>2828</v>
      </c>
      <c r="D255" s="1" t="s">
        <v>2824</v>
      </c>
      <c r="E255" s="1" t="s">
        <v>2774</v>
      </c>
      <c r="F255" s="1" t="s">
        <v>2767</v>
      </c>
      <c r="G255">
        <v>2.0938102500000002</v>
      </c>
      <c r="H255" s="1" t="s">
        <v>46</v>
      </c>
      <c r="I255">
        <v>100.663954326923</v>
      </c>
      <c r="J255" s="1" t="s">
        <v>47</v>
      </c>
      <c r="K255">
        <f>INDEX([1]Prices!C:C,MATCH(H255,[1]Prices!B:B,0))*G255</f>
        <v>1198.2122289060001</v>
      </c>
    </row>
    <row r="256" spans="1:11" x14ac:dyDescent="0.3">
      <c r="A256" s="1" t="s">
        <v>6404</v>
      </c>
      <c r="B256">
        <v>2</v>
      </c>
      <c r="C256" s="1" t="s">
        <v>2828</v>
      </c>
      <c r="D256" s="1" t="s">
        <v>2824</v>
      </c>
      <c r="E256" s="1" t="s">
        <v>2774</v>
      </c>
      <c r="F256" s="1" t="s">
        <v>2767</v>
      </c>
      <c r="G256">
        <v>2.0938102500000002</v>
      </c>
      <c r="H256" s="1" t="s">
        <v>46</v>
      </c>
      <c r="I256">
        <v>100.663954326923</v>
      </c>
      <c r="J256" s="1" t="s">
        <v>47</v>
      </c>
      <c r="K256">
        <f>INDEX([1]Prices!C:C,MATCH(H256,[1]Prices!B:B,0))*G256</f>
        <v>1198.2122289060001</v>
      </c>
    </row>
    <row r="257" spans="1:11" x14ac:dyDescent="0.3">
      <c r="A257" s="1" t="s">
        <v>6405</v>
      </c>
      <c r="B257">
        <v>2</v>
      </c>
      <c r="C257" s="1" t="s">
        <v>2828</v>
      </c>
      <c r="D257" s="1" t="s">
        <v>2824</v>
      </c>
      <c r="E257" s="1" t="s">
        <v>2774</v>
      </c>
      <c r="F257" s="1" t="s">
        <v>2767</v>
      </c>
      <c r="G257">
        <v>2.0938102500000002</v>
      </c>
      <c r="H257" s="1" t="s">
        <v>46</v>
      </c>
      <c r="I257">
        <v>100.58658003458901</v>
      </c>
      <c r="J257" s="1" t="s">
        <v>47</v>
      </c>
      <c r="K257">
        <f>INDEX([1]Prices!C:C,MATCH(H257,[1]Prices!B:B,0))*G257</f>
        <v>1198.2122289060001</v>
      </c>
    </row>
    <row r="258" spans="1:11" x14ac:dyDescent="0.3">
      <c r="A258" s="1" t="s">
        <v>6406</v>
      </c>
      <c r="B258">
        <v>2</v>
      </c>
      <c r="C258" s="1" t="s">
        <v>2828</v>
      </c>
      <c r="D258" s="1" t="s">
        <v>2824</v>
      </c>
      <c r="E258" s="1" t="s">
        <v>2774</v>
      </c>
      <c r="F258" s="1" t="s">
        <v>2767</v>
      </c>
      <c r="G258">
        <v>0.65641604190000002</v>
      </c>
      <c r="H258" s="1" t="s">
        <v>46</v>
      </c>
      <c r="I258">
        <v>379</v>
      </c>
      <c r="J258" s="1" t="s">
        <v>107</v>
      </c>
      <c r="K258">
        <f>INDEX([1]Prices!C:C,MATCH(H258,[1]Prices!B:B,0))*G258</f>
        <v>375.64326980186161</v>
      </c>
    </row>
    <row r="259" spans="1:11" x14ac:dyDescent="0.3">
      <c r="A259" s="1" t="s">
        <v>6407</v>
      </c>
      <c r="B259">
        <v>2</v>
      </c>
      <c r="C259" s="1" t="s">
        <v>2828</v>
      </c>
      <c r="D259" s="1" t="s">
        <v>2786</v>
      </c>
      <c r="E259" s="1" t="s">
        <v>2774</v>
      </c>
      <c r="F259" s="1" t="s">
        <v>2767</v>
      </c>
      <c r="G259">
        <v>8.2180000000000003E-2</v>
      </c>
      <c r="H259" s="1" t="s">
        <v>46</v>
      </c>
      <c r="I259">
        <v>350</v>
      </c>
      <c r="J259" s="1" t="s">
        <v>106</v>
      </c>
      <c r="K259">
        <f>INDEX([1]Prices!C:C,MATCH(H259,[1]Prices!B:B,0))*G259</f>
        <v>47.028655520000001</v>
      </c>
    </row>
    <row r="260" spans="1:11" x14ac:dyDescent="0.3">
      <c r="A260" s="1" t="s">
        <v>6408</v>
      </c>
      <c r="B260">
        <v>2</v>
      </c>
      <c r="C260" s="1" t="s">
        <v>2828</v>
      </c>
      <c r="D260" s="1" t="s">
        <v>2786</v>
      </c>
      <c r="E260" s="1" t="s">
        <v>2774</v>
      </c>
      <c r="F260" s="1" t="s">
        <v>2767</v>
      </c>
      <c r="G260">
        <v>2.3990000000000001E-2</v>
      </c>
      <c r="H260" s="1" t="s">
        <v>46</v>
      </c>
      <c r="I260">
        <v>50</v>
      </c>
      <c r="J260" s="1" t="s">
        <v>2</v>
      </c>
      <c r="K260">
        <f>INDEX([1]Prices!C:C,MATCH(H260,[1]Prices!B:B,0))*G260</f>
        <v>13.728613360000001</v>
      </c>
    </row>
    <row r="261" spans="1:11" x14ac:dyDescent="0.3">
      <c r="A261" s="1" t="s">
        <v>6409</v>
      </c>
      <c r="B261">
        <v>2</v>
      </c>
      <c r="C261" s="1" t="s">
        <v>2828</v>
      </c>
      <c r="D261" s="1" t="s">
        <v>2800</v>
      </c>
      <c r="E261" s="1" t="s">
        <v>2774</v>
      </c>
      <c r="F261" s="1" t="s">
        <v>2767</v>
      </c>
      <c r="G261">
        <v>2.4074999999999999E-2</v>
      </c>
      <c r="H261" s="1" t="s">
        <v>46</v>
      </c>
      <c r="I261">
        <v>50</v>
      </c>
      <c r="J261" s="1" t="s">
        <v>2</v>
      </c>
      <c r="K261">
        <f>INDEX([1]Prices!C:C,MATCH(H261,[1]Prices!B:B,0))*G261</f>
        <v>13.777255799999999</v>
      </c>
    </row>
    <row r="262" spans="1:11" x14ac:dyDescent="0.3">
      <c r="A262" s="1" t="s">
        <v>6410</v>
      </c>
      <c r="B262">
        <v>2</v>
      </c>
      <c r="C262" s="1" t="s">
        <v>2828</v>
      </c>
      <c r="D262" s="1" t="s">
        <v>2800</v>
      </c>
      <c r="E262" s="1" t="s">
        <v>2774</v>
      </c>
      <c r="F262" s="1" t="s">
        <v>2767</v>
      </c>
      <c r="G262">
        <v>500</v>
      </c>
      <c r="H262" s="1" t="s">
        <v>2</v>
      </c>
      <c r="I262">
        <v>0.2399</v>
      </c>
      <c r="J262" s="1" t="s">
        <v>1</v>
      </c>
      <c r="K262">
        <f>INDEX([1]Prices!C:C,MATCH(H262,[1]Prices!B:B,0))*G262</f>
        <v>138.517</v>
      </c>
    </row>
    <row r="263" spans="1:11" x14ac:dyDescent="0.3">
      <c r="A263" s="1" t="s">
        <v>6411</v>
      </c>
      <c r="B263">
        <v>2</v>
      </c>
      <c r="C263" s="1" t="s">
        <v>2828</v>
      </c>
      <c r="D263" s="1" t="s">
        <v>2800</v>
      </c>
      <c r="E263" s="1" t="s">
        <v>2774</v>
      </c>
      <c r="F263" s="1" t="s">
        <v>2767</v>
      </c>
      <c r="G263">
        <v>6.6840054725699996E-2</v>
      </c>
      <c r="H263" s="1" t="s">
        <v>46</v>
      </c>
      <c r="I263">
        <v>1</v>
      </c>
      <c r="J263" s="1" t="s">
        <v>19</v>
      </c>
      <c r="K263">
        <f>INDEX([1]Prices!C:C,MATCH(H263,[1]Prices!B:B,0))*G263</f>
        <v>38.250157077547982</v>
      </c>
    </row>
    <row r="264" spans="1:11" x14ac:dyDescent="0.3">
      <c r="A264" s="1" t="s">
        <v>6412</v>
      </c>
      <c r="B264">
        <v>2</v>
      </c>
      <c r="C264" s="1" t="s">
        <v>2828</v>
      </c>
      <c r="D264" s="1" t="s">
        <v>2814</v>
      </c>
      <c r="E264" s="1" t="s">
        <v>2774</v>
      </c>
      <c r="F264" s="1" t="s">
        <v>2767</v>
      </c>
      <c r="G264">
        <v>200</v>
      </c>
      <c r="H264" s="1" t="s">
        <v>2</v>
      </c>
      <c r="I264">
        <v>9.5114219099999994E-2</v>
      </c>
      <c r="J264" s="1" t="s">
        <v>1</v>
      </c>
      <c r="K264">
        <f>INDEX([1]Prices!C:C,MATCH(H264,[1]Prices!B:B,0))*G264</f>
        <v>55.406800000000004</v>
      </c>
    </row>
    <row r="265" spans="1:11" x14ac:dyDescent="0.3">
      <c r="A265" s="1" t="s">
        <v>6413</v>
      </c>
      <c r="B265">
        <v>2</v>
      </c>
      <c r="C265" s="1" t="s">
        <v>2828</v>
      </c>
      <c r="D265" s="1" t="s">
        <v>2814</v>
      </c>
      <c r="E265" s="1" t="s">
        <v>2774</v>
      </c>
      <c r="F265" s="1" t="s">
        <v>2767</v>
      </c>
      <c r="G265">
        <v>6.9264663020999997</v>
      </c>
      <c r="H265" s="1" t="s">
        <v>46</v>
      </c>
      <c r="I265">
        <v>4000</v>
      </c>
      <c r="J265" s="1" t="s">
        <v>107</v>
      </c>
      <c r="K265">
        <f>INDEX([1]Prices!C:C,MATCH(H265,[1]Prices!B:B,0))*G265</f>
        <v>3963.7673119049541</v>
      </c>
    </row>
    <row r="266" spans="1:11" x14ac:dyDescent="0.3">
      <c r="A266" s="1" t="s">
        <v>6414</v>
      </c>
      <c r="B266">
        <v>2</v>
      </c>
      <c r="C266" s="1" t="s">
        <v>2828</v>
      </c>
      <c r="D266" s="1" t="s">
        <v>2814</v>
      </c>
      <c r="E266" s="1" t="s">
        <v>2774</v>
      </c>
      <c r="F266" s="1" t="s">
        <v>2767</v>
      </c>
      <c r="G266">
        <v>9.6860000000000002E-2</v>
      </c>
      <c r="H266" s="1" t="s">
        <v>46</v>
      </c>
      <c r="I266">
        <v>200</v>
      </c>
      <c r="J266" s="1" t="s">
        <v>2</v>
      </c>
      <c r="K266">
        <f>INDEX([1]Prices!C:C,MATCH(H266,[1]Prices!B:B,0))*G266</f>
        <v>55.429491040000002</v>
      </c>
    </row>
    <row r="267" spans="1:11" x14ac:dyDescent="0.3">
      <c r="A267" s="1" t="s">
        <v>6415</v>
      </c>
      <c r="B267">
        <v>2</v>
      </c>
      <c r="C267" s="1" t="s">
        <v>2828</v>
      </c>
      <c r="D267" s="1" t="s">
        <v>2814</v>
      </c>
      <c r="E267" s="1" t="s">
        <v>2774</v>
      </c>
      <c r="F267" s="1" t="s">
        <v>2767</v>
      </c>
      <c r="G267">
        <v>15000</v>
      </c>
      <c r="H267" s="1" t="s">
        <v>2</v>
      </c>
      <c r="I267">
        <v>7.1849999999999996</v>
      </c>
      <c r="J267" s="1" t="s">
        <v>1</v>
      </c>
      <c r="K267">
        <f>INDEX([1]Prices!C:C,MATCH(H267,[1]Prices!B:B,0))*G267</f>
        <v>4155.51</v>
      </c>
    </row>
    <row r="268" spans="1:11" x14ac:dyDescent="0.3">
      <c r="A268" s="1" t="s">
        <v>6416</v>
      </c>
      <c r="B268">
        <v>2</v>
      </c>
      <c r="C268" s="1" t="s">
        <v>2828</v>
      </c>
      <c r="D268" s="1" t="s">
        <v>2811</v>
      </c>
      <c r="E268" s="1" t="s">
        <v>2774</v>
      </c>
      <c r="F268" s="1" t="s">
        <v>2767</v>
      </c>
      <c r="G268">
        <v>0.11463</v>
      </c>
      <c r="H268" s="1" t="s">
        <v>46</v>
      </c>
      <c r="I268">
        <v>0</v>
      </c>
      <c r="J268" s="1" t="s">
        <v>105</v>
      </c>
      <c r="K268">
        <f>INDEX([1]Prices!C:C,MATCH(H268,[1]Prices!B:B,0))*G268</f>
        <v>65.598622320000004</v>
      </c>
    </row>
    <row r="269" spans="1:11" x14ac:dyDescent="0.3">
      <c r="A269" s="1" t="s">
        <v>6417</v>
      </c>
      <c r="B269">
        <v>2</v>
      </c>
      <c r="C269" s="1" t="s">
        <v>2828</v>
      </c>
      <c r="D269" s="1" t="s">
        <v>2811</v>
      </c>
      <c r="E269" s="1" t="s">
        <v>2774</v>
      </c>
      <c r="F269" s="1" t="s">
        <v>2767</v>
      </c>
      <c r="G269">
        <v>1.0569949999999999</v>
      </c>
      <c r="H269" s="1" t="s">
        <v>46</v>
      </c>
      <c r="I269">
        <v>500</v>
      </c>
      <c r="J269" s="1" t="s">
        <v>3</v>
      </c>
      <c r="K269">
        <f>INDEX([1]Prices!C:C,MATCH(H269,[1]Prices!B:B,0))*G269</f>
        <v>604.88018667999995</v>
      </c>
    </row>
    <row r="270" spans="1:11" x14ac:dyDescent="0.3">
      <c r="A270" s="1" t="s">
        <v>6418</v>
      </c>
      <c r="B270">
        <v>2</v>
      </c>
      <c r="C270" s="1" t="s">
        <v>2828</v>
      </c>
      <c r="D270" s="1" t="s">
        <v>2811</v>
      </c>
      <c r="E270" s="1" t="s">
        <v>2774</v>
      </c>
      <c r="F270" s="1" t="s">
        <v>2767</v>
      </c>
      <c r="G270">
        <v>0.60344699999999996</v>
      </c>
      <c r="H270" s="1" t="s">
        <v>46</v>
      </c>
      <c r="I270">
        <v>100</v>
      </c>
      <c r="J270" s="1" t="s">
        <v>48</v>
      </c>
      <c r="K270">
        <f>INDEX([1]Prices!C:C,MATCH(H270,[1]Prices!B:B,0))*G270</f>
        <v>345.330994008</v>
      </c>
    </row>
    <row r="271" spans="1:11" x14ac:dyDescent="0.3">
      <c r="A271" s="1" t="s">
        <v>6419</v>
      </c>
      <c r="B271">
        <v>2</v>
      </c>
      <c r="C271" s="1" t="s">
        <v>2828</v>
      </c>
      <c r="D271" s="1" t="s">
        <v>2806</v>
      </c>
      <c r="E271" s="1" t="s">
        <v>2774</v>
      </c>
      <c r="F271" s="1" t="s">
        <v>2767</v>
      </c>
      <c r="G271">
        <v>0.83960000000000001</v>
      </c>
      <c r="H271" s="1" t="s">
        <v>46</v>
      </c>
      <c r="I271">
        <v>40</v>
      </c>
      <c r="J271" s="1" t="s">
        <v>47</v>
      </c>
      <c r="K271">
        <f>INDEX([1]Prices!C:C,MATCH(H271,[1]Prices!B:B,0))*G271</f>
        <v>480.47285440000002</v>
      </c>
    </row>
    <row r="272" spans="1:11" x14ac:dyDescent="0.3">
      <c r="A272" s="1" t="s">
        <v>6420</v>
      </c>
      <c r="B272">
        <v>2</v>
      </c>
      <c r="C272" s="1" t="s">
        <v>2828</v>
      </c>
      <c r="D272" s="1" t="s">
        <v>2806</v>
      </c>
      <c r="E272" s="1" t="s">
        <v>2774</v>
      </c>
      <c r="F272" s="1" t="s">
        <v>2767</v>
      </c>
      <c r="G272">
        <v>2075.4095000000002</v>
      </c>
      <c r="H272" s="1" t="s">
        <v>85</v>
      </c>
      <c r="I272">
        <v>0.55019105845000005</v>
      </c>
      <c r="J272" s="1" t="s">
        <v>1</v>
      </c>
      <c r="K272">
        <f>INDEX([1]Prices!C:C,MATCH(H272,[1]Prices!B:B,0))*G272</f>
        <v>300.64382017000003</v>
      </c>
    </row>
    <row r="273" spans="1:11" x14ac:dyDescent="0.3">
      <c r="A273" s="1" t="s">
        <v>6421</v>
      </c>
      <c r="B273">
        <v>2</v>
      </c>
      <c r="C273" s="1" t="s">
        <v>2828</v>
      </c>
      <c r="D273" s="1" t="s">
        <v>2806</v>
      </c>
      <c r="E273" s="1" t="s">
        <v>2774</v>
      </c>
      <c r="F273" s="1" t="s">
        <v>2767</v>
      </c>
      <c r="G273">
        <v>200</v>
      </c>
      <c r="H273" s="1" t="s">
        <v>49</v>
      </c>
      <c r="I273">
        <v>0.89700000000000002</v>
      </c>
      <c r="J273" s="1" t="s">
        <v>1</v>
      </c>
      <c r="K273">
        <f>INDEX([1]Prices!C:C,MATCH(H273,[1]Prices!B:B,0))*G273</f>
        <v>537.19599999999991</v>
      </c>
    </row>
    <row r="274" spans="1:11" x14ac:dyDescent="0.3">
      <c r="A274" s="1" t="s">
        <v>6422</v>
      </c>
      <c r="B274">
        <v>2</v>
      </c>
      <c r="C274" s="1" t="s">
        <v>2828</v>
      </c>
      <c r="D274" s="1" t="s">
        <v>2806</v>
      </c>
      <c r="E274" s="1" t="s">
        <v>2774</v>
      </c>
      <c r="F274" s="1" t="s">
        <v>2767</v>
      </c>
      <c r="G274">
        <v>0.57399999999999995</v>
      </c>
      <c r="H274" s="1" t="s">
        <v>46</v>
      </c>
      <c r="I274">
        <v>0</v>
      </c>
      <c r="J274" s="1" t="s">
        <v>105</v>
      </c>
      <c r="K274">
        <f>INDEX([1]Prices!C:C,MATCH(H274,[1]Prices!B:B,0))*G274</f>
        <v>328.479536</v>
      </c>
    </row>
    <row r="275" spans="1:11" x14ac:dyDescent="0.3">
      <c r="A275" s="1" t="s">
        <v>6423</v>
      </c>
      <c r="B275">
        <v>2</v>
      </c>
      <c r="C275" s="1" t="s">
        <v>2828</v>
      </c>
      <c r="D275" s="1" t="s">
        <v>2802</v>
      </c>
      <c r="E275" s="1" t="s">
        <v>2774</v>
      </c>
      <c r="F275" s="1" t="s">
        <v>2767</v>
      </c>
      <c r="G275">
        <v>50</v>
      </c>
      <c r="H275" s="1" t="s">
        <v>107</v>
      </c>
      <c r="I275">
        <v>8.2612904299999998E-2</v>
      </c>
      <c r="J275" s="1" t="s">
        <v>1</v>
      </c>
      <c r="K275">
        <f>INDEX([1]Prices!C:C,MATCH(H275,[1]Prices!B:B,0))*G275</f>
        <v>49.866399999999999</v>
      </c>
    </row>
    <row r="276" spans="1:11" x14ac:dyDescent="0.3">
      <c r="A276" s="1" t="s">
        <v>6424</v>
      </c>
      <c r="B276">
        <v>2</v>
      </c>
      <c r="C276" s="1" t="s">
        <v>2828</v>
      </c>
      <c r="D276" s="1" t="s">
        <v>2802</v>
      </c>
      <c r="E276" s="1" t="s">
        <v>2774</v>
      </c>
      <c r="F276" s="1" t="s">
        <v>2767</v>
      </c>
      <c r="G276">
        <v>0.13386500000000001</v>
      </c>
      <c r="H276" s="1" t="s">
        <v>46</v>
      </c>
      <c r="I276">
        <v>500</v>
      </c>
      <c r="J276" s="1" t="s">
        <v>85</v>
      </c>
      <c r="K276">
        <f>INDEX([1]Prices!C:C,MATCH(H276,[1]Prices!B:B,0))*G276</f>
        <v>76.606120360000006</v>
      </c>
    </row>
    <row r="277" spans="1:11" x14ac:dyDescent="0.3">
      <c r="A277" s="1" t="s">
        <v>6425</v>
      </c>
      <c r="B277">
        <v>2</v>
      </c>
      <c r="C277" s="1" t="s">
        <v>2828</v>
      </c>
      <c r="D277" s="1" t="s">
        <v>2802</v>
      </c>
      <c r="E277" s="1" t="s">
        <v>2774</v>
      </c>
      <c r="F277" s="1" t="s">
        <v>2767</v>
      </c>
      <c r="G277">
        <v>2.6752999999999999E-2</v>
      </c>
      <c r="H277" s="1" t="s">
        <v>46</v>
      </c>
      <c r="I277">
        <v>100</v>
      </c>
      <c r="J277" s="1" t="s">
        <v>85</v>
      </c>
      <c r="K277">
        <f>INDEX([1]Prices!C:C,MATCH(H277,[1]Prices!B:B,0))*G277</f>
        <v>15.309778791999999</v>
      </c>
    </row>
    <row r="278" spans="1:11" x14ac:dyDescent="0.3">
      <c r="A278" s="1" t="s">
        <v>6426</v>
      </c>
      <c r="B278">
        <v>2</v>
      </c>
      <c r="C278" s="1" t="s">
        <v>2828</v>
      </c>
      <c r="D278" s="1" t="s">
        <v>2802</v>
      </c>
      <c r="E278" s="1" t="s">
        <v>2774</v>
      </c>
      <c r="F278" s="1" t="s">
        <v>2767</v>
      </c>
      <c r="G278">
        <v>0.26785999999999999</v>
      </c>
      <c r="H278" s="1" t="s">
        <v>46</v>
      </c>
      <c r="I278">
        <v>1000</v>
      </c>
      <c r="J278" s="1" t="s">
        <v>85</v>
      </c>
      <c r="K278">
        <f>INDEX([1]Prices!C:C,MATCH(H278,[1]Prices!B:B,0))*G278</f>
        <v>153.28663503999999</v>
      </c>
    </row>
    <row r="279" spans="1:11" x14ac:dyDescent="0.3">
      <c r="A279" s="1" t="s">
        <v>6427</v>
      </c>
      <c r="B279">
        <v>3</v>
      </c>
      <c r="C279" s="1" t="s">
        <v>2828</v>
      </c>
      <c r="D279" s="1" t="s">
        <v>2783</v>
      </c>
      <c r="E279" s="1" t="s">
        <v>2768</v>
      </c>
      <c r="F279" s="1" t="s">
        <v>2767</v>
      </c>
      <c r="G279">
        <v>9.2494999999999994</v>
      </c>
      <c r="H279" s="1" t="s">
        <v>46</v>
      </c>
      <c r="I279">
        <v>500</v>
      </c>
      <c r="J279" s="1" t="s">
        <v>13</v>
      </c>
      <c r="K279">
        <f>INDEX([1]Prices!C:C,MATCH(H279,[1]Prices!B:B,0))*G279</f>
        <v>5293.1558679999998</v>
      </c>
    </row>
    <row r="280" spans="1:11" x14ac:dyDescent="0.3">
      <c r="A280" s="1" t="s">
        <v>6428</v>
      </c>
      <c r="B280">
        <v>3</v>
      </c>
      <c r="C280" s="1" t="s">
        <v>2828</v>
      </c>
      <c r="D280" s="1" t="s">
        <v>2783</v>
      </c>
      <c r="E280" s="1" t="s">
        <v>2768</v>
      </c>
      <c r="F280" s="1" t="s">
        <v>2767</v>
      </c>
      <c r="G280">
        <v>4.2700000000000002E-2</v>
      </c>
      <c r="H280" s="1" t="s">
        <v>46</v>
      </c>
      <c r="I280">
        <v>500</v>
      </c>
      <c r="J280" s="1" t="s">
        <v>135</v>
      </c>
      <c r="K280">
        <f>INDEX([1]Prices!C:C,MATCH(H280,[1]Prices!B:B,0))*G280</f>
        <v>24.435672800000003</v>
      </c>
    </row>
    <row r="281" spans="1:11" x14ac:dyDescent="0.3">
      <c r="A281" s="1" t="s">
        <v>6429</v>
      </c>
      <c r="B281">
        <v>3</v>
      </c>
      <c r="C281" s="1" t="s">
        <v>2828</v>
      </c>
      <c r="D281" s="1" t="s">
        <v>2780</v>
      </c>
      <c r="E281" s="1" t="s">
        <v>2774</v>
      </c>
      <c r="F281" s="1" t="s">
        <v>2767</v>
      </c>
      <c r="G281">
        <v>0.17191999999999999</v>
      </c>
      <c r="H281" s="1" t="s">
        <v>46</v>
      </c>
      <c r="I281">
        <v>350</v>
      </c>
      <c r="J281" s="1" t="s">
        <v>2</v>
      </c>
      <c r="K281">
        <f>INDEX([1]Prices!C:C,MATCH(H281,[1]Prices!B:B,0))*G281</f>
        <v>98.383626879999994</v>
      </c>
    </row>
    <row r="282" spans="1:11" x14ac:dyDescent="0.3">
      <c r="A282" s="1" t="s">
        <v>6430</v>
      </c>
      <c r="B282">
        <v>3</v>
      </c>
      <c r="C282" s="1" t="s">
        <v>2828</v>
      </c>
      <c r="D282" s="1" t="s">
        <v>2780</v>
      </c>
      <c r="E282" s="1" t="s">
        <v>2774</v>
      </c>
      <c r="F282" s="1" t="s">
        <v>2767</v>
      </c>
      <c r="G282">
        <v>0.19109699999999999</v>
      </c>
      <c r="H282" s="1" t="s">
        <v>46</v>
      </c>
      <c r="I282">
        <v>85</v>
      </c>
      <c r="J282" s="1" t="s">
        <v>62</v>
      </c>
      <c r="K282">
        <f>INDEX([1]Prices!C:C,MATCH(H282,[1]Prices!B:B,0))*G282</f>
        <v>109.357933608</v>
      </c>
    </row>
    <row r="283" spans="1:11" x14ac:dyDescent="0.3">
      <c r="A283" s="1" t="s">
        <v>6431</v>
      </c>
      <c r="B283">
        <v>3</v>
      </c>
      <c r="C283" s="1" t="s">
        <v>2828</v>
      </c>
      <c r="D283" s="1" t="s">
        <v>2780</v>
      </c>
      <c r="E283" s="1" t="s">
        <v>2774</v>
      </c>
      <c r="F283" s="1" t="s">
        <v>2767</v>
      </c>
      <c r="G283">
        <v>4.4580000000000002E-3</v>
      </c>
      <c r="H283" s="1" t="s">
        <v>46</v>
      </c>
      <c r="I283">
        <v>1</v>
      </c>
      <c r="J283" s="1" t="s">
        <v>49</v>
      </c>
      <c r="K283">
        <f>INDEX([1]Prices!C:C,MATCH(H283,[1]Prices!B:B,0))*G283</f>
        <v>2.5511529120000001</v>
      </c>
    </row>
    <row r="284" spans="1:11" x14ac:dyDescent="0.3">
      <c r="A284" s="1" t="s">
        <v>6432</v>
      </c>
      <c r="B284">
        <v>3</v>
      </c>
      <c r="C284" s="1" t="s">
        <v>2828</v>
      </c>
      <c r="D284" s="1" t="s">
        <v>2780</v>
      </c>
      <c r="E284" s="1" t="s">
        <v>2774</v>
      </c>
      <c r="F284" s="1" t="s">
        <v>2767</v>
      </c>
      <c r="G284">
        <v>0.20127999999999999</v>
      </c>
      <c r="H284" s="1" t="s">
        <v>46</v>
      </c>
      <c r="I284">
        <v>1000</v>
      </c>
      <c r="J284" s="1" t="s">
        <v>50</v>
      </c>
      <c r="K284">
        <f>INDEX([1]Prices!C:C,MATCH(H284,[1]Prices!B:B,0))*G284</f>
        <v>115.18529792</v>
      </c>
    </row>
    <row r="285" spans="1:11" x14ac:dyDescent="0.3">
      <c r="A285" s="1" t="s">
        <v>6433</v>
      </c>
      <c r="B285">
        <v>3</v>
      </c>
      <c r="C285" s="1" t="s">
        <v>2828</v>
      </c>
      <c r="D285" s="1" t="s">
        <v>2769</v>
      </c>
      <c r="E285" s="1" t="s">
        <v>2774</v>
      </c>
      <c r="F285" s="1" t="s">
        <v>2767</v>
      </c>
      <c r="G285">
        <v>5.8319145000000003E-3</v>
      </c>
      <c r="H285" s="1" t="s">
        <v>46</v>
      </c>
      <c r="I285">
        <v>0</v>
      </c>
      <c r="J285" s="1" t="s">
        <v>108</v>
      </c>
      <c r="K285">
        <f>INDEX([1]Prices!C:C,MATCH(H285,[1]Prices!B:B,0))*G285</f>
        <v>3.337394719428</v>
      </c>
    </row>
    <row r="286" spans="1:11" x14ac:dyDescent="0.3">
      <c r="A286" s="1" t="s">
        <v>6434</v>
      </c>
      <c r="B286">
        <v>3</v>
      </c>
      <c r="C286" s="1" t="s">
        <v>2828</v>
      </c>
      <c r="D286" s="1" t="s">
        <v>2769</v>
      </c>
      <c r="E286" s="1" t="s">
        <v>2774</v>
      </c>
      <c r="F286" s="1" t="s">
        <v>2767</v>
      </c>
      <c r="G286">
        <v>5.8218594749999998E-3</v>
      </c>
      <c r="H286" s="1" t="s">
        <v>46</v>
      </c>
      <c r="I286">
        <v>0</v>
      </c>
      <c r="J286" s="1" t="s">
        <v>108</v>
      </c>
      <c r="K286">
        <f>INDEX([1]Prices!C:C,MATCH(H286,[1]Prices!B:B,0))*G286</f>
        <v>3.3316405906013999</v>
      </c>
    </row>
    <row r="287" spans="1:11" x14ac:dyDescent="0.3">
      <c r="A287" s="1" t="s">
        <v>6435</v>
      </c>
      <c r="B287">
        <v>3</v>
      </c>
      <c r="C287" s="1" t="s">
        <v>2828</v>
      </c>
      <c r="D287" s="1" t="s">
        <v>2775</v>
      </c>
      <c r="E287" s="1" t="s">
        <v>2774</v>
      </c>
      <c r="F287" s="1" t="s">
        <v>2767</v>
      </c>
      <c r="G287">
        <v>5.8218594749999998E-3</v>
      </c>
      <c r="H287" s="1" t="s">
        <v>46</v>
      </c>
      <c r="I287">
        <v>0</v>
      </c>
      <c r="J287" s="1" t="s">
        <v>108</v>
      </c>
      <c r="K287">
        <f>INDEX([1]Prices!C:C,MATCH(H287,[1]Prices!B:B,0))*G287</f>
        <v>3.3316405906013999</v>
      </c>
    </row>
    <row r="288" spans="1:11" x14ac:dyDescent="0.3">
      <c r="A288" s="1" t="s">
        <v>6436</v>
      </c>
      <c r="B288">
        <v>3</v>
      </c>
      <c r="C288" s="1" t="s">
        <v>2828</v>
      </c>
      <c r="D288" s="1" t="s">
        <v>2775</v>
      </c>
      <c r="E288" s="1" t="s">
        <v>2774</v>
      </c>
      <c r="F288" s="1" t="s">
        <v>2767</v>
      </c>
      <c r="G288">
        <v>1.0038126000000001</v>
      </c>
      <c r="H288" s="1" t="s">
        <v>46</v>
      </c>
      <c r="I288">
        <v>476</v>
      </c>
      <c r="J288" s="1" t="s">
        <v>3</v>
      </c>
      <c r="K288">
        <f>INDEX([1]Prices!C:C,MATCH(H288,[1]Prices!B:B,0))*G288</f>
        <v>574.44581372640005</v>
      </c>
    </row>
    <row r="289" spans="1:11" x14ac:dyDescent="0.3">
      <c r="A289" s="1" t="s">
        <v>6437</v>
      </c>
      <c r="B289">
        <v>3</v>
      </c>
      <c r="C289" s="1" t="s">
        <v>2828</v>
      </c>
      <c r="D289" s="1" t="s">
        <v>2775</v>
      </c>
      <c r="E289" s="1" t="s">
        <v>2774</v>
      </c>
      <c r="F289" s="1" t="s">
        <v>2767</v>
      </c>
      <c r="G289">
        <v>0.10133499999999999</v>
      </c>
      <c r="H289" s="1" t="s">
        <v>46</v>
      </c>
      <c r="I289">
        <v>500</v>
      </c>
      <c r="J289" s="1" t="s">
        <v>50</v>
      </c>
      <c r="K289">
        <f>INDEX([1]Prices!C:C,MATCH(H289,[1]Prices!B:B,0))*G289</f>
        <v>57.990372439999994</v>
      </c>
    </row>
    <row r="290" spans="1:11" x14ac:dyDescent="0.3">
      <c r="A290" s="1" t="s">
        <v>6438</v>
      </c>
      <c r="B290">
        <v>3</v>
      </c>
      <c r="C290" s="1" t="s">
        <v>2828</v>
      </c>
      <c r="D290" s="1" t="s">
        <v>2775</v>
      </c>
      <c r="E290" s="1" t="s">
        <v>2774</v>
      </c>
      <c r="F290" s="1" t="s">
        <v>2767</v>
      </c>
      <c r="G290">
        <v>2.9199792599999999E-3</v>
      </c>
      <c r="H290" s="1" t="s">
        <v>46</v>
      </c>
      <c r="I290">
        <v>0</v>
      </c>
      <c r="J290" s="1" t="s">
        <v>108</v>
      </c>
      <c r="K290">
        <f>INDEX([1]Prices!C:C,MATCH(H290,[1]Prices!B:B,0))*G290</f>
        <v>1.67099901124464</v>
      </c>
    </row>
    <row r="291" spans="1:11" x14ac:dyDescent="0.3">
      <c r="A291" s="1" t="s">
        <v>6439</v>
      </c>
      <c r="B291">
        <v>3</v>
      </c>
      <c r="C291" s="1" t="s">
        <v>2828</v>
      </c>
      <c r="D291" s="1" t="s">
        <v>2775</v>
      </c>
      <c r="E291" s="1" t="s">
        <v>2774</v>
      </c>
      <c r="F291" s="1" t="s">
        <v>2767</v>
      </c>
      <c r="G291">
        <v>5.8218594749999998E-3</v>
      </c>
      <c r="H291" s="1" t="s">
        <v>46</v>
      </c>
      <c r="I291">
        <v>0</v>
      </c>
      <c r="J291" s="1" t="s">
        <v>108</v>
      </c>
      <c r="K291">
        <f>INDEX([1]Prices!C:C,MATCH(H291,[1]Prices!B:B,0))*G291</f>
        <v>3.3316405906013999</v>
      </c>
    </row>
    <row r="292" spans="1:11" x14ac:dyDescent="0.3">
      <c r="A292" s="1" t="s">
        <v>6440</v>
      </c>
      <c r="B292">
        <v>3</v>
      </c>
      <c r="C292" s="1" t="s">
        <v>2828</v>
      </c>
      <c r="D292" s="1" t="s">
        <v>2775</v>
      </c>
      <c r="E292" s="1" t="s">
        <v>2774</v>
      </c>
      <c r="F292" s="1" t="s">
        <v>2767</v>
      </c>
      <c r="G292">
        <v>5.8218594749999998E-3</v>
      </c>
      <c r="H292" s="1" t="s">
        <v>46</v>
      </c>
      <c r="I292">
        <v>0</v>
      </c>
      <c r="J292" s="1" t="s">
        <v>108</v>
      </c>
      <c r="K292">
        <f>INDEX([1]Prices!C:C,MATCH(H292,[1]Prices!B:B,0))*G292</f>
        <v>3.3316405906013999</v>
      </c>
    </row>
    <row r="293" spans="1:11" x14ac:dyDescent="0.3">
      <c r="A293" s="1" t="s">
        <v>6441</v>
      </c>
      <c r="B293">
        <v>3</v>
      </c>
      <c r="C293" s="1" t="s">
        <v>2828</v>
      </c>
      <c r="D293" s="1" t="s">
        <v>2821</v>
      </c>
      <c r="E293" s="1" t="s">
        <v>2774</v>
      </c>
      <c r="F293" s="1" t="s">
        <v>2767</v>
      </c>
      <c r="G293">
        <v>0.17856</v>
      </c>
      <c r="H293" s="1" t="s">
        <v>46</v>
      </c>
      <c r="I293">
        <v>40</v>
      </c>
      <c r="J293" s="1" t="s">
        <v>49</v>
      </c>
      <c r="K293">
        <f>INDEX([1]Prices!C:C,MATCH(H293,[1]Prices!B:B,0))*G293</f>
        <v>102.18345984</v>
      </c>
    </row>
    <row r="294" spans="1:11" x14ac:dyDescent="0.3">
      <c r="A294" s="1" t="s">
        <v>6442</v>
      </c>
      <c r="B294">
        <v>3</v>
      </c>
      <c r="C294" s="1" t="s">
        <v>2828</v>
      </c>
      <c r="D294" s="1" t="s">
        <v>2821</v>
      </c>
      <c r="E294" s="1" t="s">
        <v>2774</v>
      </c>
      <c r="F294" s="1" t="s">
        <v>2767</v>
      </c>
      <c r="G294">
        <v>2.98835343E-3</v>
      </c>
      <c r="H294" s="1" t="s">
        <v>46</v>
      </c>
      <c r="I294">
        <v>0</v>
      </c>
      <c r="J294" s="1" t="s">
        <v>108</v>
      </c>
      <c r="K294">
        <f>INDEX([1]Prices!C:C,MATCH(H294,[1]Prices!B:B,0))*G294</f>
        <v>1.7101270872655201</v>
      </c>
    </row>
    <row r="295" spans="1:11" x14ac:dyDescent="0.3">
      <c r="A295" s="1" t="s">
        <v>6443</v>
      </c>
      <c r="B295">
        <v>3</v>
      </c>
      <c r="C295" s="1" t="s">
        <v>2828</v>
      </c>
      <c r="D295" s="1" t="s">
        <v>2821</v>
      </c>
      <c r="E295" s="1" t="s">
        <v>2774</v>
      </c>
      <c r="F295" s="1" t="s">
        <v>2767</v>
      </c>
      <c r="G295">
        <v>5.9767068600000001E-3</v>
      </c>
      <c r="H295" s="1" t="s">
        <v>46</v>
      </c>
      <c r="I295">
        <v>0</v>
      </c>
      <c r="J295" s="1" t="s">
        <v>108</v>
      </c>
      <c r="K295">
        <f>INDEX([1]Prices!C:C,MATCH(H295,[1]Prices!B:B,0))*G295</f>
        <v>3.4202541745310402</v>
      </c>
    </row>
    <row r="296" spans="1:11" x14ac:dyDescent="0.3">
      <c r="A296" s="1" t="s">
        <v>6444</v>
      </c>
      <c r="B296">
        <v>3</v>
      </c>
      <c r="C296" s="1" t="s">
        <v>2828</v>
      </c>
      <c r="D296" s="1" t="s">
        <v>2821</v>
      </c>
      <c r="E296" s="1" t="s">
        <v>2774</v>
      </c>
      <c r="F296" s="1" t="s">
        <v>2767</v>
      </c>
      <c r="G296">
        <v>6.0149159550000001E-3</v>
      </c>
      <c r="H296" s="1" t="s">
        <v>46</v>
      </c>
      <c r="I296">
        <v>0</v>
      </c>
      <c r="J296" s="1" t="s">
        <v>108</v>
      </c>
      <c r="K296">
        <f>INDEX([1]Prices!C:C,MATCH(H296,[1]Prices!B:B,0))*G296</f>
        <v>3.44211986407212</v>
      </c>
    </row>
    <row r="297" spans="1:11" x14ac:dyDescent="0.3">
      <c r="A297" s="1" t="s">
        <v>6445</v>
      </c>
      <c r="B297">
        <v>3</v>
      </c>
      <c r="C297" s="1" t="s">
        <v>2828</v>
      </c>
      <c r="D297" s="1" t="s">
        <v>2821</v>
      </c>
      <c r="E297" s="1" t="s">
        <v>2774</v>
      </c>
      <c r="F297" s="1" t="s">
        <v>2767</v>
      </c>
      <c r="G297">
        <v>6.0108939449999999E-3</v>
      </c>
      <c r="H297" s="1" t="s">
        <v>46</v>
      </c>
      <c r="I297">
        <v>0</v>
      </c>
      <c r="J297" s="1" t="s">
        <v>108</v>
      </c>
      <c r="K297">
        <f>INDEX([1]Prices!C:C,MATCH(H297,[1]Prices!B:B,0))*G297</f>
        <v>3.4398182125414802</v>
      </c>
    </row>
    <row r="298" spans="1:11" x14ac:dyDescent="0.3">
      <c r="A298" s="1" t="s">
        <v>6446</v>
      </c>
      <c r="B298">
        <v>3</v>
      </c>
      <c r="C298" s="1" t="s">
        <v>2828</v>
      </c>
      <c r="D298" s="1" t="s">
        <v>2821</v>
      </c>
      <c r="E298" s="1" t="s">
        <v>2774</v>
      </c>
      <c r="F298" s="1" t="s">
        <v>2767</v>
      </c>
      <c r="G298">
        <v>6.0108939449999999E-3</v>
      </c>
      <c r="H298" s="1" t="s">
        <v>46</v>
      </c>
      <c r="I298">
        <v>0</v>
      </c>
      <c r="J298" s="1" t="s">
        <v>108</v>
      </c>
      <c r="K298">
        <f>INDEX([1]Prices!C:C,MATCH(H298,[1]Prices!B:B,0))*G298</f>
        <v>3.4398182125414802</v>
      </c>
    </row>
    <row r="299" spans="1:11" x14ac:dyDescent="0.3">
      <c r="A299" s="1" t="s">
        <v>6447</v>
      </c>
      <c r="B299">
        <v>3</v>
      </c>
      <c r="C299" s="1" t="s">
        <v>2828</v>
      </c>
      <c r="D299" s="1" t="s">
        <v>2821</v>
      </c>
      <c r="E299" s="1" t="s">
        <v>2774</v>
      </c>
      <c r="F299" s="1" t="s">
        <v>2767</v>
      </c>
      <c r="G299">
        <v>3.0084634800000001E-3</v>
      </c>
      <c r="H299" s="1" t="s">
        <v>46</v>
      </c>
      <c r="I299">
        <v>0</v>
      </c>
      <c r="J299" s="1" t="s">
        <v>108</v>
      </c>
      <c r="K299">
        <f>INDEX([1]Prices!C:C,MATCH(H299,[1]Prices!B:B,0))*G299</f>
        <v>1.7216353449187201</v>
      </c>
    </row>
    <row r="300" spans="1:11" x14ac:dyDescent="0.3">
      <c r="A300" s="1" t="s">
        <v>6448</v>
      </c>
      <c r="B300">
        <v>3</v>
      </c>
      <c r="C300" s="1" t="s">
        <v>2828</v>
      </c>
      <c r="D300" s="1" t="s">
        <v>2821</v>
      </c>
      <c r="E300" s="1" t="s">
        <v>2774</v>
      </c>
      <c r="F300" s="1" t="s">
        <v>2767</v>
      </c>
      <c r="G300">
        <v>9.0253904399999994E-3</v>
      </c>
      <c r="H300" s="1" t="s">
        <v>46</v>
      </c>
      <c r="I300">
        <v>0</v>
      </c>
      <c r="J300" s="1" t="s">
        <v>108</v>
      </c>
      <c r="K300">
        <f>INDEX([1]Prices!C:C,MATCH(H300,[1]Prices!B:B,0))*G300</f>
        <v>5.1649060347561599</v>
      </c>
    </row>
    <row r="301" spans="1:11" x14ac:dyDescent="0.3">
      <c r="A301" s="1" t="s">
        <v>6449</v>
      </c>
      <c r="B301">
        <v>3</v>
      </c>
      <c r="C301" s="1" t="s">
        <v>2828</v>
      </c>
      <c r="D301" s="1" t="s">
        <v>2790</v>
      </c>
      <c r="E301" s="1" t="s">
        <v>2774</v>
      </c>
      <c r="F301" s="1" t="s">
        <v>2767</v>
      </c>
      <c r="G301">
        <v>1.2178</v>
      </c>
      <c r="H301" s="1" t="s">
        <v>2</v>
      </c>
      <c r="I301">
        <v>5.8174305999999999E-4</v>
      </c>
      <c r="J301" s="1" t="s">
        <v>1</v>
      </c>
      <c r="K301">
        <f>INDEX([1]Prices!C:C,MATCH(H301,[1]Prices!B:B,0))*G301</f>
        <v>0.33737200519999999</v>
      </c>
    </row>
    <row r="302" spans="1:11" x14ac:dyDescent="0.3">
      <c r="A302" s="1" t="s">
        <v>6450</v>
      </c>
      <c r="B302">
        <v>3</v>
      </c>
      <c r="C302" s="1" t="s">
        <v>2828</v>
      </c>
      <c r="D302" s="1" t="s">
        <v>2791</v>
      </c>
      <c r="E302" s="1" t="s">
        <v>2774</v>
      </c>
      <c r="F302" s="1" t="s">
        <v>2767</v>
      </c>
      <c r="G302">
        <v>9</v>
      </c>
      <c r="H302" s="1" t="s">
        <v>47</v>
      </c>
      <c r="I302">
        <v>0.189081</v>
      </c>
      <c r="J302" s="1" t="s">
        <v>1</v>
      </c>
      <c r="K302">
        <f>INDEX([1]Prices!C:C,MATCH(H302,[1]Prices!B:B,0))*G302</f>
        <v>111.3552</v>
      </c>
    </row>
    <row r="303" spans="1:11" x14ac:dyDescent="0.3">
      <c r="A303" s="1" t="s">
        <v>6451</v>
      </c>
      <c r="B303">
        <v>3</v>
      </c>
      <c r="C303" s="1" t="s">
        <v>2828</v>
      </c>
      <c r="D303" s="1" t="s">
        <v>2798</v>
      </c>
      <c r="E303" s="1" t="s">
        <v>2774</v>
      </c>
      <c r="F303" s="1" t="s">
        <v>2767</v>
      </c>
      <c r="G303">
        <v>0.83919999999999995</v>
      </c>
      <c r="H303" s="1" t="s">
        <v>46</v>
      </c>
      <c r="I303">
        <v>40</v>
      </c>
      <c r="J303" s="1" t="s">
        <v>47</v>
      </c>
      <c r="K303">
        <f>INDEX([1]Prices!C:C,MATCH(H303,[1]Prices!B:B,0))*G303</f>
        <v>480.2439488</v>
      </c>
    </row>
    <row r="304" spans="1:11" x14ac:dyDescent="0.3">
      <c r="A304" s="1" t="s">
        <v>6452</v>
      </c>
      <c r="B304">
        <v>3</v>
      </c>
      <c r="C304" s="1" t="s">
        <v>2828</v>
      </c>
      <c r="D304" s="1" t="s">
        <v>2822</v>
      </c>
      <c r="E304" s="1" t="s">
        <v>2774</v>
      </c>
      <c r="F304" s="1" t="s">
        <v>2767</v>
      </c>
      <c r="G304">
        <v>997.03336171000001</v>
      </c>
      <c r="H304" s="1" t="s">
        <v>57</v>
      </c>
      <c r="I304">
        <v>0.49321246337070301</v>
      </c>
      <c r="J304" s="1" t="s">
        <v>1</v>
      </c>
      <c r="K304">
        <f>INDEX([1]Prices!C:C,MATCH(H304,[1]Prices!B:B,0))*G304</f>
        <v>282.22724259916458</v>
      </c>
    </row>
    <row r="305" spans="1:11" x14ac:dyDescent="0.3">
      <c r="A305" s="1" t="s">
        <v>6453</v>
      </c>
      <c r="B305">
        <v>3</v>
      </c>
      <c r="C305" s="1" t="s">
        <v>2828</v>
      </c>
      <c r="D305" s="1" t="s">
        <v>2822</v>
      </c>
      <c r="E305" s="1" t="s">
        <v>2774</v>
      </c>
      <c r="F305" s="1" t="s">
        <v>2767</v>
      </c>
      <c r="G305">
        <v>100</v>
      </c>
      <c r="H305" s="1" t="s">
        <v>47</v>
      </c>
      <c r="I305">
        <v>2.1025999999999998</v>
      </c>
      <c r="J305" s="1" t="s">
        <v>1</v>
      </c>
      <c r="K305">
        <f>INDEX([1]Prices!C:C,MATCH(H305,[1]Prices!B:B,0))*G305</f>
        <v>1237.28</v>
      </c>
    </row>
    <row r="306" spans="1:11" x14ac:dyDescent="0.3">
      <c r="A306" s="1" t="s">
        <v>6454</v>
      </c>
      <c r="B306">
        <v>3</v>
      </c>
      <c r="C306" s="1" t="s">
        <v>2828</v>
      </c>
      <c r="D306" s="1" t="s">
        <v>2822</v>
      </c>
      <c r="E306" s="1" t="s">
        <v>2774</v>
      </c>
      <c r="F306" s="1" t="s">
        <v>2767</v>
      </c>
      <c r="G306">
        <v>19.62</v>
      </c>
      <c r="H306" s="1" t="s">
        <v>47</v>
      </c>
      <c r="I306">
        <v>0.41329529999999998</v>
      </c>
      <c r="J306" s="1" t="s">
        <v>1</v>
      </c>
      <c r="K306">
        <f>INDEX([1]Prices!C:C,MATCH(H306,[1]Prices!B:B,0))*G306</f>
        <v>242.754336</v>
      </c>
    </row>
    <row r="307" spans="1:11" x14ac:dyDescent="0.3">
      <c r="A307" s="1" t="s">
        <v>6455</v>
      </c>
      <c r="B307">
        <v>3</v>
      </c>
      <c r="C307" s="1" t="s">
        <v>2828</v>
      </c>
      <c r="D307" s="1" t="s">
        <v>2822</v>
      </c>
      <c r="E307" s="1" t="s">
        <v>2774</v>
      </c>
      <c r="F307" s="1" t="s">
        <v>2767</v>
      </c>
      <c r="G307">
        <v>7.9793000000000003</v>
      </c>
      <c r="H307" s="1" t="s">
        <v>47</v>
      </c>
      <c r="I307">
        <v>0.16728602449999999</v>
      </c>
      <c r="J307" s="1" t="s">
        <v>1</v>
      </c>
      <c r="K307">
        <f>INDEX([1]Prices!C:C,MATCH(H307,[1]Prices!B:B,0))*G307</f>
        <v>98.726283039999998</v>
      </c>
    </row>
    <row r="308" spans="1:11" x14ac:dyDescent="0.3">
      <c r="A308" s="1" t="s">
        <v>6456</v>
      </c>
      <c r="B308">
        <v>3</v>
      </c>
      <c r="C308" s="1" t="s">
        <v>2828</v>
      </c>
      <c r="D308" s="1" t="s">
        <v>2822</v>
      </c>
      <c r="E308" s="1" t="s">
        <v>2774</v>
      </c>
      <c r="F308" s="1" t="s">
        <v>2767</v>
      </c>
      <c r="G308">
        <v>2.3188</v>
      </c>
      <c r="H308" s="1" t="s">
        <v>46</v>
      </c>
      <c r="I308">
        <v>1000</v>
      </c>
      <c r="J308" s="1" t="s">
        <v>62</v>
      </c>
      <c r="K308">
        <f>INDEX([1]Prices!C:C,MATCH(H308,[1]Prices!B:B,0))*G308</f>
        <v>1326.9657632000001</v>
      </c>
    </row>
    <row r="309" spans="1:11" x14ac:dyDescent="0.3">
      <c r="A309" s="1" t="s">
        <v>6457</v>
      </c>
      <c r="B309">
        <v>3</v>
      </c>
      <c r="C309" s="1" t="s">
        <v>2828</v>
      </c>
      <c r="D309" s="1" t="s">
        <v>2799</v>
      </c>
      <c r="E309" s="1" t="s">
        <v>2774</v>
      </c>
      <c r="F309" s="1" t="s">
        <v>2767</v>
      </c>
      <c r="G309">
        <v>20000</v>
      </c>
      <c r="H309" s="1" t="s">
        <v>50</v>
      </c>
      <c r="I309">
        <v>4.077</v>
      </c>
      <c r="J309" s="1" t="s">
        <v>1</v>
      </c>
      <c r="K309">
        <f>INDEX([1]Prices!C:C,MATCH(H309,[1]Prices!B:B,0))*G309</f>
        <v>2304.48</v>
      </c>
    </row>
    <row r="310" spans="1:11" x14ac:dyDescent="0.3">
      <c r="A310" s="1" t="s">
        <v>6458</v>
      </c>
      <c r="B310">
        <v>3</v>
      </c>
      <c r="C310" s="1" t="s">
        <v>2828</v>
      </c>
      <c r="D310" s="1" t="s">
        <v>2799</v>
      </c>
      <c r="E310" s="1" t="s">
        <v>2774</v>
      </c>
      <c r="F310" s="1" t="s">
        <v>2767</v>
      </c>
      <c r="G310">
        <v>3.0998999999999999</v>
      </c>
      <c r="H310" s="1" t="s">
        <v>47</v>
      </c>
      <c r="I310">
        <v>6.2751627899999995E-2</v>
      </c>
      <c r="J310" s="1" t="s">
        <v>1</v>
      </c>
      <c r="K310">
        <f>INDEX([1]Prices!C:C,MATCH(H310,[1]Prices!B:B,0))*G310</f>
        <v>38.354442719999994</v>
      </c>
    </row>
    <row r="311" spans="1:11" x14ac:dyDescent="0.3">
      <c r="A311" s="1" t="s">
        <v>6459</v>
      </c>
      <c r="B311">
        <v>3</v>
      </c>
      <c r="C311" s="1" t="s">
        <v>2828</v>
      </c>
      <c r="D311" s="1" t="s">
        <v>2776</v>
      </c>
      <c r="E311" s="1" t="s">
        <v>2774</v>
      </c>
      <c r="F311" s="1" t="s">
        <v>2767</v>
      </c>
      <c r="G311">
        <v>1.091</v>
      </c>
      <c r="H311" s="1" t="s">
        <v>46</v>
      </c>
      <c r="I311">
        <v>500</v>
      </c>
      <c r="J311" s="1" t="s">
        <v>52</v>
      </c>
      <c r="K311">
        <f>INDEX([1]Prices!C:C,MATCH(H311,[1]Prices!B:B,0))*G311</f>
        <v>624.34002399999997</v>
      </c>
    </row>
    <row r="312" spans="1:11" x14ac:dyDescent="0.3">
      <c r="A312" s="1" t="s">
        <v>6460</v>
      </c>
      <c r="B312">
        <v>3</v>
      </c>
      <c r="C312" s="1" t="s">
        <v>2828</v>
      </c>
      <c r="D312" s="1" t="s">
        <v>2776</v>
      </c>
      <c r="E312" s="1" t="s">
        <v>2774</v>
      </c>
      <c r="F312" s="1" t="s">
        <v>2767</v>
      </c>
      <c r="G312">
        <v>7.2374999999999995E-2</v>
      </c>
      <c r="H312" s="1" t="s">
        <v>46</v>
      </c>
      <c r="I312">
        <v>150</v>
      </c>
      <c r="J312" s="1" t="s">
        <v>2</v>
      </c>
      <c r="K312">
        <f>INDEX([1]Prices!C:C,MATCH(H312,[1]Prices!B:B,0))*G312</f>
        <v>41.417606999999997</v>
      </c>
    </row>
    <row r="313" spans="1:11" x14ac:dyDescent="0.3">
      <c r="A313" s="1" t="s">
        <v>6461</v>
      </c>
      <c r="B313">
        <v>3</v>
      </c>
      <c r="C313" s="1" t="s">
        <v>2828</v>
      </c>
      <c r="D313" s="1" t="s">
        <v>2781</v>
      </c>
      <c r="E313" s="1" t="s">
        <v>2774</v>
      </c>
      <c r="F313" s="1" t="s">
        <v>2767</v>
      </c>
      <c r="G313">
        <v>9.9279999999999993E-2</v>
      </c>
      <c r="H313" s="1" t="s">
        <v>46</v>
      </c>
      <c r="I313">
        <v>200</v>
      </c>
      <c r="J313" s="1" t="s">
        <v>57</v>
      </c>
      <c r="K313">
        <f>INDEX([1]Prices!C:C,MATCH(H313,[1]Prices!B:B,0))*G313</f>
        <v>56.814369919999997</v>
      </c>
    </row>
    <row r="314" spans="1:11" x14ac:dyDescent="0.3">
      <c r="A314" s="1" t="s">
        <v>6462</v>
      </c>
      <c r="B314">
        <v>3</v>
      </c>
      <c r="C314" s="1" t="s">
        <v>2828</v>
      </c>
      <c r="D314" s="1" t="s">
        <v>2781</v>
      </c>
      <c r="E314" s="1" t="s">
        <v>2774</v>
      </c>
      <c r="F314" s="1" t="s">
        <v>2767</v>
      </c>
      <c r="G314">
        <v>500</v>
      </c>
      <c r="H314" s="1" t="s">
        <v>85</v>
      </c>
      <c r="I314">
        <v>0.133105</v>
      </c>
      <c r="J314" s="1" t="s">
        <v>1</v>
      </c>
      <c r="K314">
        <f>INDEX([1]Prices!C:C,MATCH(H314,[1]Prices!B:B,0))*G314</f>
        <v>72.429999999999993</v>
      </c>
    </row>
    <row r="315" spans="1:11" x14ac:dyDescent="0.3">
      <c r="A315" s="1" t="s">
        <v>6463</v>
      </c>
      <c r="B315">
        <v>3</v>
      </c>
      <c r="C315" s="1" t="s">
        <v>2828</v>
      </c>
      <c r="D315" s="1" t="s">
        <v>2781</v>
      </c>
      <c r="E315" s="1" t="s">
        <v>2774</v>
      </c>
      <c r="F315" s="1" t="s">
        <v>2767</v>
      </c>
      <c r="G315">
        <v>5.1204999999999998</v>
      </c>
      <c r="H315" s="1" t="s">
        <v>46</v>
      </c>
      <c r="I315">
        <v>25000</v>
      </c>
      <c r="J315" s="1" t="s">
        <v>50</v>
      </c>
      <c r="K315">
        <f>INDEX([1]Prices!C:C,MATCH(H315,[1]Prices!B:B,0))*G315</f>
        <v>2930.2778119999998</v>
      </c>
    </row>
    <row r="316" spans="1:11" x14ac:dyDescent="0.3">
      <c r="A316" s="1" t="s">
        <v>6464</v>
      </c>
      <c r="B316">
        <v>3</v>
      </c>
      <c r="C316" s="1" t="s">
        <v>2828</v>
      </c>
      <c r="D316" s="1" t="s">
        <v>2820</v>
      </c>
      <c r="E316" s="1" t="s">
        <v>2774</v>
      </c>
      <c r="F316" s="1" t="s">
        <v>2767</v>
      </c>
      <c r="G316">
        <v>8.6955999999999995E-3</v>
      </c>
      <c r="H316" s="1" t="s">
        <v>46</v>
      </c>
      <c r="I316">
        <v>4</v>
      </c>
      <c r="J316" s="1" t="s">
        <v>3</v>
      </c>
      <c r="K316">
        <f>INDEX([1]Prices!C:C,MATCH(H316,[1]Prices!B:B,0))*G316</f>
        <v>4.9761788384000001</v>
      </c>
    </row>
    <row r="317" spans="1:11" x14ac:dyDescent="0.3">
      <c r="A317" s="1" t="s">
        <v>6465</v>
      </c>
      <c r="B317">
        <v>3</v>
      </c>
      <c r="C317" s="1" t="s">
        <v>2828</v>
      </c>
      <c r="D317" s="1" t="s">
        <v>2820</v>
      </c>
      <c r="E317" s="1" t="s">
        <v>2774</v>
      </c>
      <c r="F317" s="1" t="s">
        <v>2767</v>
      </c>
      <c r="G317">
        <v>5.2151999999999997E-2</v>
      </c>
      <c r="H317" s="1" t="s">
        <v>46</v>
      </c>
      <c r="I317">
        <v>200</v>
      </c>
      <c r="J317" s="1" t="s">
        <v>85</v>
      </c>
      <c r="K317">
        <f>INDEX([1]Prices!C:C,MATCH(H317,[1]Prices!B:B,0))*G317</f>
        <v>29.844712127999998</v>
      </c>
    </row>
    <row r="318" spans="1:11" x14ac:dyDescent="0.3">
      <c r="A318" s="1" t="s">
        <v>6466</v>
      </c>
      <c r="B318">
        <v>3</v>
      </c>
      <c r="C318" s="1" t="s">
        <v>2828</v>
      </c>
      <c r="D318" s="1" t="s">
        <v>2824</v>
      </c>
      <c r="E318" s="1" t="s">
        <v>2774</v>
      </c>
      <c r="F318" s="1" t="s">
        <v>2767</v>
      </c>
      <c r="G318">
        <v>1.2275</v>
      </c>
      <c r="H318" s="1" t="s">
        <v>46</v>
      </c>
      <c r="I318">
        <v>59.8342676090666</v>
      </c>
      <c r="J318" s="1" t="s">
        <v>47</v>
      </c>
      <c r="K318">
        <f>INDEX([1]Prices!C:C,MATCH(H318,[1]Prices!B:B,0))*G318</f>
        <v>702.45406000000003</v>
      </c>
    </row>
    <row r="319" spans="1:11" x14ac:dyDescent="0.3">
      <c r="A319" s="1" t="s">
        <v>6467</v>
      </c>
      <c r="B319">
        <v>3</v>
      </c>
      <c r="C319" s="1" t="s">
        <v>2828</v>
      </c>
      <c r="D319" s="1" t="s">
        <v>2824</v>
      </c>
      <c r="E319" s="1" t="s">
        <v>2774</v>
      </c>
      <c r="F319" s="1" t="s">
        <v>2767</v>
      </c>
      <c r="G319">
        <v>0.218918</v>
      </c>
      <c r="H319" s="1" t="s">
        <v>46</v>
      </c>
      <c r="I319">
        <v>100</v>
      </c>
      <c r="J319" s="1" t="s">
        <v>3</v>
      </c>
      <c r="K319">
        <f>INDEX([1]Prices!C:C,MATCH(H319,[1]Prices!B:B,0))*G319</f>
        <v>125.278890352</v>
      </c>
    </row>
    <row r="320" spans="1:11" x14ac:dyDescent="0.3">
      <c r="A320" s="1" t="s">
        <v>6468</v>
      </c>
      <c r="B320">
        <v>3</v>
      </c>
      <c r="C320" s="1" t="s">
        <v>2828</v>
      </c>
      <c r="D320" s="1" t="s">
        <v>2824</v>
      </c>
      <c r="E320" s="1" t="s">
        <v>2774</v>
      </c>
      <c r="F320" s="1" t="s">
        <v>2767</v>
      </c>
      <c r="G320">
        <v>0.05</v>
      </c>
      <c r="H320" s="1" t="s">
        <v>46</v>
      </c>
      <c r="I320">
        <v>2.7466490881125001</v>
      </c>
      <c r="J320" s="1" t="s">
        <v>13</v>
      </c>
      <c r="K320">
        <f>INDEX([1]Prices!C:C,MATCH(H320,[1]Prices!B:B,0))*G320</f>
        <v>28.613200000000003</v>
      </c>
    </row>
    <row r="321" spans="1:11" x14ac:dyDescent="0.3">
      <c r="A321" s="1" t="s">
        <v>6469</v>
      </c>
      <c r="B321">
        <v>3</v>
      </c>
      <c r="C321" s="1" t="s">
        <v>2828</v>
      </c>
      <c r="D321" s="1" t="s">
        <v>2786</v>
      </c>
      <c r="E321" s="1" t="s">
        <v>2774</v>
      </c>
      <c r="F321" s="1" t="s">
        <v>2767</v>
      </c>
      <c r="G321">
        <v>0.17639650000000001</v>
      </c>
      <c r="H321" s="1" t="s">
        <v>46</v>
      </c>
      <c r="I321">
        <v>350</v>
      </c>
      <c r="J321" s="1" t="s">
        <v>57</v>
      </c>
      <c r="K321">
        <f>INDEX([1]Prices!C:C,MATCH(H321,[1]Prices!B:B,0))*G321</f>
        <v>100.94536667600001</v>
      </c>
    </row>
    <row r="322" spans="1:11" x14ac:dyDescent="0.3">
      <c r="A322" s="1" t="s">
        <v>6470</v>
      </c>
      <c r="B322">
        <v>3</v>
      </c>
      <c r="C322" s="1" t="s">
        <v>2828</v>
      </c>
      <c r="D322" s="1" t="s">
        <v>2786</v>
      </c>
      <c r="E322" s="1" t="s">
        <v>2774</v>
      </c>
      <c r="F322" s="1" t="s">
        <v>2767</v>
      </c>
      <c r="G322">
        <v>8.6932571000000007E-3</v>
      </c>
      <c r="H322" s="1" t="s">
        <v>46</v>
      </c>
      <c r="I322">
        <v>5</v>
      </c>
      <c r="J322" s="1" t="s">
        <v>107</v>
      </c>
      <c r="K322">
        <f>INDEX([1]Prices!C:C,MATCH(H322,[1]Prices!B:B,0))*G322</f>
        <v>4.9748380810744006</v>
      </c>
    </row>
    <row r="323" spans="1:11" x14ac:dyDescent="0.3">
      <c r="A323" s="1" t="s">
        <v>6471</v>
      </c>
      <c r="B323">
        <v>3</v>
      </c>
      <c r="C323" s="1" t="s">
        <v>2828</v>
      </c>
      <c r="D323" s="1" t="s">
        <v>2786</v>
      </c>
      <c r="E323" s="1" t="s">
        <v>2774</v>
      </c>
      <c r="F323" s="1" t="s">
        <v>2767</v>
      </c>
      <c r="G323">
        <v>6.5767200000000003E-3</v>
      </c>
      <c r="H323" s="1" t="s">
        <v>46</v>
      </c>
      <c r="I323">
        <v>3</v>
      </c>
      <c r="J323" s="1" t="s">
        <v>3</v>
      </c>
      <c r="K323">
        <f>INDEX([1]Prices!C:C,MATCH(H323,[1]Prices!B:B,0))*G323</f>
        <v>3.7636200940800002</v>
      </c>
    </row>
    <row r="324" spans="1:11" x14ac:dyDescent="0.3">
      <c r="A324" s="1" t="s">
        <v>6472</v>
      </c>
      <c r="B324">
        <v>3</v>
      </c>
      <c r="C324" s="1" t="s">
        <v>2828</v>
      </c>
      <c r="D324" s="1" t="s">
        <v>2786</v>
      </c>
      <c r="E324" s="1" t="s">
        <v>2774</v>
      </c>
      <c r="F324" s="1" t="s">
        <v>2767</v>
      </c>
      <c r="G324">
        <v>1.2732250000000001E-2</v>
      </c>
      <c r="H324" s="1" t="s">
        <v>46</v>
      </c>
      <c r="I324">
        <v>25</v>
      </c>
      <c r="J324" s="1" t="s">
        <v>57</v>
      </c>
      <c r="K324">
        <f>INDEX([1]Prices!C:C,MATCH(H324,[1]Prices!B:B,0))*G324</f>
        <v>7.2862083140000005</v>
      </c>
    </row>
    <row r="325" spans="1:11" x14ac:dyDescent="0.3">
      <c r="A325" s="1" t="s">
        <v>6473</v>
      </c>
      <c r="B325">
        <v>3</v>
      </c>
      <c r="C325" s="1" t="s">
        <v>2828</v>
      </c>
      <c r="D325" s="1" t="s">
        <v>2800</v>
      </c>
      <c r="E325" s="1" t="s">
        <v>2774</v>
      </c>
      <c r="F325" s="1" t="s">
        <v>2767</v>
      </c>
      <c r="G325">
        <v>0.59706999999999999</v>
      </c>
      <c r="H325" s="1" t="s">
        <v>46</v>
      </c>
      <c r="I325">
        <v>1000</v>
      </c>
      <c r="J325" s="1" t="s">
        <v>80</v>
      </c>
      <c r="K325">
        <f>INDEX([1]Prices!C:C,MATCH(H325,[1]Prices!B:B,0))*G325</f>
        <v>341.68166647999999</v>
      </c>
    </row>
    <row r="326" spans="1:11" x14ac:dyDescent="0.3">
      <c r="A326" s="1" t="s">
        <v>6474</v>
      </c>
      <c r="B326">
        <v>3</v>
      </c>
      <c r="C326" s="1" t="s">
        <v>2828</v>
      </c>
      <c r="D326" s="1" t="s">
        <v>2800</v>
      </c>
      <c r="E326" s="1" t="s">
        <v>2774</v>
      </c>
      <c r="F326" s="1" t="s">
        <v>2767</v>
      </c>
      <c r="G326">
        <v>2.9855999999999998</v>
      </c>
      <c r="H326" s="1" t="s">
        <v>46</v>
      </c>
      <c r="I326">
        <v>5000</v>
      </c>
      <c r="J326" s="1" t="s">
        <v>80</v>
      </c>
      <c r="K326">
        <f>INDEX([1]Prices!C:C,MATCH(H326,[1]Prices!B:B,0))*G326</f>
        <v>1708.5513983999999</v>
      </c>
    </row>
    <row r="327" spans="1:11" x14ac:dyDescent="0.3">
      <c r="A327" s="1" t="s">
        <v>6475</v>
      </c>
      <c r="B327">
        <v>3</v>
      </c>
      <c r="C327" s="1" t="s">
        <v>2828</v>
      </c>
      <c r="D327" s="1" t="s">
        <v>2800</v>
      </c>
      <c r="E327" s="1" t="s">
        <v>2774</v>
      </c>
      <c r="F327" s="1" t="s">
        <v>2767</v>
      </c>
      <c r="G327">
        <v>5.9424999999999999E-2</v>
      </c>
      <c r="H327" s="1" t="s">
        <v>46</v>
      </c>
      <c r="I327">
        <v>100</v>
      </c>
      <c r="J327" s="1" t="s">
        <v>80</v>
      </c>
      <c r="K327">
        <f>INDEX([1]Prices!C:C,MATCH(H327,[1]Prices!B:B,0))*G327</f>
        <v>34.006788200000003</v>
      </c>
    </row>
    <row r="328" spans="1:11" x14ac:dyDescent="0.3">
      <c r="A328" s="1" t="s">
        <v>6476</v>
      </c>
      <c r="B328">
        <v>3</v>
      </c>
      <c r="C328" s="1" t="s">
        <v>2828</v>
      </c>
      <c r="D328" s="1" t="s">
        <v>2800</v>
      </c>
      <c r="E328" s="1" t="s">
        <v>2774</v>
      </c>
      <c r="F328" s="1" t="s">
        <v>2767</v>
      </c>
      <c r="G328">
        <v>1000</v>
      </c>
      <c r="H328" s="1" t="s">
        <v>13</v>
      </c>
      <c r="I328">
        <v>18.0286024774</v>
      </c>
      <c r="J328" s="1" t="s">
        <v>1</v>
      </c>
      <c r="K328">
        <f>INDEX([1]Prices!C:C,MATCH(H328,[1]Prices!B:B,0))*G328</f>
        <v>10606.1</v>
      </c>
    </row>
    <row r="329" spans="1:11" x14ac:dyDescent="0.3">
      <c r="A329" s="1" t="s">
        <v>6477</v>
      </c>
      <c r="B329">
        <v>3</v>
      </c>
      <c r="C329" s="1" t="s">
        <v>2828</v>
      </c>
      <c r="D329" s="1" t="s">
        <v>2800</v>
      </c>
      <c r="E329" s="1" t="s">
        <v>2774</v>
      </c>
      <c r="F329" s="1" t="s">
        <v>2767</v>
      </c>
      <c r="G329">
        <v>5500</v>
      </c>
      <c r="H329" s="1" t="s">
        <v>107</v>
      </c>
      <c r="I329">
        <v>9.3233108455</v>
      </c>
      <c r="J329" s="1" t="s">
        <v>1</v>
      </c>
      <c r="K329">
        <f>INDEX([1]Prices!C:C,MATCH(H329,[1]Prices!B:B,0))*G329</f>
        <v>5485.3040000000001</v>
      </c>
    </row>
    <row r="330" spans="1:11" x14ac:dyDescent="0.3">
      <c r="A330" s="1" t="s">
        <v>6478</v>
      </c>
      <c r="B330">
        <v>3</v>
      </c>
      <c r="C330" s="1" t="s">
        <v>2828</v>
      </c>
      <c r="D330" s="1" t="s">
        <v>2800</v>
      </c>
      <c r="E330" s="1" t="s">
        <v>2774</v>
      </c>
      <c r="F330" s="1" t="s">
        <v>2767</v>
      </c>
      <c r="G330">
        <v>10</v>
      </c>
      <c r="H330" s="1" t="s">
        <v>13</v>
      </c>
      <c r="I330">
        <v>0.18235000000000001</v>
      </c>
      <c r="J330" s="1" t="s">
        <v>1</v>
      </c>
      <c r="K330">
        <f>INDEX([1]Prices!C:C,MATCH(H330,[1]Prices!B:B,0))*G330</f>
        <v>106.06099999999999</v>
      </c>
    </row>
    <row r="331" spans="1:11" x14ac:dyDescent="0.3">
      <c r="A331" s="1" t="s">
        <v>6479</v>
      </c>
      <c r="B331">
        <v>3</v>
      </c>
      <c r="C331" s="1" t="s">
        <v>2828</v>
      </c>
      <c r="D331" s="1" t="s">
        <v>2800</v>
      </c>
      <c r="E331" s="1" t="s">
        <v>2774</v>
      </c>
      <c r="F331" s="1" t="s">
        <v>2767</v>
      </c>
      <c r="G331">
        <v>5.9631000000000003E-2</v>
      </c>
      <c r="H331" s="1" t="s">
        <v>46</v>
      </c>
      <c r="I331">
        <v>100</v>
      </c>
      <c r="J331" s="1" t="s">
        <v>80</v>
      </c>
      <c r="K331">
        <f>INDEX([1]Prices!C:C,MATCH(H331,[1]Prices!B:B,0))*G331</f>
        <v>34.124674584000005</v>
      </c>
    </row>
    <row r="332" spans="1:11" x14ac:dyDescent="0.3">
      <c r="A332" s="1" t="s">
        <v>6480</v>
      </c>
      <c r="B332">
        <v>3</v>
      </c>
      <c r="C332" s="1" t="s">
        <v>2828</v>
      </c>
      <c r="D332" s="1" t="s">
        <v>2800</v>
      </c>
      <c r="E332" s="1" t="s">
        <v>2774</v>
      </c>
      <c r="F332" s="1" t="s">
        <v>2767</v>
      </c>
      <c r="G332">
        <v>1.536535E-2</v>
      </c>
      <c r="H332" s="1" t="s">
        <v>46</v>
      </c>
      <c r="I332">
        <v>7</v>
      </c>
      <c r="J332" s="1" t="s">
        <v>3</v>
      </c>
      <c r="K332">
        <f>INDEX([1]Prices!C:C,MATCH(H332,[1]Prices!B:B,0))*G332</f>
        <v>8.7930366523999997</v>
      </c>
    </row>
    <row r="333" spans="1:11" x14ac:dyDescent="0.3">
      <c r="A333" s="1" t="s">
        <v>6481</v>
      </c>
      <c r="B333">
        <v>3</v>
      </c>
      <c r="C333" s="1" t="s">
        <v>2828</v>
      </c>
      <c r="D333" s="1" t="s">
        <v>2811</v>
      </c>
      <c r="E333" s="1" t="s">
        <v>2774</v>
      </c>
      <c r="F333" s="1" t="s">
        <v>2767</v>
      </c>
      <c r="G333">
        <v>0.30584149999999999</v>
      </c>
      <c r="H333" s="1" t="s">
        <v>46</v>
      </c>
      <c r="I333">
        <v>50</v>
      </c>
      <c r="J333" s="1" t="s">
        <v>48</v>
      </c>
      <c r="K333">
        <f>INDEX([1]Prices!C:C,MATCH(H333,[1]Prices!B:B,0))*G333</f>
        <v>175.02208015599999</v>
      </c>
    </row>
    <row r="334" spans="1:11" x14ac:dyDescent="0.3">
      <c r="A334" s="1" t="s">
        <v>6482</v>
      </c>
      <c r="B334">
        <v>3</v>
      </c>
      <c r="C334" s="1" t="s">
        <v>2828</v>
      </c>
      <c r="D334" s="1" t="s">
        <v>2811</v>
      </c>
      <c r="E334" s="1" t="s">
        <v>2774</v>
      </c>
      <c r="F334" s="1" t="s">
        <v>2767</v>
      </c>
      <c r="G334">
        <v>0.13664000000000001</v>
      </c>
      <c r="H334" s="1" t="s">
        <v>46</v>
      </c>
      <c r="I334">
        <v>280</v>
      </c>
      <c r="J334" s="1" t="s">
        <v>2</v>
      </c>
      <c r="K334">
        <f>INDEX([1]Prices!C:C,MATCH(H334,[1]Prices!B:B,0))*G334</f>
        <v>78.194152960000011</v>
      </c>
    </row>
    <row r="335" spans="1:11" x14ac:dyDescent="0.3">
      <c r="A335" s="1" t="s">
        <v>6483</v>
      </c>
      <c r="B335">
        <v>3</v>
      </c>
      <c r="C335" s="1" t="s">
        <v>2828</v>
      </c>
      <c r="D335" s="1" t="s">
        <v>2806</v>
      </c>
      <c r="E335" s="1" t="s">
        <v>2774</v>
      </c>
      <c r="F335" s="1" t="s">
        <v>2767</v>
      </c>
      <c r="G335">
        <v>6.7139999999900001E-7</v>
      </c>
      <c r="H335" s="1" t="s">
        <v>46</v>
      </c>
      <c r="I335">
        <v>0.01</v>
      </c>
      <c r="J335" s="1" t="s">
        <v>53</v>
      </c>
      <c r="K335">
        <f>INDEX([1]Prices!C:C,MATCH(H335,[1]Prices!B:B,0))*G335</f>
        <v>3.8421804959942773E-4</v>
      </c>
    </row>
    <row r="336" spans="1:11" x14ac:dyDescent="0.3">
      <c r="A336" s="1" t="s">
        <v>6484</v>
      </c>
      <c r="B336">
        <v>3</v>
      </c>
      <c r="C336" s="1" t="s">
        <v>2828</v>
      </c>
      <c r="D336" s="1" t="s">
        <v>2806</v>
      </c>
      <c r="E336" s="1" t="s">
        <v>2774</v>
      </c>
      <c r="F336" s="1" t="s">
        <v>2767</v>
      </c>
      <c r="G336">
        <v>2.052</v>
      </c>
      <c r="H336" s="1" t="s">
        <v>46</v>
      </c>
      <c r="I336">
        <v>450</v>
      </c>
      <c r="J336" s="1" t="s">
        <v>49</v>
      </c>
      <c r="K336">
        <f>INDEX([1]Prices!C:C,MATCH(H336,[1]Prices!B:B,0))*G336</f>
        <v>1174.2857280000001</v>
      </c>
    </row>
    <row r="337" spans="1:11" x14ac:dyDescent="0.3">
      <c r="A337" s="1" t="s">
        <v>6485</v>
      </c>
      <c r="B337">
        <v>3</v>
      </c>
      <c r="C337" s="1" t="s">
        <v>2828</v>
      </c>
      <c r="D337" s="1" t="s">
        <v>2806</v>
      </c>
      <c r="E337" s="1" t="s">
        <v>2774</v>
      </c>
      <c r="F337" s="1" t="s">
        <v>2767</v>
      </c>
      <c r="G337">
        <v>0.86904000000000003</v>
      </c>
      <c r="H337" s="1" t="s">
        <v>46</v>
      </c>
      <c r="I337">
        <v>1800</v>
      </c>
      <c r="J337" s="1" t="s">
        <v>2</v>
      </c>
      <c r="K337">
        <f>INDEX([1]Prices!C:C,MATCH(H337,[1]Prices!B:B,0))*G337</f>
        <v>497.32030656000001</v>
      </c>
    </row>
    <row r="338" spans="1:11" x14ac:dyDescent="0.3">
      <c r="A338" s="1" t="s">
        <v>6486</v>
      </c>
      <c r="B338">
        <v>3</v>
      </c>
      <c r="C338" s="1" t="s">
        <v>2828</v>
      </c>
      <c r="D338" s="1" t="s">
        <v>2806</v>
      </c>
      <c r="E338" s="1" t="s">
        <v>2774</v>
      </c>
      <c r="F338" s="1" t="s">
        <v>2767</v>
      </c>
      <c r="G338">
        <v>0.51849999999999996</v>
      </c>
      <c r="H338" s="1" t="s">
        <v>46</v>
      </c>
      <c r="I338">
        <v>25</v>
      </c>
      <c r="J338" s="1" t="s">
        <v>47</v>
      </c>
      <c r="K338">
        <f>INDEX([1]Prices!C:C,MATCH(H338,[1]Prices!B:B,0))*G338</f>
        <v>296.718884</v>
      </c>
    </row>
    <row r="339" spans="1:11" x14ac:dyDescent="0.3">
      <c r="A339" s="1" t="s">
        <v>6487</v>
      </c>
      <c r="B339">
        <v>3</v>
      </c>
      <c r="C339" s="1" t="s">
        <v>2828</v>
      </c>
      <c r="D339" s="1" t="s">
        <v>2806</v>
      </c>
      <c r="E339" s="1" t="s">
        <v>2774</v>
      </c>
      <c r="F339" s="1" t="s">
        <v>2767</v>
      </c>
      <c r="G339">
        <v>0.22403100000000001</v>
      </c>
      <c r="H339" s="1" t="s">
        <v>46</v>
      </c>
      <c r="I339">
        <v>100</v>
      </c>
      <c r="J339" s="1" t="s">
        <v>3</v>
      </c>
      <c r="K339">
        <f>INDEX([1]Prices!C:C,MATCH(H339,[1]Prices!B:B,0))*G339</f>
        <v>128.204876184</v>
      </c>
    </row>
    <row r="340" spans="1:11" x14ac:dyDescent="0.3">
      <c r="A340" s="1" t="s">
        <v>6488</v>
      </c>
      <c r="B340">
        <v>3</v>
      </c>
      <c r="C340" s="1" t="s">
        <v>2828</v>
      </c>
      <c r="D340" s="1" t="s">
        <v>2806</v>
      </c>
      <c r="E340" s="1" t="s">
        <v>2774</v>
      </c>
      <c r="F340" s="1" t="s">
        <v>2767</v>
      </c>
      <c r="G340">
        <v>3300</v>
      </c>
      <c r="H340" s="1" t="s">
        <v>2</v>
      </c>
      <c r="I340">
        <v>1.5849899999999999</v>
      </c>
      <c r="J340" s="1" t="s">
        <v>1</v>
      </c>
      <c r="K340">
        <f>INDEX([1]Prices!C:C,MATCH(H340,[1]Prices!B:B,0))*G340</f>
        <v>914.21220000000005</v>
      </c>
    </row>
    <row r="341" spans="1:11" x14ac:dyDescent="0.3">
      <c r="A341" s="1" t="s">
        <v>6489</v>
      </c>
      <c r="B341">
        <v>3</v>
      </c>
      <c r="C341" s="1" t="s">
        <v>2828</v>
      </c>
      <c r="D341" s="1" t="s">
        <v>2806</v>
      </c>
      <c r="E341" s="1" t="s">
        <v>2774</v>
      </c>
      <c r="F341" s="1" t="s">
        <v>2767</v>
      </c>
      <c r="G341">
        <v>2.9594999999999998</v>
      </c>
      <c r="H341" s="1" t="s">
        <v>46</v>
      </c>
      <c r="I341">
        <v>50000</v>
      </c>
      <c r="J341" s="1" t="s">
        <v>9</v>
      </c>
      <c r="K341">
        <f>INDEX([1]Prices!C:C,MATCH(H341,[1]Prices!B:B,0))*G341</f>
        <v>1693.6153079999999</v>
      </c>
    </row>
    <row r="342" spans="1:11" x14ac:dyDescent="0.3">
      <c r="A342" s="1" t="s">
        <v>6490</v>
      </c>
      <c r="B342">
        <v>3</v>
      </c>
      <c r="C342" s="1" t="s">
        <v>2828</v>
      </c>
      <c r="D342" s="1" t="s">
        <v>2806</v>
      </c>
      <c r="E342" s="1" t="s">
        <v>2774</v>
      </c>
      <c r="F342" s="1" t="s">
        <v>2767</v>
      </c>
      <c r="G342">
        <v>2.9594999999999998</v>
      </c>
      <c r="H342" s="1" t="s">
        <v>46</v>
      </c>
      <c r="I342">
        <v>50000</v>
      </c>
      <c r="J342" s="1" t="s">
        <v>9</v>
      </c>
      <c r="K342">
        <f>INDEX([1]Prices!C:C,MATCH(H342,[1]Prices!B:B,0))*G342</f>
        <v>1693.6153079999999</v>
      </c>
    </row>
    <row r="343" spans="1:11" x14ac:dyDescent="0.3">
      <c r="A343" s="1" t="s">
        <v>6491</v>
      </c>
      <c r="B343">
        <v>3</v>
      </c>
      <c r="C343" s="1" t="s">
        <v>2828</v>
      </c>
      <c r="D343" s="1" t="s">
        <v>2802</v>
      </c>
      <c r="E343" s="1" t="s">
        <v>2774</v>
      </c>
      <c r="F343" s="1" t="s">
        <v>2767</v>
      </c>
      <c r="G343">
        <v>5.9189999999999996</v>
      </c>
      <c r="H343" s="1" t="s">
        <v>46</v>
      </c>
      <c r="I343">
        <v>100000</v>
      </c>
      <c r="J343" s="1" t="s">
        <v>9</v>
      </c>
      <c r="K343">
        <f>INDEX([1]Prices!C:C,MATCH(H343,[1]Prices!B:B,0))*G343</f>
        <v>3387.2306159999998</v>
      </c>
    </row>
    <row r="344" spans="1:11" x14ac:dyDescent="0.3">
      <c r="A344" s="1" t="s">
        <v>6492</v>
      </c>
      <c r="B344">
        <v>3</v>
      </c>
      <c r="C344" s="1" t="s">
        <v>2828</v>
      </c>
      <c r="D344" s="1" t="s">
        <v>2802</v>
      </c>
      <c r="E344" s="1" t="s">
        <v>2774</v>
      </c>
      <c r="F344" s="1" t="s">
        <v>2767</v>
      </c>
      <c r="G344">
        <v>5.0726E-2</v>
      </c>
      <c r="H344" s="1" t="s">
        <v>46</v>
      </c>
      <c r="I344">
        <v>100</v>
      </c>
      <c r="J344" s="1" t="s">
        <v>57</v>
      </c>
      <c r="K344">
        <f>INDEX([1]Prices!C:C,MATCH(H344,[1]Prices!B:B,0))*G344</f>
        <v>29.028663664</v>
      </c>
    </row>
    <row r="345" spans="1:11" x14ac:dyDescent="0.3">
      <c r="A345" s="1" t="s">
        <v>6493</v>
      </c>
      <c r="B345">
        <v>3</v>
      </c>
      <c r="C345" s="1" t="s">
        <v>2828</v>
      </c>
      <c r="D345" s="1" t="s">
        <v>2802</v>
      </c>
      <c r="E345" s="1" t="s">
        <v>2774</v>
      </c>
      <c r="F345" s="1" t="s">
        <v>2767</v>
      </c>
      <c r="G345">
        <v>1.027295761185</v>
      </c>
      <c r="H345" s="1" t="s">
        <v>46</v>
      </c>
      <c r="I345">
        <v>2100</v>
      </c>
      <c r="J345" s="1" t="s">
        <v>2</v>
      </c>
      <c r="K345">
        <f>INDEX([1]Prices!C:C,MATCH(H345,[1]Prices!B:B,0))*G345</f>
        <v>587.88438147877287</v>
      </c>
    </row>
    <row r="346" spans="1:11" x14ac:dyDescent="0.3">
      <c r="A346" s="1" t="s">
        <v>6494</v>
      </c>
      <c r="B346">
        <v>3</v>
      </c>
      <c r="C346" s="1" t="s">
        <v>2828</v>
      </c>
      <c r="D346" s="1" t="s">
        <v>2802</v>
      </c>
      <c r="E346" s="1" t="s">
        <v>2774</v>
      </c>
      <c r="F346" s="1" t="s">
        <v>2767</v>
      </c>
      <c r="G346">
        <v>0.73265617901699998</v>
      </c>
      <c r="H346" s="1" t="s">
        <v>46</v>
      </c>
      <c r="I346">
        <v>1500</v>
      </c>
      <c r="J346" s="1" t="s">
        <v>2</v>
      </c>
      <c r="K346">
        <f>INDEX([1]Prices!C:C,MATCH(H346,[1]Prices!B:B,0))*G346</f>
        <v>419.2727556289845</v>
      </c>
    </row>
    <row r="347" spans="1:11" x14ac:dyDescent="0.3">
      <c r="A347" s="1" t="s">
        <v>6495</v>
      </c>
      <c r="B347">
        <v>3</v>
      </c>
      <c r="C347" s="1" t="s">
        <v>2828</v>
      </c>
      <c r="D347" s="1" t="s">
        <v>2802</v>
      </c>
      <c r="E347" s="1" t="s">
        <v>2774</v>
      </c>
      <c r="F347" s="1" t="s">
        <v>2767</v>
      </c>
      <c r="G347">
        <v>100</v>
      </c>
      <c r="H347" s="1" t="s">
        <v>3</v>
      </c>
      <c r="I347">
        <v>0.221687</v>
      </c>
      <c r="J347" s="1" t="s">
        <v>1</v>
      </c>
      <c r="K347">
        <f>INDEX([1]Prices!C:C,MATCH(H347,[1]Prices!B:B,0))*G347</f>
        <v>126.75700000000001</v>
      </c>
    </row>
    <row r="348" spans="1:11" x14ac:dyDescent="0.3">
      <c r="A348" s="1" t="s">
        <v>6496</v>
      </c>
      <c r="B348">
        <v>4</v>
      </c>
      <c r="C348" s="1" t="s">
        <v>2828</v>
      </c>
      <c r="D348" s="1" t="s">
        <v>2806</v>
      </c>
      <c r="E348" s="1" t="s">
        <v>2766</v>
      </c>
      <c r="F348" s="1" t="s">
        <v>2767</v>
      </c>
      <c r="G348">
        <v>0.1128</v>
      </c>
      <c r="H348" s="1" t="s">
        <v>46</v>
      </c>
      <c r="I348">
        <v>1500</v>
      </c>
      <c r="J348" s="1" t="s">
        <v>132</v>
      </c>
      <c r="K348">
        <f>INDEX([1]Prices!C:C,MATCH(H348,[1]Prices!B:B,0))*G348</f>
        <v>64.5513792</v>
      </c>
    </row>
    <row r="349" spans="1:11" x14ac:dyDescent="0.3">
      <c r="A349" s="1" t="s">
        <v>6497</v>
      </c>
      <c r="B349">
        <v>4</v>
      </c>
      <c r="C349" s="1" t="s">
        <v>2828</v>
      </c>
      <c r="D349" s="1" t="s">
        <v>2830</v>
      </c>
      <c r="E349" s="1" t="s">
        <v>2766</v>
      </c>
      <c r="F349" s="1" t="s">
        <v>2767</v>
      </c>
      <c r="G349">
        <v>0.13830000000000001</v>
      </c>
      <c r="H349" s="1" t="s">
        <v>46</v>
      </c>
      <c r="I349">
        <v>1500</v>
      </c>
      <c r="J349" s="1" t="s">
        <v>135</v>
      </c>
      <c r="K349">
        <f>INDEX([1]Prices!C:C,MATCH(H349,[1]Prices!B:B,0))*G349</f>
        <v>79.144111200000012</v>
      </c>
    </row>
    <row r="350" spans="1:11" x14ac:dyDescent="0.3">
      <c r="A350" s="1" t="s">
        <v>6498</v>
      </c>
      <c r="B350">
        <v>4</v>
      </c>
      <c r="C350" s="1" t="s">
        <v>2828</v>
      </c>
      <c r="D350" s="1" t="s">
        <v>2778</v>
      </c>
      <c r="E350" s="1" t="s">
        <v>2766</v>
      </c>
      <c r="F350" s="1" t="s">
        <v>2767</v>
      </c>
      <c r="G350">
        <v>2.9460000000000002</v>
      </c>
      <c r="H350" s="1" t="s">
        <v>46</v>
      </c>
      <c r="I350">
        <v>6000</v>
      </c>
      <c r="J350" s="1" t="s">
        <v>2</v>
      </c>
      <c r="K350">
        <f>INDEX([1]Prices!C:C,MATCH(H350,[1]Prices!B:B,0))*G350</f>
        <v>1685.8897440000001</v>
      </c>
    </row>
    <row r="351" spans="1:11" x14ac:dyDescent="0.3">
      <c r="A351" s="1" t="s">
        <v>6499</v>
      </c>
      <c r="B351">
        <v>4</v>
      </c>
      <c r="C351" s="1" t="s">
        <v>2828</v>
      </c>
      <c r="D351" s="1" t="s">
        <v>149</v>
      </c>
      <c r="E351" s="1" t="s">
        <v>2766</v>
      </c>
      <c r="F351" s="1" t="s">
        <v>2767</v>
      </c>
      <c r="G351">
        <v>0.49607863485975001</v>
      </c>
      <c r="H351" s="1" t="s">
        <v>46</v>
      </c>
      <c r="I351">
        <v>1000</v>
      </c>
      <c r="J351" s="1" t="s">
        <v>2</v>
      </c>
      <c r="K351">
        <f>INDEX([1]Prices!C:C,MATCH(H351,[1]Prices!B:B,0))*G351</f>
        <v>283.88794389937999</v>
      </c>
    </row>
    <row r="352" spans="1:11" x14ac:dyDescent="0.3">
      <c r="A352" s="1" t="s">
        <v>6500</v>
      </c>
      <c r="B352">
        <v>4</v>
      </c>
      <c r="C352" s="1" t="s">
        <v>2828</v>
      </c>
      <c r="D352" s="1" t="s">
        <v>2783</v>
      </c>
      <c r="E352" s="1" t="s">
        <v>2768</v>
      </c>
      <c r="F352" s="1" t="s">
        <v>2767</v>
      </c>
      <c r="G352">
        <v>0.10835</v>
      </c>
      <c r="H352" s="1" t="s">
        <v>46</v>
      </c>
      <c r="I352">
        <v>50</v>
      </c>
      <c r="J352" s="1" t="s">
        <v>52</v>
      </c>
      <c r="K352">
        <f>INDEX([1]Prices!C:C,MATCH(H352,[1]Prices!B:B,0))*G352</f>
        <v>62.004804400000005</v>
      </c>
    </row>
    <row r="353" spans="1:11" x14ac:dyDescent="0.3">
      <c r="A353" s="1" t="s">
        <v>6501</v>
      </c>
      <c r="B353">
        <v>4</v>
      </c>
      <c r="C353" s="1" t="s">
        <v>2828</v>
      </c>
      <c r="D353" s="1" t="s">
        <v>2783</v>
      </c>
      <c r="E353" s="1" t="s">
        <v>2768</v>
      </c>
      <c r="F353" s="1" t="s">
        <v>2767</v>
      </c>
      <c r="G353">
        <v>17.2961994126</v>
      </c>
      <c r="H353" s="1" t="s">
        <v>46</v>
      </c>
      <c r="I353">
        <v>10000</v>
      </c>
      <c r="J353" s="1" t="s">
        <v>107</v>
      </c>
      <c r="K353">
        <f>INDEX([1]Prices!C:C,MATCH(H353,[1]Prices!B:B,0))*G353</f>
        <v>9897.9922606521268</v>
      </c>
    </row>
    <row r="354" spans="1:11" x14ac:dyDescent="0.3">
      <c r="A354" s="1" t="s">
        <v>6502</v>
      </c>
      <c r="B354">
        <v>4</v>
      </c>
      <c r="C354" s="1" t="s">
        <v>2828</v>
      </c>
      <c r="D354" s="1" t="s">
        <v>2783</v>
      </c>
      <c r="E354" s="1" t="s">
        <v>2768</v>
      </c>
      <c r="F354" s="1" t="s">
        <v>2767</v>
      </c>
      <c r="G354">
        <v>1.00893435E-2</v>
      </c>
      <c r="H354" s="1" t="s">
        <v>46</v>
      </c>
      <c r="I354">
        <v>5.87</v>
      </c>
      <c r="J354" s="1" t="s">
        <v>107</v>
      </c>
      <c r="K354">
        <f>INDEX([1]Prices!C:C,MATCH(H354,[1]Prices!B:B,0))*G354</f>
        <v>5.7737680686840003</v>
      </c>
    </row>
    <row r="355" spans="1:11" x14ac:dyDescent="0.3">
      <c r="A355" s="1" t="s">
        <v>6503</v>
      </c>
      <c r="B355">
        <v>4</v>
      </c>
      <c r="C355" s="1" t="s">
        <v>2828</v>
      </c>
      <c r="D355" s="1" t="s">
        <v>2783</v>
      </c>
      <c r="E355" s="1" t="s">
        <v>2768</v>
      </c>
      <c r="F355" s="1" t="s">
        <v>2767</v>
      </c>
      <c r="G355">
        <v>1.3622250000000001E-2</v>
      </c>
      <c r="H355" s="1" t="s">
        <v>46</v>
      </c>
      <c r="I355">
        <v>123</v>
      </c>
      <c r="J355" s="1" t="s">
        <v>12</v>
      </c>
      <c r="K355">
        <f>INDEX([1]Prices!C:C,MATCH(H355,[1]Prices!B:B,0))*G355</f>
        <v>7.7955232740000007</v>
      </c>
    </row>
    <row r="356" spans="1:11" x14ac:dyDescent="0.3">
      <c r="A356" s="1" t="s">
        <v>6504</v>
      </c>
      <c r="B356">
        <v>4</v>
      </c>
      <c r="C356" s="1" t="s">
        <v>2828</v>
      </c>
      <c r="D356" s="1" t="s">
        <v>2797</v>
      </c>
      <c r="E356" s="1" t="s">
        <v>2774</v>
      </c>
      <c r="F356" s="1" t="s">
        <v>2767</v>
      </c>
      <c r="G356">
        <v>0.10864500000000001</v>
      </c>
      <c r="H356" s="1" t="s">
        <v>46</v>
      </c>
      <c r="I356">
        <v>50</v>
      </c>
      <c r="J356" s="1" t="s">
        <v>52</v>
      </c>
      <c r="K356">
        <f>INDEX([1]Prices!C:C,MATCH(H356,[1]Prices!B:B,0))*G356</f>
        <v>62.173622280000004</v>
      </c>
    </row>
    <row r="357" spans="1:11" x14ac:dyDescent="0.3">
      <c r="A357" s="1" t="s">
        <v>6505</v>
      </c>
      <c r="B357">
        <v>4</v>
      </c>
      <c r="C357" s="1" t="s">
        <v>2828</v>
      </c>
      <c r="D357" s="1" t="s">
        <v>2797</v>
      </c>
      <c r="E357" s="1" t="s">
        <v>2774</v>
      </c>
      <c r="F357" s="1" t="s">
        <v>2767</v>
      </c>
      <c r="G357">
        <v>20.408999999999999</v>
      </c>
      <c r="H357" s="1" t="s">
        <v>46</v>
      </c>
      <c r="I357">
        <v>1000</v>
      </c>
      <c r="J357" s="1" t="s">
        <v>47</v>
      </c>
      <c r="K357">
        <f>INDEX([1]Prices!C:C,MATCH(H357,[1]Prices!B:B,0))*G357</f>
        <v>11679.335976</v>
      </c>
    </row>
    <row r="358" spans="1:11" x14ac:dyDescent="0.3">
      <c r="A358" s="1" t="s">
        <v>6506</v>
      </c>
      <c r="B358">
        <v>4</v>
      </c>
      <c r="C358" s="1" t="s">
        <v>2828</v>
      </c>
      <c r="D358" s="1" t="s">
        <v>2797</v>
      </c>
      <c r="E358" s="1" t="s">
        <v>2774</v>
      </c>
      <c r="F358" s="1" t="s">
        <v>2767</v>
      </c>
      <c r="G358">
        <v>384.65140000000002</v>
      </c>
      <c r="H358" s="1" t="s">
        <v>3</v>
      </c>
      <c r="I358">
        <v>0.832681811178</v>
      </c>
      <c r="J358" s="1" t="s">
        <v>1</v>
      </c>
      <c r="K358">
        <f>INDEX([1]Prices!C:C,MATCH(H358,[1]Prices!B:B,0))*G358</f>
        <v>487.57257509800007</v>
      </c>
    </row>
    <row r="359" spans="1:11" x14ac:dyDescent="0.3">
      <c r="A359" s="1" t="s">
        <v>6507</v>
      </c>
      <c r="B359">
        <v>4</v>
      </c>
      <c r="C359" s="1" t="s">
        <v>2828</v>
      </c>
      <c r="D359" s="1" t="s">
        <v>2797</v>
      </c>
      <c r="E359" s="1" t="s">
        <v>2774</v>
      </c>
      <c r="F359" s="1" t="s">
        <v>2767</v>
      </c>
      <c r="G359">
        <v>20</v>
      </c>
      <c r="H359" s="1" t="s">
        <v>19</v>
      </c>
      <c r="I359">
        <v>1.3370091609999999</v>
      </c>
      <c r="J359" s="1" t="s">
        <v>1</v>
      </c>
      <c r="K359">
        <f>INDEX([1]Prices!C:C,MATCH(H359,[1]Prices!B:B,0))*G359</f>
        <v>761.154</v>
      </c>
    </row>
    <row r="360" spans="1:11" x14ac:dyDescent="0.3">
      <c r="A360" s="1" t="s">
        <v>6508</v>
      </c>
      <c r="B360">
        <v>4</v>
      </c>
      <c r="C360" s="1" t="s">
        <v>2828</v>
      </c>
      <c r="D360" s="1" t="s">
        <v>2769</v>
      </c>
      <c r="E360" s="1" t="s">
        <v>2774</v>
      </c>
      <c r="F360" s="1" t="s">
        <v>2767</v>
      </c>
      <c r="G360">
        <v>1.29552E-2</v>
      </c>
      <c r="H360" s="1" t="s">
        <v>46</v>
      </c>
      <c r="I360">
        <v>120</v>
      </c>
      <c r="J360" s="1" t="s">
        <v>88</v>
      </c>
      <c r="K360">
        <f>INDEX([1]Prices!C:C,MATCH(H360,[1]Prices!B:B,0))*G360</f>
        <v>7.4137945728000005</v>
      </c>
    </row>
    <row r="361" spans="1:11" x14ac:dyDescent="0.3">
      <c r="A361" s="1" t="s">
        <v>6509</v>
      </c>
      <c r="B361">
        <v>4</v>
      </c>
      <c r="C361" s="1" t="s">
        <v>2828</v>
      </c>
      <c r="D361" s="1" t="s">
        <v>2769</v>
      </c>
      <c r="E361" s="1" t="s">
        <v>2774</v>
      </c>
      <c r="F361" s="1" t="s">
        <v>2767</v>
      </c>
      <c r="G361">
        <v>5.7272000000000003E-2</v>
      </c>
      <c r="H361" s="1" t="s">
        <v>46</v>
      </c>
      <c r="I361">
        <v>10</v>
      </c>
      <c r="J361" s="1" t="s">
        <v>10</v>
      </c>
      <c r="K361">
        <f>INDEX([1]Prices!C:C,MATCH(H361,[1]Prices!B:B,0))*G361</f>
        <v>32.774703808000005</v>
      </c>
    </row>
    <row r="362" spans="1:11" x14ac:dyDescent="0.3">
      <c r="A362" s="1" t="s">
        <v>6510</v>
      </c>
      <c r="B362">
        <v>4</v>
      </c>
      <c r="C362" s="1" t="s">
        <v>2828</v>
      </c>
      <c r="D362" s="1" t="s">
        <v>2769</v>
      </c>
      <c r="E362" s="1" t="s">
        <v>2774</v>
      </c>
      <c r="F362" s="1" t="s">
        <v>2767</v>
      </c>
      <c r="G362">
        <v>2.6145000000000002E-2</v>
      </c>
      <c r="H362" s="1" t="s">
        <v>46</v>
      </c>
      <c r="I362">
        <v>100</v>
      </c>
      <c r="J362" s="1" t="s">
        <v>85</v>
      </c>
      <c r="K362">
        <f>INDEX([1]Prices!C:C,MATCH(H362,[1]Prices!B:B,0))*G362</f>
        <v>14.961842280000001</v>
      </c>
    </row>
    <row r="363" spans="1:11" x14ac:dyDescent="0.3">
      <c r="A363" s="1" t="s">
        <v>6511</v>
      </c>
      <c r="B363">
        <v>4</v>
      </c>
      <c r="C363" s="1" t="s">
        <v>2828</v>
      </c>
      <c r="D363" s="1" t="s">
        <v>2769</v>
      </c>
      <c r="E363" s="1" t="s">
        <v>2774</v>
      </c>
      <c r="F363" s="1" t="s">
        <v>2767</v>
      </c>
      <c r="G363">
        <v>594.71529999999996</v>
      </c>
      <c r="H363" s="1" t="s">
        <v>107</v>
      </c>
      <c r="I363">
        <v>0.98859585429999997</v>
      </c>
      <c r="J363" s="1" t="s">
        <v>1</v>
      </c>
      <c r="K363">
        <f>INDEX([1]Prices!C:C,MATCH(H363,[1]Prices!B:B,0))*G363</f>
        <v>593.12622071839996</v>
      </c>
    </row>
    <row r="364" spans="1:11" x14ac:dyDescent="0.3">
      <c r="A364" s="1" t="s">
        <v>6512</v>
      </c>
      <c r="B364">
        <v>4</v>
      </c>
      <c r="C364" s="1" t="s">
        <v>2828</v>
      </c>
      <c r="D364" s="1" t="s">
        <v>2769</v>
      </c>
      <c r="E364" s="1" t="s">
        <v>2774</v>
      </c>
      <c r="F364" s="1" t="s">
        <v>2767</v>
      </c>
      <c r="G364">
        <v>1.39795</v>
      </c>
      <c r="H364" s="1" t="s">
        <v>46</v>
      </c>
      <c r="I364">
        <v>365</v>
      </c>
      <c r="J364" s="1" t="s">
        <v>18</v>
      </c>
      <c r="K364">
        <f>INDEX([1]Prices!C:C,MATCH(H364,[1]Prices!B:B,0))*G364</f>
        <v>799.99645880000003</v>
      </c>
    </row>
    <row r="365" spans="1:11" x14ac:dyDescent="0.3">
      <c r="A365" s="1" t="s">
        <v>6513</v>
      </c>
      <c r="B365">
        <v>4</v>
      </c>
      <c r="C365" s="1" t="s">
        <v>2828</v>
      </c>
      <c r="D365" s="1" t="s">
        <v>2769</v>
      </c>
      <c r="E365" s="1" t="s">
        <v>2774</v>
      </c>
      <c r="F365" s="1" t="s">
        <v>2767</v>
      </c>
      <c r="G365">
        <v>0.94921447005000004</v>
      </c>
      <c r="H365" s="1" t="s">
        <v>46</v>
      </c>
      <c r="I365">
        <v>14</v>
      </c>
      <c r="J365" s="1" t="s">
        <v>19</v>
      </c>
      <c r="K365">
        <f>INDEX([1]Prices!C:C,MATCH(H365,[1]Prices!B:B,0))*G365</f>
        <v>543.20126948869324</v>
      </c>
    </row>
    <row r="366" spans="1:11" x14ac:dyDescent="0.3">
      <c r="A366" s="1" t="s">
        <v>6514</v>
      </c>
      <c r="B366">
        <v>4</v>
      </c>
      <c r="C366" s="1" t="s">
        <v>2828</v>
      </c>
      <c r="D366" s="1" t="s">
        <v>2769</v>
      </c>
      <c r="E366" s="1" t="s">
        <v>2774</v>
      </c>
      <c r="F366" s="1" t="s">
        <v>2767</v>
      </c>
      <c r="G366">
        <v>234.92840000000001</v>
      </c>
      <c r="H366" s="1" t="s">
        <v>3</v>
      </c>
      <c r="I366">
        <v>0.51890984992</v>
      </c>
      <c r="J366" s="1" t="s">
        <v>1</v>
      </c>
      <c r="K366">
        <f>INDEX([1]Prices!C:C,MATCH(H366,[1]Prices!B:B,0))*G366</f>
        <v>297.78819198800005</v>
      </c>
    </row>
    <row r="367" spans="1:11" x14ac:dyDescent="0.3">
      <c r="A367" s="1" t="s">
        <v>6515</v>
      </c>
      <c r="B367">
        <v>4</v>
      </c>
      <c r="C367" s="1" t="s">
        <v>2828</v>
      </c>
      <c r="D367" s="1" t="s">
        <v>2769</v>
      </c>
      <c r="E367" s="1" t="s">
        <v>2774</v>
      </c>
      <c r="F367" s="1" t="s">
        <v>2767</v>
      </c>
      <c r="G367">
        <v>2.8279999999999998</v>
      </c>
      <c r="H367" s="1" t="s">
        <v>46</v>
      </c>
      <c r="I367">
        <v>50000</v>
      </c>
      <c r="J367" s="1" t="s">
        <v>66</v>
      </c>
      <c r="K367">
        <f>INDEX([1]Prices!C:C,MATCH(H367,[1]Prices!B:B,0))*G367</f>
        <v>1618.3625919999999</v>
      </c>
    </row>
    <row r="368" spans="1:11" x14ac:dyDescent="0.3">
      <c r="A368" s="1" t="s">
        <v>6516</v>
      </c>
      <c r="B368">
        <v>4</v>
      </c>
      <c r="C368" s="1" t="s">
        <v>2828</v>
      </c>
      <c r="D368" s="1" t="s">
        <v>2769</v>
      </c>
      <c r="E368" s="1" t="s">
        <v>2774</v>
      </c>
      <c r="F368" s="1" t="s">
        <v>2767</v>
      </c>
      <c r="G368">
        <v>198.3716</v>
      </c>
      <c r="H368" s="1" t="s">
        <v>3</v>
      </c>
      <c r="I368">
        <v>0.43774065857200001</v>
      </c>
      <c r="J368" s="1" t="s">
        <v>1</v>
      </c>
      <c r="K368">
        <f>INDEX([1]Prices!C:C,MATCH(H368,[1]Prices!B:B,0))*G368</f>
        <v>251.44988901200003</v>
      </c>
    </row>
    <row r="369" spans="1:11" x14ac:dyDescent="0.3">
      <c r="A369" s="1" t="s">
        <v>6517</v>
      </c>
      <c r="B369">
        <v>4</v>
      </c>
      <c r="C369" s="1" t="s">
        <v>2828</v>
      </c>
      <c r="D369" s="1" t="s">
        <v>2769</v>
      </c>
      <c r="E369" s="1" t="s">
        <v>2774</v>
      </c>
      <c r="F369" s="1" t="s">
        <v>2767</v>
      </c>
      <c r="G369">
        <v>0.08</v>
      </c>
      <c r="H369" s="1" t="s">
        <v>46</v>
      </c>
      <c r="I369">
        <v>36.255364660989699</v>
      </c>
      <c r="J369" s="1" t="s">
        <v>3</v>
      </c>
      <c r="K369">
        <f>INDEX([1]Prices!C:C,MATCH(H369,[1]Prices!B:B,0))*G369</f>
        <v>45.781120000000001</v>
      </c>
    </row>
    <row r="370" spans="1:11" x14ac:dyDescent="0.3">
      <c r="A370" s="1" t="s">
        <v>6518</v>
      </c>
      <c r="B370">
        <v>4</v>
      </c>
      <c r="C370" s="1" t="s">
        <v>2828</v>
      </c>
      <c r="D370" s="1" t="s">
        <v>2769</v>
      </c>
      <c r="E370" s="1" t="s">
        <v>2774</v>
      </c>
      <c r="F370" s="1" t="s">
        <v>2767</v>
      </c>
      <c r="G370">
        <v>0.109822</v>
      </c>
      <c r="H370" s="1" t="s">
        <v>46</v>
      </c>
      <c r="I370">
        <v>50</v>
      </c>
      <c r="J370" s="1" t="s">
        <v>3</v>
      </c>
      <c r="K370">
        <f>INDEX([1]Prices!C:C,MATCH(H370,[1]Prices!B:B,0))*G370</f>
        <v>62.847177008000003</v>
      </c>
    </row>
    <row r="371" spans="1:11" x14ac:dyDescent="0.3">
      <c r="A371" s="1" t="s">
        <v>6519</v>
      </c>
      <c r="B371">
        <v>4</v>
      </c>
      <c r="C371" s="1" t="s">
        <v>2828</v>
      </c>
      <c r="D371" s="1" t="s">
        <v>2769</v>
      </c>
      <c r="E371" s="1" t="s">
        <v>2774</v>
      </c>
      <c r="F371" s="1" t="s">
        <v>2767</v>
      </c>
      <c r="G371">
        <v>2131.1224000000002</v>
      </c>
      <c r="H371" s="1" t="s">
        <v>85</v>
      </c>
      <c r="I371">
        <v>0.55507214030399998</v>
      </c>
      <c r="J371" s="1" t="s">
        <v>1</v>
      </c>
      <c r="K371">
        <f>INDEX([1]Prices!C:C,MATCH(H371,[1]Prices!B:B,0))*G371</f>
        <v>308.71439086399999</v>
      </c>
    </row>
    <row r="372" spans="1:11" x14ac:dyDescent="0.3">
      <c r="A372" s="1" t="s">
        <v>6520</v>
      </c>
      <c r="B372">
        <v>4</v>
      </c>
      <c r="C372" s="1" t="s">
        <v>2828</v>
      </c>
      <c r="D372" s="1" t="s">
        <v>2775</v>
      </c>
      <c r="E372" s="1" t="s">
        <v>2774</v>
      </c>
      <c r="F372" s="1" t="s">
        <v>2767</v>
      </c>
      <c r="G372">
        <v>18.273299999999999</v>
      </c>
      <c r="H372" s="1" t="s">
        <v>47</v>
      </c>
      <c r="I372">
        <v>0.37409099759999997</v>
      </c>
      <c r="J372" s="1" t="s">
        <v>1</v>
      </c>
      <c r="K372">
        <f>INDEX([1]Prices!C:C,MATCH(H372,[1]Prices!B:B,0))*G372</f>
        <v>226.09188623999998</v>
      </c>
    </row>
    <row r="373" spans="1:11" x14ac:dyDescent="0.3">
      <c r="A373" s="1" t="s">
        <v>6521</v>
      </c>
      <c r="B373">
        <v>4</v>
      </c>
      <c r="C373" s="1" t="s">
        <v>2828</v>
      </c>
      <c r="D373" s="1" t="s">
        <v>2775</v>
      </c>
      <c r="E373" s="1" t="s">
        <v>2774</v>
      </c>
      <c r="F373" s="1" t="s">
        <v>2767</v>
      </c>
      <c r="G373">
        <v>0.25</v>
      </c>
      <c r="H373" s="1" t="s">
        <v>46</v>
      </c>
      <c r="I373">
        <v>148.9851485149</v>
      </c>
      <c r="J373" s="1" t="s">
        <v>107</v>
      </c>
      <c r="K373">
        <f>INDEX([1]Prices!C:C,MATCH(H373,[1]Prices!B:B,0))*G373</f>
        <v>143.066</v>
      </c>
    </row>
    <row r="374" spans="1:11" x14ac:dyDescent="0.3">
      <c r="A374" s="1" t="s">
        <v>6522</v>
      </c>
      <c r="B374">
        <v>4</v>
      </c>
      <c r="C374" s="1" t="s">
        <v>2828</v>
      </c>
      <c r="D374" s="1" t="s">
        <v>2775</v>
      </c>
      <c r="E374" s="1" t="s">
        <v>2774</v>
      </c>
      <c r="F374" s="1" t="s">
        <v>2767</v>
      </c>
      <c r="G374">
        <v>0.25</v>
      </c>
      <c r="H374" s="1" t="s">
        <v>46</v>
      </c>
      <c r="I374">
        <v>148.5767326733</v>
      </c>
      <c r="J374" s="1" t="s">
        <v>107</v>
      </c>
      <c r="K374">
        <f>INDEX([1]Prices!C:C,MATCH(H374,[1]Prices!B:B,0))*G374</f>
        <v>143.066</v>
      </c>
    </row>
    <row r="375" spans="1:11" x14ac:dyDescent="0.3">
      <c r="A375" s="1" t="s">
        <v>6523</v>
      </c>
      <c r="B375">
        <v>4</v>
      </c>
      <c r="C375" s="1" t="s">
        <v>2828</v>
      </c>
      <c r="D375" s="1" t="s">
        <v>2775</v>
      </c>
      <c r="E375" s="1" t="s">
        <v>2774</v>
      </c>
      <c r="F375" s="1" t="s">
        <v>2767</v>
      </c>
      <c r="G375">
        <v>0.25</v>
      </c>
      <c r="H375" s="1" t="s">
        <v>46</v>
      </c>
      <c r="I375">
        <v>148.5767326733</v>
      </c>
      <c r="J375" s="1" t="s">
        <v>107</v>
      </c>
      <c r="K375">
        <f>INDEX([1]Prices!C:C,MATCH(H375,[1]Prices!B:B,0))*G375</f>
        <v>143.066</v>
      </c>
    </row>
    <row r="376" spans="1:11" x14ac:dyDescent="0.3">
      <c r="A376" s="1" t="s">
        <v>6524</v>
      </c>
      <c r="B376">
        <v>4</v>
      </c>
      <c r="C376" s="1" t="s">
        <v>2828</v>
      </c>
      <c r="D376" s="1" t="s">
        <v>2775</v>
      </c>
      <c r="E376" s="1" t="s">
        <v>2774</v>
      </c>
      <c r="F376" s="1" t="s">
        <v>2767</v>
      </c>
      <c r="G376">
        <v>0.25</v>
      </c>
      <c r="H376" s="1" t="s">
        <v>46</v>
      </c>
      <c r="I376">
        <v>148.5767326733</v>
      </c>
      <c r="J376" s="1" t="s">
        <v>107</v>
      </c>
      <c r="K376">
        <f>INDEX([1]Prices!C:C,MATCH(H376,[1]Prices!B:B,0))*G376</f>
        <v>143.066</v>
      </c>
    </row>
    <row r="377" spans="1:11" x14ac:dyDescent="0.3">
      <c r="A377" s="1" t="s">
        <v>6525</v>
      </c>
      <c r="B377">
        <v>4</v>
      </c>
      <c r="C377" s="1" t="s">
        <v>2828</v>
      </c>
      <c r="D377" s="1" t="s">
        <v>2775</v>
      </c>
      <c r="E377" s="1" t="s">
        <v>2774</v>
      </c>
      <c r="F377" s="1" t="s">
        <v>2767</v>
      </c>
      <c r="G377">
        <v>100</v>
      </c>
      <c r="H377" s="1" t="s">
        <v>3</v>
      </c>
      <c r="I377">
        <v>0.22003400000000001</v>
      </c>
      <c r="J377" s="1" t="s">
        <v>1</v>
      </c>
      <c r="K377">
        <f>INDEX([1]Prices!C:C,MATCH(H377,[1]Prices!B:B,0))*G377</f>
        <v>126.75700000000001</v>
      </c>
    </row>
    <row r="378" spans="1:11" x14ac:dyDescent="0.3">
      <c r="A378" s="1" t="s">
        <v>6526</v>
      </c>
      <c r="B378">
        <v>4</v>
      </c>
      <c r="C378" s="1" t="s">
        <v>2828</v>
      </c>
      <c r="D378" s="1" t="s">
        <v>2775</v>
      </c>
      <c r="E378" s="1" t="s">
        <v>2774</v>
      </c>
      <c r="F378" s="1" t="s">
        <v>2767</v>
      </c>
      <c r="G378">
        <v>100</v>
      </c>
      <c r="H378" s="1" t="s">
        <v>3</v>
      </c>
      <c r="I378">
        <v>0.2233</v>
      </c>
      <c r="J378" s="1" t="s">
        <v>1</v>
      </c>
      <c r="K378">
        <f>INDEX([1]Prices!C:C,MATCH(H378,[1]Prices!B:B,0))*G378</f>
        <v>126.75700000000001</v>
      </c>
    </row>
    <row r="379" spans="1:11" x14ac:dyDescent="0.3">
      <c r="A379" s="1" t="s">
        <v>6527</v>
      </c>
      <c r="B379">
        <v>4</v>
      </c>
      <c r="C379" s="1" t="s">
        <v>2828</v>
      </c>
      <c r="D379" s="1" t="s">
        <v>2775</v>
      </c>
      <c r="E379" s="1" t="s">
        <v>2774</v>
      </c>
      <c r="F379" s="1" t="s">
        <v>2767</v>
      </c>
      <c r="G379">
        <v>0.25</v>
      </c>
      <c r="H379" s="1" t="s">
        <v>46</v>
      </c>
      <c r="I379">
        <v>939.00240384615404</v>
      </c>
      <c r="J379" s="1" t="s">
        <v>85</v>
      </c>
      <c r="K379">
        <f>INDEX([1]Prices!C:C,MATCH(H379,[1]Prices!B:B,0))*G379</f>
        <v>143.066</v>
      </c>
    </row>
    <row r="380" spans="1:11" x14ac:dyDescent="0.3">
      <c r="A380" s="1" t="s">
        <v>6528</v>
      </c>
      <c r="B380">
        <v>4</v>
      </c>
      <c r="C380" s="1" t="s">
        <v>2828</v>
      </c>
      <c r="D380" s="1" t="s">
        <v>2775</v>
      </c>
      <c r="E380" s="1" t="s">
        <v>2774</v>
      </c>
      <c r="F380" s="1" t="s">
        <v>2767</v>
      </c>
      <c r="G380">
        <v>0.31769999999999998</v>
      </c>
      <c r="H380" s="1" t="s">
        <v>46</v>
      </c>
      <c r="I380">
        <v>1192.1200750469</v>
      </c>
      <c r="J380" s="1" t="s">
        <v>85</v>
      </c>
      <c r="K380">
        <f>INDEX([1]Prices!C:C,MATCH(H380,[1]Prices!B:B,0))*G380</f>
        <v>181.8082728</v>
      </c>
    </row>
    <row r="381" spans="1:11" x14ac:dyDescent="0.3">
      <c r="A381" s="1" t="s">
        <v>6529</v>
      </c>
      <c r="B381">
        <v>4</v>
      </c>
      <c r="C381" s="1" t="s">
        <v>2828</v>
      </c>
      <c r="D381" s="1" t="s">
        <v>2775</v>
      </c>
      <c r="E381" s="1" t="s">
        <v>2774</v>
      </c>
      <c r="F381" s="1" t="s">
        <v>2767</v>
      </c>
      <c r="G381">
        <v>200</v>
      </c>
      <c r="H381" s="1" t="s">
        <v>3</v>
      </c>
      <c r="I381">
        <v>0.44762600000000002</v>
      </c>
      <c r="J381" s="1" t="s">
        <v>1</v>
      </c>
      <c r="K381">
        <f>INDEX([1]Prices!C:C,MATCH(H381,[1]Prices!B:B,0))*G381</f>
        <v>253.51400000000001</v>
      </c>
    </row>
    <row r="382" spans="1:11" x14ac:dyDescent="0.3">
      <c r="A382" s="1" t="s">
        <v>6530</v>
      </c>
      <c r="B382">
        <v>4</v>
      </c>
      <c r="C382" s="1" t="s">
        <v>2828</v>
      </c>
      <c r="D382" s="1" t="s">
        <v>2775</v>
      </c>
      <c r="E382" s="1" t="s">
        <v>2774</v>
      </c>
      <c r="F382" s="1" t="s">
        <v>2767</v>
      </c>
      <c r="G382">
        <v>100</v>
      </c>
      <c r="H382" s="1" t="s">
        <v>3</v>
      </c>
      <c r="I382">
        <v>0.22410099999999999</v>
      </c>
      <c r="J382" s="1" t="s">
        <v>1</v>
      </c>
      <c r="K382">
        <f>INDEX([1]Prices!C:C,MATCH(H382,[1]Prices!B:B,0))*G382</f>
        <v>126.75700000000001</v>
      </c>
    </row>
    <row r="383" spans="1:11" x14ac:dyDescent="0.3">
      <c r="A383" s="1" t="s">
        <v>6531</v>
      </c>
      <c r="B383">
        <v>4</v>
      </c>
      <c r="C383" s="1" t="s">
        <v>2828</v>
      </c>
      <c r="D383" s="1" t="s">
        <v>2775</v>
      </c>
      <c r="E383" s="1" t="s">
        <v>2774</v>
      </c>
      <c r="F383" s="1" t="s">
        <v>2767</v>
      </c>
      <c r="G383">
        <v>33.618883410899997</v>
      </c>
      <c r="H383" s="1" t="s">
        <v>46</v>
      </c>
      <c r="I383">
        <v>20000</v>
      </c>
      <c r="J383" s="1" t="s">
        <v>107</v>
      </c>
      <c r="K383">
        <f>INDEX([1]Prices!C:C,MATCH(H383,[1]Prices!B:B,0))*G383</f>
        <v>19238.876696255276</v>
      </c>
    </row>
    <row r="384" spans="1:11" x14ac:dyDescent="0.3">
      <c r="A384" s="1" t="s">
        <v>6532</v>
      </c>
      <c r="B384">
        <v>4</v>
      </c>
      <c r="C384" s="1" t="s">
        <v>2828</v>
      </c>
      <c r="D384" s="1" t="s">
        <v>2775</v>
      </c>
      <c r="E384" s="1" t="s">
        <v>2774</v>
      </c>
      <c r="F384" s="1" t="s">
        <v>2767</v>
      </c>
      <c r="G384">
        <v>100</v>
      </c>
      <c r="H384" s="1" t="s">
        <v>3</v>
      </c>
      <c r="I384">
        <v>0.22372600000000001</v>
      </c>
      <c r="J384" s="1" t="s">
        <v>1</v>
      </c>
      <c r="K384">
        <f>INDEX([1]Prices!C:C,MATCH(H384,[1]Prices!B:B,0))*G384</f>
        <v>126.75700000000001</v>
      </c>
    </row>
    <row r="385" spans="1:11" x14ac:dyDescent="0.3">
      <c r="A385" s="1" t="s">
        <v>6533</v>
      </c>
      <c r="B385">
        <v>4</v>
      </c>
      <c r="C385" s="1" t="s">
        <v>2828</v>
      </c>
      <c r="D385" s="1" t="s">
        <v>2775</v>
      </c>
      <c r="E385" s="1" t="s">
        <v>2774</v>
      </c>
      <c r="F385" s="1" t="s">
        <v>2767</v>
      </c>
      <c r="G385">
        <v>100</v>
      </c>
      <c r="H385" s="1" t="s">
        <v>3</v>
      </c>
      <c r="I385">
        <v>0.223722</v>
      </c>
      <c r="J385" s="1" t="s">
        <v>1</v>
      </c>
      <c r="K385">
        <f>INDEX([1]Prices!C:C,MATCH(H385,[1]Prices!B:B,0))*G385</f>
        <v>126.75700000000001</v>
      </c>
    </row>
    <row r="386" spans="1:11" x14ac:dyDescent="0.3">
      <c r="A386" s="1" t="s">
        <v>6534</v>
      </c>
      <c r="B386">
        <v>4</v>
      </c>
      <c r="C386" s="1" t="s">
        <v>2828</v>
      </c>
      <c r="D386" s="1" t="s">
        <v>2775</v>
      </c>
      <c r="E386" s="1" t="s">
        <v>2774</v>
      </c>
      <c r="F386" s="1" t="s">
        <v>2767</v>
      </c>
      <c r="G386">
        <v>100</v>
      </c>
      <c r="H386" s="1" t="s">
        <v>3</v>
      </c>
      <c r="I386">
        <v>0.223722</v>
      </c>
      <c r="J386" s="1" t="s">
        <v>1</v>
      </c>
      <c r="K386">
        <f>INDEX([1]Prices!C:C,MATCH(H386,[1]Prices!B:B,0))*G386</f>
        <v>126.75700000000001</v>
      </c>
    </row>
    <row r="387" spans="1:11" x14ac:dyDescent="0.3">
      <c r="A387" s="1" t="s">
        <v>6535</v>
      </c>
      <c r="B387">
        <v>4</v>
      </c>
      <c r="C387" s="1" t="s">
        <v>2828</v>
      </c>
      <c r="D387" s="1" t="s">
        <v>2775</v>
      </c>
      <c r="E387" s="1" t="s">
        <v>2774</v>
      </c>
      <c r="F387" s="1" t="s">
        <v>2767</v>
      </c>
      <c r="G387">
        <v>100</v>
      </c>
      <c r="H387" s="1" t="s">
        <v>3</v>
      </c>
      <c r="I387">
        <v>0.22364600000000001</v>
      </c>
      <c r="J387" s="1" t="s">
        <v>1</v>
      </c>
      <c r="K387">
        <f>INDEX([1]Prices!C:C,MATCH(H387,[1]Prices!B:B,0))*G387</f>
        <v>126.75700000000001</v>
      </c>
    </row>
    <row r="388" spans="1:11" x14ac:dyDescent="0.3">
      <c r="A388" s="1" t="s">
        <v>6536</v>
      </c>
      <c r="B388">
        <v>4</v>
      </c>
      <c r="C388" s="1" t="s">
        <v>2828</v>
      </c>
      <c r="D388" s="1" t="s">
        <v>2821</v>
      </c>
      <c r="E388" s="1" t="s">
        <v>2774</v>
      </c>
      <c r="F388" s="1" t="s">
        <v>2767</v>
      </c>
      <c r="G388">
        <v>0.43865999999999999</v>
      </c>
      <c r="H388" s="1" t="s">
        <v>46</v>
      </c>
      <c r="I388">
        <v>900</v>
      </c>
      <c r="J388" s="1" t="s">
        <v>2</v>
      </c>
      <c r="K388">
        <f>INDEX([1]Prices!C:C,MATCH(H388,[1]Prices!B:B,0))*G388</f>
        <v>251.02932623999999</v>
      </c>
    </row>
    <row r="389" spans="1:11" x14ac:dyDescent="0.3">
      <c r="A389" s="1" t="s">
        <v>6537</v>
      </c>
      <c r="B389">
        <v>4</v>
      </c>
      <c r="C389" s="1" t="s">
        <v>2828</v>
      </c>
      <c r="D389" s="1" t="s">
        <v>2821</v>
      </c>
      <c r="E389" s="1" t="s">
        <v>2774</v>
      </c>
      <c r="F389" s="1" t="s">
        <v>2767</v>
      </c>
      <c r="G389">
        <v>149.56299999999999</v>
      </c>
      <c r="H389" s="1" t="s">
        <v>3</v>
      </c>
      <c r="I389">
        <v>0.33368552240999999</v>
      </c>
      <c r="J389" s="1" t="s">
        <v>1</v>
      </c>
      <c r="K389">
        <f>INDEX([1]Prices!C:C,MATCH(H389,[1]Prices!B:B,0))*G389</f>
        <v>189.58157191000001</v>
      </c>
    </row>
    <row r="390" spans="1:11" x14ac:dyDescent="0.3">
      <c r="A390" s="1" t="s">
        <v>6538</v>
      </c>
      <c r="B390">
        <v>4</v>
      </c>
      <c r="C390" s="1" t="s">
        <v>2828</v>
      </c>
      <c r="D390" s="1" t="s">
        <v>2821</v>
      </c>
      <c r="E390" s="1" t="s">
        <v>2774</v>
      </c>
      <c r="F390" s="1" t="s">
        <v>2767</v>
      </c>
      <c r="G390">
        <v>5.9900000000000002E-2</v>
      </c>
      <c r="H390" s="1" t="s">
        <v>46</v>
      </c>
      <c r="I390">
        <v>0</v>
      </c>
      <c r="J390" s="1" t="s">
        <v>108</v>
      </c>
      <c r="K390">
        <f>INDEX([1]Prices!C:C,MATCH(H390,[1]Prices!B:B,0))*G390</f>
        <v>34.2786136</v>
      </c>
    </row>
    <row r="391" spans="1:11" x14ac:dyDescent="0.3">
      <c r="A391" s="1" t="s">
        <v>6539</v>
      </c>
      <c r="B391">
        <v>4</v>
      </c>
      <c r="C391" s="1" t="s">
        <v>2828</v>
      </c>
      <c r="D391" s="1" t="s">
        <v>2821</v>
      </c>
      <c r="E391" s="1" t="s">
        <v>2774</v>
      </c>
      <c r="F391" s="1" t="s">
        <v>2767</v>
      </c>
      <c r="G391">
        <v>0.20057994000000001</v>
      </c>
      <c r="H391" s="1" t="s">
        <v>46</v>
      </c>
      <c r="I391">
        <v>33</v>
      </c>
      <c r="J391" s="1" t="s">
        <v>48</v>
      </c>
      <c r="K391">
        <f>INDEX([1]Prices!C:C,MATCH(H391,[1]Prices!B:B,0))*G391</f>
        <v>114.78467878416001</v>
      </c>
    </row>
    <row r="392" spans="1:11" x14ac:dyDescent="0.3">
      <c r="A392" s="1" t="s">
        <v>6540</v>
      </c>
      <c r="B392">
        <v>4</v>
      </c>
      <c r="C392" s="1" t="s">
        <v>2828</v>
      </c>
      <c r="D392" s="1" t="s">
        <v>2785</v>
      </c>
      <c r="E392" s="1" t="s">
        <v>2774</v>
      </c>
      <c r="F392" s="1" t="s">
        <v>2767</v>
      </c>
      <c r="G392">
        <v>0.4889</v>
      </c>
      <c r="H392" s="1" t="s">
        <v>46</v>
      </c>
      <c r="I392">
        <v>1000</v>
      </c>
      <c r="J392" s="1" t="s">
        <v>2</v>
      </c>
      <c r="K392">
        <f>INDEX([1]Prices!C:C,MATCH(H392,[1]Prices!B:B,0))*G392</f>
        <v>279.77986959999998</v>
      </c>
    </row>
    <row r="393" spans="1:11" x14ac:dyDescent="0.3">
      <c r="A393" s="1" t="s">
        <v>6541</v>
      </c>
      <c r="B393">
        <v>4</v>
      </c>
      <c r="C393" s="1" t="s">
        <v>2828</v>
      </c>
      <c r="D393" s="1" t="s">
        <v>2785</v>
      </c>
      <c r="E393" s="1" t="s">
        <v>2774</v>
      </c>
      <c r="F393" s="1" t="s">
        <v>2767</v>
      </c>
      <c r="G393">
        <v>0.19503999999999999</v>
      </c>
      <c r="H393" s="1" t="s">
        <v>46</v>
      </c>
      <c r="I393">
        <v>50</v>
      </c>
      <c r="J393" s="1" t="s">
        <v>18</v>
      </c>
      <c r="K393">
        <f>INDEX([1]Prices!C:C,MATCH(H393,[1]Prices!B:B,0))*G393</f>
        <v>111.61437056</v>
      </c>
    </row>
    <row r="394" spans="1:11" x14ac:dyDescent="0.3">
      <c r="A394" s="1" t="s">
        <v>6542</v>
      </c>
      <c r="B394">
        <v>4</v>
      </c>
      <c r="C394" s="1" t="s">
        <v>2828</v>
      </c>
      <c r="D394" s="1" t="s">
        <v>2790</v>
      </c>
      <c r="E394" s="1" t="s">
        <v>2774</v>
      </c>
      <c r="F394" s="1" t="s">
        <v>2767</v>
      </c>
      <c r="G394">
        <v>6.1324999999999998E-2</v>
      </c>
      <c r="H394" s="1" t="s">
        <v>46</v>
      </c>
      <c r="I394">
        <v>125</v>
      </c>
      <c r="J394" s="1" t="s">
        <v>2</v>
      </c>
      <c r="K394">
        <f>INDEX([1]Prices!C:C,MATCH(H394,[1]Prices!B:B,0))*G394</f>
        <v>35.094089799999999</v>
      </c>
    </row>
    <row r="395" spans="1:11" x14ac:dyDescent="0.3">
      <c r="A395" s="1" t="s">
        <v>6543</v>
      </c>
      <c r="B395">
        <v>4</v>
      </c>
      <c r="C395" s="1" t="s">
        <v>2828</v>
      </c>
      <c r="D395" s="1" t="s">
        <v>2790</v>
      </c>
      <c r="E395" s="1" t="s">
        <v>2774</v>
      </c>
      <c r="F395" s="1" t="s">
        <v>2767</v>
      </c>
      <c r="G395">
        <v>3.524</v>
      </c>
      <c r="H395" s="1" t="s">
        <v>13</v>
      </c>
      <c r="I395">
        <v>6.3752684000000004E-2</v>
      </c>
      <c r="J395" s="1" t="s">
        <v>1</v>
      </c>
      <c r="K395">
        <f>INDEX([1]Prices!C:C,MATCH(H395,[1]Prices!B:B,0))*G395</f>
        <v>37.375896400000002</v>
      </c>
    </row>
    <row r="396" spans="1:11" x14ac:dyDescent="0.3">
      <c r="A396" s="1" t="s">
        <v>6544</v>
      </c>
      <c r="B396">
        <v>4</v>
      </c>
      <c r="C396" s="1" t="s">
        <v>2828</v>
      </c>
      <c r="D396" s="1" t="s">
        <v>2791</v>
      </c>
      <c r="E396" s="1" t="s">
        <v>2774</v>
      </c>
      <c r="F396" s="1" t="s">
        <v>2767</v>
      </c>
      <c r="G396">
        <v>0.40745978813002498</v>
      </c>
      <c r="H396" s="1" t="s">
        <v>46</v>
      </c>
      <c r="I396">
        <v>6</v>
      </c>
      <c r="J396" s="1" t="s">
        <v>19</v>
      </c>
      <c r="K396">
        <f>INDEX([1]Prices!C:C,MATCH(H396,[1]Prices!B:B,0))*G396</f>
        <v>233.17456819444061</v>
      </c>
    </row>
    <row r="397" spans="1:11" x14ac:dyDescent="0.3">
      <c r="A397" s="1" t="s">
        <v>6545</v>
      </c>
      <c r="B397">
        <v>4</v>
      </c>
      <c r="C397" s="1" t="s">
        <v>2828</v>
      </c>
      <c r="D397" s="1" t="s">
        <v>2822</v>
      </c>
      <c r="E397" s="1" t="s">
        <v>2774</v>
      </c>
      <c r="F397" s="1" t="s">
        <v>2767</v>
      </c>
      <c r="G397">
        <v>1</v>
      </c>
      <c r="H397" s="1" t="s">
        <v>13</v>
      </c>
      <c r="I397">
        <v>1.8297000000000001E-2</v>
      </c>
      <c r="J397" s="1" t="s">
        <v>1</v>
      </c>
      <c r="K397">
        <f>INDEX([1]Prices!C:C,MATCH(H397,[1]Prices!B:B,0))*G397</f>
        <v>10.6061</v>
      </c>
    </row>
    <row r="398" spans="1:11" x14ac:dyDescent="0.3">
      <c r="A398" s="1" t="s">
        <v>6546</v>
      </c>
      <c r="B398">
        <v>4</v>
      </c>
      <c r="C398" s="1" t="s">
        <v>2828</v>
      </c>
      <c r="D398" s="1" t="s">
        <v>2822</v>
      </c>
      <c r="E398" s="1" t="s">
        <v>2774</v>
      </c>
      <c r="F398" s="1" t="s">
        <v>2767</v>
      </c>
      <c r="G398">
        <v>1.8297000000000001E-2</v>
      </c>
      <c r="H398" s="1" t="s">
        <v>46</v>
      </c>
      <c r="I398">
        <v>1</v>
      </c>
      <c r="J398" s="1" t="s">
        <v>13</v>
      </c>
      <c r="K398">
        <f>INDEX([1]Prices!C:C,MATCH(H398,[1]Prices!B:B,0))*G398</f>
        <v>10.470714408000001</v>
      </c>
    </row>
    <row r="399" spans="1:11" x14ac:dyDescent="0.3">
      <c r="A399" s="1" t="s">
        <v>6547</v>
      </c>
      <c r="B399">
        <v>4</v>
      </c>
      <c r="C399" s="1" t="s">
        <v>2828</v>
      </c>
      <c r="D399" s="1" t="s">
        <v>2822</v>
      </c>
      <c r="E399" s="1" t="s">
        <v>2774</v>
      </c>
      <c r="F399" s="1" t="s">
        <v>2767</v>
      </c>
      <c r="G399">
        <v>0.12071999999999999</v>
      </c>
      <c r="H399" s="1" t="s">
        <v>46</v>
      </c>
      <c r="I399">
        <v>2000</v>
      </c>
      <c r="J399" s="1" t="s">
        <v>9</v>
      </c>
      <c r="K399">
        <f>INDEX([1]Prices!C:C,MATCH(H399,[1]Prices!B:B,0))*G399</f>
        <v>69.083710080000003</v>
      </c>
    </row>
    <row r="400" spans="1:11" x14ac:dyDescent="0.3">
      <c r="A400" s="1" t="s">
        <v>6548</v>
      </c>
      <c r="B400">
        <v>4</v>
      </c>
      <c r="C400" s="1" t="s">
        <v>2828</v>
      </c>
      <c r="D400" s="1" t="s">
        <v>2822</v>
      </c>
      <c r="E400" s="1" t="s">
        <v>2774</v>
      </c>
      <c r="F400" s="1" t="s">
        <v>2767</v>
      </c>
      <c r="G400">
        <v>100</v>
      </c>
      <c r="H400" s="1" t="s">
        <v>49</v>
      </c>
      <c r="I400">
        <v>0.44950000000000001</v>
      </c>
      <c r="J400" s="1" t="s">
        <v>1</v>
      </c>
      <c r="K400">
        <f>INDEX([1]Prices!C:C,MATCH(H400,[1]Prices!B:B,0))*G400</f>
        <v>268.59799999999996</v>
      </c>
    </row>
    <row r="401" spans="1:11" x14ac:dyDescent="0.3">
      <c r="A401" s="1" t="s">
        <v>6549</v>
      </c>
      <c r="B401">
        <v>4</v>
      </c>
      <c r="C401" s="1" t="s">
        <v>2828</v>
      </c>
      <c r="D401" s="1" t="s">
        <v>2822</v>
      </c>
      <c r="E401" s="1" t="s">
        <v>2774</v>
      </c>
      <c r="F401" s="1" t="s">
        <v>2767</v>
      </c>
      <c r="G401">
        <v>1.97875E-2</v>
      </c>
      <c r="H401" s="1" t="s">
        <v>46</v>
      </c>
      <c r="I401">
        <v>5</v>
      </c>
      <c r="J401" s="1" t="s">
        <v>18</v>
      </c>
      <c r="K401">
        <f>INDEX([1]Prices!C:C,MATCH(H401,[1]Prices!B:B,0))*G401</f>
        <v>11.323673899999999</v>
      </c>
    </row>
    <row r="402" spans="1:11" x14ac:dyDescent="0.3">
      <c r="A402" s="1" t="s">
        <v>6550</v>
      </c>
      <c r="B402">
        <v>4</v>
      </c>
      <c r="C402" s="1" t="s">
        <v>2828</v>
      </c>
      <c r="D402" s="1" t="s">
        <v>2799</v>
      </c>
      <c r="E402" s="1" t="s">
        <v>2774</v>
      </c>
      <c r="F402" s="1" t="s">
        <v>2767</v>
      </c>
      <c r="G402">
        <v>5.0000000000000001E-3</v>
      </c>
      <c r="H402" s="1" t="s">
        <v>46</v>
      </c>
      <c r="I402">
        <v>2.04842476135852</v>
      </c>
      <c r="J402" s="1" t="s">
        <v>62</v>
      </c>
      <c r="K402">
        <f>INDEX([1]Prices!C:C,MATCH(H402,[1]Prices!B:B,0))*G402</f>
        <v>2.8613200000000001</v>
      </c>
    </row>
    <row r="403" spans="1:11" x14ac:dyDescent="0.3">
      <c r="A403" s="1" t="s">
        <v>6551</v>
      </c>
      <c r="B403">
        <v>4</v>
      </c>
      <c r="C403" s="1" t="s">
        <v>2828</v>
      </c>
      <c r="D403" s="1" t="s">
        <v>2799</v>
      </c>
      <c r="E403" s="1" t="s">
        <v>2774</v>
      </c>
      <c r="F403" s="1" t="s">
        <v>2767</v>
      </c>
      <c r="G403">
        <v>5.0000000000000001E-3</v>
      </c>
      <c r="H403" s="1" t="s">
        <v>46</v>
      </c>
      <c r="I403">
        <v>2.1657584919390498</v>
      </c>
      <c r="J403" s="1" t="s">
        <v>3</v>
      </c>
      <c r="K403">
        <f>INDEX([1]Prices!C:C,MATCH(H403,[1]Prices!B:B,0))*G403</f>
        <v>2.8613200000000001</v>
      </c>
    </row>
    <row r="404" spans="1:11" x14ac:dyDescent="0.3">
      <c r="A404" s="1" t="s">
        <v>6552</v>
      </c>
      <c r="B404">
        <v>4</v>
      </c>
      <c r="C404" s="1" t="s">
        <v>2828</v>
      </c>
      <c r="D404" s="1" t="s">
        <v>2799</v>
      </c>
      <c r="E404" s="1" t="s">
        <v>2774</v>
      </c>
      <c r="F404" s="1" t="s">
        <v>2767</v>
      </c>
      <c r="G404">
        <v>2000</v>
      </c>
      <c r="H404" s="1" t="s">
        <v>9</v>
      </c>
      <c r="I404">
        <v>0.12482</v>
      </c>
      <c r="J404" s="1" t="s">
        <v>1</v>
      </c>
      <c r="K404">
        <f>INDEX([1]Prices!C:C,MATCH(H404,[1]Prices!B:B,0))*G404</f>
        <v>69.006399999999999</v>
      </c>
    </row>
    <row r="405" spans="1:11" x14ac:dyDescent="0.3">
      <c r="A405" s="1" t="s">
        <v>6553</v>
      </c>
      <c r="B405">
        <v>4</v>
      </c>
      <c r="C405" s="1" t="s">
        <v>2828</v>
      </c>
      <c r="D405" s="1" t="s">
        <v>2799</v>
      </c>
      <c r="E405" s="1" t="s">
        <v>2774</v>
      </c>
      <c r="F405" s="1" t="s">
        <v>2767</v>
      </c>
      <c r="G405">
        <v>100</v>
      </c>
      <c r="H405" s="1" t="s">
        <v>47</v>
      </c>
      <c r="I405">
        <v>2.0249999999999999</v>
      </c>
      <c r="J405" s="1" t="s">
        <v>1</v>
      </c>
      <c r="K405">
        <f>INDEX([1]Prices!C:C,MATCH(H405,[1]Prices!B:B,0))*G405</f>
        <v>1237.28</v>
      </c>
    </row>
    <row r="406" spans="1:11" x14ac:dyDescent="0.3">
      <c r="A406" s="1" t="s">
        <v>6554</v>
      </c>
      <c r="B406">
        <v>4</v>
      </c>
      <c r="C406" s="1" t="s">
        <v>2828</v>
      </c>
      <c r="D406" s="1" t="s">
        <v>2776</v>
      </c>
      <c r="E406" s="1" t="s">
        <v>2774</v>
      </c>
      <c r="F406" s="1" t="s">
        <v>2767</v>
      </c>
      <c r="G406">
        <v>30</v>
      </c>
      <c r="H406" s="1" t="s">
        <v>49</v>
      </c>
      <c r="I406">
        <v>0.13632</v>
      </c>
      <c r="J406" s="1" t="s">
        <v>1</v>
      </c>
      <c r="K406">
        <f>INDEX([1]Prices!C:C,MATCH(H406,[1]Prices!B:B,0))*G406</f>
        <v>80.579399999999993</v>
      </c>
    </row>
    <row r="407" spans="1:11" x14ac:dyDescent="0.3">
      <c r="A407" s="1" t="s">
        <v>6555</v>
      </c>
      <c r="B407">
        <v>4</v>
      </c>
      <c r="C407" s="1" t="s">
        <v>2828</v>
      </c>
      <c r="D407" s="1" t="s">
        <v>2776</v>
      </c>
      <c r="E407" s="1" t="s">
        <v>2774</v>
      </c>
      <c r="F407" s="1" t="s">
        <v>2767</v>
      </c>
      <c r="G407">
        <v>2.4390999999999999E-4</v>
      </c>
      <c r="H407" s="1" t="s">
        <v>46</v>
      </c>
      <c r="I407">
        <v>0.1</v>
      </c>
      <c r="J407" s="1" t="s">
        <v>62</v>
      </c>
      <c r="K407">
        <f>INDEX([1]Prices!C:C,MATCH(H407,[1]Prices!B:B,0))*G407</f>
        <v>0.13958091223999999</v>
      </c>
    </row>
    <row r="408" spans="1:11" x14ac:dyDescent="0.3">
      <c r="A408" s="1" t="s">
        <v>6556</v>
      </c>
      <c r="B408">
        <v>4</v>
      </c>
      <c r="C408" s="1" t="s">
        <v>2828</v>
      </c>
      <c r="D408" s="1" t="s">
        <v>2776</v>
      </c>
      <c r="E408" s="1" t="s">
        <v>2774</v>
      </c>
      <c r="F408" s="1" t="s">
        <v>2767</v>
      </c>
      <c r="G408">
        <v>1.0508679999999999</v>
      </c>
      <c r="H408" s="1" t="s">
        <v>46</v>
      </c>
      <c r="I408">
        <v>455</v>
      </c>
      <c r="J408" s="1" t="s">
        <v>3</v>
      </c>
      <c r="K408">
        <f>INDEX([1]Prices!C:C,MATCH(H408,[1]Prices!B:B,0))*G408</f>
        <v>601.37392515199997</v>
      </c>
    </row>
    <row r="409" spans="1:11" x14ac:dyDescent="0.3">
      <c r="A409" s="1" t="s">
        <v>6557</v>
      </c>
      <c r="B409">
        <v>4</v>
      </c>
      <c r="C409" s="1" t="s">
        <v>2828</v>
      </c>
      <c r="D409" s="1" t="s">
        <v>2776</v>
      </c>
      <c r="E409" s="1" t="s">
        <v>2774</v>
      </c>
      <c r="F409" s="1" t="s">
        <v>2767</v>
      </c>
      <c r="G409">
        <v>60</v>
      </c>
      <c r="H409" s="1" t="s">
        <v>13</v>
      </c>
      <c r="I409">
        <v>1.11192</v>
      </c>
      <c r="J409" s="1" t="s">
        <v>1</v>
      </c>
      <c r="K409">
        <f>INDEX([1]Prices!C:C,MATCH(H409,[1]Prices!B:B,0))*G409</f>
        <v>636.36599999999999</v>
      </c>
    </row>
    <row r="410" spans="1:11" x14ac:dyDescent="0.3">
      <c r="A410" s="1" t="s">
        <v>6558</v>
      </c>
      <c r="B410">
        <v>4</v>
      </c>
      <c r="C410" s="1" t="s">
        <v>2828</v>
      </c>
      <c r="D410" s="1" t="s">
        <v>2781</v>
      </c>
      <c r="E410" s="1" t="s">
        <v>2774</v>
      </c>
      <c r="F410" s="1" t="s">
        <v>2767</v>
      </c>
      <c r="G410">
        <v>8.1327999999999998E-2</v>
      </c>
      <c r="H410" s="1" t="s">
        <v>46</v>
      </c>
      <c r="I410">
        <v>4</v>
      </c>
      <c r="J410" s="1" t="s">
        <v>47</v>
      </c>
      <c r="K410">
        <f>INDEX([1]Prices!C:C,MATCH(H410,[1]Prices!B:B,0))*G410</f>
        <v>46.541086591999999</v>
      </c>
    </row>
    <row r="411" spans="1:11" x14ac:dyDescent="0.3">
      <c r="A411" s="1" t="s">
        <v>6559</v>
      </c>
      <c r="B411">
        <v>4</v>
      </c>
      <c r="C411" s="1" t="s">
        <v>2828</v>
      </c>
      <c r="D411" s="1" t="s">
        <v>2781</v>
      </c>
      <c r="E411" s="1" t="s">
        <v>2774</v>
      </c>
      <c r="F411" s="1" t="s">
        <v>2767</v>
      </c>
      <c r="G411">
        <v>50</v>
      </c>
      <c r="H411" s="1" t="s">
        <v>19</v>
      </c>
      <c r="I411">
        <v>3.3383794327923599</v>
      </c>
      <c r="J411" s="1" t="s">
        <v>1</v>
      </c>
      <c r="K411">
        <f>INDEX([1]Prices!C:C,MATCH(H411,[1]Prices!B:B,0))*G411</f>
        <v>1902.8849999999998</v>
      </c>
    </row>
    <row r="412" spans="1:11" x14ac:dyDescent="0.3">
      <c r="A412" s="1" t="s">
        <v>6560</v>
      </c>
      <c r="B412">
        <v>4</v>
      </c>
      <c r="C412" s="1" t="s">
        <v>2828</v>
      </c>
      <c r="D412" s="1" t="s">
        <v>2781</v>
      </c>
      <c r="E412" s="1" t="s">
        <v>2774</v>
      </c>
      <c r="F412" s="1" t="s">
        <v>2767</v>
      </c>
      <c r="G412">
        <v>5.8656000000000003E-3</v>
      </c>
      <c r="H412" s="1" t="s">
        <v>46</v>
      </c>
      <c r="I412">
        <v>12</v>
      </c>
      <c r="J412" s="1" t="s">
        <v>2</v>
      </c>
      <c r="K412">
        <f>INDEX([1]Prices!C:C,MATCH(H412,[1]Prices!B:B,0))*G412</f>
        <v>3.3566717184000003</v>
      </c>
    </row>
    <row r="413" spans="1:11" x14ac:dyDescent="0.3">
      <c r="A413" s="1" t="s">
        <v>6561</v>
      </c>
      <c r="B413">
        <v>4</v>
      </c>
      <c r="C413" s="1" t="s">
        <v>2828</v>
      </c>
      <c r="D413" s="1" t="s">
        <v>2781</v>
      </c>
      <c r="E413" s="1" t="s">
        <v>2774</v>
      </c>
      <c r="F413" s="1" t="s">
        <v>2767</v>
      </c>
      <c r="G413">
        <v>7.9434000000000004E-4</v>
      </c>
      <c r="H413" s="1" t="s">
        <v>46</v>
      </c>
      <c r="I413">
        <v>1</v>
      </c>
      <c r="J413" s="1" t="s">
        <v>115</v>
      </c>
      <c r="K413">
        <f>INDEX([1]Prices!C:C,MATCH(H413,[1]Prices!B:B,0))*G413</f>
        <v>0.45457218576000002</v>
      </c>
    </row>
    <row r="414" spans="1:11" x14ac:dyDescent="0.3">
      <c r="A414" s="1" t="s">
        <v>6562</v>
      </c>
      <c r="B414">
        <v>4</v>
      </c>
      <c r="C414" s="1" t="s">
        <v>2828</v>
      </c>
      <c r="D414" s="1" t="s">
        <v>2781</v>
      </c>
      <c r="E414" s="1" t="s">
        <v>2774</v>
      </c>
      <c r="F414" s="1" t="s">
        <v>2767</v>
      </c>
      <c r="G414">
        <v>1.6699999999999899E-4</v>
      </c>
      <c r="H414" s="1" t="s">
        <v>46</v>
      </c>
      <c r="I414">
        <v>100</v>
      </c>
      <c r="J414" s="1" t="s">
        <v>64</v>
      </c>
      <c r="K414">
        <f>INDEX([1]Prices!C:C,MATCH(H414,[1]Prices!B:B,0))*G414</f>
        <v>9.5568087999999426E-2</v>
      </c>
    </row>
    <row r="415" spans="1:11" x14ac:dyDescent="0.3">
      <c r="A415" s="1" t="s">
        <v>6563</v>
      </c>
      <c r="B415">
        <v>4</v>
      </c>
      <c r="C415" s="1" t="s">
        <v>2828</v>
      </c>
      <c r="D415" s="1" t="s">
        <v>2782</v>
      </c>
      <c r="E415" s="1" t="s">
        <v>2774</v>
      </c>
      <c r="F415" s="1" t="s">
        <v>2767</v>
      </c>
      <c r="G415">
        <v>5.8827999999999997E-3</v>
      </c>
      <c r="H415" s="1" t="s">
        <v>46</v>
      </c>
      <c r="I415">
        <v>77</v>
      </c>
      <c r="J415" s="1" t="s">
        <v>132</v>
      </c>
      <c r="K415">
        <f>INDEX([1]Prices!C:C,MATCH(H415,[1]Prices!B:B,0))*G415</f>
        <v>3.3665146591999999</v>
      </c>
    </row>
    <row r="416" spans="1:11" x14ac:dyDescent="0.3">
      <c r="A416" s="1" t="s">
        <v>6564</v>
      </c>
      <c r="B416">
        <v>4</v>
      </c>
      <c r="C416" s="1" t="s">
        <v>2828</v>
      </c>
      <c r="D416" s="1" t="s">
        <v>2782</v>
      </c>
      <c r="E416" s="1" t="s">
        <v>2774</v>
      </c>
      <c r="F416" s="1" t="s">
        <v>2767</v>
      </c>
      <c r="G416">
        <v>5.8774500000000002E-3</v>
      </c>
      <c r="H416" s="1" t="s">
        <v>46</v>
      </c>
      <c r="I416">
        <v>111</v>
      </c>
      <c r="J416" s="1" t="s">
        <v>100</v>
      </c>
      <c r="K416">
        <f>INDEX([1]Prices!C:C,MATCH(H416,[1]Prices!B:B,0))*G416</f>
        <v>3.3634530468000001</v>
      </c>
    </row>
    <row r="417" spans="1:11" x14ac:dyDescent="0.3">
      <c r="A417" s="1" t="s">
        <v>6565</v>
      </c>
      <c r="B417">
        <v>4</v>
      </c>
      <c r="C417" s="1" t="s">
        <v>2828</v>
      </c>
      <c r="D417" s="1" t="s">
        <v>2782</v>
      </c>
      <c r="E417" s="1" t="s">
        <v>2774</v>
      </c>
      <c r="F417" s="1" t="s">
        <v>2767</v>
      </c>
      <c r="G417">
        <v>5.5677799999999996E-3</v>
      </c>
      <c r="H417" s="1" t="s">
        <v>46</v>
      </c>
      <c r="I417">
        <v>3334</v>
      </c>
      <c r="J417" s="1" t="s">
        <v>64</v>
      </c>
      <c r="K417">
        <f>INDEX([1]Prices!C:C,MATCH(H417,[1]Prices!B:B,0))*G417</f>
        <v>3.1862400539199998</v>
      </c>
    </row>
    <row r="418" spans="1:11" x14ac:dyDescent="0.3">
      <c r="A418" s="1" t="s">
        <v>6566</v>
      </c>
      <c r="B418">
        <v>4</v>
      </c>
      <c r="C418" s="1" t="s">
        <v>2828</v>
      </c>
      <c r="D418" s="1" t="s">
        <v>2782</v>
      </c>
      <c r="E418" s="1" t="s">
        <v>2774</v>
      </c>
      <c r="F418" s="1" t="s">
        <v>2767</v>
      </c>
      <c r="G418">
        <v>6.66688E-3</v>
      </c>
      <c r="H418" s="1" t="s">
        <v>46</v>
      </c>
      <c r="I418">
        <v>22</v>
      </c>
      <c r="J418" s="1" t="s">
        <v>82</v>
      </c>
      <c r="K418">
        <f>INDEX([1]Prices!C:C,MATCH(H418,[1]Prices!B:B,0))*G418</f>
        <v>3.8152154163200001</v>
      </c>
    </row>
    <row r="419" spans="1:11" x14ac:dyDescent="0.3">
      <c r="A419" s="1" t="s">
        <v>6567</v>
      </c>
      <c r="B419">
        <v>4</v>
      </c>
      <c r="C419" s="1" t="s">
        <v>2828</v>
      </c>
      <c r="D419" s="1" t="s">
        <v>2820</v>
      </c>
      <c r="E419" s="1" t="s">
        <v>2774</v>
      </c>
      <c r="F419" s="1" t="s">
        <v>2767</v>
      </c>
      <c r="G419">
        <v>10</v>
      </c>
      <c r="H419" s="1" t="s">
        <v>13</v>
      </c>
      <c r="I419">
        <v>0.18937999999999999</v>
      </c>
      <c r="J419" s="1" t="s">
        <v>1</v>
      </c>
      <c r="K419">
        <f>INDEX([1]Prices!C:C,MATCH(H419,[1]Prices!B:B,0))*G419</f>
        <v>106.06099999999999</v>
      </c>
    </row>
    <row r="420" spans="1:11" x14ac:dyDescent="0.3">
      <c r="A420" s="1" t="s">
        <v>6568</v>
      </c>
      <c r="B420">
        <v>4</v>
      </c>
      <c r="C420" s="1" t="s">
        <v>2828</v>
      </c>
      <c r="D420" s="1" t="s">
        <v>2820</v>
      </c>
      <c r="E420" s="1" t="s">
        <v>2774</v>
      </c>
      <c r="F420" s="1" t="s">
        <v>2767</v>
      </c>
      <c r="G420">
        <v>0.1341408</v>
      </c>
      <c r="H420" s="1" t="s">
        <v>46</v>
      </c>
      <c r="I420">
        <v>192</v>
      </c>
      <c r="J420" s="1" t="s">
        <v>63</v>
      </c>
      <c r="K420">
        <f>INDEX([1]Prices!C:C,MATCH(H420,[1]Prices!B:B,0))*G420</f>
        <v>76.763950771200001</v>
      </c>
    </row>
    <row r="421" spans="1:11" x14ac:dyDescent="0.3">
      <c r="A421" s="1" t="s">
        <v>6569</v>
      </c>
      <c r="B421">
        <v>4</v>
      </c>
      <c r="C421" s="1" t="s">
        <v>2828</v>
      </c>
      <c r="D421" s="1" t="s">
        <v>2820</v>
      </c>
      <c r="E421" s="1" t="s">
        <v>2774</v>
      </c>
      <c r="F421" s="1" t="s">
        <v>2767</v>
      </c>
      <c r="G421">
        <v>2.0691000000000002</v>
      </c>
      <c r="H421" s="1" t="s">
        <v>46</v>
      </c>
      <c r="I421">
        <v>10000</v>
      </c>
      <c r="J421" s="1" t="s">
        <v>50</v>
      </c>
      <c r="K421">
        <f>INDEX([1]Prices!C:C,MATCH(H421,[1]Prices!B:B,0))*G421</f>
        <v>1184.0714424</v>
      </c>
    </row>
    <row r="422" spans="1:11" x14ac:dyDescent="0.3">
      <c r="A422" s="1" t="s">
        <v>6570</v>
      </c>
      <c r="B422">
        <v>4</v>
      </c>
      <c r="C422" s="1" t="s">
        <v>2828</v>
      </c>
      <c r="D422" s="1" t="s">
        <v>2820</v>
      </c>
      <c r="E422" s="1" t="s">
        <v>2774</v>
      </c>
      <c r="F422" s="1" t="s">
        <v>2767</v>
      </c>
      <c r="G422">
        <v>1.5</v>
      </c>
      <c r="H422" s="1" t="s">
        <v>46</v>
      </c>
      <c r="I422">
        <v>72.212593876372097</v>
      </c>
      <c r="J422" s="1" t="s">
        <v>47</v>
      </c>
      <c r="K422">
        <f>INDEX([1]Prices!C:C,MATCH(H422,[1]Prices!B:B,0))*G422</f>
        <v>858.39599999999996</v>
      </c>
    </row>
    <row r="423" spans="1:11" x14ac:dyDescent="0.3">
      <c r="A423" s="1" t="s">
        <v>6571</v>
      </c>
      <c r="B423">
        <v>4</v>
      </c>
      <c r="C423" s="1" t="s">
        <v>2828</v>
      </c>
      <c r="D423" s="1" t="s">
        <v>2824</v>
      </c>
      <c r="E423" s="1" t="s">
        <v>2774</v>
      </c>
      <c r="F423" s="1" t="s">
        <v>2767</v>
      </c>
      <c r="G423">
        <v>1.6699200000000001</v>
      </c>
      <c r="H423" s="1" t="s">
        <v>46</v>
      </c>
      <c r="I423">
        <v>355</v>
      </c>
      <c r="J423" s="1" t="s">
        <v>49</v>
      </c>
      <c r="K423">
        <f>INDEX([1]Prices!C:C,MATCH(H423,[1]Prices!B:B,0))*G423</f>
        <v>955.6350988800001</v>
      </c>
    </row>
    <row r="424" spans="1:11" x14ac:dyDescent="0.3">
      <c r="A424" s="1" t="s">
        <v>6572</v>
      </c>
      <c r="B424">
        <v>4</v>
      </c>
      <c r="C424" s="1" t="s">
        <v>2828</v>
      </c>
      <c r="D424" s="1" t="s">
        <v>2786</v>
      </c>
      <c r="E424" s="1" t="s">
        <v>2774</v>
      </c>
      <c r="F424" s="1" t="s">
        <v>2767</v>
      </c>
      <c r="G424">
        <v>0.17321500000000001</v>
      </c>
      <c r="H424" s="1" t="s">
        <v>46</v>
      </c>
      <c r="I424">
        <v>350</v>
      </c>
      <c r="J424" s="1" t="s">
        <v>2</v>
      </c>
      <c r="K424">
        <f>INDEX([1]Prices!C:C,MATCH(H424,[1]Prices!B:B,0))*G424</f>
        <v>99.124708760000004</v>
      </c>
    </row>
    <row r="425" spans="1:11" x14ac:dyDescent="0.3">
      <c r="A425" s="1" t="s">
        <v>6573</v>
      </c>
      <c r="B425">
        <v>4</v>
      </c>
      <c r="C425" s="1" t="s">
        <v>2828</v>
      </c>
      <c r="D425" s="1" t="s">
        <v>2800</v>
      </c>
      <c r="E425" s="1" t="s">
        <v>2774</v>
      </c>
      <c r="F425" s="1" t="s">
        <v>2767</v>
      </c>
      <c r="G425">
        <v>2.0990000000000002</v>
      </c>
      <c r="H425" s="1" t="s">
        <v>46</v>
      </c>
      <c r="I425">
        <v>1000</v>
      </c>
      <c r="J425" s="1" t="s">
        <v>52</v>
      </c>
      <c r="K425">
        <f>INDEX([1]Prices!C:C,MATCH(H425,[1]Prices!B:B,0))*G425</f>
        <v>1201.1821360000001</v>
      </c>
    </row>
    <row r="426" spans="1:11" x14ac:dyDescent="0.3">
      <c r="A426" s="1" t="s">
        <v>6574</v>
      </c>
      <c r="B426">
        <v>4</v>
      </c>
      <c r="C426" s="1" t="s">
        <v>2828</v>
      </c>
      <c r="D426" s="1" t="s">
        <v>2800</v>
      </c>
      <c r="E426" s="1" t="s">
        <v>2774</v>
      </c>
      <c r="F426" s="1" t="s">
        <v>2767</v>
      </c>
      <c r="G426">
        <v>2.2000000000000002</v>
      </c>
      <c r="H426" s="1" t="s">
        <v>46</v>
      </c>
      <c r="I426">
        <v>1000</v>
      </c>
      <c r="J426" s="1" t="s">
        <v>52</v>
      </c>
      <c r="K426">
        <f>INDEX([1]Prices!C:C,MATCH(H426,[1]Prices!B:B,0))*G426</f>
        <v>1258.9808</v>
      </c>
    </row>
    <row r="427" spans="1:11" x14ac:dyDescent="0.3">
      <c r="A427" s="1" t="s">
        <v>6575</v>
      </c>
      <c r="B427">
        <v>4</v>
      </c>
      <c r="C427" s="1" t="s">
        <v>2828</v>
      </c>
      <c r="D427" s="1" t="s">
        <v>2800</v>
      </c>
      <c r="E427" s="1" t="s">
        <v>2774</v>
      </c>
      <c r="F427" s="1" t="s">
        <v>2767</v>
      </c>
      <c r="G427">
        <v>4.9259999999999998E-3</v>
      </c>
      <c r="H427" s="1" t="s">
        <v>46</v>
      </c>
      <c r="I427">
        <v>10</v>
      </c>
      <c r="J427" s="1" t="s">
        <v>2</v>
      </c>
      <c r="K427">
        <f>INDEX([1]Prices!C:C,MATCH(H427,[1]Prices!B:B,0))*G427</f>
        <v>2.8189724639999998</v>
      </c>
    </row>
    <row r="428" spans="1:11" x14ac:dyDescent="0.3">
      <c r="A428" s="1" t="s">
        <v>6576</v>
      </c>
      <c r="B428">
        <v>4</v>
      </c>
      <c r="C428" s="1" t="s">
        <v>2828</v>
      </c>
      <c r="D428" s="1" t="s">
        <v>2800</v>
      </c>
      <c r="E428" s="1" t="s">
        <v>2774</v>
      </c>
      <c r="F428" s="1" t="s">
        <v>2767</v>
      </c>
      <c r="G428">
        <v>1.35738</v>
      </c>
      <c r="H428" s="1" t="s">
        <v>46</v>
      </c>
      <c r="I428">
        <v>600</v>
      </c>
      <c r="J428" s="1" t="s">
        <v>3</v>
      </c>
      <c r="K428">
        <f>INDEX([1]Prices!C:C,MATCH(H428,[1]Prices!B:B,0))*G428</f>
        <v>776.77970832000005</v>
      </c>
    </row>
    <row r="429" spans="1:11" x14ac:dyDescent="0.3">
      <c r="A429" s="1" t="s">
        <v>6577</v>
      </c>
      <c r="B429">
        <v>4</v>
      </c>
      <c r="C429" s="1" t="s">
        <v>2828</v>
      </c>
      <c r="D429" s="1" t="s">
        <v>2800</v>
      </c>
      <c r="E429" s="1" t="s">
        <v>2774</v>
      </c>
      <c r="F429" s="1" t="s">
        <v>2767</v>
      </c>
      <c r="G429">
        <v>5.8319999999999001E-5</v>
      </c>
      <c r="H429" s="1" t="s">
        <v>46</v>
      </c>
      <c r="I429">
        <v>1</v>
      </c>
      <c r="J429" s="1" t="s">
        <v>118</v>
      </c>
      <c r="K429">
        <f>INDEX([1]Prices!C:C,MATCH(H429,[1]Prices!B:B,0))*G429</f>
        <v>3.3374436479999429E-2</v>
      </c>
    </row>
    <row r="430" spans="1:11" x14ac:dyDescent="0.3">
      <c r="A430" s="1" t="s">
        <v>6578</v>
      </c>
      <c r="B430">
        <v>4</v>
      </c>
      <c r="C430" s="1" t="s">
        <v>2828</v>
      </c>
      <c r="D430" s="1" t="s">
        <v>2800</v>
      </c>
      <c r="E430" s="1" t="s">
        <v>2774</v>
      </c>
      <c r="F430" s="1" t="s">
        <v>2767</v>
      </c>
      <c r="G430">
        <v>7.1954999999999996E-3</v>
      </c>
      <c r="H430" s="1" t="s">
        <v>46</v>
      </c>
      <c r="I430">
        <v>123</v>
      </c>
      <c r="J430" s="1" t="s">
        <v>118</v>
      </c>
      <c r="K430">
        <f>INDEX([1]Prices!C:C,MATCH(H430,[1]Prices!B:B,0))*G430</f>
        <v>4.1177256120000001</v>
      </c>
    </row>
    <row r="431" spans="1:11" x14ac:dyDescent="0.3">
      <c r="A431" s="1" t="s">
        <v>6579</v>
      </c>
      <c r="B431">
        <v>4</v>
      </c>
      <c r="C431" s="1" t="s">
        <v>2828</v>
      </c>
      <c r="D431" s="1" t="s">
        <v>2800</v>
      </c>
      <c r="E431" s="1" t="s">
        <v>2774</v>
      </c>
      <c r="F431" s="1" t="s">
        <v>2767</v>
      </c>
      <c r="G431">
        <v>6.8634000000000004E-3</v>
      </c>
      <c r="H431" s="1" t="s">
        <v>46</v>
      </c>
      <c r="I431">
        <v>123</v>
      </c>
      <c r="J431" s="1" t="s">
        <v>118</v>
      </c>
      <c r="K431">
        <f>INDEX([1]Prices!C:C,MATCH(H431,[1]Prices!B:B,0))*G431</f>
        <v>3.9276767376000001</v>
      </c>
    </row>
    <row r="432" spans="1:11" x14ac:dyDescent="0.3">
      <c r="A432" s="1" t="s">
        <v>6580</v>
      </c>
      <c r="B432">
        <v>4</v>
      </c>
      <c r="C432" s="1" t="s">
        <v>2828</v>
      </c>
      <c r="D432" s="1" t="s">
        <v>2814</v>
      </c>
      <c r="E432" s="1" t="s">
        <v>2774</v>
      </c>
      <c r="F432" s="1" t="s">
        <v>2767</v>
      </c>
      <c r="G432">
        <v>9.5399999999999991</v>
      </c>
      <c r="H432" s="1" t="s">
        <v>47</v>
      </c>
      <c r="I432">
        <v>0.20328785999999999</v>
      </c>
      <c r="J432" s="1" t="s">
        <v>1</v>
      </c>
      <c r="K432">
        <f>INDEX([1]Prices!C:C,MATCH(H432,[1]Prices!B:B,0))*G432</f>
        <v>118.03651199999999</v>
      </c>
    </row>
    <row r="433" spans="1:11" x14ac:dyDescent="0.3">
      <c r="A433" s="1" t="s">
        <v>6581</v>
      </c>
      <c r="B433">
        <v>4</v>
      </c>
      <c r="C433" s="1" t="s">
        <v>2828</v>
      </c>
      <c r="D433" s="1" t="s">
        <v>2814</v>
      </c>
      <c r="E433" s="1" t="s">
        <v>2774</v>
      </c>
      <c r="F433" s="1" t="s">
        <v>2767</v>
      </c>
      <c r="G433">
        <v>700</v>
      </c>
      <c r="H433" s="1" t="s">
        <v>3</v>
      </c>
      <c r="I433">
        <v>1.6071580000000001</v>
      </c>
      <c r="J433" s="1" t="s">
        <v>1</v>
      </c>
      <c r="K433">
        <f>INDEX([1]Prices!C:C,MATCH(H433,[1]Prices!B:B,0))*G433</f>
        <v>887.29900000000009</v>
      </c>
    </row>
    <row r="434" spans="1:11" x14ac:dyDescent="0.3">
      <c r="A434" s="1" t="s">
        <v>6582</v>
      </c>
      <c r="B434">
        <v>4</v>
      </c>
      <c r="C434" s="1" t="s">
        <v>2828</v>
      </c>
      <c r="D434" s="1" t="s">
        <v>2814</v>
      </c>
      <c r="E434" s="1" t="s">
        <v>2774</v>
      </c>
      <c r="F434" s="1" t="s">
        <v>2767</v>
      </c>
      <c r="G434">
        <v>1.6006480000000001</v>
      </c>
      <c r="H434" s="1" t="s">
        <v>46</v>
      </c>
      <c r="I434">
        <v>700</v>
      </c>
      <c r="J434" s="1" t="s">
        <v>3</v>
      </c>
      <c r="K434">
        <f>INDEX([1]Prices!C:C,MATCH(H434,[1]Prices!B:B,0))*G434</f>
        <v>915.99322707200008</v>
      </c>
    </row>
    <row r="435" spans="1:11" x14ac:dyDescent="0.3">
      <c r="A435" s="1" t="s">
        <v>6583</v>
      </c>
      <c r="B435">
        <v>4</v>
      </c>
      <c r="C435" s="1" t="s">
        <v>2828</v>
      </c>
      <c r="D435" s="1" t="s">
        <v>2814</v>
      </c>
      <c r="E435" s="1" t="s">
        <v>2774</v>
      </c>
      <c r="F435" s="1" t="s">
        <v>2767</v>
      </c>
      <c r="G435">
        <v>0.37802954999999999</v>
      </c>
      <c r="H435" s="1" t="s">
        <v>46</v>
      </c>
      <c r="I435">
        <v>167</v>
      </c>
      <c r="J435" s="1" t="s">
        <v>3</v>
      </c>
      <c r="K435">
        <f>INDEX([1]Prices!C:C,MATCH(H435,[1]Prices!B:B,0))*G435</f>
        <v>216.33270240120001</v>
      </c>
    </row>
    <row r="436" spans="1:11" x14ac:dyDescent="0.3">
      <c r="A436" s="1" t="s">
        <v>6584</v>
      </c>
      <c r="B436">
        <v>4</v>
      </c>
      <c r="C436" s="1" t="s">
        <v>2828</v>
      </c>
      <c r="D436" s="1" t="s">
        <v>2814</v>
      </c>
      <c r="E436" s="1" t="s">
        <v>2774</v>
      </c>
      <c r="F436" s="1" t="s">
        <v>2767</v>
      </c>
      <c r="G436">
        <v>2.5</v>
      </c>
      <c r="H436" s="1" t="s">
        <v>46</v>
      </c>
      <c r="I436">
        <v>117.15638033647301</v>
      </c>
      <c r="J436" s="1" t="s">
        <v>47</v>
      </c>
      <c r="K436">
        <f>INDEX([1]Prices!C:C,MATCH(H436,[1]Prices!B:B,0))*G436</f>
        <v>1430.66</v>
      </c>
    </row>
    <row r="437" spans="1:11" x14ac:dyDescent="0.3">
      <c r="A437" s="1" t="s">
        <v>6585</v>
      </c>
      <c r="B437">
        <v>4</v>
      </c>
      <c r="C437" s="1" t="s">
        <v>2828</v>
      </c>
      <c r="D437" s="1" t="s">
        <v>2814</v>
      </c>
      <c r="E437" s="1" t="s">
        <v>2774</v>
      </c>
      <c r="F437" s="1" t="s">
        <v>2767</v>
      </c>
      <c r="G437">
        <v>1.195468</v>
      </c>
      <c r="H437" s="1" t="s">
        <v>46</v>
      </c>
      <c r="I437">
        <v>530</v>
      </c>
      <c r="J437" s="1" t="s">
        <v>3</v>
      </c>
      <c r="K437">
        <f>INDEX([1]Prices!C:C,MATCH(H437,[1]Prices!B:B,0))*G437</f>
        <v>684.12329955200005</v>
      </c>
    </row>
    <row r="438" spans="1:11" x14ac:dyDescent="0.3">
      <c r="A438" s="1" t="s">
        <v>6586</v>
      </c>
      <c r="B438">
        <v>4</v>
      </c>
      <c r="C438" s="1" t="s">
        <v>2828</v>
      </c>
      <c r="D438" s="1" t="s">
        <v>2814</v>
      </c>
      <c r="E438" s="1" t="s">
        <v>2774</v>
      </c>
      <c r="F438" s="1" t="s">
        <v>2767</v>
      </c>
      <c r="G438">
        <v>9.9670000000000005</v>
      </c>
      <c r="H438" s="1" t="s">
        <v>47</v>
      </c>
      <c r="I438">
        <v>0.21238680300000001</v>
      </c>
      <c r="J438" s="1" t="s">
        <v>1</v>
      </c>
      <c r="K438">
        <f>INDEX([1]Prices!C:C,MATCH(H438,[1]Prices!B:B,0))*G438</f>
        <v>123.3196976</v>
      </c>
    </row>
    <row r="439" spans="1:11" x14ac:dyDescent="0.3">
      <c r="A439" s="1" t="s">
        <v>6587</v>
      </c>
      <c r="B439">
        <v>4</v>
      </c>
      <c r="C439" s="1" t="s">
        <v>2828</v>
      </c>
      <c r="D439" s="1" t="s">
        <v>2814</v>
      </c>
      <c r="E439" s="1" t="s">
        <v>2774</v>
      </c>
      <c r="F439" s="1" t="s">
        <v>2767</v>
      </c>
      <c r="G439">
        <v>0.38669999999999999</v>
      </c>
      <c r="H439" s="1" t="s">
        <v>46</v>
      </c>
      <c r="I439">
        <v>18.2733201020698</v>
      </c>
      <c r="J439" s="1" t="s">
        <v>47</v>
      </c>
      <c r="K439">
        <f>INDEX([1]Prices!C:C,MATCH(H439,[1]Prices!B:B,0))*G439</f>
        <v>221.29448880000001</v>
      </c>
    </row>
    <row r="440" spans="1:11" x14ac:dyDescent="0.3">
      <c r="A440" s="1" t="s">
        <v>6588</v>
      </c>
      <c r="B440">
        <v>4</v>
      </c>
      <c r="C440" s="1" t="s">
        <v>2828</v>
      </c>
      <c r="D440" s="1" t="s">
        <v>2814</v>
      </c>
      <c r="E440" s="1" t="s">
        <v>2774</v>
      </c>
      <c r="F440" s="1" t="s">
        <v>2767</v>
      </c>
      <c r="G440">
        <v>1.45728E-2</v>
      </c>
      <c r="H440" s="1" t="s">
        <v>46</v>
      </c>
      <c r="I440">
        <v>20</v>
      </c>
      <c r="J440" s="1" t="s">
        <v>63</v>
      </c>
      <c r="K440">
        <f>INDEX([1]Prices!C:C,MATCH(H440,[1]Prices!B:B,0))*G440</f>
        <v>8.3394888191999996</v>
      </c>
    </row>
    <row r="441" spans="1:11" x14ac:dyDescent="0.3">
      <c r="A441" s="1" t="s">
        <v>6589</v>
      </c>
      <c r="B441">
        <v>4</v>
      </c>
      <c r="C441" s="1" t="s">
        <v>2828</v>
      </c>
      <c r="D441" s="1" t="s">
        <v>2814</v>
      </c>
      <c r="E441" s="1" t="s">
        <v>2774</v>
      </c>
      <c r="F441" s="1" t="s">
        <v>2767</v>
      </c>
      <c r="G441">
        <v>0.42635200000000001</v>
      </c>
      <c r="H441" s="1" t="s">
        <v>46</v>
      </c>
      <c r="I441">
        <v>800</v>
      </c>
      <c r="J441" s="1" t="s">
        <v>57</v>
      </c>
      <c r="K441">
        <f>INDEX([1]Prices!C:C,MATCH(H441,[1]Prices!B:B,0))*G441</f>
        <v>243.98590092800001</v>
      </c>
    </row>
    <row r="442" spans="1:11" x14ac:dyDescent="0.3">
      <c r="A442" s="1" t="s">
        <v>6590</v>
      </c>
      <c r="B442">
        <v>4</v>
      </c>
      <c r="C442" s="1" t="s">
        <v>2828</v>
      </c>
      <c r="D442" s="1" t="s">
        <v>2811</v>
      </c>
      <c r="E442" s="1" t="s">
        <v>2774</v>
      </c>
      <c r="F442" s="1" t="s">
        <v>2767</v>
      </c>
      <c r="G442">
        <v>8.0350599999999994E-2</v>
      </c>
      <c r="H442" s="1" t="s">
        <v>46</v>
      </c>
      <c r="I442">
        <v>110</v>
      </c>
      <c r="J442" s="1" t="s">
        <v>63</v>
      </c>
      <c r="K442">
        <f>INDEX([1]Prices!C:C,MATCH(H442,[1]Prices!B:B,0))*G442</f>
        <v>45.981755758399999</v>
      </c>
    </row>
    <row r="443" spans="1:11" x14ac:dyDescent="0.3">
      <c r="A443" s="1" t="s">
        <v>6591</v>
      </c>
      <c r="B443">
        <v>4</v>
      </c>
      <c r="C443" s="1" t="s">
        <v>2828</v>
      </c>
      <c r="D443" s="1" t="s">
        <v>2811</v>
      </c>
      <c r="E443" s="1" t="s">
        <v>2774</v>
      </c>
      <c r="F443" s="1" t="s">
        <v>2767</v>
      </c>
      <c r="G443">
        <v>4.3464000000000003E-2</v>
      </c>
      <c r="H443" s="1" t="s">
        <v>46</v>
      </c>
      <c r="I443">
        <v>400</v>
      </c>
      <c r="J443" s="1" t="s">
        <v>88</v>
      </c>
      <c r="K443">
        <f>INDEX([1]Prices!C:C,MATCH(H443,[1]Prices!B:B,0))*G443</f>
        <v>24.872882496000003</v>
      </c>
    </row>
    <row r="444" spans="1:11" x14ac:dyDescent="0.3">
      <c r="A444" s="1" t="s">
        <v>6592</v>
      </c>
      <c r="B444">
        <v>4</v>
      </c>
      <c r="C444" s="1" t="s">
        <v>2828</v>
      </c>
      <c r="D444" s="1" t="s">
        <v>2811</v>
      </c>
      <c r="E444" s="1" t="s">
        <v>2774</v>
      </c>
      <c r="F444" s="1" t="s">
        <v>2767</v>
      </c>
      <c r="G444">
        <v>1.3206000000000001E-2</v>
      </c>
      <c r="H444" s="1" t="s">
        <v>46</v>
      </c>
      <c r="I444">
        <v>15</v>
      </c>
      <c r="J444" s="1" t="s">
        <v>101</v>
      </c>
      <c r="K444">
        <f>INDEX([1]Prices!C:C,MATCH(H444,[1]Prices!B:B,0))*G444</f>
        <v>7.5573183840000002</v>
      </c>
    </row>
    <row r="445" spans="1:11" x14ac:dyDescent="0.3">
      <c r="A445" s="1" t="s">
        <v>6593</v>
      </c>
      <c r="B445">
        <v>4</v>
      </c>
      <c r="C445" s="1" t="s">
        <v>2828</v>
      </c>
      <c r="D445" s="1" t="s">
        <v>2811</v>
      </c>
      <c r="E445" s="1" t="s">
        <v>2774</v>
      </c>
      <c r="F445" s="1" t="s">
        <v>2767</v>
      </c>
      <c r="G445">
        <v>5.3614000000000002E-2</v>
      </c>
      <c r="H445" s="1" t="s">
        <v>46</v>
      </c>
      <c r="I445">
        <v>110</v>
      </c>
      <c r="J445" s="1" t="s">
        <v>2</v>
      </c>
      <c r="K445">
        <f>INDEX([1]Prices!C:C,MATCH(H445,[1]Prices!B:B,0))*G445</f>
        <v>30.681362096000001</v>
      </c>
    </row>
    <row r="446" spans="1:11" x14ac:dyDescent="0.3">
      <c r="A446" s="1" t="s">
        <v>6594</v>
      </c>
      <c r="B446">
        <v>4</v>
      </c>
      <c r="C446" s="1" t="s">
        <v>2828</v>
      </c>
      <c r="D446" s="1" t="s">
        <v>2811</v>
      </c>
      <c r="E446" s="1" t="s">
        <v>2774</v>
      </c>
      <c r="F446" s="1" t="s">
        <v>2767</v>
      </c>
      <c r="G446">
        <v>0.42943249999999999</v>
      </c>
      <c r="H446" s="1" t="s">
        <v>46</v>
      </c>
      <c r="I446">
        <v>530</v>
      </c>
      <c r="J446" s="1" t="s">
        <v>115</v>
      </c>
      <c r="K446">
        <f>INDEX([1]Prices!C:C,MATCH(H446,[1]Prices!B:B,0))*G446</f>
        <v>245.74876018</v>
      </c>
    </row>
    <row r="447" spans="1:11" x14ac:dyDescent="0.3">
      <c r="A447" s="1" t="s">
        <v>6595</v>
      </c>
      <c r="B447">
        <v>4</v>
      </c>
      <c r="C447" s="1" t="s">
        <v>2828</v>
      </c>
      <c r="D447" s="1" t="s">
        <v>2811</v>
      </c>
      <c r="E447" s="1" t="s">
        <v>2774</v>
      </c>
      <c r="F447" s="1" t="s">
        <v>2767</v>
      </c>
      <c r="G447">
        <v>0.2</v>
      </c>
      <c r="H447" s="1" t="s">
        <v>46</v>
      </c>
      <c r="I447">
        <v>87.292407742836602</v>
      </c>
      <c r="J447" s="1" t="s">
        <v>3</v>
      </c>
      <c r="K447">
        <f>INDEX([1]Prices!C:C,MATCH(H447,[1]Prices!B:B,0))*G447</f>
        <v>114.45280000000001</v>
      </c>
    </row>
    <row r="448" spans="1:11" x14ac:dyDescent="0.3">
      <c r="A448" s="1" t="s">
        <v>6596</v>
      </c>
      <c r="B448">
        <v>4</v>
      </c>
      <c r="C448" s="1" t="s">
        <v>2828</v>
      </c>
      <c r="D448" s="1" t="s">
        <v>2811</v>
      </c>
      <c r="E448" s="1" t="s">
        <v>2774</v>
      </c>
      <c r="F448" s="1" t="s">
        <v>2767</v>
      </c>
      <c r="G448">
        <v>0.2</v>
      </c>
      <c r="H448" s="1" t="s">
        <v>46</v>
      </c>
      <c r="I448">
        <v>87.238720033499703</v>
      </c>
      <c r="J448" s="1" t="s">
        <v>3</v>
      </c>
      <c r="K448">
        <f>INDEX([1]Prices!C:C,MATCH(H448,[1]Prices!B:B,0))*G448</f>
        <v>114.45280000000001</v>
      </c>
    </row>
    <row r="449" spans="1:11" x14ac:dyDescent="0.3">
      <c r="A449" s="1" t="s">
        <v>6597</v>
      </c>
      <c r="B449">
        <v>4</v>
      </c>
      <c r="C449" s="1" t="s">
        <v>2828</v>
      </c>
      <c r="D449" s="1" t="s">
        <v>2811</v>
      </c>
      <c r="E449" s="1" t="s">
        <v>2774</v>
      </c>
      <c r="F449" s="1" t="s">
        <v>2767</v>
      </c>
      <c r="G449">
        <v>4.58374E-4</v>
      </c>
      <c r="H449" s="1" t="s">
        <v>46</v>
      </c>
      <c r="I449">
        <v>0.2</v>
      </c>
      <c r="J449" s="1" t="s">
        <v>3</v>
      </c>
      <c r="K449">
        <f>INDEX([1]Prices!C:C,MATCH(H449,[1]Prices!B:B,0))*G449</f>
        <v>0.26231093873599998</v>
      </c>
    </row>
    <row r="450" spans="1:11" x14ac:dyDescent="0.3">
      <c r="A450" s="1" t="s">
        <v>6598</v>
      </c>
      <c r="B450">
        <v>4</v>
      </c>
      <c r="C450" s="1" t="s">
        <v>2828</v>
      </c>
      <c r="D450" s="1" t="s">
        <v>2811</v>
      </c>
      <c r="E450" s="1" t="s">
        <v>2774</v>
      </c>
      <c r="F450" s="1" t="s">
        <v>2767</v>
      </c>
      <c r="G450">
        <v>0.2</v>
      </c>
      <c r="H450" s="1" t="s">
        <v>46</v>
      </c>
      <c r="I450">
        <v>87.424432506152499</v>
      </c>
      <c r="J450" s="1" t="s">
        <v>3</v>
      </c>
      <c r="K450">
        <f>INDEX([1]Prices!C:C,MATCH(H450,[1]Prices!B:B,0))*G450</f>
        <v>114.45280000000001</v>
      </c>
    </row>
    <row r="451" spans="1:11" x14ac:dyDescent="0.3">
      <c r="A451" s="1" t="s">
        <v>6599</v>
      </c>
      <c r="B451">
        <v>4</v>
      </c>
      <c r="C451" s="1" t="s">
        <v>2828</v>
      </c>
      <c r="D451" s="1" t="s">
        <v>2811</v>
      </c>
      <c r="E451" s="1" t="s">
        <v>2774</v>
      </c>
      <c r="F451" s="1" t="s">
        <v>2767</v>
      </c>
      <c r="G451">
        <v>0.25</v>
      </c>
      <c r="H451" s="1" t="s">
        <v>46</v>
      </c>
      <c r="I451">
        <v>108.786938605003</v>
      </c>
      <c r="J451" s="1" t="s">
        <v>3</v>
      </c>
      <c r="K451">
        <f>INDEX([1]Prices!C:C,MATCH(H451,[1]Prices!B:B,0))*G451</f>
        <v>143.066</v>
      </c>
    </row>
    <row r="452" spans="1:11" x14ac:dyDescent="0.3">
      <c r="A452" s="1" t="s">
        <v>6600</v>
      </c>
      <c r="B452">
        <v>4</v>
      </c>
      <c r="C452" s="1" t="s">
        <v>2828</v>
      </c>
      <c r="D452" s="1" t="s">
        <v>2811</v>
      </c>
      <c r="E452" s="1" t="s">
        <v>2774</v>
      </c>
      <c r="F452" s="1" t="s">
        <v>2767</v>
      </c>
      <c r="G452">
        <v>0.5</v>
      </c>
      <c r="H452" s="1" t="s">
        <v>46</v>
      </c>
      <c r="I452">
        <v>217.32894039101799</v>
      </c>
      <c r="J452" s="1" t="s">
        <v>3</v>
      </c>
      <c r="K452">
        <f>INDEX([1]Prices!C:C,MATCH(H452,[1]Prices!B:B,0))*G452</f>
        <v>286.13200000000001</v>
      </c>
    </row>
    <row r="453" spans="1:11" x14ac:dyDescent="0.3">
      <c r="A453" s="1" t="s">
        <v>6601</v>
      </c>
      <c r="B453">
        <v>4</v>
      </c>
      <c r="C453" s="1" t="s">
        <v>2828</v>
      </c>
      <c r="D453" s="1" t="s">
        <v>2811</v>
      </c>
      <c r="E453" s="1" t="s">
        <v>2774</v>
      </c>
      <c r="F453" s="1" t="s">
        <v>2767</v>
      </c>
      <c r="G453">
        <v>0.5</v>
      </c>
      <c r="H453" s="1" t="s">
        <v>46</v>
      </c>
      <c r="I453">
        <v>217.32894039101799</v>
      </c>
      <c r="J453" s="1" t="s">
        <v>3</v>
      </c>
      <c r="K453">
        <f>INDEX([1]Prices!C:C,MATCH(H453,[1]Prices!B:B,0))*G453</f>
        <v>286.13200000000001</v>
      </c>
    </row>
    <row r="454" spans="1:11" x14ac:dyDescent="0.3">
      <c r="A454" s="1" t="s">
        <v>6602</v>
      </c>
      <c r="B454">
        <v>4</v>
      </c>
      <c r="C454" s="1" t="s">
        <v>2828</v>
      </c>
      <c r="D454" s="1" t="s">
        <v>2806</v>
      </c>
      <c r="E454" s="1" t="s">
        <v>2774</v>
      </c>
      <c r="F454" s="1" t="s">
        <v>2767</v>
      </c>
      <c r="G454">
        <v>1632.393</v>
      </c>
      <c r="H454" s="1" t="s">
        <v>2</v>
      </c>
      <c r="I454">
        <v>0.80068876649999998</v>
      </c>
      <c r="J454" s="1" t="s">
        <v>1</v>
      </c>
      <c r="K454">
        <f>INDEX([1]Prices!C:C,MATCH(H454,[1]Prices!B:B,0))*G454</f>
        <v>452.22836236199998</v>
      </c>
    </row>
    <row r="455" spans="1:11" x14ac:dyDescent="0.3">
      <c r="A455" s="1" t="s">
        <v>6603</v>
      </c>
      <c r="B455">
        <v>4</v>
      </c>
      <c r="C455" s="1" t="s">
        <v>2828</v>
      </c>
      <c r="D455" s="1" t="s">
        <v>2806</v>
      </c>
      <c r="E455" s="1" t="s">
        <v>2774</v>
      </c>
      <c r="F455" s="1" t="s">
        <v>2767</v>
      </c>
      <c r="G455">
        <v>0.5</v>
      </c>
      <c r="H455" s="1" t="s">
        <v>46</v>
      </c>
      <c r="I455">
        <v>216.114350425097</v>
      </c>
      <c r="J455" s="1" t="s">
        <v>3</v>
      </c>
      <c r="K455">
        <f>INDEX([1]Prices!C:C,MATCH(H455,[1]Prices!B:B,0))*G455</f>
        <v>286.13200000000001</v>
      </c>
    </row>
    <row r="456" spans="1:11" x14ac:dyDescent="0.3">
      <c r="A456" s="1" t="s">
        <v>6604</v>
      </c>
      <c r="B456">
        <v>4</v>
      </c>
      <c r="C456" s="1" t="s">
        <v>2828</v>
      </c>
      <c r="D456" s="1" t="s">
        <v>2806</v>
      </c>
      <c r="E456" s="1" t="s">
        <v>2774</v>
      </c>
      <c r="F456" s="1" t="s">
        <v>2767</v>
      </c>
      <c r="G456">
        <v>0.5</v>
      </c>
      <c r="H456" s="1" t="s">
        <v>46</v>
      </c>
      <c r="I456">
        <v>216.60681098456499</v>
      </c>
      <c r="J456" s="1" t="s">
        <v>3</v>
      </c>
      <c r="K456">
        <f>INDEX([1]Prices!C:C,MATCH(H456,[1]Prices!B:B,0))*G456</f>
        <v>286.13200000000001</v>
      </c>
    </row>
    <row r="457" spans="1:11" x14ac:dyDescent="0.3">
      <c r="A457" s="1" t="s">
        <v>6605</v>
      </c>
      <c r="B457">
        <v>4</v>
      </c>
      <c r="C457" s="1" t="s">
        <v>2828</v>
      </c>
      <c r="D457" s="1" t="s">
        <v>2806</v>
      </c>
      <c r="E457" s="1" t="s">
        <v>2774</v>
      </c>
      <c r="F457" s="1" t="s">
        <v>2767</v>
      </c>
      <c r="G457">
        <v>0.5</v>
      </c>
      <c r="H457" s="1" t="s">
        <v>46</v>
      </c>
      <c r="I457">
        <v>215.59716101658401</v>
      </c>
      <c r="J457" s="1" t="s">
        <v>3</v>
      </c>
      <c r="K457">
        <f>INDEX([1]Prices!C:C,MATCH(H457,[1]Prices!B:B,0))*G457</f>
        <v>286.13200000000001</v>
      </c>
    </row>
    <row r="458" spans="1:11" x14ac:dyDescent="0.3">
      <c r="A458" s="1" t="s">
        <v>6606</v>
      </c>
      <c r="B458">
        <v>4</v>
      </c>
      <c r="C458" s="1" t="s">
        <v>2828</v>
      </c>
      <c r="D458" s="1" t="s">
        <v>2806</v>
      </c>
      <c r="E458" s="1" t="s">
        <v>2774</v>
      </c>
      <c r="F458" s="1" t="s">
        <v>2767</v>
      </c>
      <c r="G458">
        <v>1.1581199999999999E-3</v>
      </c>
      <c r="H458" s="1" t="s">
        <v>46</v>
      </c>
      <c r="I458">
        <v>0.5</v>
      </c>
      <c r="J458" s="1" t="s">
        <v>3</v>
      </c>
      <c r="K458">
        <f>INDEX([1]Prices!C:C,MATCH(H458,[1]Prices!B:B,0))*G458</f>
        <v>0.66275038367999994</v>
      </c>
    </row>
    <row r="459" spans="1:11" x14ac:dyDescent="0.3">
      <c r="A459" s="1" t="s">
        <v>6607</v>
      </c>
      <c r="B459">
        <v>4</v>
      </c>
      <c r="C459" s="1" t="s">
        <v>2828</v>
      </c>
      <c r="D459" s="1" t="s">
        <v>2806</v>
      </c>
      <c r="E459" s="1" t="s">
        <v>2774</v>
      </c>
      <c r="F459" s="1" t="s">
        <v>2767</v>
      </c>
      <c r="G459">
        <v>1.1581199999999999E-3</v>
      </c>
      <c r="H459" s="1" t="s">
        <v>46</v>
      </c>
      <c r="I459">
        <v>0.5</v>
      </c>
      <c r="J459" s="1" t="s">
        <v>3</v>
      </c>
      <c r="K459">
        <f>INDEX([1]Prices!C:C,MATCH(H459,[1]Prices!B:B,0))*G459</f>
        <v>0.66275038367999994</v>
      </c>
    </row>
    <row r="460" spans="1:11" x14ac:dyDescent="0.3">
      <c r="A460" s="1" t="s">
        <v>6608</v>
      </c>
      <c r="B460">
        <v>4</v>
      </c>
      <c r="C460" s="1" t="s">
        <v>2828</v>
      </c>
      <c r="D460" s="1" t="s">
        <v>2806</v>
      </c>
      <c r="E460" s="1" t="s">
        <v>2774</v>
      </c>
      <c r="F460" s="1" t="s">
        <v>2767</v>
      </c>
      <c r="G460">
        <v>0.5</v>
      </c>
      <c r="H460" s="1" t="s">
        <v>46</v>
      </c>
      <c r="I460">
        <v>215.86523101897001</v>
      </c>
      <c r="J460" s="1" t="s">
        <v>3</v>
      </c>
      <c r="K460">
        <f>INDEX([1]Prices!C:C,MATCH(H460,[1]Prices!B:B,0))*G460</f>
        <v>286.13200000000001</v>
      </c>
    </row>
    <row r="461" spans="1:11" x14ac:dyDescent="0.3">
      <c r="A461" s="1" t="s">
        <v>6609</v>
      </c>
      <c r="B461">
        <v>4</v>
      </c>
      <c r="C461" s="1" t="s">
        <v>2828</v>
      </c>
      <c r="D461" s="1" t="s">
        <v>2806</v>
      </c>
      <c r="E461" s="1" t="s">
        <v>2774</v>
      </c>
      <c r="F461" s="1" t="s">
        <v>2767</v>
      </c>
      <c r="G461">
        <v>8.6996000000000004E-2</v>
      </c>
      <c r="H461" s="1" t="s">
        <v>46</v>
      </c>
      <c r="I461">
        <v>35</v>
      </c>
      <c r="J461" s="1" t="s">
        <v>62</v>
      </c>
      <c r="K461">
        <f>INDEX([1]Prices!C:C,MATCH(H461,[1]Prices!B:B,0))*G461</f>
        <v>49.784678944000007</v>
      </c>
    </row>
    <row r="462" spans="1:11" x14ac:dyDescent="0.3">
      <c r="A462" s="1" t="s">
        <v>6610</v>
      </c>
      <c r="B462">
        <v>4</v>
      </c>
      <c r="C462" s="1" t="s">
        <v>2828</v>
      </c>
      <c r="D462" s="1" t="s">
        <v>2806</v>
      </c>
      <c r="E462" s="1" t="s">
        <v>2774</v>
      </c>
      <c r="F462" s="1" t="s">
        <v>2767</v>
      </c>
      <c r="G462">
        <v>1000</v>
      </c>
      <c r="H462" s="1" t="s">
        <v>2</v>
      </c>
      <c r="I462">
        <v>0.49165405000000001</v>
      </c>
      <c r="J462" s="1" t="s">
        <v>1</v>
      </c>
      <c r="K462">
        <f>INDEX([1]Prices!C:C,MATCH(H462,[1]Prices!B:B,0))*G462</f>
        <v>277.03399999999999</v>
      </c>
    </row>
    <row r="463" spans="1:11" x14ac:dyDescent="0.3">
      <c r="A463" s="1" t="s">
        <v>6611</v>
      </c>
      <c r="B463">
        <v>4</v>
      </c>
      <c r="C463" s="1" t="s">
        <v>2828</v>
      </c>
      <c r="D463" s="1" t="s">
        <v>2806</v>
      </c>
      <c r="E463" s="1" t="s">
        <v>2774</v>
      </c>
      <c r="F463" s="1" t="s">
        <v>2767</v>
      </c>
      <c r="G463">
        <v>1000</v>
      </c>
      <c r="H463" s="1" t="s">
        <v>2</v>
      </c>
      <c r="I463">
        <v>0.49185394999999998</v>
      </c>
      <c r="J463" s="1" t="s">
        <v>1</v>
      </c>
      <c r="K463">
        <f>INDEX([1]Prices!C:C,MATCH(H463,[1]Prices!B:B,0))*G463</f>
        <v>277.03399999999999</v>
      </c>
    </row>
    <row r="464" spans="1:11" x14ac:dyDescent="0.3">
      <c r="A464" s="1" t="s">
        <v>6612</v>
      </c>
      <c r="B464">
        <v>4</v>
      </c>
      <c r="C464" s="1" t="s">
        <v>2828</v>
      </c>
      <c r="D464" s="1" t="s">
        <v>2806</v>
      </c>
      <c r="E464" s="1" t="s">
        <v>2774</v>
      </c>
      <c r="F464" s="1" t="s">
        <v>2767</v>
      </c>
      <c r="G464">
        <v>1000</v>
      </c>
      <c r="H464" s="1" t="s">
        <v>2</v>
      </c>
      <c r="I464">
        <v>0.49185394999999998</v>
      </c>
      <c r="J464" s="1" t="s">
        <v>1</v>
      </c>
      <c r="K464">
        <f>INDEX([1]Prices!C:C,MATCH(H464,[1]Prices!B:B,0))*G464</f>
        <v>277.03399999999999</v>
      </c>
    </row>
    <row r="465" spans="1:11" x14ac:dyDescent="0.3">
      <c r="A465" s="1" t="s">
        <v>6613</v>
      </c>
      <c r="B465">
        <v>4</v>
      </c>
      <c r="C465" s="1" t="s">
        <v>2828</v>
      </c>
      <c r="D465" s="1" t="s">
        <v>2806</v>
      </c>
      <c r="E465" s="1" t="s">
        <v>2774</v>
      </c>
      <c r="F465" s="1" t="s">
        <v>2767</v>
      </c>
      <c r="G465">
        <v>1000</v>
      </c>
      <c r="H465" s="1" t="s">
        <v>2</v>
      </c>
      <c r="I465">
        <v>0.49185394999999998</v>
      </c>
      <c r="J465" s="1" t="s">
        <v>1</v>
      </c>
      <c r="K465">
        <f>INDEX([1]Prices!C:C,MATCH(H465,[1]Prices!B:B,0))*G465</f>
        <v>277.03399999999999</v>
      </c>
    </row>
    <row r="466" spans="1:11" x14ac:dyDescent="0.3">
      <c r="A466" s="1" t="s">
        <v>6614</v>
      </c>
      <c r="B466">
        <v>4</v>
      </c>
      <c r="C466" s="1" t="s">
        <v>2828</v>
      </c>
      <c r="D466" s="1" t="s">
        <v>2806</v>
      </c>
      <c r="E466" s="1" t="s">
        <v>2774</v>
      </c>
      <c r="F466" s="1" t="s">
        <v>2767</v>
      </c>
      <c r="G466">
        <v>4.9674000000000003E-2</v>
      </c>
      <c r="H466" s="1" t="s">
        <v>46</v>
      </c>
      <c r="I466">
        <v>20</v>
      </c>
      <c r="J466" s="1" t="s">
        <v>62</v>
      </c>
      <c r="K466">
        <f>INDEX([1]Prices!C:C,MATCH(H466,[1]Prices!B:B,0))*G466</f>
        <v>28.426641936000003</v>
      </c>
    </row>
    <row r="467" spans="1:11" x14ac:dyDescent="0.3">
      <c r="A467" s="1" t="s">
        <v>6615</v>
      </c>
      <c r="B467">
        <v>4</v>
      </c>
      <c r="C467" s="1" t="s">
        <v>2828</v>
      </c>
      <c r="D467" s="1" t="s">
        <v>2806</v>
      </c>
      <c r="E467" s="1" t="s">
        <v>2774</v>
      </c>
      <c r="F467" s="1" t="s">
        <v>2767</v>
      </c>
      <c r="G467">
        <v>1000</v>
      </c>
      <c r="H467" s="1" t="s">
        <v>2</v>
      </c>
      <c r="I467">
        <v>0.4919539</v>
      </c>
      <c r="J467" s="1" t="s">
        <v>1</v>
      </c>
      <c r="K467">
        <f>INDEX([1]Prices!C:C,MATCH(H467,[1]Prices!B:B,0))*G467</f>
        <v>277.03399999999999</v>
      </c>
    </row>
    <row r="468" spans="1:11" x14ac:dyDescent="0.3">
      <c r="A468" s="1" t="s">
        <v>6616</v>
      </c>
      <c r="B468">
        <v>4</v>
      </c>
      <c r="C468" s="1" t="s">
        <v>2828</v>
      </c>
      <c r="D468" s="1" t="s">
        <v>2806</v>
      </c>
      <c r="E468" s="1" t="s">
        <v>2774</v>
      </c>
      <c r="F468" s="1" t="s">
        <v>2767</v>
      </c>
      <c r="G468">
        <v>1045.298</v>
      </c>
      <c r="H468" s="1" t="s">
        <v>2</v>
      </c>
      <c r="I468">
        <v>0.5137792084867</v>
      </c>
      <c r="J468" s="1" t="s">
        <v>1</v>
      </c>
      <c r="K468">
        <f>INDEX([1]Prices!C:C,MATCH(H468,[1]Prices!B:B,0))*G468</f>
        <v>289.58308613200001</v>
      </c>
    </row>
    <row r="469" spans="1:11" x14ac:dyDescent="0.3">
      <c r="A469" s="1" t="s">
        <v>6617</v>
      </c>
      <c r="B469">
        <v>4</v>
      </c>
      <c r="C469" s="1" t="s">
        <v>2828</v>
      </c>
      <c r="D469" s="1" t="s">
        <v>2806</v>
      </c>
      <c r="E469" s="1" t="s">
        <v>2774</v>
      </c>
      <c r="F469" s="1" t="s">
        <v>2767</v>
      </c>
      <c r="G469">
        <v>0.31611</v>
      </c>
      <c r="H469" s="1" t="s">
        <v>46</v>
      </c>
      <c r="I469">
        <v>1500</v>
      </c>
      <c r="J469" s="1" t="s">
        <v>50</v>
      </c>
      <c r="K469">
        <f>INDEX([1]Prices!C:C,MATCH(H469,[1]Prices!B:B,0))*G469</f>
        <v>180.89837304</v>
      </c>
    </row>
    <row r="470" spans="1:11" x14ac:dyDescent="0.3">
      <c r="A470" s="1" t="s">
        <v>6618</v>
      </c>
      <c r="B470">
        <v>4</v>
      </c>
      <c r="C470" s="1" t="s">
        <v>2828</v>
      </c>
      <c r="D470" s="1" t="s">
        <v>2806</v>
      </c>
      <c r="E470" s="1" t="s">
        <v>2774</v>
      </c>
      <c r="F470" s="1" t="s">
        <v>2767</v>
      </c>
      <c r="G470">
        <v>3.9513999999999999E-3</v>
      </c>
      <c r="H470" s="1" t="s">
        <v>46</v>
      </c>
      <c r="I470">
        <v>1</v>
      </c>
      <c r="J470" s="1" t="s">
        <v>18</v>
      </c>
      <c r="K470">
        <f>INDEX([1]Prices!C:C,MATCH(H470,[1]Prices!B:B,0))*G470</f>
        <v>2.2612439696000002</v>
      </c>
    </row>
    <row r="471" spans="1:11" x14ac:dyDescent="0.3">
      <c r="A471" s="1" t="s">
        <v>6619</v>
      </c>
      <c r="B471">
        <v>4</v>
      </c>
      <c r="C471" s="1" t="s">
        <v>2828</v>
      </c>
      <c r="D471" s="1" t="s">
        <v>2806</v>
      </c>
      <c r="E471" s="1" t="s">
        <v>2774</v>
      </c>
      <c r="F471" s="1" t="s">
        <v>2767</v>
      </c>
      <c r="G471">
        <v>0.60887999999999998</v>
      </c>
      <c r="H471" s="1" t="s">
        <v>46</v>
      </c>
      <c r="I471">
        <v>1000</v>
      </c>
      <c r="J471" s="1" t="s">
        <v>80</v>
      </c>
      <c r="K471">
        <f>INDEX([1]Prices!C:C,MATCH(H471,[1]Prices!B:B,0))*G471</f>
        <v>348.44010431999999</v>
      </c>
    </row>
    <row r="472" spans="1:11" x14ac:dyDescent="0.3">
      <c r="A472" s="1" t="s">
        <v>6620</v>
      </c>
      <c r="B472">
        <v>4</v>
      </c>
      <c r="C472" s="1" t="s">
        <v>2828</v>
      </c>
      <c r="D472" s="1" t="s">
        <v>2806</v>
      </c>
      <c r="E472" s="1" t="s">
        <v>2774</v>
      </c>
      <c r="F472" s="1" t="s">
        <v>2767</v>
      </c>
      <c r="G472">
        <v>0.28499999999999998</v>
      </c>
      <c r="H472" s="1" t="s">
        <v>46</v>
      </c>
      <c r="I472">
        <v>0</v>
      </c>
      <c r="J472" s="1" t="s">
        <v>105</v>
      </c>
      <c r="K472">
        <f>INDEX([1]Prices!C:C,MATCH(H472,[1]Prices!B:B,0))*G472</f>
        <v>163.09523999999999</v>
      </c>
    </row>
    <row r="473" spans="1:11" x14ac:dyDescent="0.3">
      <c r="A473" s="1" t="s">
        <v>6621</v>
      </c>
      <c r="B473">
        <v>4</v>
      </c>
      <c r="C473" s="1" t="s">
        <v>2828</v>
      </c>
      <c r="D473" s="1" t="s">
        <v>2806</v>
      </c>
      <c r="E473" s="1" t="s">
        <v>2774</v>
      </c>
      <c r="F473" s="1" t="s">
        <v>2767</v>
      </c>
      <c r="G473">
        <v>0.26595999999999997</v>
      </c>
      <c r="H473" s="1" t="s">
        <v>46</v>
      </c>
      <c r="I473">
        <v>1000</v>
      </c>
      <c r="J473" s="1" t="s">
        <v>85</v>
      </c>
      <c r="K473">
        <f>INDEX([1]Prices!C:C,MATCH(H473,[1]Prices!B:B,0))*G473</f>
        <v>152.19933343999998</v>
      </c>
    </row>
    <row r="474" spans="1:11" x14ac:dyDescent="0.3">
      <c r="A474" s="1" t="s">
        <v>6622</v>
      </c>
      <c r="B474">
        <v>4</v>
      </c>
      <c r="C474" s="1" t="s">
        <v>2828</v>
      </c>
      <c r="D474" s="1" t="s">
        <v>2802</v>
      </c>
      <c r="E474" s="1" t="s">
        <v>2774</v>
      </c>
      <c r="F474" s="1" t="s">
        <v>2767</v>
      </c>
      <c r="G474">
        <v>0.43026781846444001</v>
      </c>
      <c r="H474" s="1" t="s">
        <v>46</v>
      </c>
      <c r="I474">
        <v>0</v>
      </c>
      <c r="J474" s="1" t="s">
        <v>103</v>
      </c>
      <c r="K474">
        <f>INDEX([1]Prices!C:C,MATCH(H474,[1]Prices!B:B,0))*G474</f>
        <v>246.22678286573429</v>
      </c>
    </row>
    <row r="475" spans="1:11" x14ac:dyDescent="0.3">
      <c r="A475" s="1" t="s">
        <v>6623</v>
      </c>
      <c r="B475">
        <v>4</v>
      </c>
      <c r="C475" s="1" t="s">
        <v>2828</v>
      </c>
      <c r="D475" s="1" t="s">
        <v>2802</v>
      </c>
      <c r="E475" s="1" t="s">
        <v>2774</v>
      </c>
      <c r="F475" s="1" t="s">
        <v>2767</v>
      </c>
      <c r="G475">
        <v>1.617</v>
      </c>
      <c r="H475" s="1" t="s">
        <v>46</v>
      </c>
      <c r="I475">
        <v>700</v>
      </c>
      <c r="J475" s="1" t="s">
        <v>3</v>
      </c>
      <c r="K475">
        <f>INDEX([1]Prices!C:C,MATCH(H475,[1]Prices!B:B,0))*G475</f>
        <v>925.35088800000005</v>
      </c>
    </row>
    <row r="476" spans="1:11" x14ac:dyDescent="0.3">
      <c r="A476" s="1" t="s">
        <v>6624</v>
      </c>
      <c r="B476">
        <v>4</v>
      </c>
      <c r="C476" s="1" t="s">
        <v>2828</v>
      </c>
      <c r="D476" s="1" t="s">
        <v>2802</v>
      </c>
      <c r="E476" s="1" t="s">
        <v>2774</v>
      </c>
      <c r="F476" s="1" t="s">
        <v>2767</v>
      </c>
      <c r="G476">
        <v>0.20401</v>
      </c>
      <c r="H476" s="1" t="s">
        <v>46</v>
      </c>
      <c r="I476">
        <v>10</v>
      </c>
      <c r="J476" s="1" t="s">
        <v>47</v>
      </c>
      <c r="K476">
        <f>INDEX([1]Prices!C:C,MATCH(H476,[1]Prices!B:B,0))*G476</f>
        <v>116.74757864</v>
      </c>
    </row>
    <row r="477" spans="1:11" x14ac:dyDescent="0.3">
      <c r="A477" s="1" t="s">
        <v>6625</v>
      </c>
      <c r="B477">
        <v>4</v>
      </c>
      <c r="C477" s="1" t="s">
        <v>2828</v>
      </c>
      <c r="D477" s="1" t="s">
        <v>2802</v>
      </c>
      <c r="E477" s="1" t="s">
        <v>2774</v>
      </c>
      <c r="F477" s="1" t="s">
        <v>2767</v>
      </c>
      <c r="G477">
        <v>5.76645E-2</v>
      </c>
      <c r="H477" s="1" t="s">
        <v>46</v>
      </c>
      <c r="I477">
        <v>75</v>
      </c>
      <c r="J477" s="1" t="s">
        <v>115</v>
      </c>
      <c r="K477">
        <f>INDEX([1]Prices!C:C,MATCH(H477,[1]Prices!B:B,0))*G477</f>
        <v>32.999317427999998</v>
      </c>
    </row>
    <row r="478" spans="1:11" x14ac:dyDescent="0.3">
      <c r="A478" s="1" t="s">
        <v>6626</v>
      </c>
      <c r="B478">
        <v>4</v>
      </c>
      <c r="C478" s="1" t="s">
        <v>2828</v>
      </c>
      <c r="D478" s="1" t="s">
        <v>2802</v>
      </c>
      <c r="E478" s="1" t="s">
        <v>2774</v>
      </c>
      <c r="F478" s="1" t="s">
        <v>2767</v>
      </c>
      <c r="G478">
        <v>500</v>
      </c>
      <c r="H478" s="1" t="s">
        <v>3</v>
      </c>
      <c r="I478">
        <v>1.1624000000000001</v>
      </c>
      <c r="J478" s="1" t="s">
        <v>1</v>
      </c>
      <c r="K478">
        <f>INDEX([1]Prices!C:C,MATCH(H478,[1]Prices!B:B,0))*G478</f>
        <v>633.78500000000008</v>
      </c>
    </row>
    <row r="479" spans="1:11" x14ac:dyDescent="0.3">
      <c r="A479" s="1" t="s">
        <v>6627</v>
      </c>
      <c r="B479">
        <v>4</v>
      </c>
      <c r="C479" s="1" t="s">
        <v>2828</v>
      </c>
      <c r="D479" s="1" t="s">
        <v>2802</v>
      </c>
      <c r="E479" s="1" t="s">
        <v>2774</v>
      </c>
      <c r="F479" s="1" t="s">
        <v>2767</v>
      </c>
      <c r="G479">
        <v>1.1534249999999999E-2</v>
      </c>
      <c r="H479" s="1" t="s">
        <v>46</v>
      </c>
      <c r="I479">
        <v>15</v>
      </c>
      <c r="J479" s="1" t="s">
        <v>115</v>
      </c>
      <c r="K479">
        <f>INDEX([1]Prices!C:C,MATCH(H479,[1]Prices!B:B,0))*G479</f>
        <v>6.6006360419999996</v>
      </c>
    </row>
    <row r="480" spans="1:11" x14ac:dyDescent="0.3">
      <c r="A480" s="1" t="s">
        <v>6628</v>
      </c>
      <c r="B480">
        <v>4</v>
      </c>
      <c r="C480" s="1" t="s">
        <v>2828</v>
      </c>
      <c r="D480" s="1" t="s">
        <v>2802</v>
      </c>
      <c r="E480" s="1" t="s">
        <v>2774</v>
      </c>
      <c r="F480" s="1" t="s">
        <v>2767</v>
      </c>
      <c r="G480">
        <v>0.13747500000000001</v>
      </c>
      <c r="H480" s="1" t="s">
        <v>46</v>
      </c>
      <c r="I480">
        <v>2500</v>
      </c>
      <c r="J480" s="1" t="s">
        <v>118</v>
      </c>
      <c r="K480">
        <f>INDEX([1]Prices!C:C,MATCH(H480,[1]Prices!B:B,0))*G480</f>
        <v>78.671993400000005</v>
      </c>
    </row>
    <row r="481" spans="1:11" x14ac:dyDescent="0.3">
      <c r="A481" s="1" t="s">
        <v>6629</v>
      </c>
      <c r="B481">
        <v>4</v>
      </c>
      <c r="C481" s="1" t="s">
        <v>2828</v>
      </c>
      <c r="D481" s="1" t="s">
        <v>2802</v>
      </c>
      <c r="E481" s="1" t="s">
        <v>2774</v>
      </c>
      <c r="F481" s="1" t="s">
        <v>2767</v>
      </c>
      <c r="G481">
        <v>5.5019999999999002E-5</v>
      </c>
      <c r="H481" s="1" t="s">
        <v>46</v>
      </c>
      <c r="I481">
        <v>1</v>
      </c>
      <c r="J481" s="1" t="s">
        <v>118</v>
      </c>
      <c r="K481">
        <f>INDEX([1]Prices!C:C,MATCH(H481,[1]Prices!B:B,0))*G481</f>
        <v>3.1485965279999431E-2</v>
      </c>
    </row>
    <row r="482" spans="1:11" x14ac:dyDescent="0.3">
      <c r="A482" s="1" t="s">
        <v>6630</v>
      </c>
      <c r="B482">
        <v>4</v>
      </c>
      <c r="C482" s="1" t="s">
        <v>2828</v>
      </c>
      <c r="D482" s="1" t="s">
        <v>2802</v>
      </c>
      <c r="E482" s="1" t="s">
        <v>2774</v>
      </c>
      <c r="F482" s="1" t="s">
        <v>2767</v>
      </c>
      <c r="G482">
        <v>5.3829999999999998E-3</v>
      </c>
      <c r="H482" s="1" t="s">
        <v>46</v>
      </c>
      <c r="I482">
        <v>10</v>
      </c>
      <c r="J482" s="1" t="s">
        <v>57</v>
      </c>
      <c r="K482">
        <f>INDEX([1]Prices!C:C,MATCH(H482,[1]Prices!B:B,0))*G482</f>
        <v>3.0804971119999998</v>
      </c>
    </row>
    <row r="483" spans="1:11" x14ac:dyDescent="0.3">
      <c r="A483" s="1" t="s">
        <v>6631</v>
      </c>
      <c r="B483">
        <v>4</v>
      </c>
      <c r="C483" s="1" t="s">
        <v>2828</v>
      </c>
      <c r="D483" s="1" t="s">
        <v>2802</v>
      </c>
      <c r="E483" s="1" t="s">
        <v>2774</v>
      </c>
      <c r="F483" s="1" t="s">
        <v>2767</v>
      </c>
      <c r="G483">
        <v>0.53198000000000001</v>
      </c>
      <c r="H483" s="1" t="s">
        <v>46</v>
      </c>
      <c r="I483">
        <v>2000</v>
      </c>
      <c r="J483" s="1" t="s">
        <v>85</v>
      </c>
      <c r="K483">
        <f>INDEX([1]Prices!C:C,MATCH(H483,[1]Prices!B:B,0))*G483</f>
        <v>304.43300271999999</v>
      </c>
    </row>
    <row r="484" spans="1:11" x14ac:dyDescent="0.3">
      <c r="A484" s="1" t="s">
        <v>6632</v>
      </c>
      <c r="B484">
        <v>4</v>
      </c>
      <c r="C484" s="1" t="s">
        <v>2828</v>
      </c>
      <c r="D484" s="1" t="s">
        <v>2802</v>
      </c>
      <c r="E484" s="1" t="s">
        <v>2774</v>
      </c>
      <c r="F484" s="1" t="s">
        <v>2767</v>
      </c>
      <c r="G484">
        <v>8</v>
      </c>
      <c r="H484" s="1" t="s">
        <v>3</v>
      </c>
      <c r="I484">
        <v>1.9113120000000001E-2</v>
      </c>
      <c r="J484" s="1" t="s">
        <v>1</v>
      </c>
      <c r="K484">
        <f>INDEX([1]Prices!C:C,MATCH(H484,[1]Prices!B:B,0))*G484</f>
        <v>10.140560000000001</v>
      </c>
    </row>
    <row r="485" spans="1:11" x14ac:dyDescent="0.3">
      <c r="A485" s="1" t="s">
        <v>6633</v>
      </c>
      <c r="B485">
        <v>4</v>
      </c>
      <c r="C485" s="1" t="s">
        <v>2828</v>
      </c>
      <c r="D485" s="1" t="s">
        <v>2802</v>
      </c>
      <c r="E485" s="1" t="s">
        <v>2774</v>
      </c>
      <c r="F485" s="1" t="s">
        <v>2767</v>
      </c>
      <c r="G485">
        <v>0.18951999999999999</v>
      </c>
      <c r="H485" s="1" t="s">
        <v>46</v>
      </c>
      <c r="I485">
        <v>40</v>
      </c>
      <c r="J485" s="1" t="s">
        <v>49</v>
      </c>
      <c r="K485">
        <f>INDEX([1]Prices!C:C,MATCH(H485,[1]Prices!B:B,0))*G485</f>
        <v>108.45547327999999</v>
      </c>
    </row>
    <row r="486" spans="1:11" x14ac:dyDescent="0.3">
      <c r="A486" s="1" t="s">
        <v>6634</v>
      </c>
      <c r="B486">
        <v>5</v>
      </c>
      <c r="C486" s="1" t="s">
        <v>2828</v>
      </c>
      <c r="D486" s="1" t="s">
        <v>2767</v>
      </c>
      <c r="E486" s="1"/>
      <c r="F486" s="1"/>
      <c r="G486">
        <v>12</v>
      </c>
      <c r="H486" s="1" t="s">
        <v>47</v>
      </c>
      <c r="I486">
        <v>0.245388</v>
      </c>
      <c r="J486" s="1" t="s">
        <v>1</v>
      </c>
      <c r="K486">
        <f>INDEX([1]Prices!C:C,MATCH(H486,[1]Prices!B:B,0))*G486</f>
        <v>148.4736</v>
      </c>
    </row>
    <row r="487" spans="1:11" x14ac:dyDescent="0.3">
      <c r="A487" s="1" t="s">
        <v>6635</v>
      </c>
      <c r="B487">
        <v>5</v>
      </c>
      <c r="C487" s="1" t="s">
        <v>2828</v>
      </c>
      <c r="D487" s="1" t="s">
        <v>2780</v>
      </c>
      <c r="E487" s="1" t="s">
        <v>2766</v>
      </c>
      <c r="F487" s="1" t="s">
        <v>2767</v>
      </c>
      <c r="G487">
        <v>2.5102545000000001E-3</v>
      </c>
      <c r="H487" s="1" t="s">
        <v>46</v>
      </c>
      <c r="I487">
        <v>5</v>
      </c>
      <c r="J487" s="1" t="s">
        <v>2</v>
      </c>
      <c r="K487">
        <f>INDEX([1]Prices!C:C,MATCH(H487,[1]Prices!B:B,0))*G487</f>
        <v>1.436528281188</v>
      </c>
    </row>
    <row r="488" spans="1:11" x14ac:dyDescent="0.3">
      <c r="A488" s="1" t="s">
        <v>576</v>
      </c>
      <c r="B488">
        <v>5</v>
      </c>
      <c r="C488" s="1" t="s">
        <v>2828</v>
      </c>
      <c r="D488" s="1" t="s">
        <v>2785</v>
      </c>
      <c r="E488" s="1" t="s">
        <v>2766</v>
      </c>
      <c r="F488" s="1" t="s">
        <v>2767</v>
      </c>
      <c r="G488">
        <v>4.4999999999999998E-2</v>
      </c>
      <c r="H488" s="1" t="s">
        <v>46</v>
      </c>
      <c r="I488">
        <v>12.91804219</v>
      </c>
      <c r="J488" s="1" t="s">
        <v>65</v>
      </c>
      <c r="K488">
        <f>INDEX([1]Prices!C:C,MATCH(H488,[1]Prices!B:B,0))*G488</f>
        <v>25.75188</v>
      </c>
    </row>
    <row r="489" spans="1:11" x14ac:dyDescent="0.3">
      <c r="A489" s="1" t="s">
        <v>577</v>
      </c>
      <c r="B489">
        <v>5</v>
      </c>
      <c r="C489" s="1" t="s">
        <v>2828</v>
      </c>
      <c r="D489" s="1" t="s">
        <v>2776</v>
      </c>
      <c r="E489" s="1" t="s">
        <v>2766</v>
      </c>
      <c r="F489" s="1" t="s">
        <v>2767</v>
      </c>
      <c r="G489">
        <v>4.6959999999999997</v>
      </c>
      <c r="H489" s="1" t="s">
        <v>46</v>
      </c>
      <c r="I489">
        <v>1000</v>
      </c>
      <c r="J489" s="1" t="s">
        <v>49</v>
      </c>
      <c r="K489">
        <f>INDEX([1]Prices!C:C,MATCH(H489,[1]Prices!B:B,0))*G489</f>
        <v>2687.3517440000001</v>
      </c>
    </row>
    <row r="490" spans="1:11" x14ac:dyDescent="0.3">
      <c r="A490" s="1" t="s">
        <v>578</v>
      </c>
      <c r="B490">
        <v>5</v>
      </c>
      <c r="C490" s="1" t="s">
        <v>2828</v>
      </c>
      <c r="D490" s="1" t="s">
        <v>2802</v>
      </c>
      <c r="E490" s="1" t="s">
        <v>2766</v>
      </c>
      <c r="F490" s="1" t="s">
        <v>2767</v>
      </c>
      <c r="G490">
        <v>1.9356000000000002E-2</v>
      </c>
      <c r="H490" s="1" t="s">
        <v>46</v>
      </c>
      <c r="I490">
        <v>8</v>
      </c>
      <c r="J490" s="1" t="s">
        <v>3</v>
      </c>
      <c r="K490">
        <f>INDEX([1]Prices!C:C,MATCH(H490,[1]Prices!B:B,0))*G490</f>
        <v>11.076741984000002</v>
      </c>
    </row>
    <row r="491" spans="1:11" x14ac:dyDescent="0.3">
      <c r="A491" s="1" t="s">
        <v>579</v>
      </c>
      <c r="B491">
        <v>5</v>
      </c>
      <c r="C491" s="1" t="s">
        <v>2828</v>
      </c>
      <c r="D491" s="1" t="s">
        <v>2808</v>
      </c>
      <c r="E491" s="1" t="s">
        <v>2766</v>
      </c>
      <c r="F491" s="1" t="s">
        <v>2767</v>
      </c>
      <c r="G491">
        <v>2.4913599999999998</v>
      </c>
      <c r="H491" s="1" t="s">
        <v>46</v>
      </c>
      <c r="I491">
        <v>1150</v>
      </c>
      <c r="J491" s="1" t="s">
        <v>52</v>
      </c>
      <c r="K491">
        <f>INDEX([1]Prices!C:C,MATCH(H491,[1]Prices!B:B,0))*G491</f>
        <v>1425.7156390399998</v>
      </c>
    </row>
    <row r="492" spans="1:11" x14ac:dyDescent="0.3">
      <c r="A492" s="1" t="s">
        <v>580</v>
      </c>
      <c r="B492">
        <v>5</v>
      </c>
      <c r="C492" s="1" t="s">
        <v>2828</v>
      </c>
      <c r="D492" s="1" t="s">
        <v>2818</v>
      </c>
      <c r="E492" s="1" t="s">
        <v>2766</v>
      </c>
      <c r="F492" s="1" t="s">
        <v>2767</v>
      </c>
      <c r="G492">
        <v>80.4482</v>
      </c>
      <c r="H492" s="1" t="s">
        <v>49</v>
      </c>
      <c r="I492">
        <v>0.3715902358</v>
      </c>
      <c r="J492" s="1" t="s">
        <v>1</v>
      </c>
      <c r="K492">
        <f>INDEX([1]Prices!C:C,MATCH(H492,[1]Prices!B:B,0))*G492</f>
        <v>216.08225623599998</v>
      </c>
    </row>
    <row r="493" spans="1:11" x14ac:dyDescent="0.3">
      <c r="A493" s="1" t="s">
        <v>581</v>
      </c>
      <c r="B493">
        <v>5</v>
      </c>
      <c r="C493" s="1" t="s">
        <v>2828</v>
      </c>
      <c r="D493" s="1" t="s">
        <v>2777</v>
      </c>
      <c r="E493" s="1" t="s">
        <v>2766</v>
      </c>
      <c r="F493" s="1" t="s">
        <v>2767</v>
      </c>
      <c r="G493">
        <v>0.33066000000000001</v>
      </c>
      <c r="H493" s="1" t="s">
        <v>46</v>
      </c>
      <c r="I493">
        <v>90</v>
      </c>
      <c r="J493" s="1" t="s">
        <v>56</v>
      </c>
      <c r="K493">
        <f>INDEX([1]Prices!C:C,MATCH(H493,[1]Prices!B:B,0))*G493</f>
        <v>189.22481424</v>
      </c>
    </row>
    <row r="494" spans="1:11" x14ac:dyDescent="0.3">
      <c r="A494" s="1" t="s">
        <v>582</v>
      </c>
      <c r="B494">
        <v>5</v>
      </c>
      <c r="C494" s="1" t="s">
        <v>2828</v>
      </c>
      <c r="D494" s="1" t="s">
        <v>2783</v>
      </c>
      <c r="E494" s="1" t="s">
        <v>2768</v>
      </c>
      <c r="F494" s="1" t="s">
        <v>2767</v>
      </c>
      <c r="G494">
        <v>1835.8954000000001</v>
      </c>
      <c r="H494" s="1" t="s">
        <v>3</v>
      </c>
      <c r="I494">
        <v>4.4515873711499996</v>
      </c>
      <c r="J494" s="1" t="s">
        <v>1</v>
      </c>
      <c r="K494">
        <f>INDEX([1]Prices!C:C,MATCH(H494,[1]Prices!B:B,0))*G494</f>
        <v>2327.1259321780003</v>
      </c>
    </row>
    <row r="495" spans="1:11" x14ac:dyDescent="0.3">
      <c r="A495" s="1" t="s">
        <v>571</v>
      </c>
      <c r="B495">
        <v>5</v>
      </c>
      <c r="C495" s="1" t="s">
        <v>2828</v>
      </c>
      <c r="D495" s="1" t="s">
        <v>2783</v>
      </c>
      <c r="E495" s="1" t="s">
        <v>2768</v>
      </c>
      <c r="F495" s="1" t="s">
        <v>2767</v>
      </c>
      <c r="G495">
        <v>4.9417824564000004</v>
      </c>
      <c r="H495" s="1" t="s">
        <v>46</v>
      </c>
      <c r="I495">
        <v>10000</v>
      </c>
      <c r="J495" s="1" t="s">
        <v>2</v>
      </c>
      <c r="K495">
        <f>INDEX([1]Prices!C:C,MATCH(H495,[1]Prices!B:B,0))*G495</f>
        <v>2828.0041956292898</v>
      </c>
    </row>
    <row r="496" spans="1:11" x14ac:dyDescent="0.3">
      <c r="A496" s="1" t="s">
        <v>367</v>
      </c>
      <c r="B496">
        <v>5</v>
      </c>
      <c r="C496" s="1" t="s">
        <v>2828</v>
      </c>
      <c r="D496" s="1" t="s">
        <v>2783</v>
      </c>
      <c r="E496" s="1" t="s">
        <v>2768</v>
      </c>
      <c r="F496" s="1" t="s">
        <v>2767</v>
      </c>
      <c r="G496">
        <v>7.6794000000000003E-3</v>
      </c>
      <c r="H496" s="1" t="s">
        <v>46</v>
      </c>
      <c r="I496">
        <v>10</v>
      </c>
      <c r="J496" s="1" t="s">
        <v>115</v>
      </c>
      <c r="K496">
        <f>INDEX([1]Prices!C:C,MATCH(H496,[1]Prices!B:B,0))*G496</f>
        <v>4.3946441616000005</v>
      </c>
    </row>
    <row r="497" spans="1:11" x14ac:dyDescent="0.3">
      <c r="A497" s="1" t="s">
        <v>368</v>
      </c>
      <c r="B497">
        <v>5</v>
      </c>
      <c r="C497" s="1" t="s">
        <v>2828</v>
      </c>
      <c r="D497" s="1" t="s">
        <v>2783</v>
      </c>
      <c r="E497" s="1" t="s">
        <v>2768</v>
      </c>
      <c r="F497" s="1" t="s">
        <v>2767</v>
      </c>
      <c r="G497">
        <v>1.98027138</v>
      </c>
      <c r="H497" s="1" t="s">
        <v>46</v>
      </c>
      <c r="I497">
        <v>96.740174890083097</v>
      </c>
      <c r="J497" s="1" t="s">
        <v>47</v>
      </c>
      <c r="K497">
        <f>INDEX([1]Prices!C:C,MATCH(H497,[1]Prices!B:B,0))*G497</f>
        <v>1133.23802100432</v>
      </c>
    </row>
    <row r="498" spans="1:11" x14ac:dyDescent="0.3">
      <c r="A498" s="1" t="s">
        <v>369</v>
      </c>
      <c r="B498">
        <v>5</v>
      </c>
      <c r="C498" s="1" t="s">
        <v>2828</v>
      </c>
      <c r="D498" s="1" t="s">
        <v>2783</v>
      </c>
      <c r="E498" s="1" t="s">
        <v>2768</v>
      </c>
      <c r="F498" s="1" t="s">
        <v>2767</v>
      </c>
      <c r="G498">
        <v>0.60860749999999997</v>
      </c>
      <c r="H498" s="1" t="s">
        <v>46</v>
      </c>
      <c r="I498">
        <v>250</v>
      </c>
      <c r="J498" s="1" t="s">
        <v>3</v>
      </c>
      <c r="K498">
        <f>INDEX([1]Prices!C:C,MATCH(H498,[1]Prices!B:B,0))*G498</f>
        <v>348.28416238</v>
      </c>
    </row>
    <row r="499" spans="1:11" x14ac:dyDescent="0.3">
      <c r="A499" s="1" t="s">
        <v>370</v>
      </c>
      <c r="B499">
        <v>5</v>
      </c>
      <c r="C499" s="1" t="s">
        <v>2828</v>
      </c>
      <c r="D499" s="1" t="s">
        <v>2783</v>
      </c>
      <c r="E499" s="1" t="s">
        <v>2768</v>
      </c>
      <c r="F499" s="1" t="s">
        <v>2767</v>
      </c>
      <c r="G499">
        <v>25.214005856</v>
      </c>
      <c r="H499" s="1" t="s">
        <v>46</v>
      </c>
      <c r="I499">
        <v>50000</v>
      </c>
      <c r="J499" s="1" t="s">
        <v>2</v>
      </c>
      <c r="K499">
        <f>INDEX([1]Prices!C:C,MATCH(H499,[1]Prices!B:B,0))*G499</f>
        <v>14429.067847177985</v>
      </c>
    </row>
    <row r="500" spans="1:11" x14ac:dyDescent="0.3">
      <c r="A500" s="1" t="s">
        <v>371</v>
      </c>
      <c r="B500">
        <v>5</v>
      </c>
      <c r="C500" s="1" t="s">
        <v>2828</v>
      </c>
      <c r="D500" s="1" t="s">
        <v>2780</v>
      </c>
      <c r="E500" s="1" t="s">
        <v>2774</v>
      </c>
      <c r="F500" s="1" t="s">
        <v>2767</v>
      </c>
      <c r="G500">
        <v>4.8544260000000002E-3</v>
      </c>
      <c r="H500" s="1" t="s">
        <v>46</v>
      </c>
      <c r="I500">
        <v>10</v>
      </c>
      <c r="J500" s="1" t="s">
        <v>2</v>
      </c>
      <c r="K500">
        <f>INDEX([1]Prices!C:C,MATCH(H500,[1]Prices!B:B,0))*G500</f>
        <v>2.7780132404640003</v>
      </c>
    </row>
    <row r="501" spans="1:11" x14ac:dyDescent="0.3">
      <c r="A501" s="1" t="s">
        <v>372</v>
      </c>
      <c r="B501">
        <v>5</v>
      </c>
      <c r="C501" s="1" t="s">
        <v>2828</v>
      </c>
      <c r="D501" s="1" t="s">
        <v>2780</v>
      </c>
      <c r="E501" s="1" t="s">
        <v>2774</v>
      </c>
      <c r="F501" s="1" t="s">
        <v>2767</v>
      </c>
      <c r="G501">
        <v>0.47222935360000001</v>
      </c>
      <c r="H501" s="1" t="s">
        <v>46</v>
      </c>
      <c r="I501">
        <v>100</v>
      </c>
      <c r="J501" s="1" t="s">
        <v>49</v>
      </c>
      <c r="K501">
        <f>INDEX([1]Prices!C:C,MATCH(H501,[1]Prices!B:B,0))*G501</f>
        <v>270.23985880855042</v>
      </c>
    </row>
    <row r="502" spans="1:11" x14ac:dyDescent="0.3">
      <c r="A502" s="1" t="s">
        <v>373</v>
      </c>
      <c r="B502">
        <v>5</v>
      </c>
      <c r="C502" s="1" t="s">
        <v>2828</v>
      </c>
      <c r="D502" s="1" t="s">
        <v>2780</v>
      </c>
      <c r="E502" s="1" t="s">
        <v>2774</v>
      </c>
      <c r="F502" s="1" t="s">
        <v>2767</v>
      </c>
      <c r="G502">
        <v>1.00590114</v>
      </c>
      <c r="H502" s="1" t="s">
        <v>46</v>
      </c>
      <c r="I502">
        <v>1667</v>
      </c>
      <c r="J502" s="1" t="s">
        <v>80</v>
      </c>
      <c r="K502">
        <f>INDEX([1]Prices!C:C,MATCH(H502,[1]Prices!B:B,0))*G502</f>
        <v>575.64100998096001</v>
      </c>
    </row>
    <row r="503" spans="1:11" x14ac:dyDescent="0.3">
      <c r="A503" s="1" t="s">
        <v>374</v>
      </c>
      <c r="B503">
        <v>5</v>
      </c>
      <c r="C503" s="1" t="s">
        <v>2828</v>
      </c>
      <c r="D503" s="1" t="s">
        <v>2780</v>
      </c>
      <c r="E503" s="1" t="s">
        <v>2774</v>
      </c>
      <c r="F503" s="1" t="s">
        <v>2767</v>
      </c>
      <c r="G503">
        <v>0.43338339460000003</v>
      </c>
      <c r="H503" s="1" t="s">
        <v>46</v>
      </c>
      <c r="I503">
        <v>250</v>
      </c>
      <c r="J503" s="1" t="s">
        <v>107</v>
      </c>
      <c r="K503">
        <f>INDEX([1]Prices!C:C,MATCH(H503,[1]Prices!B:B,0))*G503</f>
        <v>248.00971492737443</v>
      </c>
    </row>
    <row r="504" spans="1:11" x14ac:dyDescent="0.3">
      <c r="A504" s="1" t="s">
        <v>375</v>
      </c>
      <c r="B504">
        <v>5</v>
      </c>
      <c r="C504" s="1" t="s">
        <v>2828</v>
      </c>
      <c r="D504" s="1" t="s">
        <v>2780</v>
      </c>
      <c r="E504" s="1" t="s">
        <v>2774</v>
      </c>
      <c r="F504" s="1" t="s">
        <v>2767</v>
      </c>
      <c r="G504">
        <v>2100</v>
      </c>
      <c r="H504" s="1" t="s">
        <v>2</v>
      </c>
      <c r="I504">
        <v>1.02724442085</v>
      </c>
      <c r="J504" s="1" t="s">
        <v>1</v>
      </c>
      <c r="K504">
        <f>INDEX([1]Prices!C:C,MATCH(H504,[1]Prices!B:B,0))*G504</f>
        <v>581.77139999999997</v>
      </c>
    </row>
    <row r="505" spans="1:11" x14ac:dyDescent="0.3">
      <c r="A505" s="1" t="s">
        <v>169</v>
      </c>
      <c r="B505">
        <v>5</v>
      </c>
      <c r="C505" s="1" t="s">
        <v>2828</v>
      </c>
      <c r="D505" s="1" t="s">
        <v>2797</v>
      </c>
      <c r="E505" s="1" t="s">
        <v>2774</v>
      </c>
      <c r="F505" s="1" t="s">
        <v>2767</v>
      </c>
      <c r="G505">
        <v>1.059945E-2</v>
      </c>
      <c r="H505" s="1" t="s">
        <v>46</v>
      </c>
      <c r="I505">
        <v>15</v>
      </c>
      <c r="J505" s="1" t="s">
        <v>63</v>
      </c>
      <c r="K505">
        <f>INDEX([1]Prices!C:C,MATCH(H505,[1]Prices!B:B,0))*G505</f>
        <v>6.0656836547999999</v>
      </c>
    </row>
    <row r="506" spans="1:11" x14ac:dyDescent="0.3">
      <c r="A506" s="1" t="s">
        <v>170</v>
      </c>
      <c r="B506">
        <v>5</v>
      </c>
      <c r="C506" s="1" t="s">
        <v>2828</v>
      </c>
      <c r="D506" s="1" t="s">
        <v>2797</v>
      </c>
      <c r="E506" s="1" t="s">
        <v>2774</v>
      </c>
      <c r="F506" s="1" t="s">
        <v>2767</v>
      </c>
      <c r="G506">
        <v>500</v>
      </c>
      <c r="H506" s="1" t="s">
        <v>2</v>
      </c>
      <c r="I506">
        <v>0.24187070415</v>
      </c>
      <c r="J506" s="1" t="s">
        <v>1</v>
      </c>
      <c r="K506">
        <f>INDEX([1]Prices!C:C,MATCH(H506,[1]Prices!B:B,0))*G506</f>
        <v>138.517</v>
      </c>
    </row>
    <row r="507" spans="1:11" x14ac:dyDescent="0.3">
      <c r="A507" s="1" t="s">
        <v>171</v>
      </c>
      <c r="B507">
        <v>5</v>
      </c>
      <c r="C507" s="1" t="s">
        <v>2828</v>
      </c>
      <c r="D507" s="1" t="s">
        <v>2797</v>
      </c>
      <c r="E507" s="1" t="s">
        <v>2774</v>
      </c>
      <c r="F507" s="1" t="s">
        <v>2767</v>
      </c>
      <c r="G507">
        <v>200</v>
      </c>
      <c r="H507" s="1" t="s">
        <v>2</v>
      </c>
      <c r="I507">
        <v>9.5436299200000005E-2</v>
      </c>
      <c r="J507" s="1" t="s">
        <v>1</v>
      </c>
      <c r="K507">
        <f>INDEX([1]Prices!C:C,MATCH(H507,[1]Prices!B:B,0))*G507</f>
        <v>55.406800000000004</v>
      </c>
    </row>
    <row r="508" spans="1:11" x14ac:dyDescent="0.3">
      <c r="A508" s="1" t="s">
        <v>172</v>
      </c>
      <c r="B508">
        <v>5</v>
      </c>
      <c r="C508" s="1" t="s">
        <v>2828</v>
      </c>
      <c r="D508" s="1" t="s">
        <v>2769</v>
      </c>
      <c r="E508" s="1" t="s">
        <v>2774</v>
      </c>
      <c r="F508" s="1" t="s">
        <v>2767</v>
      </c>
      <c r="G508">
        <v>0.48770000000000002</v>
      </c>
      <c r="H508" s="1" t="s">
        <v>46</v>
      </c>
      <c r="I508">
        <v>1000</v>
      </c>
      <c r="J508" s="1" t="s">
        <v>2</v>
      </c>
      <c r="K508">
        <f>INDEX([1]Prices!C:C,MATCH(H508,[1]Prices!B:B,0))*G508</f>
        <v>279.09315280000004</v>
      </c>
    </row>
    <row r="509" spans="1:11" x14ac:dyDescent="0.3">
      <c r="A509" s="1" t="s">
        <v>173</v>
      </c>
      <c r="B509">
        <v>5</v>
      </c>
      <c r="C509" s="1" t="s">
        <v>2828</v>
      </c>
      <c r="D509" s="1" t="s">
        <v>2769</v>
      </c>
      <c r="E509" s="1" t="s">
        <v>2774</v>
      </c>
      <c r="F509" s="1" t="s">
        <v>2767</v>
      </c>
      <c r="G509">
        <v>89.5518</v>
      </c>
      <c r="H509" s="1" t="s">
        <v>49</v>
      </c>
      <c r="I509">
        <v>0.4084448114</v>
      </c>
      <c r="J509" s="1" t="s">
        <v>1</v>
      </c>
      <c r="K509">
        <f>INDEX([1]Prices!C:C,MATCH(H509,[1]Prices!B:B,0))*G509</f>
        <v>240.53434376399997</v>
      </c>
    </row>
    <row r="510" spans="1:11" x14ac:dyDescent="0.3">
      <c r="A510" s="1" t="s">
        <v>174</v>
      </c>
      <c r="B510">
        <v>5</v>
      </c>
      <c r="C510" s="1" t="s">
        <v>2828</v>
      </c>
      <c r="D510" s="1" t="s">
        <v>2769</v>
      </c>
      <c r="E510" s="1" t="s">
        <v>2774</v>
      </c>
      <c r="F510" s="1" t="s">
        <v>2767</v>
      </c>
      <c r="G510">
        <v>0.20648</v>
      </c>
      <c r="H510" s="1" t="s">
        <v>46</v>
      </c>
      <c r="I510">
        <v>10</v>
      </c>
      <c r="J510" s="1" t="s">
        <v>47</v>
      </c>
      <c r="K510">
        <f>INDEX([1]Prices!C:C,MATCH(H510,[1]Prices!B:B,0))*G510</f>
        <v>118.16107072</v>
      </c>
    </row>
    <row r="511" spans="1:11" x14ac:dyDescent="0.3">
      <c r="A511" s="1" t="s">
        <v>175</v>
      </c>
      <c r="B511">
        <v>5</v>
      </c>
      <c r="C511" s="1" t="s">
        <v>2828</v>
      </c>
      <c r="D511" s="1" t="s">
        <v>2769</v>
      </c>
      <c r="E511" s="1" t="s">
        <v>2774</v>
      </c>
      <c r="F511" s="1" t="s">
        <v>2767</v>
      </c>
      <c r="G511">
        <v>5.9367368849999998E-2</v>
      </c>
      <c r="H511" s="1" t="s">
        <v>46</v>
      </c>
      <c r="I511">
        <v>230</v>
      </c>
      <c r="J511" s="1" t="s">
        <v>85</v>
      </c>
      <c r="K511">
        <f>INDEX([1]Prices!C:C,MATCH(H511,[1]Prices!B:B,0))*G511</f>
        <v>33.973807967576398</v>
      </c>
    </row>
    <row r="512" spans="1:11" x14ac:dyDescent="0.3">
      <c r="A512" s="1" t="s">
        <v>176</v>
      </c>
      <c r="B512">
        <v>5</v>
      </c>
      <c r="C512" s="1" t="s">
        <v>2828</v>
      </c>
      <c r="D512" s="1" t="s">
        <v>2769</v>
      </c>
      <c r="E512" s="1" t="s">
        <v>2774</v>
      </c>
      <c r="F512" s="1" t="s">
        <v>2767</v>
      </c>
      <c r="G512">
        <v>3.4196715760999998</v>
      </c>
      <c r="H512" s="1" t="s">
        <v>46</v>
      </c>
      <c r="I512">
        <v>2000</v>
      </c>
      <c r="J512" s="1" t="s">
        <v>107</v>
      </c>
      <c r="K512">
        <f>INDEX([1]Prices!C:C,MATCH(H512,[1]Prices!B:B,0))*G512</f>
        <v>1956.9549348252904</v>
      </c>
    </row>
    <row r="513" spans="1:11" x14ac:dyDescent="0.3">
      <c r="A513" s="1" t="s">
        <v>177</v>
      </c>
      <c r="B513">
        <v>5</v>
      </c>
      <c r="C513" s="1" t="s">
        <v>2828</v>
      </c>
      <c r="D513" s="1" t="s">
        <v>2769</v>
      </c>
      <c r="E513" s="1" t="s">
        <v>2774</v>
      </c>
      <c r="F513" s="1" t="s">
        <v>2767</v>
      </c>
      <c r="G513">
        <v>0.13031999999999999</v>
      </c>
      <c r="H513" s="1" t="s">
        <v>46</v>
      </c>
      <c r="I513">
        <v>0</v>
      </c>
      <c r="J513" s="1" t="s">
        <v>108</v>
      </c>
      <c r="K513">
        <f>INDEX([1]Prices!C:C,MATCH(H513,[1]Prices!B:B,0))*G513</f>
        <v>74.577444479999997</v>
      </c>
    </row>
    <row r="514" spans="1:11" x14ac:dyDescent="0.3">
      <c r="A514" s="1" t="s">
        <v>178</v>
      </c>
      <c r="B514">
        <v>5</v>
      </c>
      <c r="C514" s="1" t="s">
        <v>2828</v>
      </c>
      <c r="D514" s="1" t="s">
        <v>2769</v>
      </c>
      <c r="E514" s="1" t="s">
        <v>2774</v>
      </c>
      <c r="F514" s="1" t="s">
        <v>2767</v>
      </c>
      <c r="G514">
        <v>0.25423859999999998</v>
      </c>
      <c r="H514" s="1" t="s">
        <v>46</v>
      </c>
      <c r="I514">
        <v>420</v>
      </c>
      <c r="J514" s="1" t="s">
        <v>80</v>
      </c>
      <c r="K514">
        <f>INDEX([1]Prices!C:C,MATCH(H514,[1]Prices!B:B,0))*G514</f>
        <v>145.4915981904</v>
      </c>
    </row>
    <row r="515" spans="1:11" x14ac:dyDescent="0.3">
      <c r="A515" s="1" t="s">
        <v>179</v>
      </c>
      <c r="B515">
        <v>5</v>
      </c>
      <c r="C515" s="1" t="s">
        <v>2828</v>
      </c>
      <c r="D515" s="1" t="s">
        <v>2775</v>
      </c>
      <c r="E515" s="1" t="s">
        <v>2774</v>
      </c>
      <c r="F515" s="1" t="s">
        <v>2767</v>
      </c>
      <c r="G515">
        <v>0.1723111125</v>
      </c>
      <c r="H515" s="1" t="s">
        <v>46</v>
      </c>
      <c r="I515">
        <v>2.5</v>
      </c>
      <c r="J515" s="1" t="s">
        <v>19</v>
      </c>
      <c r="K515">
        <f>INDEX([1]Prices!C:C,MATCH(H515,[1]Prices!B:B,0))*G515</f>
        <v>98.607446483700002</v>
      </c>
    </row>
    <row r="516" spans="1:11" x14ac:dyDescent="0.3">
      <c r="A516" s="1" t="s">
        <v>180</v>
      </c>
      <c r="B516">
        <v>5</v>
      </c>
      <c r="C516" s="1" t="s">
        <v>2828</v>
      </c>
      <c r="D516" s="1" t="s">
        <v>2775</v>
      </c>
      <c r="E516" s="1" t="s">
        <v>2774</v>
      </c>
      <c r="F516" s="1" t="s">
        <v>2767</v>
      </c>
      <c r="G516">
        <v>6.0838724105999997</v>
      </c>
      <c r="H516" s="1" t="s">
        <v>46</v>
      </c>
      <c r="I516">
        <v>3500</v>
      </c>
      <c r="J516" s="1" t="s">
        <v>107</v>
      </c>
      <c r="K516">
        <f>INDEX([1]Prices!C:C,MATCH(H516,[1]Prices!B:B,0))*G516</f>
        <v>3481.5811611795984</v>
      </c>
    </row>
    <row r="517" spans="1:11" x14ac:dyDescent="0.3">
      <c r="A517" s="1" t="s">
        <v>181</v>
      </c>
      <c r="B517">
        <v>5</v>
      </c>
      <c r="C517" s="1" t="s">
        <v>2828</v>
      </c>
      <c r="D517" s="1" t="s">
        <v>2775</v>
      </c>
      <c r="E517" s="1" t="s">
        <v>2774</v>
      </c>
      <c r="F517" s="1" t="s">
        <v>2767</v>
      </c>
      <c r="G517">
        <v>6.9933701466000002</v>
      </c>
      <c r="H517" s="1" t="s">
        <v>46</v>
      </c>
      <c r="I517">
        <v>4000</v>
      </c>
      <c r="J517" s="1" t="s">
        <v>107</v>
      </c>
      <c r="K517">
        <f>INDEX([1]Prices!C:C,MATCH(H517,[1]Prices!B:B,0))*G517</f>
        <v>4002.0539735739026</v>
      </c>
    </row>
    <row r="518" spans="1:11" x14ac:dyDescent="0.3">
      <c r="A518" s="1" t="s">
        <v>182</v>
      </c>
      <c r="B518">
        <v>5</v>
      </c>
      <c r="C518" s="1" t="s">
        <v>2828</v>
      </c>
      <c r="D518" s="1" t="s">
        <v>2775</v>
      </c>
      <c r="E518" s="1" t="s">
        <v>2774</v>
      </c>
      <c r="F518" s="1" t="s">
        <v>2767</v>
      </c>
      <c r="G518">
        <v>1.9838420000000001</v>
      </c>
      <c r="H518" s="1" t="s">
        <v>46</v>
      </c>
      <c r="I518">
        <v>101</v>
      </c>
      <c r="J518" s="1" t="s">
        <v>47</v>
      </c>
      <c r="K518">
        <f>INDEX([1]Prices!C:C,MATCH(H518,[1]Prices!B:B,0))*G518</f>
        <v>1135.2813582880001</v>
      </c>
    </row>
    <row r="519" spans="1:11" x14ac:dyDescent="0.3">
      <c r="A519" s="1" t="s">
        <v>183</v>
      </c>
      <c r="B519">
        <v>5</v>
      </c>
      <c r="C519" s="1" t="s">
        <v>2828</v>
      </c>
      <c r="D519" s="1" t="s">
        <v>2775</v>
      </c>
      <c r="E519" s="1" t="s">
        <v>2774</v>
      </c>
      <c r="F519" s="1" t="s">
        <v>2767</v>
      </c>
      <c r="G519">
        <v>0.14712</v>
      </c>
      <c r="H519" s="1" t="s">
        <v>46</v>
      </c>
      <c r="I519">
        <v>40</v>
      </c>
      <c r="J519" s="1" t="s">
        <v>56</v>
      </c>
      <c r="K519">
        <f>INDEX([1]Prices!C:C,MATCH(H519,[1]Prices!B:B,0))*G519</f>
        <v>84.19147968</v>
      </c>
    </row>
    <row r="520" spans="1:11" x14ac:dyDescent="0.3">
      <c r="A520" s="1" t="s">
        <v>184</v>
      </c>
      <c r="B520">
        <v>5</v>
      </c>
      <c r="C520" s="1" t="s">
        <v>2828</v>
      </c>
      <c r="D520" s="1" t="s">
        <v>2775</v>
      </c>
      <c r="E520" s="1" t="s">
        <v>2774</v>
      </c>
      <c r="F520" s="1" t="s">
        <v>2767</v>
      </c>
      <c r="G520">
        <v>4.1734E-2</v>
      </c>
      <c r="H520" s="1" t="s">
        <v>46</v>
      </c>
      <c r="I520">
        <v>200</v>
      </c>
      <c r="J520" s="1" t="s">
        <v>50</v>
      </c>
      <c r="K520">
        <f>INDEX([1]Prices!C:C,MATCH(H520,[1]Prices!B:B,0))*G520</f>
        <v>23.882865775999999</v>
      </c>
    </row>
    <row r="521" spans="1:11" x14ac:dyDescent="0.3">
      <c r="A521" s="1" t="s">
        <v>185</v>
      </c>
      <c r="B521">
        <v>5</v>
      </c>
      <c r="C521" s="1" t="s">
        <v>2828</v>
      </c>
      <c r="D521" s="1" t="s">
        <v>2775</v>
      </c>
      <c r="E521" s="1" t="s">
        <v>2774</v>
      </c>
      <c r="F521" s="1" t="s">
        <v>2767</v>
      </c>
      <c r="G521">
        <v>0.49388722019999998</v>
      </c>
      <c r="H521" s="1" t="s">
        <v>46</v>
      </c>
      <c r="I521">
        <v>1000</v>
      </c>
      <c r="J521" s="1" t="s">
        <v>2</v>
      </c>
      <c r="K521">
        <f>INDEX([1]Prices!C:C,MATCH(H521,[1]Prices!B:B,0))*G521</f>
        <v>282.63387618053281</v>
      </c>
    </row>
    <row r="522" spans="1:11" x14ac:dyDescent="0.3">
      <c r="A522" s="1" t="s">
        <v>186</v>
      </c>
      <c r="B522">
        <v>5</v>
      </c>
      <c r="C522" s="1" t="s">
        <v>2828</v>
      </c>
      <c r="D522" s="1" t="s">
        <v>2775</v>
      </c>
      <c r="E522" s="1" t="s">
        <v>2774</v>
      </c>
      <c r="F522" s="1" t="s">
        <v>2767</v>
      </c>
      <c r="G522">
        <v>1.0059842507550001</v>
      </c>
      <c r="H522" s="1" t="s">
        <v>46</v>
      </c>
      <c r="I522">
        <v>4</v>
      </c>
      <c r="J522" s="1" t="s">
        <v>58</v>
      </c>
      <c r="K522">
        <f>INDEX([1]Prices!C:C,MATCH(H522,[1]Prices!B:B,0))*G522</f>
        <v>575.68857127405943</v>
      </c>
    </row>
    <row r="523" spans="1:11" x14ac:dyDescent="0.3">
      <c r="A523" s="1" t="s">
        <v>187</v>
      </c>
      <c r="B523">
        <v>5</v>
      </c>
      <c r="C523" s="1" t="s">
        <v>2828</v>
      </c>
      <c r="D523" s="1" t="s">
        <v>2775</v>
      </c>
      <c r="E523" s="1" t="s">
        <v>2774</v>
      </c>
      <c r="F523" s="1" t="s">
        <v>2767</v>
      </c>
      <c r="G523">
        <v>0.3504497587</v>
      </c>
      <c r="H523" s="1" t="s">
        <v>46</v>
      </c>
      <c r="I523">
        <v>75</v>
      </c>
      <c r="J523" s="1" t="s">
        <v>49</v>
      </c>
      <c r="K523">
        <f>INDEX([1]Prices!C:C,MATCH(H523,[1]Prices!B:B,0))*G523</f>
        <v>200.54978071269682</v>
      </c>
    </row>
    <row r="524" spans="1:11" x14ac:dyDescent="0.3">
      <c r="A524" s="1" t="s">
        <v>188</v>
      </c>
      <c r="B524">
        <v>5</v>
      </c>
      <c r="C524" s="1" t="s">
        <v>2828</v>
      </c>
      <c r="D524" s="1" t="s">
        <v>2775</v>
      </c>
      <c r="E524" s="1" t="s">
        <v>2774</v>
      </c>
      <c r="F524" s="1" t="s">
        <v>2767</v>
      </c>
      <c r="G524">
        <v>3.0001369651999998</v>
      </c>
      <c r="H524" s="1" t="s">
        <v>46</v>
      </c>
      <c r="I524">
        <v>1735</v>
      </c>
      <c r="J524" s="1" t="s">
        <v>107</v>
      </c>
      <c r="K524">
        <f>INDEX([1]Prices!C:C,MATCH(H524,[1]Prices!B:B,0))*G524</f>
        <v>1716.8703802532127</v>
      </c>
    </row>
    <row r="525" spans="1:11" x14ac:dyDescent="0.3">
      <c r="A525" s="1" t="s">
        <v>189</v>
      </c>
      <c r="B525">
        <v>5</v>
      </c>
      <c r="C525" s="1" t="s">
        <v>2828</v>
      </c>
      <c r="D525" s="1" t="s">
        <v>2775</v>
      </c>
      <c r="E525" s="1" t="s">
        <v>2774</v>
      </c>
      <c r="F525" s="1" t="s">
        <v>2767</v>
      </c>
      <c r="G525">
        <v>1000</v>
      </c>
      <c r="H525" s="1" t="s">
        <v>107</v>
      </c>
      <c r="I525">
        <v>1.7048105189</v>
      </c>
      <c r="J525" s="1" t="s">
        <v>1</v>
      </c>
      <c r="K525">
        <f>INDEX([1]Prices!C:C,MATCH(H525,[1]Prices!B:B,0))*G525</f>
        <v>997.32799999999997</v>
      </c>
    </row>
    <row r="526" spans="1:11" x14ac:dyDescent="0.3">
      <c r="A526" s="1" t="s">
        <v>190</v>
      </c>
      <c r="B526">
        <v>5</v>
      </c>
      <c r="C526" s="1" t="s">
        <v>2828</v>
      </c>
      <c r="D526" s="1" t="s">
        <v>2821</v>
      </c>
      <c r="E526" s="1" t="s">
        <v>2774</v>
      </c>
      <c r="F526" s="1" t="s">
        <v>2767</v>
      </c>
      <c r="G526">
        <v>1000</v>
      </c>
      <c r="H526" s="1" t="s">
        <v>107</v>
      </c>
      <c r="I526">
        <v>1.6995525881</v>
      </c>
      <c r="J526" s="1" t="s">
        <v>1</v>
      </c>
      <c r="K526">
        <f>INDEX([1]Prices!C:C,MATCH(H526,[1]Prices!B:B,0))*G526</f>
        <v>997.32799999999997</v>
      </c>
    </row>
    <row r="527" spans="1:11" x14ac:dyDescent="0.3">
      <c r="A527" s="1" t="s">
        <v>191</v>
      </c>
      <c r="B527">
        <v>5</v>
      </c>
      <c r="C527" s="1" t="s">
        <v>2828</v>
      </c>
      <c r="D527" s="1" t="s">
        <v>2821</v>
      </c>
      <c r="E527" s="1" t="s">
        <v>2774</v>
      </c>
      <c r="F527" s="1" t="s">
        <v>2767</v>
      </c>
      <c r="G527">
        <v>2000</v>
      </c>
      <c r="H527" s="1" t="s">
        <v>107</v>
      </c>
      <c r="I527">
        <v>3.3906750752999999</v>
      </c>
      <c r="J527" s="1" t="s">
        <v>1</v>
      </c>
      <c r="K527">
        <f>INDEX([1]Prices!C:C,MATCH(H527,[1]Prices!B:B,0))*G527</f>
        <v>1994.6559999999999</v>
      </c>
    </row>
    <row r="528" spans="1:11" x14ac:dyDescent="0.3">
      <c r="A528" s="1" t="s">
        <v>192</v>
      </c>
      <c r="B528">
        <v>5</v>
      </c>
      <c r="C528" s="1" t="s">
        <v>2828</v>
      </c>
      <c r="D528" s="1" t="s">
        <v>2821</v>
      </c>
      <c r="E528" s="1" t="s">
        <v>2774</v>
      </c>
      <c r="F528" s="1" t="s">
        <v>2767</v>
      </c>
      <c r="G528">
        <v>4000</v>
      </c>
      <c r="H528" s="1" t="s">
        <v>107</v>
      </c>
      <c r="I528">
        <v>6.7648365165</v>
      </c>
      <c r="J528" s="1" t="s">
        <v>1</v>
      </c>
      <c r="K528">
        <f>INDEX([1]Prices!C:C,MATCH(H528,[1]Prices!B:B,0))*G528</f>
        <v>3989.3119999999999</v>
      </c>
    </row>
    <row r="529" spans="1:11" x14ac:dyDescent="0.3">
      <c r="A529" s="1" t="s">
        <v>193</v>
      </c>
      <c r="B529">
        <v>5</v>
      </c>
      <c r="C529" s="1" t="s">
        <v>2828</v>
      </c>
      <c r="D529" s="1" t="s">
        <v>2821</v>
      </c>
      <c r="E529" s="1" t="s">
        <v>2774</v>
      </c>
      <c r="F529" s="1" t="s">
        <v>2767</v>
      </c>
      <c r="G529">
        <v>4000</v>
      </c>
      <c r="H529" s="1" t="s">
        <v>107</v>
      </c>
      <c r="I529">
        <v>6.8081009524000002</v>
      </c>
      <c r="J529" s="1" t="s">
        <v>1</v>
      </c>
      <c r="K529">
        <f>INDEX([1]Prices!C:C,MATCH(H529,[1]Prices!B:B,0))*G529</f>
        <v>3989.3119999999999</v>
      </c>
    </row>
    <row r="530" spans="1:11" x14ac:dyDescent="0.3">
      <c r="A530" s="1" t="s">
        <v>194</v>
      </c>
      <c r="B530">
        <v>5</v>
      </c>
      <c r="C530" s="1" t="s">
        <v>2828</v>
      </c>
      <c r="D530" s="1" t="s">
        <v>2821</v>
      </c>
      <c r="E530" s="1" t="s">
        <v>2774</v>
      </c>
      <c r="F530" s="1" t="s">
        <v>2767</v>
      </c>
      <c r="G530">
        <v>4000</v>
      </c>
      <c r="H530" s="1" t="s">
        <v>107</v>
      </c>
      <c r="I530">
        <v>6.7492783313000002</v>
      </c>
      <c r="J530" s="1" t="s">
        <v>1</v>
      </c>
      <c r="K530">
        <f>INDEX([1]Prices!C:C,MATCH(H530,[1]Prices!B:B,0))*G530</f>
        <v>3989.3119999999999</v>
      </c>
    </row>
    <row r="531" spans="1:11" x14ac:dyDescent="0.3">
      <c r="A531" s="1" t="s">
        <v>195</v>
      </c>
      <c r="B531">
        <v>5</v>
      </c>
      <c r="C531" s="1" t="s">
        <v>2828</v>
      </c>
      <c r="D531" s="1" t="s">
        <v>2821</v>
      </c>
      <c r="E531" s="1" t="s">
        <v>2774</v>
      </c>
      <c r="F531" s="1" t="s">
        <v>2767</v>
      </c>
      <c r="G531">
        <v>3000</v>
      </c>
      <c r="H531" s="1" t="s">
        <v>107</v>
      </c>
      <c r="I531">
        <v>5.0505909360999999</v>
      </c>
      <c r="J531" s="1" t="s">
        <v>1</v>
      </c>
      <c r="K531">
        <f>INDEX([1]Prices!C:C,MATCH(H531,[1]Prices!B:B,0))*G531</f>
        <v>2991.9839999999999</v>
      </c>
    </row>
    <row r="532" spans="1:11" x14ac:dyDescent="0.3">
      <c r="A532" s="1" t="s">
        <v>196</v>
      </c>
      <c r="B532">
        <v>5</v>
      </c>
      <c r="C532" s="1" t="s">
        <v>2828</v>
      </c>
      <c r="D532" s="1" t="s">
        <v>2821</v>
      </c>
      <c r="E532" s="1" t="s">
        <v>2774</v>
      </c>
      <c r="F532" s="1" t="s">
        <v>2767</v>
      </c>
      <c r="G532">
        <v>0.03</v>
      </c>
      <c r="H532" s="1" t="s">
        <v>46</v>
      </c>
      <c r="I532">
        <v>15.625</v>
      </c>
      <c r="J532" s="1" t="s">
        <v>136</v>
      </c>
      <c r="K532">
        <f>INDEX([1]Prices!C:C,MATCH(H532,[1]Prices!B:B,0))*G532</f>
        <v>17.167919999999999</v>
      </c>
    </row>
    <row r="533" spans="1:11" x14ac:dyDescent="0.3">
      <c r="A533" s="1" t="s">
        <v>197</v>
      </c>
      <c r="B533">
        <v>5</v>
      </c>
      <c r="C533" s="1" t="s">
        <v>2828</v>
      </c>
      <c r="D533" s="1" t="s">
        <v>2821</v>
      </c>
      <c r="E533" s="1" t="s">
        <v>2774</v>
      </c>
      <c r="F533" s="1" t="s">
        <v>2767</v>
      </c>
      <c r="G533">
        <v>5.0452217100000002E-2</v>
      </c>
      <c r="H533" s="1" t="s">
        <v>46</v>
      </c>
      <c r="I533">
        <v>100</v>
      </c>
      <c r="J533" s="1" t="s">
        <v>2</v>
      </c>
      <c r="K533">
        <f>INDEX([1]Prices!C:C,MATCH(H533,[1]Prices!B:B,0))*G533</f>
        <v>28.871987566514402</v>
      </c>
    </row>
    <row r="534" spans="1:11" x14ac:dyDescent="0.3">
      <c r="A534" s="1" t="s">
        <v>198</v>
      </c>
      <c r="B534">
        <v>5</v>
      </c>
      <c r="C534" s="1" t="s">
        <v>2828</v>
      </c>
      <c r="D534" s="1" t="s">
        <v>2821</v>
      </c>
      <c r="E534" s="1" t="s">
        <v>2774</v>
      </c>
      <c r="F534" s="1" t="s">
        <v>2767</v>
      </c>
      <c r="G534">
        <v>2000</v>
      </c>
      <c r="H534" s="1" t="s">
        <v>107</v>
      </c>
      <c r="I534">
        <v>3.5586549003000001</v>
      </c>
      <c r="J534" s="1" t="s">
        <v>1</v>
      </c>
      <c r="K534">
        <f>INDEX([1]Prices!C:C,MATCH(H534,[1]Prices!B:B,0))*G534</f>
        <v>1994.6559999999999</v>
      </c>
    </row>
    <row r="535" spans="1:11" x14ac:dyDescent="0.3">
      <c r="A535" s="1" t="s">
        <v>199</v>
      </c>
      <c r="B535">
        <v>5</v>
      </c>
      <c r="C535" s="1" t="s">
        <v>2828</v>
      </c>
      <c r="D535" s="1" t="s">
        <v>2785</v>
      </c>
      <c r="E535" s="1" t="s">
        <v>2774</v>
      </c>
      <c r="F535" s="1" t="s">
        <v>2767</v>
      </c>
      <c r="G535">
        <v>7.4677199999999999E-2</v>
      </c>
      <c r="H535" s="1" t="s">
        <v>46</v>
      </c>
      <c r="I535">
        <v>3.9</v>
      </c>
      <c r="J535" s="1" t="s">
        <v>47</v>
      </c>
      <c r="K535">
        <f>INDEX([1]Prices!C:C,MATCH(H535,[1]Prices!B:B,0))*G535</f>
        <v>42.735073180800001</v>
      </c>
    </row>
    <row r="536" spans="1:11" x14ac:dyDescent="0.3">
      <c r="A536" s="1" t="s">
        <v>200</v>
      </c>
      <c r="B536">
        <v>5</v>
      </c>
      <c r="C536" s="1" t="s">
        <v>2828</v>
      </c>
      <c r="D536" s="1" t="s">
        <v>2790</v>
      </c>
      <c r="E536" s="1" t="s">
        <v>2774</v>
      </c>
      <c r="F536" s="1" t="s">
        <v>2767</v>
      </c>
      <c r="G536">
        <v>5.0000000000000001E-3</v>
      </c>
      <c r="H536" s="1" t="s">
        <v>46</v>
      </c>
      <c r="I536">
        <v>2.0364939719778401</v>
      </c>
      <c r="J536" s="1" t="s">
        <v>62</v>
      </c>
      <c r="K536">
        <f>INDEX([1]Prices!C:C,MATCH(H536,[1]Prices!B:B,0))*G536</f>
        <v>2.8613200000000001</v>
      </c>
    </row>
    <row r="537" spans="1:11" x14ac:dyDescent="0.3">
      <c r="A537" s="1" t="s">
        <v>201</v>
      </c>
      <c r="B537">
        <v>5</v>
      </c>
      <c r="C537" s="1" t="s">
        <v>2828</v>
      </c>
      <c r="D537" s="1" t="s">
        <v>2790</v>
      </c>
      <c r="E537" s="1" t="s">
        <v>2774</v>
      </c>
      <c r="F537" s="1" t="s">
        <v>2767</v>
      </c>
      <c r="G537">
        <v>2000</v>
      </c>
      <c r="H537" s="1" t="s">
        <v>107</v>
      </c>
      <c r="I537">
        <v>3.5250761096000001</v>
      </c>
      <c r="J537" s="1" t="s">
        <v>1</v>
      </c>
      <c r="K537">
        <f>INDEX([1]Prices!C:C,MATCH(H537,[1]Prices!B:B,0))*G537</f>
        <v>1994.6559999999999</v>
      </c>
    </row>
    <row r="538" spans="1:11" x14ac:dyDescent="0.3">
      <c r="A538" s="1" t="s">
        <v>202</v>
      </c>
      <c r="B538">
        <v>5</v>
      </c>
      <c r="C538" s="1" t="s">
        <v>2828</v>
      </c>
      <c r="D538" s="1" t="s">
        <v>2790</v>
      </c>
      <c r="E538" s="1" t="s">
        <v>2774</v>
      </c>
      <c r="F538" s="1" t="s">
        <v>2767</v>
      </c>
      <c r="G538">
        <v>1800</v>
      </c>
      <c r="H538" s="1" t="s">
        <v>107</v>
      </c>
      <c r="I538">
        <v>3.1815179160999998</v>
      </c>
      <c r="J538" s="1" t="s">
        <v>1</v>
      </c>
      <c r="K538">
        <f>INDEX([1]Prices!C:C,MATCH(H538,[1]Prices!B:B,0))*G538</f>
        <v>1795.1904</v>
      </c>
    </row>
    <row r="539" spans="1:11" x14ac:dyDescent="0.3">
      <c r="A539" s="1" t="s">
        <v>203</v>
      </c>
      <c r="B539">
        <v>5</v>
      </c>
      <c r="C539" s="1" t="s">
        <v>2828</v>
      </c>
      <c r="D539" s="1" t="s">
        <v>2791</v>
      </c>
      <c r="E539" s="1" t="s">
        <v>2774</v>
      </c>
      <c r="F539" s="1" t="s">
        <v>2767</v>
      </c>
      <c r="G539">
        <v>0.14199999999999999</v>
      </c>
      <c r="H539" s="1" t="s">
        <v>46</v>
      </c>
      <c r="I539">
        <v>0.1</v>
      </c>
      <c r="J539" s="1" t="s">
        <v>8</v>
      </c>
      <c r="K539">
        <f>INDEX([1]Prices!C:C,MATCH(H539,[1]Prices!B:B,0))*G539</f>
        <v>81.261488</v>
      </c>
    </row>
    <row r="540" spans="1:11" x14ac:dyDescent="0.3">
      <c r="A540" s="1" t="s">
        <v>204</v>
      </c>
      <c r="B540">
        <v>5</v>
      </c>
      <c r="C540" s="1" t="s">
        <v>2828</v>
      </c>
      <c r="D540" s="1" t="s">
        <v>2791</v>
      </c>
      <c r="E540" s="1" t="s">
        <v>2774</v>
      </c>
      <c r="F540" s="1" t="s">
        <v>2767</v>
      </c>
      <c r="G540">
        <v>399.73950000000002</v>
      </c>
      <c r="H540" s="1" t="s">
        <v>107</v>
      </c>
      <c r="I540">
        <v>0.72215712590000003</v>
      </c>
      <c r="J540" s="1" t="s">
        <v>1</v>
      </c>
      <c r="K540">
        <f>INDEX([1]Prices!C:C,MATCH(H540,[1]Prices!B:B,0))*G540</f>
        <v>398.67139605599999</v>
      </c>
    </row>
    <row r="541" spans="1:11" x14ac:dyDescent="0.3">
      <c r="A541" s="1" t="s">
        <v>205</v>
      </c>
      <c r="B541">
        <v>5</v>
      </c>
      <c r="C541" s="1" t="s">
        <v>2828</v>
      </c>
      <c r="D541" s="1" t="s">
        <v>2791</v>
      </c>
      <c r="E541" s="1" t="s">
        <v>2774</v>
      </c>
      <c r="F541" s="1" t="s">
        <v>2767</v>
      </c>
      <c r="G541">
        <v>2000</v>
      </c>
      <c r="H541" s="1" t="s">
        <v>107</v>
      </c>
      <c r="I541">
        <v>3.6282342593000001</v>
      </c>
      <c r="J541" s="1" t="s">
        <v>1</v>
      </c>
      <c r="K541">
        <f>INDEX([1]Prices!C:C,MATCH(H541,[1]Prices!B:B,0))*G541</f>
        <v>1994.6559999999999</v>
      </c>
    </row>
    <row r="542" spans="1:11" x14ac:dyDescent="0.3">
      <c r="A542" s="1" t="s">
        <v>206</v>
      </c>
      <c r="B542">
        <v>5</v>
      </c>
      <c r="C542" s="1" t="s">
        <v>2828</v>
      </c>
      <c r="D542" s="1" t="s">
        <v>2798</v>
      </c>
      <c r="E542" s="1" t="s">
        <v>2774</v>
      </c>
      <c r="F542" s="1" t="s">
        <v>2767</v>
      </c>
      <c r="G542">
        <v>2000</v>
      </c>
      <c r="H542" s="1" t="s">
        <v>107</v>
      </c>
      <c r="I542">
        <v>3.5586732273999999</v>
      </c>
      <c r="J542" s="1" t="s">
        <v>1</v>
      </c>
      <c r="K542">
        <f>INDEX([1]Prices!C:C,MATCH(H542,[1]Prices!B:B,0))*G542</f>
        <v>1994.6559999999999</v>
      </c>
    </row>
    <row r="543" spans="1:11" x14ac:dyDescent="0.3">
      <c r="A543" s="1" t="s">
        <v>207</v>
      </c>
      <c r="B543">
        <v>5</v>
      </c>
      <c r="C543" s="1" t="s">
        <v>2828</v>
      </c>
      <c r="D543" s="1" t="s">
        <v>2798</v>
      </c>
      <c r="E543" s="1" t="s">
        <v>2774</v>
      </c>
      <c r="F543" s="1" t="s">
        <v>2767</v>
      </c>
      <c r="G543">
        <v>2000</v>
      </c>
      <c r="H543" s="1" t="s">
        <v>107</v>
      </c>
      <c r="I543">
        <v>3.4827270808000002</v>
      </c>
      <c r="J543" s="1" t="s">
        <v>1</v>
      </c>
      <c r="K543">
        <f>INDEX([1]Prices!C:C,MATCH(H543,[1]Prices!B:B,0))*G543</f>
        <v>1994.6559999999999</v>
      </c>
    </row>
    <row r="544" spans="1:11" x14ac:dyDescent="0.3">
      <c r="A544" s="1" t="s">
        <v>208</v>
      </c>
      <c r="B544">
        <v>5</v>
      </c>
      <c r="C544" s="1" t="s">
        <v>2828</v>
      </c>
      <c r="D544" s="1" t="s">
        <v>2798</v>
      </c>
      <c r="E544" s="1" t="s">
        <v>2774</v>
      </c>
      <c r="F544" s="1" t="s">
        <v>2767</v>
      </c>
      <c r="G544">
        <v>500</v>
      </c>
      <c r="H544" s="1" t="s">
        <v>13</v>
      </c>
      <c r="I544">
        <v>8.9460956969000005</v>
      </c>
      <c r="J544" s="1" t="s">
        <v>1</v>
      </c>
      <c r="K544">
        <f>INDEX([1]Prices!C:C,MATCH(H544,[1]Prices!B:B,0))*G544</f>
        <v>5303.05</v>
      </c>
    </row>
    <row r="545" spans="1:11" x14ac:dyDescent="0.3">
      <c r="A545" s="1" t="s">
        <v>209</v>
      </c>
      <c r="B545">
        <v>5</v>
      </c>
      <c r="C545" s="1" t="s">
        <v>2828</v>
      </c>
      <c r="D545" s="1" t="s">
        <v>2798</v>
      </c>
      <c r="E545" s="1" t="s">
        <v>2774</v>
      </c>
      <c r="F545" s="1" t="s">
        <v>2767</v>
      </c>
      <c r="G545">
        <v>2000</v>
      </c>
      <c r="H545" s="1" t="s">
        <v>107</v>
      </c>
      <c r="I545">
        <v>3.4753914202999998</v>
      </c>
      <c r="J545" s="1" t="s">
        <v>1</v>
      </c>
      <c r="K545">
        <f>INDEX([1]Prices!C:C,MATCH(H545,[1]Prices!B:B,0))*G545</f>
        <v>1994.6559999999999</v>
      </c>
    </row>
    <row r="546" spans="1:11" x14ac:dyDescent="0.3">
      <c r="A546" s="1" t="s">
        <v>210</v>
      </c>
      <c r="B546">
        <v>5</v>
      </c>
      <c r="C546" s="1" t="s">
        <v>2828</v>
      </c>
      <c r="D546" s="1" t="s">
        <v>2798</v>
      </c>
      <c r="E546" s="1" t="s">
        <v>2774</v>
      </c>
      <c r="F546" s="1" t="s">
        <v>2767</v>
      </c>
      <c r="G546">
        <v>5</v>
      </c>
      <c r="H546" s="1" t="s">
        <v>62</v>
      </c>
      <c r="I546">
        <v>1.21415E-2</v>
      </c>
      <c r="J546" s="1" t="s">
        <v>1</v>
      </c>
      <c r="K546">
        <f>INDEX([1]Prices!C:C,MATCH(H546,[1]Prices!B:B,0))*G546</f>
        <v>6.3750999999999998</v>
      </c>
    </row>
    <row r="547" spans="1:11" x14ac:dyDescent="0.3">
      <c r="A547" s="1" t="s">
        <v>211</v>
      </c>
      <c r="B547">
        <v>5</v>
      </c>
      <c r="C547" s="1" t="s">
        <v>2828</v>
      </c>
      <c r="D547" s="1" t="s">
        <v>2798</v>
      </c>
      <c r="E547" s="1" t="s">
        <v>2774</v>
      </c>
      <c r="F547" s="1" t="s">
        <v>2767</v>
      </c>
      <c r="G547">
        <v>2000</v>
      </c>
      <c r="H547" s="1" t="s">
        <v>107</v>
      </c>
      <c r="I547">
        <v>3.4685018619000001</v>
      </c>
      <c r="J547" s="1" t="s">
        <v>1</v>
      </c>
      <c r="K547">
        <f>INDEX([1]Prices!C:C,MATCH(H547,[1]Prices!B:B,0))*G547</f>
        <v>1994.6559999999999</v>
      </c>
    </row>
    <row r="548" spans="1:11" x14ac:dyDescent="0.3">
      <c r="A548" s="1" t="s">
        <v>212</v>
      </c>
      <c r="B548">
        <v>5</v>
      </c>
      <c r="C548" s="1" t="s">
        <v>2828</v>
      </c>
      <c r="D548" s="1" t="s">
        <v>2798</v>
      </c>
      <c r="E548" s="1" t="s">
        <v>2774</v>
      </c>
      <c r="F548" s="1" t="s">
        <v>2767</v>
      </c>
      <c r="G548">
        <v>2.7899999999999999E-3</v>
      </c>
      <c r="H548" s="1" t="s">
        <v>46</v>
      </c>
      <c r="I548">
        <v>5</v>
      </c>
      <c r="J548" s="1" t="s">
        <v>112</v>
      </c>
      <c r="K548">
        <f>INDEX([1]Prices!C:C,MATCH(H548,[1]Prices!B:B,0))*G548</f>
        <v>1.59661656</v>
      </c>
    </row>
    <row r="549" spans="1:11" x14ac:dyDescent="0.3">
      <c r="A549" s="1" t="s">
        <v>213</v>
      </c>
      <c r="B549">
        <v>5</v>
      </c>
      <c r="C549" s="1" t="s">
        <v>2828</v>
      </c>
      <c r="D549" s="1" t="s">
        <v>2798</v>
      </c>
      <c r="E549" s="1" t="s">
        <v>2774</v>
      </c>
      <c r="F549" s="1" t="s">
        <v>2767</v>
      </c>
      <c r="G549">
        <v>5</v>
      </c>
      <c r="H549" s="1" t="s">
        <v>112</v>
      </c>
      <c r="I549">
        <v>2.7821999999999999E-3</v>
      </c>
      <c r="J549" s="1" t="s">
        <v>1</v>
      </c>
      <c r="K549">
        <f>INDEX([1]Prices!C:C,MATCH(H549,[1]Prices!B:B,0))*G549</f>
        <v>1.5382399999999998</v>
      </c>
    </row>
    <row r="550" spans="1:11" x14ac:dyDescent="0.3">
      <c r="A550" s="1" t="s">
        <v>214</v>
      </c>
      <c r="B550">
        <v>5</v>
      </c>
      <c r="C550" s="1" t="s">
        <v>2828</v>
      </c>
      <c r="D550" s="1" t="s">
        <v>2798</v>
      </c>
      <c r="E550" s="1" t="s">
        <v>2774</v>
      </c>
      <c r="F550" s="1" t="s">
        <v>2767</v>
      </c>
      <c r="G550">
        <v>8.1769999999999998E-6</v>
      </c>
      <c r="H550" s="1" t="s">
        <v>46</v>
      </c>
      <c r="I550">
        <v>0.05</v>
      </c>
      <c r="J550" s="1" t="s">
        <v>54</v>
      </c>
      <c r="K550">
        <f>INDEX([1]Prices!C:C,MATCH(H550,[1]Prices!B:B,0))*G550</f>
        <v>4.6794027279999997E-3</v>
      </c>
    </row>
    <row r="551" spans="1:11" x14ac:dyDescent="0.3">
      <c r="A551" s="1" t="s">
        <v>215</v>
      </c>
      <c r="B551">
        <v>5</v>
      </c>
      <c r="C551" s="1" t="s">
        <v>2828</v>
      </c>
      <c r="D551" s="1" t="s">
        <v>2798</v>
      </c>
      <c r="E551" s="1" t="s">
        <v>2774</v>
      </c>
      <c r="F551" s="1" t="s">
        <v>2767</v>
      </c>
      <c r="G551">
        <v>2000</v>
      </c>
      <c r="H551" s="1" t="s">
        <v>107</v>
      </c>
      <c r="I551">
        <v>3.4172389244999999</v>
      </c>
      <c r="J551" s="1" t="s">
        <v>1</v>
      </c>
      <c r="K551">
        <f>INDEX([1]Prices!C:C,MATCH(H551,[1]Prices!B:B,0))*G551</f>
        <v>1994.6559999999999</v>
      </c>
    </row>
    <row r="552" spans="1:11" x14ac:dyDescent="0.3">
      <c r="A552" s="1" t="s">
        <v>216</v>
      </c>
      <c r="B552">
        <v>5</v>
      </c>
      <c r="C552" s="1" t="s">
        <v>2828</v>
      </c>
      <c r="D552" s="1" t="s">
        <v>2822</v>
      </c>
      <c r="E552" s="1" t="s">
        <v>2774</v>
      </c>
      <c r="F552" s="1" t="s">
        <v>2767</v>
      </c>
      <c r="G552">
        <v>1.2038999999999999E-2</v>
      </c>
      <c r="H552" s="1" t="s">
        <v>46</v>
      </c>
      <c r="I552">
        <v>5</v>
      </c>
      <c r="J552" s="1" t="s">
        <v>62</v>
      </c>
      <c r="K552">
        <f>INDEX([1]Prices!C:C,MATCH(H552,[1]Prices!B:B,0))*G552</f>
        <v>6.8894862959999994</v>
      </c>
    </row>
    <row r="553" spans="1:11" x14ac:dyDescent="0.3">
      <c r="A553" s="1" t="s">
        <v>217</v>
      </c>
      <c r="B553">
        <v>5</v>
      </c>
      <c r="C553" s="1" t="s">
        <v>2828</v>
      </c>
      <c r="D553" s="1" t="s">
        <v>2822</v>
      </c>
      <c r="E553" s="1" t="s">
        <v>2774</v>
      </c>
      <c r="F553" s="1" t="s">
        <v>2767</v>
      </c>
      <c r="G553">
        <v>2000</v>
      </c>
      <c r="H553" s="1" t="s">
        <v>107</v>
      </c>
      <c r="I553">
        <v>3.4099400086</v>
      </c>
      <c r="J553" s="1" t="s">
        <v>1</v>
      </c>
      <c r="K553">
        <f>INDEX([1]Prices!C:C,MATCH(H553,[1]Prices!B:B,0))*G553</f>
        <v>1994.6559999999999</v>
      </c>
    </row>
    <row r="554" spans="1:11" x14ac:dyDescent="0.3">
      <c r="A554" s="1" t="s">
        <v>218</v>
      </c>
      <c r="B554">
        <v>5</v>
      </c>
      <c r="C554" s="1" t="s">
        <v>2828</v>
      </c>
      <c r="D554" s="1" t="s">
        <v>2822</v>
      </c>
      <c r="E554" s="1" t="s">
        <v>2774</v>
      </c>
      <c r="F554" s="1" t="s">
        <v>2767</v>
      </c>
      <c r="G554">
        <v>3578.2458999999999</v>
      </c>
      <c r="H554" s="1" t="s">
        <v>107</v>
      </c>
      <c r="I554">
        <v>6.0700196041999996</v>
      </c>
      <c r="J554" s="1" t="s">
        <v>1</v>
      </c>
      <c r="K554">
        <f>INDEX([1]Prices!C:C,MATCH(H554,[1]Prices!B:B,0))*G554</f>
        <v>3568.6848269551997</v>
      </c>
    </row>
    <row r="555" spans="1:11" x14ac:dyDescent="0.3">
      <c r="A555" s="1" t="s">
        <v>219</v>
      </c>
      <c r="B555">
        <v>5</v>
      </c>
      <c r="C555" s="1" t="s">
        <v>2828</v>
      </c>
      <c r="D555" s="1" t="s">
        <v>2822</v>
      </c>
      <c r="E555" s="1" t="s">
        <v>2774</v>
      </c>
      <c r="F555" s="1" t="s">
        <v>2767</v>
      </c>
      <c r="G555">
        <v>1944.1175000000001</v>
      </c>
      <c r="H555" s="1" t="s">
        <v>107</v>
      </c>
      <c r="I555">
        <v>3.2685341342999998</v>
      </c>
      <c r="J555" s="1" t="s">
        <v>1</v>
      </c>
      <c r="K555">
        <f>INDEX([1]Prices!C:C,MATCH(H555,[1]Prices!B:B,0))*G555</f>
        <v>1938.92281804</v>
      </c>
    </row>
    <row r="556" spans="1:11" x14ac:dyDescent="0.3">
      <c r="A556" s="1" t="s">
        <v>220</v>
      </c>
      <c r="B556">
        <v>5</v>
      </c>
      <c r="C556" s="1" t="s">
        <v>2828</v>
      </c>
      <c r="D556" s="1" t="s">
        <v>2799</v>
      </c>
      <c r="E556" s="1" t="s">
        <v>2774</v>
      </c>
      <c r="F556" s="1" t="s">
        <v>2767</v>
      </c>
      <c r="G556">
        <v>5.0209999999999998E-2</v>
      </c>
      <c r="H556" s="1" t="s">
        <v>46</v>
      </c>
      <c r="I556">
        <v>100</v>
      </c>
      <c r="J556" s="1" t="s">
        <v>2</v>
      </c>
      <c r="K556">
        <f>INDEX([1]Prices!C:C,MATCH(H556,[1]Prices!B:B,0))*G556</f>
        <v>28.73337544</v>
      </c>
    </row>
    <row r="557" spans="1:11" x14ac:dyDescent="0.3">
      <c r="A557" s="1" t="s">
        <v>221</v>
      </c>
      <c r="B557">
        <v>5</v>
      </c>
      <c r="C557" s="1" t="s">
        <v>2828</v>
      </c>
      <c r="D557" s="1" t="s">
        <v>2799</v>
      </c>
      <c r="E557" s="1" t="s">
        <v>2774</v>
      </c>
      <c r="F557" s="1" t="s">
        <v>2767</v>
      </c>
      <c r="G557">
        <v>5.0000000000000001E-3</v>
      </c>
      <c r="H557" s="1" t="s">
        <v>46</v>
      </c>
      <c r="I557">
        <v>0.76231132794633305</v>
      </c>
      <c r="J557" s="1" t="s">
        <v>60</v>
      </c>
      <c r="K557">
        <f>INDEX([1]Prices!C:C,MATCH(H557,[1]Prices!B:B,0))*G557</f>
        <v>2.8613200000000001</v>
      </c>
    </row>
    <row r="558" spans="1:11" x14ac:dyDescent="0.3">
      <c r="A558" s="1" t="s">
        <v>222</v>
      </c>
      <c r="B558">
        <v>5</v>
      </c>
      <c r="C558" s="1" t="s">
        <v>2828</v>
      </c>
      <c r="D558" s="1" t="s">
        <v>2799</v>
      </c>
      <c r="E558" s="1" t="s">
        <v>2774</v>
      </c>
      <c r="F558" s="1" t="s">
        <v>2767</v>
      </c>
      <c r="G558">
        <v>5.0000000000000001E-3</v>
      </c>
      <c r="H558" s="1" t="s">
        <v>46</v>
      </c>
      <c r="I558">
        <v>0.76242756938090905</v>
      </c>
      <c r="J558" s="1" t="s">
        <v>60</v>
      </c>
      <c r="K558">
        <f>INDEX([1]Prices!C:C,MATCH(H558,[1]Prices!B:B,0))*G558</f>
        <v>2.8613200000000001</v>
      </c>
    </row>
    <row r="559" spans="1:11" x14ac:dyDescent="0.3">
      <c r="A559" s="1" t="s">
        <v>223</v>
      </c>
      <c r="B559">
        <v>5</v>
      </c>
      <c r="C559" s="1" t="s">
        <v>2828</v>
      </c>
      <c r="D559" s="1" t="s">
        <v>2799</v>
      </c>
      <c r="E559" s="1" t="s">
        <v>2774</v>
      </c>
      <c r="F559" s="1" t="s">
        <v>2767</v>
      </c>
      <c r="G559">
        <v>1092.9309000000001</v>
      </c>
      <c r="H559" s="1" t="s">
        <v>107</v>
      </c>
      <c r="I559">
        <v>1.8059847627000001</v>
      </c>
      <c r="J559" s="1" t="s">
        <v>1</v>
      </c>
      <c r="K559">
        <f>INDEX([1]Prices!C:C,MATCH(H559,[1]Prices!B:B,0))*G559</f>
        <v>1090.0105886352001</v>
      </c>
    </row>
    <row r="560" spans="1:11" x14ac:dyDescent="0.3">
      <c r="A560" s="1" t="s">
        <v>224</v>
      </c>
      <c r="B560">
        <v>5</v>
      </c>
      <c r="C560" s="1" t="s">
        <v>2828</v>
      </c>
      <c r="D560" s="1" t="s">
        <v>2776</v>
      </c>
      <c r="E560" s="1" t="s">
        <v>2774</v>
      </c>
      <c r="F560" s="1" t="s">
        <v>2767</v>
      </c>
      <c r="G560">
        <v>0.36837999999999999</v>
      </c>
      <c r="H560" s="1" t="s">
        <v>46</v>
      </c>
      <c r="I560">
        <v>20</v>
      </c>
      <c r="J560" s="1" t="s">
        <v>47</v>
      </c>
      <c r="K560">
        <f>INDEX([1]Prices!C:C,MATCH(H560,[1]Prices!B:B,0))*G560</f>
        <v>210.81061231999999</v>
      </c>
    </row>
    <row r="561" spans="1:11" x14ac:dyDescent="0.3">
      <c r="A561" s="1" t="s">
        <v>225</v>
      </c>
      <c r="B561">
        <v>5</v>
      </c>
      <c r="C561" s="1" t="s">
        <v>2828</v>
      </c>
      <c r="D561" s="1" t="s">
        <v>2781</v>
      </c>
      <c r="E561" s="1" t="s">
        <v>2774</v>
      </c>
      <c r="F561" s="1" t="s">
        <v>2767</v>
      </c>
      <c r="G561">
        <v>5000</v>
      </c>
      <c r="H561" s="1" t="s">
        <v>2</v>
      </c>
      <c r="I561">
        <v>2.5499999999999998</v>
      </c>
      <c r="J561" s="1" t="s">
        <v>1</v>
      </c>
      <c r="K561">
        <f>INDEX([1]Prices!C:C,MATCH(H561,[1]Prices!B:B,0))*G561</f>
        <v>1385.17</v>
      </c>
    </row>
    <row r="562" spans="1:11" x14ac:dyDescent="0.3">
      <c r="A562" s="1" t="s">
        <v>226</v>
      </c>
      <c r="B562">
        <v>5</v>
      </c>
      <c r="C562" s="1" t="s">
        <v>2828</v>
      </c>
      <c r="D562" s="1" t="s">
        <v>2781</v>
      </c>
      <c r="E562" s="1" t="s">
        <v>2774</v>
      </c>
      <c r="F562" s="1" t="s">
        <v>2767</v>
      </c>
      <c r="G562">
        <v>5.1470000000000002E-2</v>
      </c>
      <c r="H562" s="1" t="s">
        <v>46</v>
      </c>
      <c r="I562">
        <v>100</v>
      </c>
      <c r="J562" s="1" t="s">
        <v>2</v>
      </c>
      <c r="K562">
        <f>INDEX([1]Prices!C:C,MATCH(H562,[1]Prices!B:B,0))*G562</f>
        <v>29.454428080000003</v>
      </c>
    </row>
    <row r="563" spans="1:11" x14ac:dyDescent="0.3">
      <c r="A563" s="1" t="s">
        <v>227</v>
      </c>
      <c r="B563">
        <v>5</v>
      </c>
      <c r="C563" s="1" t="s">
        <v>2828</v>
      </c>
      <c r="D563" s="1" t="s">
        <v>2781</v>
      </c>
      <c r="E563" s="1" t="s">
        <v>2774</v>
      </c>
      <c r="F563" s="1" t="s">
        <v>2767</v>
      </c>
      <c r="G563">
        <v>1998</v>
      </c>
      <c r="H563" s="1" t="s">
        <v>107</v>
      </c>
      <c r="I563">
        <v>3.2748675497000002</v>
      </c>
      <c r="J563" s="1" t="s">
        <v>1</v>
      </c>
      <c r="K563">
        <f>INDEX([1]Prices!C:C,MATCH(H563,[1]Prices!B:B,0))*G563</f>
        <v>1992.6613439999999</v>
      </c>
    </row>
    <row r="564" spans="1:11" x14ac:dyDescent="0.3">
      <c r="A564" s="1" t="s">
        <v>228</v>
      </c>
      <c r="B564">
        <v>5</v>
      </c>
      <c r="C564" s="1" t="s">
        <v>2828</v>
      </c>
      <c r="D564" s="1" t="s">
        <v>2781</v>
      </c>
      <c r="E564" s="1" t="s">
        <v>2774</v>
      </c>
      <c r="F564" s="1" t="s">
        <v>2767</v>
      </c>
      <c r="G564">
        <v>0.18579000000000001</v>
      </c>
      <c r="H564" s="1" t="s">
        <v>46</v>
      </c>
      <c r="I564">
        <v>10</v>
      </c>
      <c r="J564" s="1" t="s">
        <v>47</v>
      </c>
      <c r="K564">
        <f>INDEX([1]Prices!C:C,MATCH(H564,[1]Prices!B:B,0))*G564</f>
        <v>106.32092856000001</v>
      </c>
    </row>
    <row r="565" spans="1:11" x14ac:dyDescent="0.3">
      <c r="A565" s="1" t="s">
        <v>229</v>
      </c>
      <c r="B565">
        <v>5</v>
      </c>
      <c r="C565" s="1" t="s">
        <v>2828</v>
      </c>
      <c r="D565" s="1" t="s">
        <v>2782</v>
      </c>
      <c r="E565" s="1" t="s">
        <v>2774</v>
      </c>
      <c r="F565" s="1" t="s">
        <v>2767</v>
      </c>
      <c r="G565">
        <v>5.1510000000000002E-3</v>
      </c>
      <c r="H565" s="1" t="s">
        <v>46</v>
      </c>
      <c r="I565">
        <v>10</v>
      </c>
      <c r="J565" s="1" t="s">
        <v>2</v>
      </c>
      <c r="K565">
        <f>INDEX([1]Prices!C:C,MATCH(H565,[1]Prices!B:B,0))*G565</f>
        <v>2.9477318640000001</v>
      </c>
    </row>
    <row r="566" spans="1:11" x14ac:dyDescent="0.3">
      <c r="A566" s="1" t="s">
        <v>230</v>
      </c>
      <c r="B566">
        <v>5</v>
      </c>
      <c r="C566" s="1" t="s">
        <v>2828</v>
      </c>
      <c r="D566" s="1" t="s">
        <v>2782</v>
      </c>
      <c r="E566" s="1" t="s">
        <v>2774</v>
      </c>
      <c r="F566" s="1" t="s">
        <v>2767</v>
      </c>
      <c r="G566">
        <v>2.18004</v>
      </c>
      <c r="H566" s="1" t="s">
        <v>46</v>
      </c>
      <c r="I566">
        <v>1000</v>
      </c>
      <c r="J566" s="1" t="s">
        <v>3</v>
      </c>
      <c r="K566">
        <f>INDEX([1]Prices!C:C,MATCH(H566,[1]Prices!B:B,0))*G566</f>
        <v>1247.5584105600001</v>
      </c>
    </row>
    <row r="567" spans="1:11" x14ac:dyDescent="0.3">
      <c r="A567" s="1" t="s">
        <v>231</v>
      </c>
      <c r="B567">
        <v>5</v>
      </c>
      <c r="C567" s="1" t="s">
        <v>2828</v>
      </c>
      <c r="D567" s="1" t="s">
        <v>2782</v>
      </c>
      <c r="E567" s="1" t="s">
        <v>2774</v>
      </c>
      <c r="F567" s="1" t="s">
        <v>2767</v>
      </c>
      <c r="G567">
        <v>10</v>
      </c>
      <c r="H567" s="1" t="s">
        <v>107</v>
      </c>
      <c r="I567">
        <v>1.6585692700000002E-2</v>
      </c>
      <c r="J567" s="1" t="s">
        <v>1</v>
      </c>
      <c r="K567">
        <f>INDEX([1]Prices!C:C,MATCH(H567,[1]Prices!B:B,0))*G567</f>
        <v>9.973279999999999</v>
      </c>
    </row>
    <row r="568" spans="1:11" x14ac:dyDescent="0.3">
      <c r="A568" s="1" t="s">
        <v>232</v>
      </c>
      <c r="B568">
        <v>5</v>
      </c>
      <c r="C568" s="1" t="s">
        <v>2828</v>
      </c>
      <c r="D568" s="1" t="s">
        <v>2782</v>
      </c>
      <c r="E568" s="1" t="s">
        <v>2774</v>
      </c>
      <c r="F568" s="1" t="s">
        <v>2767</v>
      </c>
      <c r="G568">
        <v>4.3809800000000001</v>
      </c>
      <c r="H568" s="1" t="s">
        <v>46</v>
      </c>
      <c r="I568">
        <v>2000</v>
      </c>
      <c r="J568" s="1" t="s">
        <v>3</v>
      </c>
      <c r="K568">
        <f>INDEX([1]Prices!C:C,MATCH(H568,[1]Prices!B:B,0))*G568</f>
        <v>2507.0771387200002</v>
      </c>
    </row>
    <row r="569" spans="1:11" x14ac:dyDescent="0.3">
      <c r="A569" s="1" t="s">
        <v>233</v>
      </c>
      <c r="B569">
        <v>5</v>
      </c>
      <c r="C569" s="1" t="s">
        <v>2828</v>
      </c>
      <c r="D569" s="1" t="s">
        <v>2782</v>
      </c>
      <c r="E569" s="1" t="s">
        <v>2774</v>
      </c>
      <c r="F569" s="1" t="s">
        <v>2767</v>
      </c>
      <c r="G569">
        <v>2.2930099999999998E-2</v>
      </c>
      <c r="H569" s="1" t="s">
        <v>46</v>
      </c>
      <c r="I569">
        <v>10.7</v>
      </c>
      <c r="J569" s="1" t="s">
        <v>3</v>
      </c>
      <c r="K569">
        <f>INDEX([1]Prices!C:C,MATCH(H569,[1]Prices!B:B,0))*G569</f>
        <v>13.122070746399999</v>
      </c>
    </row>
    <row r="570" spans="1:11" x14ac:dyDescent="0.3">
      <c r="A570" s="1" t="s">
        <v>234</v>
      </c>
      <c r="B570">
        <v>5</v>
      </c>
      <c r="C570" s="1" t="s">
        <v>2828</v>
      </c>
      <c r="D570" s="1" t="s">
        <v>2820</v>
      </c>
      <c r="E570" s="1" t="s">
        <v>2774</v>
      </c>
      <c r="F570" s="1" t="s">
        <v>2767</v>
      </c>
      <c r="G570">
        <v>0.63166500000000003</v>
      </c>
      <c r="H570" s="1" t="s">
        <v>46</v>
      </c>
      <c r="I570">
        <v>135</v>
      </c>
      <c r="J570" s="1" t="s">
        <v>49</v>
      </c>
      <c r="K570">
        <f>INDEX([1]Prices!C:C,MATCH(H570,[1]Prices!B:B,0))*G570</f>
        <v>361.47913956000002</v>
      </c>
    </row>
    <row r="571" spans="1:11" x14ac:dyDescent="0.3">
      <c r="A571" s="1" t="s">
        <v>235</v>
      </c>
      <c r="B571">
        <v>5</v>
      </c>
      <c r="C571" s="1" t="s">
        <v>2828</v>
      </c>
      <c r="D571" s="1" t="s">
        <v>2820</v>
      </c>
      <c r="E571" s="1" t="s">
        <v>2774</v>
      </c>
      <c r="F571" s="1" t="s">
        <v>2767</v>
      </c>
      <c r="G571">
        <v>6.1903E-2</v>
      </c>
      <c r="H571" s="1" t="s">
        <v>46</v>
      </c>
      <c r="I571">
        <v>10</v>
      </c>
      <c r="J571" s="1" t="s">
        <v>48</v>
      </c>
      <c r="K571">
        <f>INDEX([1]Prices!C:C,MATCH(H571,[1]Prices!B:B,0))*G571</f>
        <v>35.424858391999997</v>
      </c>
    </row>
    <row r="572" spans="1:11" x14ac:dyDescent="0.3">
      <c r="A572" s="1" t="s">
        <v>236</v>
      </c>
      <c r="B572">
        <v>5</v>
      </c>
      <c r="C572" s="1" t="s">
        <v>2828</v>
      </c>
      <c r="D572" s="1" t="s">
        <v>2820</v>
      </c>
      <c r="E572" s="1" t="s">
        <v>2774</v>
      </c>
      <c r="F572" s="1" t="s">
        <v>2767</v>
      </c>
      <c r="G572">
        <v>7.7826000000000006E-2</v>
      </c>
      <c r="H572" s="1" t="s">
        <v>46</v>
      </c>
      <c r="I572">
        <v>300</v>
      </c>
      <c r="J572" s="1" t="s">
        <v>85</v>
      </c>
      <c r="K572">
        <f>INDEX([1]Prices!C:C,MATCH(H572,[1]Prices!B:B,0))*G572</f>
        <v>44.537018064000002</v>
      </c>
    </row>
    <row r="573" spans="1:11" x14ac:dyDescent="0.3">
      <c r="A573" s="1" t="s">
        <v>237</v>
      </c>
      <c r="B573">
        <v>5</v>
      </c>
      <c r="C573" s="1" t="s">
        <v>2828</v>
      </c>
      <c r="D573" s="1" t="s">
        <v>2820</v>
      </c>
      <c r="E573" s="1" t="s">
        <v>2774</v>
      </c>
      <c r="F573" s="1" t="s">
        <v>2767</v>
      </c>
      <c r="G573">
        <v>7.0019999999999999E-2</v>
      </c>
      <c r="H573" s="1" t="s">
        <v>46</v>
      </c>
      <c r="I573">
        <v>15</v>
      </c>
      <c r="J573" s="1" t="s">
        <v>49</v>
      </c>
      <c r="K573">
        <f>INDEX([1]Prices!C:C,MATCH(H573,[1]Prices!B:B,0))*G573</f>
        <v>40.06992528</v>
      </c>
    </row>
    <row r="574" spans="1:11" x14ac:dyDescent="0.3">
      <c r="A574" s="1" t="s">
        <v>238</v>
      </c>
      <c r="B574">
        <v>5</v>
      </c>
      <c r="C574" s="1" t="s">
        <v>2828</v>
      </c>
      <c r="D574" s="1" t="s">
        <v>2820</v>
      </c>
      <c r="E574" s="1" t="s">
        <v>2774</v>
      </c>
      <c r="F574" s="1" t="s">
        <v>2767</v>
      </c>
      <c r="G574">
        <v>7.4291280000000001E-2</v>
      </c>
      <c r="H574" s="1" t="s">
        <v>46</v>
      </c>
      <c r="I574">
        <v>12</v>
      </c>
      <c r="J574" s="1" t="s">
        <v>48</v>
      </c>
      <c r="K574">
        <f>INDEX([1]Prices!C:C,MATCH(H574,[1]Prices!B:B,0))*G574</f>
        <v>42.514225057920001</v>
      </c>
    </row>
    <row r="575" spans="1:11" x14ac:dyDescent="0.3">
      <c r="A575" s="1" t="s">
        <v>239</v>
      </c>
      <c r="B575">
        <v>5</v>
      </c>
      <c r="C575" s="1" t="s">
        <v>2828</v>
      </c>
      <c r="D575" s="1" t="s">
        <v>2820</v>
      </c>
      <c r="E575" s="1" t="s">
        <v>2774</v>
      </c>
      <c r="F575" s="1" t="s">
        <v>2767</v>
      </c>
      <c r="G575">
        <v>1.7246999999999998E-2</v>
      </c>
      <c r="H575" s="1" t="s">
        <v>46</v>
      </c>
      <c r="I575">
        <v>30</v>
      </c>
      <c r="J575" s="1" t="s">
        <v>79</v>
      </c>
      <c r="K575">
        <f>INDEX([1]Prices!C:C,MATCH(H575,[1]Prices!B:B,0))*G575</f>
        <v>9.8698372079999999</v>
      </c>
    </row>
    <row r="576" spans="1:11" x14ac:dyDescent="0.3">
      <c r="A576" s="1" t="s">
        <v>240</v>
      </c>
      <c r="B576">
        <v>5</v>
      </c>
      <c r="C576" s="1" t="s">
        <v>2828</v>
      </c>
      <c r="D576" s="1" t="s">
        <v>2820</v>
      </c>
      <c r="E576" s="1" t="s">
        <v>2774</v>
      </c>
      <c r="F576" s="1" t="s">
        <v>2767</v>
      </c>
      <c r="G576">
        <v>9.2465000000000006E-2</v>
      </c>
      <c r="H576" s="1" t="s">
        <v>46</v>
      </c>
      <c r="I576">
        <v>5</v>
      </c>
      <c r="J576" s="1" t="s">
        <v>13</v>
      </c>
      <c r="K576">
        <f>INDEX([1]Prices!C:C,MATCH(H576,[1]Prices!B:B,0))*G576</f>
        <v>52.914390760000003</v>
      </c>
    </row>
    <row r="577" spans="1:11" x14ac:dyDescent="0.3">
      <c r="A577" s="1" t="s">
        <v>241</v>
      </c>
      <c r="B577">
        <v>5</v>
      </c>
      <c r="C577" s="1" t="s">
        <v>2828</v>
      </c>
      <c r="D577" s="1" t="s">
        <v>2820</v>
      </c>
      <c r="E577" s="1" t="s">
        <v>2774</v>
      </c>
      <c r="F577" s="1" t="s">
        <v>2767</v>
      </c>
      <c r="G577">
        <v>2.5649100000000001E-2</v>
      </c>
      <c r="H577" s="1" t="s">
        <v>46</v>
      </c>
      <c r="I577">
        <v>30</v>
      </c>
      <c r="J577" s="1" t="s">
        <v>59</v>
      </c>
      <c r="K577">
        <f>INDEX([1]Prices!C:C,MATCH(H577,[1]Prices!B:B,0))*G577</f>
        <v>14.6780565624</v>
      </c>
    </row>
    <row r="578" spans="1:11" x14ac:dyDescent="0.3">
      <c r="A578" s="1" t="s">
        <v>242</v>
      </c>
      <c r="B578">
        <v>5</v>
      </c>
      <c r="C578" s="1" t="s">
        <v>2828</v>
      </c>
      <c r="D578" s="1" t="s">
        <v>2820</v>
      </c>
      <c r="E578" s="1" t="s">
        <v>2774</v>
      </c>
      <c r="F578" s="1" t="s">
        <v>2767</v>
      </c>
      <c r="G578">
        <v>2</v>
      </c>
      <c r="H578" s="1" t="s">
        <v>46</v>
      </c>
      <c r="I578">
        <v>927.07618712105796</v>
      </c>
      <c r="J578" s="1" t="s">
        <v>3</v>
      </c>
      <c r="K578">
        <f>INDEX([1]Prices!C:C,MATCH(H578,[1]Prices!B:B,0))*G578</f>
        <v>1144.528</v>
      </c>
    </row>
    <row r="579" spans="1:11" x14ac:dyDescent="0.3">
      <c r="A579" s="1" t="s">
        <v>243</v>
      </c>
      <c r="B579">
        <v>5</v>
      </c>
      <c r="C579" s="1" t="s">
        <v>2828</v>
      </c>
      <c r="D579" s="1" t="s">
        <v>2820</v>
      </c>
      <c r="E579" s="1" t="s">
        <v>2774</v>
      </c>
      <c r="F579" s="1" t="s">
        <v>2767</v>
      </c>
      <c r="G579">
        <v>0.13350000000000001</v>
      </c>
      <c r="H579" s="1" t="s">
        <v>46</v>
      </c>
      <c r="I579">
        <v>0.1</v>
      </c>
      <c r="J579" s="1" t="s">
        <v>8</v>
      </c>
      <c r="K579">
        <f>INDEX([1]Prices!C:C,MATCH(H579,[1]Prices!B:B,0))*G579</f>
        <v>76.397244000000001</v>
      </c>
    </row>
    <row r="580" spans="1:11" x14ac:dyDescent="0.3">
      <c r="A580" s="1" t="s">
        <v>244</v>
      </c>
      <c r="B580">
        <v>5</v>
      </c>
      <c r="C580" s="1" t="s">
        <v>2828</v>
      </c>
      <c r="D580" s="1" t="s">
        <v>2820</v>
      </c>
      <c r="E580" s="1" t="s">
        <v>2774</v>
      </c>
      <c r="F580" s="1" t="s">
        <v>2767</v>
      </c>
      <c r="G580">
        <v>1000</v>
      </c>
      <c r="H580" s="1" t="s">
        <v>4</v>
      </c>
      <c r="I580">
        <v>2.2421000000000002</v>
      </c>
      <c r="J580" s="1" t="s">
        <v>1</v>
      </c>
      <c r="K580">
        <f>INDEX([1]Prices!C:C,MATCH(H580,[1]Prices!B:B,0))*G580</f>
        <v>1339.8300000000002</v>
      </c>
    </row>
    <row r="581" spans="1:11" x14ac:dyDescent="0.3">
      <c r="A581" s="1" t="s">
        <v>245</v>
      </c>
      <c r="B581">
        <v>5</v>
      </c>
      <c r="C581" s="1" t="s">
        <v>2828</v>
      </c>
      <c r="D581" s="1" t="s">
        <v>2824</v>
      </c>
      <c r="E581" s="1" t="s">
        <v>2774</v>
      </c>
      <c r="F581" s="1" t="s">
        <v>2767</v>
      </c>
      <c r="G581">
        <v>2.1718700000000002</v>
      </c>
      <c r="H581" s="1" t="s">
        <v>46</v>
      </c>
      <c r="I581">
        <v>1000</v>
      </c>
      <c r="J581" s="1" t="s">
        <v>3</v>
      </c>
      <c r="K581">
        <f>INDEX([1]Prices!C:C,MATCH(H581,[1]Prices!B:B,0))*G581</f>
        <v>1242.8830136800002</v>
      </c>
    </row>
    <row r="582" spans="1:11" x14ac:dyDescent="0.3">
      <c r="A582" s="1" t="s">
        <v>246</v>
      </c>
      <c r="B582">
        <v>5</v>
      </c>
      <c r="C582" s="1" t="s">
        <v>2828</v>
      </c>
      <c r="D582" s="1" t="s">
        <v>2824</v>
      </c>
      <c r="E582" s="1" t="s">
        <v>2774</v>
      </c>
      <c r="F582" s="1" t="s">
        <v>2767</v>
      </c>
      <c r="G582">
        <v>2.17604</v>
      </c>
      <c r="H582" s="1" t="s">
        <v>46</v>
      </c>
      <c r="I582">
        <v>1000</v>
      </c>
      <c r="J582" s="1" t="s">
        <v>3</v>
      </c>
      <c r="K582">
        <f>INDEX([1]Prices!C:C,MATCH(H582,[1]Prices!B:B,0))*G582</f>
        <v>1245.26935456</v>
      </c>
    </row>
    <row r="583" spans="1:11" x14ac:dyDescent="0.3">
      <c r="A583" s="1" t="s">
        <v>247</v>
      </c>
      <c r="B583">
        <v>5</v>
      </c>
      <c r="C583" s="1" t="s">
        <v>2828</v>
      </c>
      <c r="D583" s="1" t="s">
        <v>2824</v>
      </c>
      <c r="E583" s="1" t="s">
        <v>2774</v>
      </c>
      <c r="F583" s="1" t="s">
        <v>2767</v>
      </c>
      <c r="G583">
        <v>2.16988</v>
      </c>
      <c r="H583" s="1" t="s">
        <v>46</v>
      </c>
      <c r="I583">
        <v>1000</v>
      </c>
      <c r="J583" s="1" t="s">
        <v>3</v>
      </c>
      <c r="K583">
        <f>INDEX([1]Prices!C:C,MATCH(H583,[1]Prices!B:B,0))*G583</f>
        <v>1241.7442083200001</v>
      </c>
    </row>
    <row r="584" spans="1:11" x14ac:dyDescent="0.3">
      <c r="A584" s="1" t="s">
        <v>248</v>
      </c>
      <c r="B584">
        <v>5</v>
      </c>
      <c r="C584" s="1" t="s">
        <v>2828</v>
      </c>
      <c r="D584" s="1" t="s">
        <v>2824</v>
      </c>
      <c r="E584" s="1" t="s">
        <v>2774</v>
      </c>
      <c r="F584" s="1" t="s">
        <v>2767</v>
      </c>
      <c r="G584">
        <v>1</v>
      </c>
      <c r="H584" s="1" t="s">
        <v>46</v>
      </c>
      <c r="I584">
        <v>162.11843400077501</v>
      </c>
      <c r="J584" s="1" t="s">
        <v>10</v>
      </c>
      <c r="K584">
        <f>INDEX([1]Prices!C:C,MATCH(H584,[1]Prices!B:B,0))*G584</f>
        <v>572.26400000000001</v>
      </c>
    </row>
    <row r="585" spans="1:11" x14ac:dyDescent="0.3">
      <c r="A585" s="1" t="s">
        <v>249</v>
      </c>
      <c r="B585">
        <v>5</v>
      </c>
      <c r="C585" s="1" t="s">
        <v>2828</v>
      </c>
      <c r="D585" s="1" t="s">
        <v>2824</v>
      </c>
      <c r="E585" s="1" t="s">
        <v>2774</v>
      </c>
      <c r="F585" s="1" t="s">
        <v>2767</v>
      </c>
      <c r="G585">
        <v>1.2715965600000001</v>
      </c>
      <c r="H585" s="1" t="s">
        <v>46</v>
      </c>
      <c r="I585">
        <v>586</v>
      </c>
      <c r="J585" s="1" t="s">
        <v>3</v>
      </c>
      <c r="K585">
        <f>INDEX([1]Prices!C:C,MATCH(H585,[1]Prices!B:B,0))*G585</f>
        <v>727.68893381184012</v>
      </c>
    </row>
    <row r="586" spans="1:11" x14ac:dyDescent="0.3">
      <c r="A586" s="1" t="s">
        <v>250</v>
      </c>
      <c r="B586">
        <v>5</v>
      </c>
      <c r="C586" s="1" t="s">
        <v>2828</v>
      </c>
      <c r="D586" s="1" t="s">
        <v>2824</v>
      </c>
      <c r="E586" s="1" t="s">
        <v>2774</v>
      </c>
      <c r="F586" s="1" t="s">
        <v>2767</v>
      </c>
      <c r="G586">
        <v>1.4629300000000001</v>
      </c>
      <c r="H586" s="1" t="s">
        <v>46</v>
      </c>
      <c r="I586">
        <v>700</v>
      </c>
      <c r="J586" s="1" t="s">
        <v>52</v>
      </c>
      <c r="K586">
        <f>INDEX([1]Prices!C:C,MATCH(H586,[1]Prices!B:B,0))*G586</f>
        <v>837.18217352000011</v>
      </c>
    </row>
    <row r="587" spans="1:11" x14ac:dyDescent="0.3">
      <c r="A587" s="1" t="s">
        <v>251</v>
      </c>
      <c r="B587">
        <v>5</v>
      </c>
      <c r="C587" s="1" t="s">
        <v>2828</v>
      </c>
      <c r="D587" s="1" t="s">
        <v>2824</v>
      </c>
      <c r="E587" s="1" t="s">
        <v>2774</v>
      </c>
      <c r="F587" s="1" t="s">
        <v>2767</v>
      </c>
      <c r="G587">
        <v>1.15808E-2</v>
      </c>
      <c r="H587" s="1" t="s">
        <v>46</v>
      </c>
      <c r="I587">
        <v>22</v>
      </c>
      <c r="J587" s="1" t="s">
        <v>2</v>
      </c>
      <c r="K587">
        <f>INDEX([1]Prices!C:C,MATCH(H587,[1]Prices!B:B,0))*G587</f>
        <v>6.6272749312000006</v>
      </c>
    </row>
    <row r="588" spans="1:11" x14ac:dyDescent="0.3">
      <c r="A588" s="1" t="s">
        <v>252</v>
      </c>
      <c r="B588">
        <v>5</v>
      </c>
      <c r="C588" s="1" t="s">
        <v>2828</v>
      </c>
      <c r="D588" s="1" t="s">
        <v>2824</v>
      </c>
      <c r="E588" s="1" t="s">
        <v>2774</v>
      </c>
      <c r="F588" s="1" t="s">
        <v>2767</v>
      </c>
      <c r="G588">
        <v>7.3458000000000004E-3</v>
      </c>
      <c r="H588" s="1" t="s">
        <v>46</v>
      </c>
      <c r="I588">
        <v>14</v>
      </c>
      <c r="J588" s="1" t="s">
        <v>2</v>
      </c>
      <c r="K588">
        <f>INDEX([1]Prices!C:C,MATCH(H588,[1]Prices!B:B,0))*G588</f>
        <v>4.2037368912000002</v>
      </c>
    </row>
    <row r="589" spans="1:11" x14ac:dyDescent="0.3">
      <c r="A589" s="1" t="s">
        <v>253</v>
      </c>
      <c r="B589">
        <v>5</v>
      </c>
      <c r="C589" s="1" t="s">
        <v>2828</v>
      </c>
      <c r="D589" s="1" t="s">
        <v>2786</v>
      </c>
      <c r="E589" s="1" t="s">
        <v>2774</v>
      </c>
      <c r="F589" s="1" t="s">
        <v>2767</v>
      </c>
      <c r="G589">
        <v>6.8198E-3</v>
      </c>
      <c r="H589" s="1" t="s">
        <v>46</v>
      </c>
      <c r="I589">
        <v>13</v>
      </c>
      <c r="J589" s="1" t="s">
        <v>2</v>
      </c>
      <c r="K589">
        <f>INDEX([1]Prices!C:C,MATCH(H589,[1]Prices!B:B,0))*G589</f>
        <v>3.9027260271999999</v>
      </c>
    </row>
    <row r="590" spans="1:11" x14ac:dyDescent="0.3">
      <c r="A590" s="1" t="s">
        <v>254</v>
      </c>
      <c r="B590">
        <v>5</v>
      </c>
      <c r="C590" s="1" t="s">
        <v>2828</v>
      </c>
      <c r="D590" s="1" t="s">
        <v>2786</v>
      </c>
      <c r="E590" s="1" t="s">
        <v>2774</v>
      </c>
      <c r="F590" s="1" t="s">
        <v>2767</v>
      </c>
      <c r="G590">
        <v>3.059895</v>
      </c>
      <c r="H590" s="1" t="s">
        <v>46</v>
      </c>
      <c r="I590">
        <v>500</v>
      </c>
      <c r="J590" s="1" t="s">
        <v>48</v>
      </c>
      <c r="K590">
        <f>INDEX([1]Prices!C:C,MATCH(H590,[1]Prices!B:B,0))*G590</f>
        <v>1751.0677522800001</v>
      </c>
    </row>
    <row r="591" spans="1:11" x14ac:dyDescent="0.3">
      <c r="A591" s="1" t="s">
        <v>255</v>
      </c>
      <c r="B591">
        <v>5</v>
      </c>
      <c r="C591" s="1" t="s">
        <v>2828</v>
      </c>
      <c r="D591" s="1" t="s">
        <v>2786</v>
      </c>
      <c r="E591" s="1" t="s">
        <v>2774</v>
      </c>
      <c r="F591" s="1" t="s">
        <v>2767</v>
      </c>
      <c r="G591">
        <v>6.2940000000000001E-3</v>
      </c>
      <c r="H591" s="1" t="s">
        <v>46</v>
      </c>
      <c r="I591">
        <v>12</v>
      </c>
      <c r="J591" s="1" t="s">
        <v>2</v>
      </c>
      <c r="K591">
        <f>INDEX([1]Prices!C:C,MATCH(H591,[1]Prices!B:B,0))*G591</f>
        <v>3.6018296160000003</v>
      </c>
    </row>
    <row r="592" spans="1:11" x14ac:dyDescent="0.3">
      <c r="A592" s="1" t="s">
        <v>256</v>
      </c>
      <c r="B592">
        <v>5</v>
      </c>
      <c r="C592" s="1" t="s">
        <v>2828</v>
      </c>
      <c r="D592" s="1" t="s">
        <v>2786</v>
      </c>
      <c r="E592" s="1" t="s">
        <v>2774</v>
      </c>
      <c r="F592" s="1" t="s">
        <v>2767</v>
      </c>
      <c r="G592">
        <v>5.7695000000000003E-3</v>
      </c>
      <c r="H592" s="1" t="s">
        <v>46</v>
      </c>
      <c r="I592">
        <v>11</v>
      </c>
      <c r="J592" s="1" t="s">
        <v>2</v>
      </c>
      <c r="K592">
        <f>INDEX([1]Prices!C:C,MATCH(H592,[1]Prices!B:B,0))*G592</f>
        <v>3.3016771480000005</v>
      </c>
    </row>
    <row r="593" spans="1:11" x14ac:dyDescent="0.3">
      <c r="A593" s="1" t="s">
        <v>257</v>
      </c>
      <c r="B593">
        <v>5</v>
      </c>
      <c r="C593" s="1" t="s">
        <v>2828</v>
      </c>
      <c r="D593" s="1" t="s">
        <v>2786</v>
      </c>
      <c r="E593" s="1" t="s">
        <v>2774</v>
      </c>
      <c r="F593" s="1" t="s">
        <v>2767</v>
      </c>
      <c r="G593">
        <v>80</v>
      </c>
      <c r="H593" s="1" t="s">
        <v>2</v>
      </c>
      <c r="I593">
        <v>4.1792000000000003E-2</v>
      </c>
      <c r="J593" s="1" t="s">
        <v>1</v>
      </c>
      <c r="K593">
        <f>INDEX([1]Prices!C:C,MATCH(H593,[1]Prices!B:B,0))*G593</f>
        <v>22.16272</v>
      </c>
    </row>
    <row r="594" spans="1:11" x14ac:dyDescent="0.3">
      <c r="A594" s="1" t="s">
        <v>258</v>
      </c>
      <c r="B594">
        <v>5</v>
      </c>
      <c r="C594" s="1" t="s">
        <v>2828</v>
      </c>
      <c r="D594" s="1" t="s">
        <v>2786</v>
      </c>
      <c r="E594" s="1" t="s">
        <v>2774</v>
      </c>
      <c r="F594" s="1" t="s">
        <v>2767</v>
      </c>
      <c r="G594">
        <v>2.27</v>
      </c>
      <c r="H594" s="1" t="s">
        <v>46</v>
      </c>
      <c r="I594">
        <v>1000</v>
      </c>
      <c r="J594" s="1" t="s">
        <v>3</v>
      </c>
      <c r="K594">
        <f>INDEX([1]Prices!C:C,MATCH(H594,[1]Prices!B:B,0))*G594</f>
        <v>1299.03928</v>
      </c>
    </row>
    <row r="595" spans="1:11" x14ac:dyDescent="0.3">
      <c r="A595" s="1" t="s">
        <v>259</v>
      </c>
      <c r="B595">
        <v>5</v>
      </c>
      <c r="C595" s="1" t="s">
        <v>2828</v>
      </c>
      <c r="D595" s="1" t="s">
        <v>2786</v>
      </c>
      <c r="E595" s="1" t="s">
        <v>2774</v>
      </c>
      <c r="F595" s="1" t="s">
        <v>2767</v>
      </c>
      <c r="G595">
        <v>150</v>
      </c>
      <c r="H595" s="1" t="s">
        <v>3</v>
      </c>
      <c r="I595">
        <v>0.3396015</v>
      </c>
      <c r="J595" s="1" t="s">
        <v>1</v>
      </c>
      <c r="K595">
        <f>INDEX([1]Prices!C:C,MATCH(H595,[1]Prices!B:B,0))*G595</f>
        <v>190.13550000000001</v>
      </c>
    </row>
    <row r="596" spans="1:11" x14ac:dyDescent="0.3">
      <c r="A596" s="1" t="s">
        <v>260</v>
      </c>
      <c r="B596">
        <v>5</v>
      </c>
      <c r="C596" s="1" t="s">
        <v>2828</v>
      </c>
      <c r="D596" s="1" t="s">
        <v>2786</v>
      </c>
      <c r="E596" s="1" t="s">
        <v>2774</v>
      </c>
      <c r="F596" s="1" t="s">
        <v>2767</v>
      </c>
      <c r="G596">
        <v>0.129415</v>
      </c>
      <c r="H596" s="1" t="s">
        <v>46</v>
      </c>
      <c r="I596">
        <v>500</v>
      </c>
      <c r="J596" s="1" t="s">
        <v>85</v>
      </c>
      <c r="K596">
        <f>INDEX([1]Prices!C:C,MATCH(H596,[1]Prices!B:B,0))*G596</f>
        <v>74.059545560000004</v>
      </c>
    </row>
    <row r="597" spans="1:11" x14ac:dyDescent="0.3">
      <c r="A597" s="1" t="s">
        <v>261</v>
      </c>
      <c r="B597">
        <v>5</v>
      </c>
      <c r="C597" s="1" t="s">
        <v>2828</v>
      </c>
      <c r="D597" s="1" t="s">
        <v>2786</v>
      </c>
      <c r="E597" s="1" t="s">
        <v>2774</v>
      </c>
      <c r="F597" s="1" t="s">
        <v>2767</v>
      </c>
      <c r="G597">
        <v>5.2480000000000001E-3</v>
      </c>
      <c r="H597" s="1" t="s">
        <v>46</v>
      </c>
      <c r="I597">
        <v>10</v>
      </c>
      <c r="J597" s="1" t="s">
        <v>2</v>
      </c>
      <c r="K597">
        <f>INDEX([1]Prices!C:C,MATCH(H597,[1]Prices!B:B,0))*G597</f>
        <v>3.003241472</v>
      </c>
    </row>
    <row r="598" spans="1:11" x14ac:dyDescent="0.3">
      <c r="A598" s="1" t="s">
        <v>262</v>
      </c>
      <c r="B598">
        <v>5</v>
      </c>
      <c r="C598" s="1" t="s">
        <v>2828</v>
      </c>
      <c r="D598" s="1" t="s">
        <v>2786</v>
      </c>
      <c r="E598" s="1" t="s">
        <v>2774</v>
      </c>
      <c r="F598" s="1" t="s">
        <v>2767</v>
      </c>
      <c r="G598">
        <v>5.2690000000000002E-3</v>
      </c>
      <c r="H598" s="1" t="s">
        <v>46</v>
      </c>
      <c r="I598">
        <v>10</v>
      </c>
      <c r="J598" s="1" t="s">
        <v>2</v>
      </c>
      <c r="K598">
        <f>INDEX([1]Prices!C:C,MATCH(H598,[1]Prices!B:B,0))*G598</f>
        <v>3.0152590160000003</v>
      </c>
    </row>
    <row r="599" spans="1:11" x14ac:dyDescent="0.3">
      <c r="A599" s="1" t="s">
        <v>263</v>
      </c>
      <c r="B599">
        <v>5</v>
      </c>
      <c r="C599" s="1" t="s">
        <v>2828</v>
      </c>
      <c r="D599" s="1" t="s">
        <v>2786</v>
      </c>
      <c r="E599" s="1" t="s">
        <v>2774</v>
      </c>
      <c r="F599" s="1" t="s">
        <v>2767</v>
      </c>
      <c r="G599">
        <v>5.2719999999999998E-3</v>
      </c>
      <c r="H599" s="1" t="s">
        <v>46</v>
      </c>
      <c r="I599">
        <v>10</v>
      </c>
      <c r="J599" s="1" t="s">
        <v>2</v>
      </c>
      <c r="K599">
        <f>INDEX([1]Prices!C:C,MATCH(H599,[1]Prices!B:B,0))*G599</f>
        <v>3.0169758079999998</v>
      </c>
    </row>
    <row r="600" spans="1:11" x14ac:dyDescent="0.3">
      <c r="A600" s="1" t="s">
        <v>264</v>
      </c>
      <c r="B600">
        <v>5</v>
      </c>
      <c r="C600" s="1" t="s">
        <v>2828</v>
      </c>
      <c r="D600" s="1" t="s">
        <v>2786</v>
      </c>
      <c r="E600" s="1" t="s">
        <v>2774</v>
      </c>
      <c r="F600" s="1" t="s">
        <v>2767</v>
      </c>
      <c r="G600">
        <v>5.2820000000000002E-3</v>
      </c>
      <c r="H600" s="1" t="s">
        <v>46</v>
      </c>
      <c r="I600">
        <v>10</v>
      </c>
      <c r="J600" s="1" t="s">
        <v>2</v>
      </c>
      <c r="K600">
        <f>INDEX([1]Prices!C:C,MATCH(H600,[1]Prices!B:B,0))*G600</f>
        <v>3.0226984480000003</v>
      </c>
    </row>
    <row r="601" spans="1:11" x14ac:dyDescent="0.3">
      <c r="A601" s="1" t="s">
        <v>265</v>
      </c>
      <c r="B601">
        <v>5</v>
      </c>
      <c r="C601" s="1" t="s">
        <v>2828</v>
      </c>
      <c r="D601" s="1" t="s">
        <v>2786</v>
      </c>
      <c r="E601" s="1" t="s">
        <v>2774</v>
      </c>
      <c r="F601" s="1" t="s">
        <v>2767</v>
      </c>
      <c r="G601">
        <v>0.142816209592</v>
      </c>
      <c r="H601" s="1" t="s">
        <v>46</v>
      </c>
      <c r="I601">
        <v>0.55735330000000005</v>
      </c>
      <c r="J601" s="1" t="s">
        <v>58</v>
      </c>
      <c r="K601">
        <f>INDEX([1]Prices!C:C,MATCH(H601,[1]Prices!B:B,0))*G601</f>
        <v>81.728575365956289</v>
      </c>
    </row>
    <row r="602" spans="1:11" x14ac:dyDescent="0.3">
      <c r="A602" s="1" t="s">
        <v>266</v>
      </c>
      <c r="B602">
        <v>5</v>
      </c>
      <c r="C602" s="1" t="s">
        <v>2828</v>
      </c>
      <c r="D602" s="1" t="s">
        <v>2786</v>
      </c>
      <c r="E602" s="1" t="s">
        <v>2774</v>
      </c>
      <c r="F602" s="1" t="s">
        <v>2767</v>
      </c>
      <c r="G602">
        <v>1000</v>
      </c>
      <c r="H602" s="1" t="s">
        <v>3</v>
      </c>
      <c r="I602">
        <v>2.3054299999999999</v>
      </c>
      <c r="J602" s="1" t="s">
        <v>1</v>
      </c>
      <c r="K602">
        <f>INDEX([1]Prices!C:C,MATCH(H602,[1]Prices!B:B,0))*G602</f>
        <v>1267.5700000000002</v>
      </c>
    </row>
    <row r="603" spans="1:11" x14ac:dyDescent="0.3">
      <c r="A603" s="1" t="s">
        <v>267</v>
      </c>
      <c r="B603">
        <v>5</v>
      </c>
      <c r="C603" s="1" t="s">
        <v>2828</v>
      </c>
      <c r="D603" s="1" t="s">
        <v>2786</v>
      </c>
      <c r="E603" s="1" t="s">
        <v>2774</v>
      </c>
      <c r="F603" s="1" t="s">
        <v>2767</v>
      </c>
      <c r="G603">
        <v>0.11825102</v>
      </c>
      <c r="H603" s="1" t="s">
        <v>46</v>
      </c>
      <c r="I603">
        <v>458</v>
      </c>
      <c r="J603" s="1" t="s">
        <v>85</v>
      </c>
      <c r="K603">
        <f>INDEX([1]Prices!C:C,MATCH(H603,[1]Prices!B:B,0))*G603</f>
        <v>67.670801709279999</v>
      </c>
    </row>
    <row r="604" spans="1:11" x14ac:dyDescent="0.3">
      <c r="A604" s="1" t="s">
        <v>268</v>
      </c>
      <c r="B604">
        <v>5</v>
      </c>
      <c r="C604" s="1" t="s">
        <v>2828</v>
      </c>
      <c r="D604" s="1" t="s">
        <v>2786</v>
      </c>
      <c r="E604" s="1" t="s">
        <v>2774</v>
      </c>
      <c r="F604" s="1" t="s">
        <v>2767</v>
      </c>
      <c r="G604">
        <v>5.2810000000000001E-3</v>
      </c>
      <c r="H604" s="1" t="s">
        <v>46</v>
      </c>
      <c r="I604">
        <v>10</v>
      </c>
      <c r="J604" s="1" t="s">
        <v>2</v>
      </c>
      <c r="K604">
        <f>INDEX([1]Prices!C:C,MATCH(H604,[1]Prices!B:B,0))*G604</f>
        <v>3.0221261840000002</v>
      </c>
    </row>
    <row r="605" spans="1:11" x14ac:dyDescent="0.3">
      <c r="A605" s="1" t="s">
        <v>269</v>
      </c>
      <c r="B605">
        <v>5</v>
      </c>
      <c r="C605" s="1" t="s">
        <v>2828</v>
      </c>
      <c r="D605" s="1" t="s">
        <v>2786</v>
      </c>
      <c r="E605" s="1" t="s">
        <v>2774</v>
      </c>
      <c r="F605" s="1" t="s">
        <v>2767</v>
      </c>
      <c r="G605">
        <v>5.2649999999999997E-3</v>
      </c>
      <c r="H605" s="1" t="s">
        <v>46</v>
      </c>
      <c r="I605">
        <v>10</v>
      </c>
      <c r="J605" s="1" t="s">
        <v>2</v>
      </c>
      <c r="K605">
        <f>INDEX([1]Prices!C:C,MATCH(H605,[1]Prices!B:B,0))*G605</f>
        <v>3.0129699599999999</v>
      </c>
    </row>
    <row r="606" spans="1:11" x14ac:dyDescent="0.3">
      <c r="A606" s="1" t="s">
        <v>270</v>
      </c>
      <c r="B606">
        <v>5</v>
      </c>
      <c r="C606" s="1" t="s">
        <v>2828</v>
      </c>
      <c r="D606" s="1" t="s">
        <v>2800</v>
      </c>
      <c r="E606" s="1" t="s">
        <v>2774</v>
      </c>
      <c r="F606" s="1" t="s">
        <v>2767</v>
      </c>
      <c r="G606">
        <v>250</v>
      </c>
      <c r="H606" s="1" t="s">
        <v>3</v>
      </c>
      <c r="I606">
        <v>0.58586499999999997</v>
      </c>
      <c r="J606" s="1" t="s">
        <v>1</v>
      </c>
      <c r="K606">
        <f>INDEX([1]Prices!C:C,MATCH(H606,[1]Prices!B:B,0))*G606</f>
        <v>316.89250000000004</v>
      </c>
    </row>
    <row r="607" spans="1:11" x14ac:dyDescent="0.3">
      <c r="A607" s="1" t="s">
        <v>271</v>
      </c>
      <c r="B607">
        <v>5</v>
      </c>
      <c r="C607" s="1" t="s">
        <v>2828</v>
      </c>
      <c r="D607" s="1" t="s">
        <v>2800</v>
      </c>
      <c r="E607" s="1" t="s">
        <v>2774</v>
      </c>
      <c r="F607" s="1" t="s">
        <v>2767</v>
      </c>
      <c r="G607">
        <v>5.2440000000000004E-3</v>
      </c>
      <c r="H607" s="1" t="s">
        <v>46</v>
      </c>
      <c r="I607">
        <v>10</v>
      </c>
      <c r="J607" s="1" t="s">
        <v>2</v>
      </c>
      <c r="K607">
        <f>INDEX([1]Prices!C:C,MATCH(H607,[1]Prices!B:B,0))*G607</f>
        <v>3.0009524160000001</v>
      </c>
    </row>
    <row r="608" spans="1:11" x14ac:dyDescent="0.3">
      <c r="A608" s="1" t="s">
        <v>272</v>
      </c>
      <c r="B608">
        <v>5</v>
      </c>
      <c r="C608" s="1" t="s">
        <v>2828</v>
      </c>
      <c r="D608" s="1" t="s">
        <v>2800</v>
      </c>
      <c r="E608" s="1" t="s">
        <v>2774</v>
      </c>
      <c r="F608" s="1" t="s">
        <v>2767</v>
      </c>
      <c r="G608">
        <v>100</v>
      </c>
      <c r="H608" s="1" t="s">
        <v>3</v>
      </c>
      <c r="I608">
        <v>0.23350000000000001</v>
      </c>
      <c r="J608" s="1" t="s">
        <v>1</v>
      </c>
      <c r="K608">
        <f>INDEX([1]Prices!C:C,MATCH(H608,[1]Prices!B:B,0))*G608</f>
        <v>126.75700000000001</v>
      </c>
    </row>
    <row r="609" spans="1:11" x14ac:dyDescent="0.3">
      <c r="A609" s="1" t="s">
        <v>273</v>
      </c>
      <c r="B609">
        <v>5</v>
      </c>
      <c r="C609" s="1" t="s">
        <v>2828</v>
      </c>
      <c r="D609" s="1" t="s">
        <v>2800</v>
      </c>
      <c r="E609" s="1" t="s">
        <v>2774</v>
      </c>
      <c r="F609" s="1" t="s">
        <v>2767</v>
      </c>
      <c r="G609">
        <v>1000</v>
      </c>
      <c r="H609" s="1" t="s">
        <v>107</v>
      </c>
      <c r="I609">
        <v>1.7026059957999999</v>
      </c>
      <c r="J609" s="1" t="s">
        <v>1</v>
      </c>
      <c r="K609">
        <f>INDEX([1]Prices!C:C,MATCH(H609,[1]Prices!B:B,0))*G609</f>
        <v>997.32799999999997</v>
      </c>
    </row>
    <row r="610" spans="1:11" x14ac:dyDescent="0.3">
      <c r="A610" s="1" t="s">
        <v>274</v>
      </c>
      <c r="B610">
        <v>5</v>
      </c>
      <c r="C610" s="1" t="s">
        <v>2828</v>
      </c>
      <c r="D610" s="1" t="s">
        <v>2800</v>
      </c>
      <c r="E610" s="1" t="s">
        <v>2774</v>
      </c>
      <c r="F610" s="1" t="s">
        <v>2767</v>
      </c>
      <c r="G610">
        <v>1200</v>
      </c>
      <c r="H610" s="1" t="s">
        <v>107</v>
      </c>
      <c r="I610">
        <v>2.0605324776999998</v>
      </c>
      <c r="J610" s="1" t="s">
        <v>1</v>
      </c>
      <c r="K610">
        <f>INDEX([1]Prices!C:C,MATCH(H610,[1]Prices!B:B,0))*G610</f>
        <v>1196.7936</v>
      </c>
    </row>
    <row r="611" spans="1:11" x14ac:dyDescent="0.3">
      <c r="A611" s="1" t="s">
        <v>275</v>
      </c>
      <c r="B611">
        <v>5</v>
      </c>
      <c r="C611" s="1" t="s">
        <v>2828</v>
      </c>
      <c r="D611" s="1" t="s">
        <v>2800</v>
      </c>
      <c r="E611" s="1" t="s">
        <v>2774</v>
      </c>
      <c r="F611" s="1" t="s">
        <v>2767</v>
      </c>
      <c r="G611">
        <v>50</v>
      </c>
      <c r="H611" s="1" t="s">
        <v>2</v>
      </c>
      <c r="I611">
        <v>2.6349999999999998E-2</v>
      </c>
      <c r="J611" s="1" t="s">
        <v>1</v>
      </c>
      <c r="K611">
        <f>INDEX([1]Prices!C:C,MATCH(H611,[1]Prices!B:B,0))*G611</f>
        <v>13.851700000000001</v>
      </c>
    </row>
    <row r="612" spans="1:11" x14ac:dyDescent="0.3">
      <c r="A612" s="1" t="s">
        <v>276</v>
      </c>
      <c r="B612">
        <v>5</v>
      </c>
      <c r="C612" s="1" t="s">
        <v>2828</v>
      </c>
      <c r="D612" s="1" t="s">
        <v>2800</v>
      </c>
      <c r="E612" s="1" t="s">
        <v>2774</v>
      </c>
      <c r="F612" s="1" t="s">
        <v>2767</v>
      </c>
      <c r="G612">
        <v>2.6435E-2</v>
      </c>
      <c r="H612" s="1" t="s">
        <v>46</v>
      </c>
      <c r="I612">
        <v>50</v>
      </c>
      <c r="J612" s="1" t="s">
        <v>2</v>
      </c>
      <c r="K612">
        <f>INDEX([1]Prices!C:C,MATCH(H612,[1]Prices!B:B,0))*G612</f>
        <v>15.127798840000001</v>
      </c>
    </row>
    <row r="613" spans="1:11" x14ac:dyDescent="0.3">
      <c r="A613" s="1" t="s">
        <v>277</v>
      </c>
      <c r="B613">
        <v>5</v>
      </c>
      <c r="C613" s="1" t="s">
        <v>2828</v>
      </c>
      <c r="D613" s="1" t="s">
        <v>2800</v>
      </c>
      <c r="E613" s="1" t="s">
        <v>2774</v>
      </c>
      <c r="F613" s="1" t="s">
        <v>2767</v>
      </c>
      <c r="G613">
        <v>1000</v>
      </c>
      <c r="H613" s="1" t="s">
        <v>107</v>
      </c>
      <c r="I613">
        <v>1.7220086621999999</v>
      </c>
      <c r="J613" s="1" t="s">
        <v>1</v>
      </c>
      <c r="K613">
        <f>INDEX([1]Prices!C:C,MATCH(H613,[1]Prices!B:B,0))*G613</f>
        <v>997.32799999999997</v>
      </c>
    </row>
    <row r="614" spans="1:11" x14ac:dyDescent="0.3">
      <c r="A614" s="1" t="s">
        <v>278</v>
      </c>
      <c r="B614">
        <v>5</v>
      </c>
      <c r="C614" s="1" t="s">
        <v>2828</v>
      </c>
      <c r="D614" s="1" t="s">
        <v>2800</v>
      </c>
      <c r="E614" s="1" t="s">
        <v>2774</v>
      </c>
      <c r="F614" s="1" t="s">
        <v>2767</v>
      </c>
      <c r="G614">
        <v>1200</v>
      </c>
      <c r="H614" s="1" t="s">
        <v>107</v>
      </c>
      <c r="I614">
        <v>2.0732984292999999</v>
      </c>
      <c r="J614" s="1" t="s">
        <v>1</v>
      </c>
      <c r="K614">
        <f>INDEX([1]Prices!C:C,MATCH(H614,[1]Prices!B:B,0))*G614</f>
        <v>1196.7936</v>
      </c>
    </row>
    <row r="615" spans="1:11" x14ac:dyDescent="0.3">
      <c r="A615" s="1" t="s">
        <v>279</v>
      </c>
      <c r="B615">
        <v>5</v>
      </c>
      <c r="C615" s="1" t="s">
        <v>2828</v>
      </c>
      <c r="D615" s="1" t="s">
        <v>2800</v>
      </c>
      <c r="E615" s="1" t="s">
        <v>2774</v>
      </c>
      <c r="F615" s="1" t="s">
        <v>2767</v>
      </c>
      <c r="G615">
        <v>1000</v>
      </c>
      <c r="H615" s="1" t="s">
        <v>107</v>
      </c>
      <c r="I615">
        <v>1.7320767047000001</v>
      </c>
      <c r="J615" s="1" t="s">
        <v>1</v>
      </c>
      <c r="K615">
        <f>INDEX([1]Prices!C:C,MATCH(H615,[1]Prices!B:B,0))*G615</f>
        <v>997.32799999999997</v>
      </c>
    </row>
    <row r="616" spans="1:11" x14ac:dyDescent="0.3">
      <c r="A616" s="1" t="s">
        <v>280</v>
      </c>
      <c r="B616">
        <v>5</v>
      </c>
      <c r="C616" s="1" t="s">
        <v>2828</v>
      </c>
      <c r="D616" s="1" t="s">
        <v>2800</v>
      </c>
      <c r="E616" s="1" t="s">
        <v>2774</v>
      </c>
      <c r="F616" s="1" t="s">
        <v>2767</v>
      </c>
      <c r="G616">
        <v>1000</v>
      </c>
      <c r="H616" s="1" t="s">
        <v>107</v>
      </c>
      <c r="I616">
        <v>1.7239878101999999</v>
      </c>
      <c r="J616" s="1" t="s">
        <v>1</v>
      </c>
      <c r="K616">
        <f>INDEX([1]Prices!C:C,MATCH(H616,[1]Prices!B:B,0))*G616</f>
        <v>997.32799999999997</v>
      </c>
    </row>
    <row r="617" spans="1:11" x14ac:dyDescent="0.3">
      <c r="A617" s="1" t="s">
        <v>281</v>
      </c>
      <c r="B617">
        <v>5</v>
      </c>
      <c r="C617" s="1" t="s">
        <v>2828</v>
      </c>
      <c r="D617" s="1" t="s">
        <v>2814</v>
      </c>
      <c r="E617" s="1" t="s">
        <v>2774</v>
      </c>
      <c r="F617" s="1" t="s">
        <v>2767</v>
      </c>
      <c r="G617">
        <v>1000</v>
      </c>
      <c r="H617" s="1" t="s">
        <v>107</v>
      </c>
      <c r="I617">
        <v>1.7144935317000001</v>
      </c>
      <c r="J617" s="1" t="s">
        <v>1</v>
      </c>
      <c r="K617">
        <f>INDEX([1]Prices!C:C,MATCH(H617,[1]Prices!B:B,0))*G617</f>
        <v>997.32799999999997</v>
      </c>
    </row>
    <row r="618" spans="1:11" x14ac:dyDescent="0.3">
      <c r="A618" s="1" t="s">
        <v>282</v>
      </c>
      <c r="B618">
        <v>5</v>
      </c>
      <c r="C618" s="1" t="s">
        <v>2828</v>
      </c>
      <c r="D618" s="1" t="s">
        <v>2814</v>
      </c>
      <c r="E618" s="1" t="s">
        <v>2774</v>
      </c>
      <c r="F618" s="1" t="s">
        <v>2767</v>
      </c>
      <c r="G618">
        <v>1000</v>
      </c>
      <c r="H618" s="1" t="s">
        <v>107</v>
      </c>
      <c r="I618">
        <v>1.7080745342000001</v>
      </c>
      <c r="J618" s="1" t="s">
        <v>1</v>
      </c>
      <c r="K618">
        <f>INDEX([1]Prices!C:C,MATCH(H618,[1]Prices!B:B,0))*G618</f>
        <v>997.32799999999997</v>
      </c>
    </row>
    <row r="619" spans="1:11" x14ac:dyDescent="0.3">
      <c r="A619" s="1" t="s">
        <v>283</v>
      </c>
      <c r="B619">
        <v>5</v>
      </c>
      <c r="C619" s="1" t="s">
        <v>2828</v>
      </c>
      <c r="D619" s="1" t="s">
        <v>2814</v>
      </c>
      <c r="E619" s="1" t="s">
        <v>2774</v>
      </c>
      <c r="F619" s="1" t="s">
        <v>2767</v>
      </c>
      <c r="G619">
        <v>1000</v>
      </c>
      <c r="H619" s="1" t="s">
        <v>107</v>
      </c>
      <c r="I619">
        <v>1.7094312255999999</v>
      </c>
      <c r="J619" s="1" t="s">
        <v>1</v>
      </c>
      <c r="K619">
        <f>INDEX([1]Prices!C:C,MATCH(H619,[1]Prices!B:B,0))*G619</f>
        <v>997.32799999999997</v>
      </c>
    </row>
    <row r="620" spans="1:11" x14ac:dyDescent="0.3">
      <c r="A620" s="1" t="s">
        <v>284</v>
      </c>
      <c r="B620">
        <v>5</v>
      </c>
      <c r="C620" s="1" t="s">
        <v>2828</v>
      </c>
      <c r="D620" s="1" t="s">
        <v>2814</v>
      </c>
      <c r="E620" s="1" t="s">
        <v>2774</v>
      </c>
      <c r="F620" s="1" t="s">
        <v>2767</v>
      </c>
      <c r="G620">
        <v>1000</v>
      </c>
      <c r="H620" s="1" t="s">
        <v>107</v>
      </c>
      <c r="I620">
        <v>1.7069857658000001</v>
      </c>
      <c r="J620" s="1" t="s">
        <v>1</v>
      </c>
      <c r="K620">
        <f>INDEX([1]Prices!C:C,MATCH(H620,[1]Prices!B:B,0))*G620</f>
        <v>997.32799999999997</v>
      </c>
    </row>
    <row r="621" spans="1:11" x14ac:dyDescent="0.3">
      <c r="A621" s="1" t="s">
        <v>285</v>
      </c>
      <c r="B621">
        <v>5</v>
      </c>
      <c r="C621" s="1" t="s">
        <v>2828</v>
      </c>
      <c r="D621" s="1" t="s">
        <v>2814</v>
      </c>
      <c r="E621" s="1" t="s">
        <v>2774</v>
      </c>
      <c r="F621" s="1" t="s">
        <v>2767</v>
      </c>
      <c r="G621">
        <v>1000</v>
      </c>
      <c r="H621" s="1" t="s">
        <v>107</v>
      </c>
      <c r="I621">
        <v>1.6951764524999999</v>
      </c>
      <c r="J621" s="1" t="s">
        <v>1</v>
      </c>
      <c r="K621">
        <f>INDEX([1]Prices!C:C,MATCH(H621,[1]Prices!B:B,0))*G621</f>
        <v>997.32799999999997</v>
      </c>
    </row>
    <row r="622" spans="1:11" x14ac:dyDescent="0.3">
      <c r="A622" s="1" t="s">
        <v>286</v>
      </c>
      <c r="B622">
        <v>5</v>
      </c>
      <c r="C622" s="1" t="s">
        <v>2828</v>
      </c>
      <c r="D622" s="1" t="s">
        <v>2814</v>
      </c>
      <c r="E622" s="1" t="s">
        <v>2774</v>
      </c>
      <c r="F622" s="1" t="s">
        <v>2767</v>
      </c>
      <c r="G622">
        <v>1000</v>
      </c>
      <c r="H622" s="1" t="s">
        <v>107</v>
      </c>
      <c r="I622">
        <v>1.695905459</v>
      </c>
      <c r="J622" s="1" t="s">
        <v>1</v>
      </c>
      <c r="K622">
        <f>INDEX([1]Prices!C:C,MATCH(H622,[1]Prices!B:B,0))*G622</f>
        <v>997.32799999999997</v>
      </c>
    </row>
    <row r="623" spans="1:11" x14ac:dyDescent="0.3">
      <c r="A623" s="1" t="s">
        <v>287</v>
      </c>
      <c r="B623">
        <v>5</v>
      </c>
      <c r="C623" s="1" t="s">
        <v>2828</v>
      </c>
      <c r="D623" s="1" t="s">
        <v>2814</v>
      </c>
      <c r="E623" s="1" t="s">
        <v>2774</v>
      </c>
      <c r="F623" s="1" t="s">
        <v>2767</v>
      </c>
      <c r="G623">
        <v>1000</v>
      </c>
      <c r="H623" s="1" t="s">
        <v>107</v>
      </c>
      <c r="I623">
        <v>1.699804265</v>
      </c>
      <c r="J623" s="1" t="s">
        <v>1</v>
      </c>
      <c r="K623">
        <f>INDEX([1]Prices!C:C,MATCH(H623,[1]Prices!B:B,0))*G623</f>
        <v>997.32799999999997</v>
      </c>
    </row>
    <row r="624" spans="1:11" x14ac:dyDescent="0.3">
      <c r="A624" s="1" t="s">
        <v>288</v>
      </c>
      <c r="B624">
        <v>5</v>
      </c>
      <c r="C624" s="1" t="s">
        <v>2828</v>
      </c>
      <c r="D624" s="1" t="s">
        <v>2814</v>
      </c>
      <c r="E624" s="1" t="s">
        <v>2774</v>
      </c>
      <c r="F624" s="1" t="s">
        <v>2767</v>
      </c>
      <c r="G624">
        <v>1000</v>
      </c>
      <c r="H624" s="1" t="s">
        <v>107</v>
      </c>
      <c r="I624">
        <v>1.6949442723000001</v>
      </c>
      <c r="J624" s="1" t="s">
        <v>1</v>
      </c>
      <c r="K624">
        <f>INDEX([1]Prices!C:C,MATCH(H624,[1]Prices!B:B,0))*G624</f>
        <v>997.32799999999997</v>
      </c>
    </row>
    <row r="625" spans="1:11" x14ac:dyDescent="0.3">
      <c r="A625" s="1" t="s">
        <v>289</v>
      </c>
      <c r="B625">
        <v>5</v>
      </c>
      <c r="C625" s="1" t="s">
        <v>2828</v>
      </c>
      <c r="D625" s="1" t="s">
        <v>2814</v>
      </c>
      <c r="E625" s="1" t="s">
        <v>2774</v>
      </c>
      <c r="F625" s="1" t="s">
        <v>2767</v>
      </c>
      <c r="G625">
        <v>1000</v>
      </c>
      <c r="H625" s="1" t="s">
        <v>107</v>
      </c>
      <c r="I625">
        <v>1.6950643387</v>
      </c>
      <c r="J625" s="1" t="s">
        <v>1</v>
      </c>
      <c r="K625">
        <f>INDEX([1]Prices!C:C,MATCH(H625,[1]Prices!B:B,0))*G625</f>
        <v>997.32799999999997</v>
      </c>
    </row>
    <row r="626" spans="1:11" x14ac:dyDescent="0.3">
      <c r="A626" s="1" t="s">
        <v>290</v>
      </c>
      <c r="B626">
        <v>5</v>
      </c>
      <c r="C626" s="1" t="s">
        <v>2828</v>
      </c>
      <c r="D626" s="1" t="s">
        <v>2814</v>
      </c>
      <c r="E626" s="1" t="s">
        <v>2774</v>
      </c>
      <c r="F626" s="1" t="s">
        <v>2767</v>
      </c>
      <c r="G626">
        <v>1000</v>
      </c>
      <c r="H626" s="1" t="s">
        <v>107</v>
      </c>
      <c r="I626">
        <v>1.6951474264999999</v>
      </c>
      <c r="J626" s="1" t="s">
        <v>1</v>
      </c>
      <c r="K626">
        <f>INDEX([1]Prices!C:C,MATCH(H626,[1]Prices!B:B,0))*G626</f>
        <v>997.32799999999997</v>
      </c>
    </row>
    <row r="627" spans="1:11" x14ac:dyDescent="0.3">
      <c r="A627" s="1" t="s">
        <v>291</v>
      </c>
      <c r="B627">
        <v>5</v>
      </c>
      <c r="C627" s="1" t="s">
        <v>2828</v>
      </c>
      <c r="D627" s="1" t="s">
        <v>2814</v>
      </c>
      <c r="E627" s="1" t="s">
        <v>2774</v>
      </c>
      <c r="F627" s="1" t="s">
        <v>2767</v>
      </c>
      <c r="G627">
        <v>200</v>
      </c>
      <c r="H627" s="1" t="s">
        <v>51</v>
      </c>
      <c r="I627">
        <v>1.0548</v>
      </c>
      <c r="J627" s="1" t="s">
        <v>1</v>
      </c>
      <c r="K627">
        <f>INDEX([1]Prices!C:C,MATCH(H627,[1]Prices!B:B,0))*G627</f>
        <v>646.71600000000001</v>
      </c>
    </row>
    <row r="628" spans="1:11" x14ac:dyDescent="0.3">
      <c r="A628" s="1" t="s">
        <v>292</v>
      </c>
      <c r="B628">
        <v>5</v>
      </c>
      <c r="C628" s="1" t="s">
        <v>2828</v>
      </c>
      <c r="D628" s="1" t="s">
        <v>2814</v>
      </c>
      <c r="E628" s="1" t="s">
        <v>2774</v>
      </c>
      <c r="F628" s="1" t="s">
        <v>2767</v>
      </c>
      <c r="G628">
        <v>108</v>
      </c>
      <c r="H628" s="1" t="s">
        <v>2</v>
      </c>
      <c r="I628">
        <v>5.5706839446600001E-2</v>
      </c>
      <c r="J628" s="1" t="s">
        <v>1</v>
      </c>
      <c r="K628">
        <f>INDEX([1]Prices!C:C,MATCH(H628,[1]Prices!B:B,0))*G628</f>
        <v>29.919671999999998</v>
      </c>
    </row>
    <row r="629" spans="1:11" x14ac:dyDescent="0.3">
      <c r="A629" s="1" t="s">
        <v>293</v>
      </c>
      <c r="B629">
        <v>5</v>
      </c>
      <c r="C629" s="1" t="s">
        <v>2828</v>
      </c>
      <c r="D629" s="1" t="s">
        <v>2814</v>
      </c>
      <c r="E629" s="1" t="s">
        <v>2774</v>
      </c>
      <c r="F629" s="1" t="s">
        <v>2767</v>
      </c>
      <c r="G629">
        <v>100</v>
      </c>
      <c r="H629" s="1" t="s">
        <v>13</v>
      </c>
      <c r="I629">
        <v>1.86</v>
      </c>
      <c r="J629" s="1" t="s">
        <v>1</v>
      </c>
      <c r="K629">
        <f>INDEX([1]Prices!C:C,MATCH(H629,[1]Prices!B:B,0))*G629</f>
        <v>1060.6099999999999</v>
      </c>
    </row>
    <row r="630" spans="1:11" x14ac:dyDescent="0.3">
      <c r="A630" s="1" t="s">
        <v>294</v>
      </c>
      <c r="B630">
        <v>5</v>
      </c>
      <c r="C630" s="1" t="s">
        <v>2828</v>
      </c>
      <c r="D630" s="1" t="s">
        <v>2814</v>
      </c>
      <c r="E630" s="1" t="s">
        <v>2774</v>
      </c>
      <c r="F630" s="1" t="s">
        <v>2767</v>
      </c>
      <c r="G630">
        <v>1.6269</v>
      </c>
      <c r="H630" s="1" t="s">
        <v>46</v>
      </c>
      <c r="I630">
        <v>10000</v>
      </c>
      <c r="J630" s="1" t="s">
        <v>54</v>
      </c>
      <c r="K630">
        <f>INDEX([1]Prices!C:C,MATCH(H630,[1]Prices!B:B,0))*G630</f>
        <v>931.01630160000002</v>
      </c>
    </row>
    <row r="631" spans="1:11" x14ac:dyDescent="0.3">
      <c r="A631" s="1" t="s">
        <v>295</v>
      </c>
      <c r="B631">
        <v>5</v>
      </c>
      <c r="C631" s="1" t="s">
        <v>2828</v>
      </c>
      <c r="D631" s="1" t="s">
        <v>2814</v>
      </c>
      <c r="E631" s="1" t="s">
        <v>2774</v>
      </c>
      <c r="F631" s="1" t="s">
        <v>2767</v>
      </c>
      <c r="G631">
        <v>1.0073110000000001</v>
      </c>
      <c r="H631" s="1" t="s">
        <v>46</v>
      </c>
      <c r="I631">
        <v>509</v>
      </c>
      <c r="J631" s="1" t="s">
        <v>52</v>
      </c>
      <c r="K631">
        <f>INDEX([1]Prices!C:C,MATCH(H631,[1]Prices!B:B,0))*G631</f>
        <v>576.44782210400001</v>
      </c>
    </row>
    <row r="632" spans="1:11" x14ac:dyDescent="0.3">
      <c r="A632" s="1" t="s">
        <v>296</v>
      </c>
      <c r="B632">
        <v>5</v>
      </c>
      <c r="C632" s="1" t="s">
        <v>2828</v>
      </c>
      <c r="D632" s="1" t="s">
        <v>2811</v>
      </c>
      <c r="E632" s="1" t="s">
        <v>2774</v>
      </c>
      <c r="F632" s="1" t="s">
        <v>2767</v>
      </c>
      <c r="G632">
        <v>5.1980000000000004E-3</v>
      </c>
      <c r="H632" s="1" t="s">
        <v>46</v>
      </c>
      <c r="I632">
        <v>10</v>
      </c>
      <c r="J632" s="1" t="s">
        <v>2</v>
      </c>
      <c r="K632">
        <f>INDEX([1]Prices!C:C,MATCH(H632,[1]Prices!B:B,0))*G632</f>
        <v>2.9746282720000004</v>
      </c>
    </row>
    <row r="633" spans="1:11" x14ac:dyDescent="0.3">
      <c r="A633" s="1" t="s">
        <v>297</v>
      </c>
      <c r="B633">
        <v>5</v>
      </c>
      <c r="C633" s="1" t="s">
        <v>2828</v>
      </c>
      <c r="D633" s="1" t="s">
        <v>2811</v>
      </c>
      <c r="E633" s="1" t="s">
        <v>2774</v>
      </c>
      <c r="F633" s="1" t="s">
        <v>2767</v>
      </c>
      <c r="G633">
        <v>70.784300000000002</v>
      </c>
      <c r="H633" s="1" t="s">
        <v>56</v>
      </c>
      <c r="I633">
        <v>0.25623916600000002</v>
      </c>
      <c r="J633" s="1" t="s">
        <v>1</v>
      </c>
      <c r="K633">
        <f>INDEX([1]Prices!C:C,MATCH(H633,[1]Prices!B:B,0))*G633</f>
        <v>149.05474756800001</v>
      </c>
    </row>
    <row r="634" spans="1:11" x14ac:dyDescent="0.3">
      <c r="A634" s="1" t="s">
        <v>298</v>
      </c>
      <c r="B634">
        <v>5</v>
      </c>
      <c r="C634" s="1" t="s">
        <v>2828</v>
      </c>
      <c r="D634" s="1" t="s">
        <v>2811</v>
      </c>
      <c r="E634" s="1" t="s">
        <v>2774</v>
      </c>
      <c r="F634" s="1" t="s">
        <v>2767</v>
      </c>
      <c r="G634">
        <v>7.9277319999999998E-2</v>
      </c>
      <c r="H634" s="1" t="s">
        <v>46</v>
      </c>
      <c r="I634">
        <v>46</v>
      </c>
      <c r="J634" s="1" t="s">
        <v>5</v>
      </c>
      <c r="K634">
        <f>INDEX([1]Prices!C:C,MATCH(H634,[1]Prices!B:B,0))*G634</f>
        <v>45.36755625248</v>
      </c>
    </row>
    <row r="635" spans="1:11" x14ac:dyDescent="0.3">
      <c r="A635" s="1" t="s">
        <v>299</v>
      </c>
      <c r="B635">
        <v>5</v>
      </c>
      <c r="C635" s="1" t="s">
        <v>2828</v>
      </c>
      <c r="D635" s="1" t="s">
        <v>2811</v>
      </c>
      <c r="E635" s="1" t="s">
        <v>2774</v>
      </c>
      <c r="F635" s="1" t="s">
        <v>2767</v>
      </c>
      <c r="G635">
        <v>3.2559999999999999E-2</v>
      </c>
      <c r="H635" s="1" t="s">
        <v>46</v>
      </c>
      <c r="I635">
        <v>100</v>
      </c>
      <c r="J635" s="1" t="s">
        <v>114</v>
      </c>
      <c r="K635">
        <f>INDEX([1]Prices!C:C,MATCH(H635,[1]Prices!B:B,0))*G635</f>
        <v>18.632915839999999</v>
      </c>
    </row>
    <row r="636" spans="1:11" x14ac:dyDescent="0.3">
      <c r="A636" s="1" t="s">
        <v>300</v>
      </c>
      <c r="B636">
        <v>5</v>
      </c>
      <c r="C636" s="1" t="s">
        <v>2828</v>
      </c>
      <c r="D636" s="1" t="s">
        <v>2811</v>
      </c>
      <c r="E636" s="1" t="s">
        <v>2774</v>
      </c>
      <c r="F636" s="1" t="s">
        <v>2767</v>
      </c>
      <c r="G636">
        <v>0.49460334</v>
      </c>
      <c r="H636" s="1" t="s">
        <v>46</v>
      </c>
      <c r="I636">
        <v>231</v>
      </c>
      <c r="J636" s="1" t="s">
        <v>3</v>
      </c>
      <c r="K636">
        <f>INDEX([1]Prices!C:C,MATCH(H636,[1]Prices!B:B,0))*G636</f>
        <v>283.04368576176</v>
      </c>
    </row>
    <row r="637" spans="1:11" x14ac:dyDescent="0.3">
      <c r="A637" s="1" t="s">
        <v>301</v>
      </c>
      <c r="B637">
        <v>5</v>
      </c>
      <c r="C637" s="1" t="s">
        <v>2828</v>
      </c>
      <c r="D637" s="1" t="s">
        <v>2811</v>
      </c>
      <c r="E637" s="1" t="s">
        <v>2774</v>
      </c>
      <c r="F637" s="1" t="s">
        <v>2767</v>
      </c>
      <c r="G637">
        <v>600</v>
      </c>
      <c r="H637" s="1" t="s">
        <v>3</v>
      </c>
      <c r="I637">
        <v>1.3621620000000001</v>
      </c>
      <c r="J637" s="1" t="s">
        <v>1</v>
      </c>
      <c r="K637">
        <f>INDEX([1]Prices!C:C,MATCH(H637,[1]Prices!B:B,0))*G637</f>
        <v>760.54200000000003</v>
      </c>
    </row>
    <row r="638" spans="1:11" x14ac:dyDescent="0.3">
      <c r="A638" s="1" t="s">
        <v>302</v>
      </c>
      <c r="B638">
        <v>5</v>
      </c>
      <c r="C638" s="1" t="s">
        <v>2828</v>
      </c>
      <c r="D638" s="1" t="s">
        <v>2811</v>
      </c>
      <c r="E638" s="1" t="s">
        <v>2774</v>
      </c>
      <c r="F638" s="1" t="s">
        <v>2767</v>
      </c>
      <c r="G638">
        <v>1.3434299999999999</v>
      </c>
      <c r="H638" s="1" t="s">
        <v>46</v>
      </c>
      <c r="I638">
        <v>600</v>
      </c>
      <c r="J638" s="1" t="s">
        <v>3</v>
      </c>
      <c r="K638">
        <f>INDEX([1]Prices!C:C,MATCH(H638,[1]Prices!B:B,0))*G638</f>
        <v>768.79662551999991</v>
      </c>
    </row>
    <row r="639" spans="1:11" x14ac:dyDescent="0.3">
      <c r="A639" s="1" t="s">
        <v>303</v>
      </c>
      <c r="B639">
        <v>5</v>
      </c>
      <c r="C639" s="1" t="s">
        <v>2828</v>
      </c>
      <c r="D639" s="1" t="s">
        <v>2811</v>
      </c>
      <c r="E639" s="1" t="s">
        <v>2774</v>
      </c>
      <c r="F639" s="1" t="s">
        <v>2767</v>
      </c>
      <c r="G639">
        <v>37</v>
      </c>
      <c r="H639" s="1" t="s">
        <v>2</v>
      </c>
      <c r="I639">
        <v>1.9165999999999999E-2</v>
      </c>
      <c r="J639" s="1" t="s">
        <v>1</v>
      </c>
      <c r="K639">
        <f>INDEX([1]Prices!C:C,MATCH(H639,[1]Prices!B:B,0))*G639</f>
        <v>10.250258000000001</v>
      </c>
    </row>
    <row r="640" spans="1:11" x14ac:dyDescent="0.3">
      <c r="A640" s="1" t="s">
        <v>304</v>
      </c>
      <c r="B640">
        <v>5</v>
      </c>
      <c r="C640" s="1" t="s">
        <v>2828</v>
      </c>
      <c r="D640" s="1" t="s">
        <v>2811</v>
      </c>
      <c r="E640" s="1" t="s">
        <v>2774</v>
      </c>
      <c r="F640" s="1" t="s">
        <v>2767</v>
      </c>
      <c r="G640">
        <v>1.8</v>
      </c>
      <c r="H640" s="1" t="s">
        <v>46</v>
      </c>
      <c r="I640">
        <v>800</v>
      </c>
      <c r="J640" s="1" t="s">
        <v>3</v>
      </c>
      <c r="K640">
        <f>INDEX([1]Prices!C:C,MATCH(H640,[1]Prices!B:B,0))*G640</f>
        <v>1030.0752</v>
      </c>
    </row>
    <row r="641" spans="1:11" x14ac:dyDescent="0.3">
      <c r="A641" s="1" t="s">
        <v>305</v>
      </c>
      <c r="B641">
        <v>5</v>
      </c>
      <c r="C641" s="1" t="s">
        <v>2828</v>
      </c>
      <c r="D641" s="1" t="s">
        <v>2811</v>
      </c>
      <c r="E641" s="1" t="s">
        <v>2774</v>
      </c>
      <c r="F641" s="1" t="s">
        <v>2767</v>
      </c>
      <c r="G641">
        <v>800</v>
      </c>
      <c r="H641" s="1" t="s">
        <v>3</v>
      </c>
      <c r="I641">
        <v>1.8424400000000001</v>
      </c>
      <c r="J641" s="1" t="s">
        <v>1</v>
      </c>
      <c r="K641">
        <f>INDEX([1]Prices!C:C,MATCH(H641,[1]Prices!B:B,0))*G641</f>
        <v>1014.056</v>
      </c>
    </row>
    <row r="642" spans="1:11" x14ac:dyDescent="0.3">
      <c r="A642" s="1" t="s">
        <v>306</v>
      </c>
      <c r="B642">
        <v>5</v>
      </c>
      <c r="C642" s="1" t="s">
        <v>2828</v>
      </c>
      <c r="D642" s="1" t="s">
        <v>2806</v>
      </c>
      <c r="E642" s="1" t="s">
        <v>2774</v>
      </c>
      <c r="F642" s="1" t="s">
        <v>2767</v>
      </c>
      <c r="G642">
        <v>1.8604240000000001</v>
      </c>
      <c r="H642" s="1" t="s">
        <v>46</v>
      </c>
      <c r="I642">
        <v>800</v>
      </c>
      <c r="J642" s="1" t="s">
        <v>3</v>
      </c>
      <c r="K642">
        <f>INDEX([1]Prices!C:C,MATCH(H642,[1]Prices!B:B,0))*G642</f>
        <v>1064.6536799360001</v>
      </c>
    </row>
    <row r="643" spans="1:11" x14ac:dyDescent="0.3">
      <c r="A643" s="1" t="s">
        <v>307</v>
      </c>
      <c r="B643">
        <v>5</v>
      </c>
      <c r="C643" s="1" t="s">
        <v>2828</v>
      </c>
      <c r="D643" s="1" t="s">
        <v>2806</v>
      </c>
      <c r="E643" s="1" t="s">
        <v>2774</v>
      </c>
      <c r="F643" s="1" t="s">
        <v>2767</v>
      </c>
      <c r="G643">
        <v>2.8396500000000002E-2</v>
      </c>
      <c r="H643" s="1" t="s">
        <v>46</v>
      </c>
      <c r="I643">
        <v>55</v>
      </c>
      <c r="J643" s="1" t="s">
        <v>2</v>
      </c>
      <c r="K643">
        <f>INDEX([1]Prices!C:C,MATCH(H643,[1]Prices!B:B,0))*G643</f>
        <v>16.250294676000003</v>
      </c>
    </row>
    <row r="644" spans="1:11" x14ac:dyDescent="0.3">
      <c r="A644" s="1" t="s">
        <v>308</v>
      </c>
      <c r="B644">
        <v>5</v>
      </c>
      <c r="C644" s="1" t="s">
        <v>2828</v>
      </c>
      <c r="D644" s="1" t="s">
        <v>2806</v>
      </c>
      <c r="E644" s="1" t="s">
        <v>2774</v>
      </c>
      <c r="F644" s="1" t="s">
        <v>2767</v>
      </c>
      <c r="G644">
        <v>187.0994</v>
      </c>
      <c r="H644" s="1" t="s">
        <v>2</v>
      </c>
      <c r="I644">
        <v>9.6300061179999993E-2</v>
      </c>
      <c r="J644" s="1" t="s">
        <v>1</v>
      </c>
      <c r="K644">
        <f>INDEX([1]Prices!C:C,MATCH(H644,[1]Prices!B:B,0))*G644</f>
        <v>51.832895179600001</v>
      </c>
    </row>
    <row r="645" spans="1:11" x14ac:dyDescent="0.3">
      <c r="A645" s="1" t="s">
        <v>309</v>
      </c>
      <c r="B645">
        <v>5</v>
      </c>
      <c r="C645" s="1" t="s">
        <v>2828</v>
      </c>
      <c r="D645" s="1" t="s">
        <v>2806</v>
      </c>
      <c r="E645" s="1" t="s">
        <v>2774</v>
      </c>
      <c r="F645" s="1" t="s">
        <v>2767</v>
      </c>
      <c r="G645">
        <v>5.1630000000000002E-2</v>
      </c>
      <c r="H645" s="1" t="s">
        <v>46</v>
      </c>
      <c r="I645">
        <v>100</v>
      </c>
      <c r="J645" s="1" t="s">
        <v>2</v>
      </c>
      <c r="K645">
        <f>INDEX([1]Prices!C:C,MATCH(H645,[1]Prices!B:B,0))*G645</f>
        <v>29.545990320000001</v>
      </c>
    </row>
    <row r="646" spans="1:11" x14ac:dyDescent="0.3">
      <c r="A646" s="1" t="s">
        <v>310</v>
      </c>
      <c r="B646">
        <v>5</v>
      </c>
      <c r="C646" s="1" t="s">
        <v>2828</v>
      </c>
      <c r="D646" s="1" t="s">
        <v>2806</v>
      </c>
      <c r="E646" s="1" t="s">
        <v>2774</v>
      </c>
      <c r="F646" s="1" t="s">
        <v>2767</v>
      </c>
      <c r="G646">
        <v>1.6109819999999999</v>
      </c>
      <c r="H646" s="1" t="s">
        <v>46</v>
      </c>
      <c r="I646">
        <v>675</v>
      </c>
      <c r="J646" s="1" t="s">
        <v>3</v>
      </c>
      <c r="K646">
        <f>INDEX([1]Prices!C:C,MATCH(H646,[1]Prices!B:B,0))*G646</f>
        <v>921.90700324800002</v>
      </c>
    </row>
    <row r="647" spans="1:11" x14ac:dyDescent="0.3">
      <c r="A647" s="1" t="s">
        <v>311</v>
      </c>
      <c r="B647">
        <v>5</v>
      </c>
      <c r="C647" s="1" t="s">
        <v>2828</v>
      </c>
      <c r="D647" s="1" t="s">
        <v>2806</v>
      </c>
      <c r="E647" s="1" t="s">
        <v>2774</v>
      </c>
      <c r="F647" s="1" t="s">
        <v>2767</v>
      </c>
      <c r="G647">
        <v>2.5885000000000001E-3</v>
      </c>
      <c r="H647" s="1" t="s">
        <v>46</v>
      </c>
      <c r="I647">
        <v>5</v>
      </c>
      <c r="J647" s="1" t="s">
        <v>2</v>
      </c>
      <c r="K647">
        <f>INDEX([1]Prices!C:C,MATCH(H647,[1]Prices!B:B,0))*G647</f>
        <v>1.481305364</v>
      </c>
    </row>
    <row r="648" spans="1:11" x14ac:dyDescent="0.3">
      <c r="A648" s="1" t="s">
        <v>312</v>
      </c>
      <c r="B648">
        <v>5</v>
      </c>
      <c r="C648" s="1" t="s">
        <v>2828</v>
      </c>
      <c r="D648" s="1" t="s">
        <v>2806</v>
      </c>
      <c r="E648" s="1" t="s">
        <v>2774</v>
      </c>
      <c r="F648" s="1" t="s">
        <v>2767</v>
      </c>
      <c r="G648">
        <v>1.0348E-3</v>
      </c>
      <c r="H648" s="1" t="s">
        <v>46</v>
      </c>
      <c r="I648">
        <v>2</v>
      </c>
      <c r="J648" s="1" t="s">
        <v>2</v>
      </c>
      <c r="K648">
        <f>INDEX([1]Prices!C:C,MATCH(H648,[1]Prices!B:B,0))*G648</f>
        <v>0.59217878720000006</v>
      </c>
    </row>
    <row r="649" spans="1:11" x14ac:dyDescent="0.3">
      <c r="A649" s="1" t="s">
        <v>313</v>
      </c>
      <c r="B649">
        <v>5</v>
      </c>
      <c r="C649" s="1" t="s">
        <v>2828</v>
      </c>
      <c r="D649" s="1" t="s">
        <v>2806</v>
      </c>
      <c r="E649" s="1" t="s">
        <v>2774</v>
      </c>
      <c r="F649" s="1" t="s">
        <v>2767</v>
      </c>
      <c r="G649">
        <v>0.61553999999999998</v>
      </c>
      <c r="H649" s="1" t="s">
        <v>46</v>
      </c>
      <c r="I649">
        <v>1200</v>
      </c>
      <c r="J649" s="1" t="s">
        <v>57</v>
      </c>
      <c r="K649">
        <f>INDEX([1]Prices!C:C,MATCH(H649,[1]Prices!B:B,0))*G649</f>
        <v>352.25138255999997</v>
      </c>
    </row>
    <row r="650" spans="1:11" x14ac:dyDescent="0.3">
      <c r="A650" s="1" t="s">
        <v>314</v>
      </c>
      <c r="B650">
        <v>5</v>
      </c>
      <c r="C650" s="1" t="s">
        <v>2828</v>
      </c>
      <c r="D650" s="1" t="s">
        <v>2806</v>
      </c>
      <c r="E650" s="1" t="s">
        <v>2774</v>
      </c>
      <c r="F650" s="1" t="s">
        <v>2767</v>
      </c>
      <c r="G650">
        <v>4.3825317100000003</v>
      </c>
      <c r="H650" s="1" t="s">
        <v>46</v>
      </c>
      <c r="I650">
        <v>1733</v>
      </c>
      <c r="J650" s="1" t="s">
        <v>3</v>
      </c>
      <c r="K650">
        <f>INDEX([1]Prices!C:C,MATCH(H650,[1]Prices!B:B,0))*G650</f>
        <v>2507.9651264914401</v>
      </c>
    </row>
    <row r="651" spans="1:11" x14ac:dyDescent="0.3">
      <c r="A651" s="1" t="s">
        <v>315</v>
      </c>
      <c r="B651">
        <v>5</v>
      </c>
      <c r="C651" s="1" t="s">
        <v>2828</v>
      </c>
      <c r="D651" s="1" t="s">
        <v>2806</v>
      </c>
      <c r="E651" s="1" t="s">
        <v>2774</v>
      </c>
      <c r="F651" s="1" t="s">
        <v>2767</v>
      </c>
      <c r="G651">
        <v>0.35759999999999997</v>
      </c>
      <c r="H651" s="1" t="s">
        <v>46</v>
      </c>
      <c r="I651">
        <v>100</v>
      </c>
      <c r="J651" s="1" t="s">
        <v>56</v>
      </c>
      <c r="K651">
        <f>INDEX([1]Prices!C:C,MATCH(H651,[1]Prices!B:B,0))*G651</f>
        <v>204.6416064</v>
      </c>
    </row>
    <row r="652" spans="1:11" x14ac:dyDescent="0.3">
      <c r="A652" s="1" t="s">
        <v>316</v>
      </c>
      <c r="B652">
        <v>5</v>
      </c>
      <c r="C652" s="1" t="s">
        <v>2828</v>
      </c>
      <c r="D652" s="1" t="s">
        <v>2806</v>
      </c>
      <c r="E652" s="1" t="s">
        <v>2774</v>
      </c>
      <c r="F652" s="1" t="s">
        <v>2767</v>
      </c>
      <c r="G652">
        <v>3191.1550999999999</v>
      </c>
      <c r="H652" s="1" t="s">
        <v>2</v>
      </c>
      <c r="I652">
        <v>1.6341905267100001</v>
      </c>
      <c r="J652" s="1" t="s">
        <v>1</v>
      </c>
      <c r="K652">
        <f>INDEX([1]Prices!C:C,MATCH(H652,[1]Prices!B:B,0))*G652</f>
        <v>884.05846197339997</v>
      </c>
    </row>
    <row r="653" spans="1:11" x14ac:dyDescent="0.3">
      <c r="A653" s="1" t="s">
        <v>317</v>
      </c>
      <c r="B653">
        <v>5</v>
      </c>
      <c r="C653" s="1" t="s">
        <v>2828</v>
      </c>
      <c r="D653" s="1" t="s">
        <v>2806</v>
      </c>
      <c r="E653" s="1" t="s">
        <v>2774</v>
      </c>
      <c r="F653" s="1" t="s">
        <v>2767</v>
      </c>
      <c r="G653">
        <v>2.6325000000000001E-2</v>
      </c>
      <c r="H653" s="1" t="s">
        <v>46</v>
      </c>
      <c r="I653">
        <v>5</v>
      </c>
      <c r="J653" s="1" t="s">
        <v>51</v>
      </c>
      <c r="K653">
        <f>INDEX([1]Prices!C:C,MATCH(H653,[1]Prices!B:B,0))*G653</f>
        <v>15.064849800000001</v>
      </c>
    </row>
    <row r="654" spans="1:11" x14ac:dyDescent="0.3">
      <c r="A654" s="1" t="s">
        <v>318</v>
      </c>
      <c r="B654">
        <v>5</v>
      </c>
      <c r="C654" s="1" t="s">
        <v>2828</v>
      </c>
      <c r="D654" s="1" t="s">
        <v>2806</v>
      </c>
      <c r="E654" s="1" t="s">
        <v>2774</v>
      </c>
      <c r="F654" s="1" t="s">
        <v>2767</v>
      </c>
      <c r="G654">
        <v>500</v>
      </c>
      <c r="H654" s="1" t="s">
        <v>107</v>
      </c>
      <c r="I654">
        <v>0.84670384180000002</v>
      </c>
      <c r="J654" s="1" t="s">
        <v>1</v>
      </c>
      <c r="K654">
        <f>INDEX([1]Prices!C:C,MATCH(H654,[1]Prices!B:B,0))*G654</f>
        <v>498.66399999999999</v>
      </c>
    </row>
    <row r="655" spans="1:11" x14ac:dyDescent="0.3">
      <c r="A655" s="1" t="s">
        <v>319</v>
      </c>
      <c r="B655">
        <v>5</v>
      </c>
      <c r="C655" s="1" t="s">
        <v>2828</v>
      </c>
      <c r="D655" s="1" t="s">
        <v>2806</v>
      </c>
      <c r="E655" s="1" t="s">
        <v>2774</v>
      </c>
      <c r="F655" s="1" t="s">
        <v>2767</v>
      </c>
      <c r="G655">
        <v>0.18443324999999999</v>
      </c>
      <c r="H655" s="1" t="s">
        <v>46</v>
      </c>
      <c r="I655">
        <v>75</v>
      </c>
      <c r="J655" s="1" t="s">
        <v>3</v>
      </c>
      <c r="K655">
        <f>INDEX([1]Prices!C:C,MATCH(H655,[1]Prices!B:B,0))*G655</f>
        <v>105.544509378</v>
      </c>
    </row>
    <row r="656" spans="1:11" x14ac:dyDescent="0.3">
      <c r="A656" s="1" t="s">
        <v>320</v>
      </c>
      <c r="B656">
        <v>5</v>
      </c>
      <c r="C656" s="1" t="s">
        <v>2828</v>
      </c>
      <c r="D656" s="1" t="s">
        <v>2806</v>
      </c>
      <c r="E656" s="1" t="s">
        <v>2774</v>
      </c>
      <c r="F656" s="1" t="s">
        <v>2767</v>
      </c>
      <c r="G656">
        <v>6.2979999999999994E-2</v>
      </c>
      <c r="H656" s="1" t="s">
        <v>46</v>
      </c>
      <c r="I656">
        <v>1000</v>
      </c>
      <c r="J656" s="1" t="s">
        <v>53</v>
      </c>
      <c r="K656">
        <f>INDEX([1]Prices!C:C,MATCH(H656,[1]Prices!B:B,0))*G656</f>
        <v>36.041186719999999</v>
      </c>
    </row>
    <row r="657" spans="1:11" x14ac:dyDescent="0.3">
      <c r="A657" s="1" t="s">
        <v>321</v>
      </c>
      <c r="B657">
        <v>5</v>
      </c>
      <c r="C657" s="1" t="s">
        <v>2828</v>
      </c>
      <c r="D657" s="1" t="s">
        <v>2806</v>
      </c>
      <c r="E657" s="1" t="s">
        <v>2774</v>
      </c>
      <c r="F657" s="1" t="s">
        <v>2767</v>
      </c>
      <c r="G657">
        <v>1.906544</v>
      </c>
      <c r="H657" s="1" t="s">
        <v>46</v>
      </c>
      <c r="I657">
        <v>800</v>
      </c>
      <c r="J657" s="1" t="s">
        <v>3</v>
      </c>
      <c r="K657">
        <f>INDEX([1]Prices!C:C,MATCH(H657,[1]Prices!B:B,0))*G657</f>
        <v>1091.0464956160001</v>
      </c>
    </row>
    <row r="658" spans="1:11" x14ac:dyDescent="0.3">
      <c r="A658" s="1" t="s">
        <v>322</v>
      </c>
      <c r="B658">
        <v>5</v>
      </c>
      <c r="C658" s="1" t="s">
        <v>2828</v>
      </c>
      <c r="D658" s="1" t="s">
        <v>2802</v>
      </c>
      <c r="E658" s="1" t="s">
        <v>2774</v>
      </c>
      <c r="F658" s="1" t="s">
        <v>2767</v>
      </c>
      <c r="G658">
        <v>9.0117644664000007</v>
      </c>
      <c r="H658" s="1" t="s">
        <v>46</v>
      </c>
      <c r="I658">
        <v>17000</v>
      </c>
      <c r="J658" s="1" t="s">
        <v>2</v>
      </c>
      <c r="K658">
        <f>INDEX([1]Prices!C:C,MATCH(H658,[1]Prices!B:B,0))*G658</f>
        <v>5157.1083805999297</v>
      </c>
    </row>
    <row r="659" spans="1:11" x14ac:dyDescent="0.3">
      <c r="A659" s="1" t="s">
        <v>323</v>
      </c>
      <c r="B659">
        <v>5</v>
      </c>
      <c r="C659" s="1" t="s">
        <v>2828</v>
      </c>
      <c r="D659" s="1" t="s">
        <v>2802</v>
      </c>
      <c r="E659" s="1" t="s">
        <v>2774</v>
      </c>
      <c r="F659" s="1" t="s">
        <v>2767</v>
      </c>
      <c r="G659">
        <v>7.7901996137999996</v>
      </c>
      <c r="H659" s="1" t="s">
        <v>46</v>
      </c>
      <c r="I659">
        <v>15000</v>
      </c>
      <c r="J659" s="1" t="s">
        <v>2</v>
      </c>
      <c r="K659">
        <f>INDEX([1]Prices!C:C,MATCH(H659,[1]Prices!B:B,0))*G659</f>
        <v>4458.050791791643</v>
      </c>
    </row>
    <row r="660" spans="1:11" x14ac:dyDescent="0.3">
      <c r="A660" s="1" t="s">
        <v>324</v>
      </c>
      <c r="B660">
        <v>5</v>
      </c>
      <c r="C660" s="1" t="s">
        <v>2828</v>
      </c>
      <c r="D660" s="1" t="s">
        <v>2802</v>
      </c>
      <c r="E660" s="1" t="s">
        <v>2774</v>
      </c>
      <c r="F660" s="1" t="s">
        <v>2767</v>
      </c>
      <c r="G660">
        <v>3.0100980000000002</v>
      </c>
      <c r="H660" s="1" t="s">
        <v>46</v>
      </c>
      <c r="I660">
        <v>1300</v>
      </c>
      <c r="J660" s="1" t="s">
        <v>3</v>
      </c>
      <c r="K660">
        <f>INDEX([1]Prices!C:C,MATCH(H660,[1]Prices!B:B,0))*G660</f>
        <v>1722.5707218720001</v>
      </c>
    </row>
    <row r="661" spans="1:11" x14ac:dyDescent="0.3">
      <c r="A661" s="1" t="s">
        <v>325</v>
      </c>
      <c r="B661">
        <v>5</v>
      </c>
      <c r="C661" s="1" t="s">
        <v>2828</v>
      </c>
      <c r="D661" s="1" t="s">
        <v>2802</v>
      </c>
      <c r="E661" s="1" t="s">
        <v>2774</v>
      </c>
      <c r="F661" s="1" t="s">
        <v>2767</v>
      </c>
      <c r="G661">
        <v>100</v>
      </c>
      <c r="H661" s="1" t="s">
        <v>3</v>
      </c>
      <c r="I661">
        <v>0.22969500000000001</v>
      </c>
      <c r="J661" s="1" t="s">
        <v>1</v>
      </c>
      <c r="K661">
        <f>INDEX([1]Prices!C:C,MATCH(H661,[1]Prices!B:B,0))*G661</f>
        <v>126.75700000000001</v>
      </c>
    </row>
    <row r="662" spans="1:11" x14ac:dyDescent="0.3">
      <c r="A662" s="1" t="s">
        <v>326</v>
      </c>
      <c r="B662">
        <v>5</v>
      </c>
      <c r="C662" s="1" t="s">
        <v>2828</v>
      </c>
      <c r="D662" s="1" t="s">
        <v>2802</v>
      </c>
      <c r="E662" s="1" t="s">
        <v>2774</v>
      </c>
      <c r="F662" s="1" t="s">
        <v>2767</v>
      </c>
      <c r="G662">
        <v>5.0924369748</v>
      </c>
      <c r="H662" s="1" t="s">
        <v>46</v>
      </c>
      <c r="I662">
        <v>3000</v>
      </c>
      <c r="J662" s="1" t="s">
        <v>107</v>
      </c>
      <c r="K662">
        <f>INDEX([1]Prices!C:C,MATCH(H662,[1]Prices!B:B,0))*G662</f>
        <v>2914.2183529469471</v>
      </c>
    </row>
    <row r="663" spans="1:11" x14ac:dyDescent="0.3">
      <c r="A663" s="1" t="s">
        <v>327</v>
      </c>
      <c r="B663">
        <v>5</v>
      </c>
      <c r="C663" s="1" t="s">
        <v>2828</v>
      </c>
      <c r="D663" s="1" t="s">
        <v>2802</v>
      </c>
      <c r="E663" s="1" t="s">
        <v>2774</v>
      </c>
      <c r="F663" s="1" t="s">
        <v>2767</v>
      </c>
      <c r="G663">
        <v>8.7499999999999994E-2</v>
      </c>
      <c r="H663" s="1" t="s">
        <v>46</v>
      </c>
      <c r="I663">
        <v>50000</v>
      </c>
      <c r="J663" s="1" t="s">
        <v>64</v>
      </c>
      <c r="K663">
        <f>INDEX([1]Prices!C:C,MATCH(H663,[1]Prices!B:B,0))*G663</f>
        <v>50.073099999999997</v>
      </c>
    </row>
    <row r="664" spans="1:11" x14ac:dyDescent="0.3">
      <c r="A664" s="1" t="s">
        <v>328</v>
      </c>
      <c r="B664">
        <v>5</v>
      </c>
      <c r="C664" s="1" t="s">
        <v>2828</v>
      </c>
      <c r="D664" s="1" t="s">
        <v>2802</v>
      </c>
      <c r="E664" s="1" t="s">
        <v>2774</v>
      </c>
      <c r="F664" s="1" t="s">
        <v>2767</v>
      </c>
      <c r="G664">
        <v>0.55730999999999997</v>
      </c>
      <c r="H664" s="1" t="s">
        <v>46</v>
      </c>
      <c r="I664">
        <v>30</v>
      </c>
      <c r="J664" s="1" t="s">
        <v>47</v>
      </c>
      <c r="K664">
        <f>INDEX([1]Prices!C:C,MATCH(H664,[1]Prices!B:B,0))*G664</f>
        <v>318.92844983999998</v>
      </c>
    </row>
    <row r="665" spans="1:11" x14ac:dyDescent="0.3">
      <c r="A665" s="1" t="s">
        <v>329</v>
      </c>
      <c r="B665">
        <v>5</v>
      </c>
      <c r="C665" s="1" t="s">
        <v>2828</v>
      </c>
      <c r="D665" s="1" t="s">
        <v>2802</v>
      </c>
      <c r="E665" s="1" t="s">
        <v>2774</v>
      </c>
      <c r="F665" s="1" t="s">
        <v>2767</v>
      </c>
      <c r="G665">
        <v>500</v>
      </c>
      <c r="H665" s="1" t="s">
        <v>3</v>
      </c>
      <c r="I665">
        <v>1.1841550000000001</v>
      </c>
      <c r="J665" s="1" t="s">
        <v>1</v>
      </c>
      <c r="K665">
        <f>INDEX([1]Prices!C:C,MATCH(H665,[1]Prices!B:B,0))*G665</f>
        <v>633.78500000000008</v>
      </c>
    </row>
    <row r="666" spans="1:11" x14ac:dyDescent="0.3">
      <c r="A666" s="1" t="s">
        <v>330</v>
      </c>
      <c r="B666">
        <v>5</v>
      </c>
      <c r="C666" s="1" t="s">
        <v>2828</v>
      </c>
      <c r="D666" s="1" t="s">
        <v>2802</v>
      </c>
      <c r="E666" s="1" t="s">
        <v>2774</v>
      </c>
      <c r="F666" s="1" t="s">
        <v>2767</v>
      </c>
      <c r="G666">
        <v>1500</v>
      </c>
      <c r="H666" s="1" t="s">
        <v>3</v>
      </c>
      <c r="I666">
        <v>3.4673400000000001</v>
      </c>
      <c r="J666" s="1" t="s">
        <v>1</v>
      </c>
      <c r="K666">
        <f>INDEX([1]Prices!C:C,MATCH(H666,[1]Prices!B:B,0))*G666</f>
        <v>1901.355</v>
      </c>
    </row>
    <row r="667" spans="1:11" x14ac:dyDescent="0.3">
      <c r="A667" s="1" t="s">
        <v>331</v>
      </c>
      <c r="B667">
        <v>5</v>
      </c>
      <c r="C667" s="1" t="s">
        <v>2828</v>
      </c>
      <c r="D667" s="1" t="s">
        <v>2802</v>
      </c>
      <c r="E667" s="1" t="s">
        <v>2774</v>
      </c>
      <c r="F667" s="1" t="s">
        <v>2767</v>
      </c>
      <c r="G667">
        <v>120</v>
      </c>
      <c r="H667" s="1" t="s">
        <v>3</v>
      </c>
      <c r="I667">
        <v>0.29182799999999998</v>
      </c>
      <c r="J667" s="1" t="s">
        <v>1</v>
      </c>
      <c r="K667">
        <f>INDEX([1]Prices!C:C,MATCH(H667,[1]Prices!B:B,0))*G667</f>
        <v>152.10840000000002</v>
      </c>
    </row>
    <row r="668" spans="1:11" x14ac:dyDescent="0.3">
      <c r="A668" s="1" t="s">
        <v>332</v>
      </c>
      <c r="B668">
        <v>5</v>
      </c>
      <c r="C668" s="1" t="s">
        <v>2828</v>
      </c>
      <c r="D668" s="1" t="s">
        <v>2802</v>
      </c>
      <c r="E668" s="1" t="s">
        <v>2774</v>
      </c>
      <c r="F668" s="1" t="s">
        <v>2767</v>
      </c>
      <c r="G668">
        <v>2.5025E-3</v>
      </c>
      <c r="H668" s="1" t="s">
        <v>46</v>
      </c>
      <c r="I668">
        <v>5</v>
      </c>
      <c r="J668" s="1" t="s">
        <v>2</v>
      </c>
      <c r="K668">
        <f>INDEX([1]Prices!C:C,MATCH(H668,[1]Prices!B:B,0))*G668</f>
        <v>1.4320906600000001</v>
      </c>
    </row>
    <row r="669" spans="1:11" x14ac:dyDescent="0.3">
      <c r="A669" s="1" t="s">
        <v>333</v>
      </c>
      <c r="B669">
        <v>5</v>
      </c>
      <c r="C669" s="1" t="s">
        <v>2828</v>
      </c>
      <c r="D669" s="1" t="s">
        <v>2802</v>
      </c>
      <c r="E669" s="1" t="s">
        <v>2774</v>
      </c>
      <c r="F669" s="1" t="s">
        <v>2767</v>
      </c>
      <c r="G669">
        <v>2.42055E-3</v>
      </c>
      <c r="H669" s="1" t="s">
        <v>46</v>
      </c>
      <c r="I669">
        <v>5</v>
      </c>
      <c r="J669" s="1" t="s">
        <v>57</v>
      </c>
      <c r="K669">
        <f>INDEX([1]Prices!C:C,MATCH(H669,[1]Prices!B:B,0))*G669</f>
        <v>1.3851936252000001</v>
      </c>
    </row>
    <row r="670" spans="1:11" x14ac:dyDescent="0.3">
      <c r="A670" s="1" t="s">
        <v>334</v>
      </c>
      <c r="B670">
        <v>5</v>
      </c>
      <c r="C670" s="1" t="s">
        <v>2828</v>
      </c>
      <c r="D670" s="1" t="s">
        <v>2802</v>
      </c>
      <c r="E670" s="1" t="s">
        <v>2774</v>
      </c>
      <c r="F670" s="1" t="s">
        <v>2767</v>
      </c>
      <c r="G670">
        <v>1.3680000000000001</v>
      </c>
      <c r="H670" s="1" t="s">
        <v>46</v>
      </c>
      <c r="I670">
        <v>0</v>
      </c>
      <c r="J670" s="1" t="s">
        <v>108</v>
      </c>
      <c r="K670">
        <f>INDEX([1]Prices!C:C,MATCH(H670,[1]Prices!B:B,0))*G670</f>
        <v>782.85715200000004</v>
      </c>
    </row>
    <row r="671" spans="1:11" x14ac:dyDescent="0.3">
      <c r="A671" s="1" t="s">
        <v>335</v>
      </c>
      <c r="B671">
        <v>5</v>
      </c>
      <c r="C671" s="1" t="s">
        <v>2828</v>
      </c>
      <c r="D671" s="1" t="s">
        <v>2802</v>
      </c>
      <c r="E671" s="1" t="s">
        <v>2774</v>
      </c>
      <c r="F671" s="1" t="s">
        <v>2767</v>
      </c>
      <c r="G671">
        <v>0.18429000000000001</v>
      </c>
      <c r="H671" s="1" t="s">
        <v>46</v>
      </c>
      <c r="I671">
        <v>10</v>
      </c>
      <c r="J671" s="1" t="s">
        <v>47</v>
      </c>
      <c r="K671">
        <f>INDEX([1]Prices!C:C,MATCH(H671,[1]Prices!B:B,0))*G671</f>
        <v>105.46253256000001</v>
      </c>
    </row>
    <row r="672" spans="1:11" x14ac:dyDescent="0.3">
      <c r="A672" s="1" t="s">
        <v>336</v>
      </c>
      <c r="B672">
        <v>5</v>
      </c>
      <c r="C672" s="1" t="s">
        <v>2828</v>
      </c>
      <c r="D672" s="1" t="s">
        <v>2802</v>
      </c>
      <c r="E672" s="1" t="s">
        <v>2774</v>
      </c>
      <c r="F672" s="1" t="s">
        <v>2767</v>
      </c>
      <c r="G672">
        <v>200</v>
      </c>
      <c r="H672" s="1" t="s">
        <v>3</v>
      </c>
      <c r="I672">
        <v>0.46420400000000001</v>
      </c>
      <c r="J672" s="1" t="s">
        <v>1</v>
      </c>
      <c r="K672">
        <f>INDEX([1]Prices!C:C,MATCH(H672,[1]Prices!B:B,0))*G672</f>
        <v>253.51400000000001</v>
      </c>
    </row>
    <row r="673" spans="1:11" x14ac:dyDescent="0.3">
      <c r="A673" s="1" t="s">
        <v>337</v>
      </c>
      <c r="B673">
        <v>5</v>
      </c>
      <c r="C673" s="1" t="s">
        <v>2828</v>
      </c>
      <c r="D673" s="1" t="s">
        <v>2802</v>
      </c>
      <c r="E673" s="1" t="s">
        <v>2774</v>
      </c>
      <c r="F673" s="1" t="s">
        <v>2767</v>
      </c>
      <c r="G673">
        <v>8.0949999999999994E-2</v>
      </c>
      <c r="H673" s="1" t="s">
        <v>46</v>
      </c>
      <c r="I673">
        <v>500</v>
      </c>
      <c r="J673" s="1" t="s">
        <v>6</v>
      </c>
      <c r="K673">
        <f>INDEX([1]Prices!C:C,MATCH(H673,[1]Prices!B:B,0))*G673</f>
        <v>46.324770799999996</v>
      </c>
    </row>
    <row r="674" spans="1:11" x14ac:dyDescent="0.3">
      <c r="A674" s="1" t="s">
        <v>338</v>
      </c>
      <c r="B674">
        <v>5</v>
      </c>
      <c r="C674" s="1" t="s">
        <v>2828</v>
      </c>
      <c r="D674" s="1" t="s">
        <v>2802</v>
      </c>
      <c r="E674" s="1" t="s">
        <v>2774</v>
      </c>
      <c r="F674" s="1" t="s">
        <v>2767</v>
      </c>
      <c r="G674">
        <v>5.7599999999999998E-2</v>
      </c>
      <c r="H674" s="1" t="s">
        <v>46</v>
      </c>
      <c r="I674">
        <v>1200</v>
      </c>
      <c r="J674" s="1" t="s">
        <v>100</v>
      </c>
      <c r="K674">
        <f>INDEX([1]Prices!C:C,MATCH(H674,[1]Prices!B:B,0))*G674</f>
        <v>32.962406399999999</v>
      </c>
    </row>
    <row r="675" spans="1:11" x14ac:dyDescent="0.3">
      <c r="A675" s="1" t="s">
        <v>339</v>
      </c>
      <c r="B675">
        <v>6</v>
      </c>
      <c r="C675" s="1" t="s">
        <v>2828</v>
      </c>
      <c r="D675" s="1" t="s">
        <v>2775</v>
      </c>
      <c r="E675" s="1" t="s">
        <v>2766</v>
      </c>
      <c r="F675" s="1" t="s">
        <v>2767</v>
      </c>
      <c r="G675">
        <v>0.17935100000000001</v>
      </c>
      <c r="H675" s="1" t="s">
        <v>46</v>
      </c>
      <c r="I675">
        <v>100</v>
      </c>
      <c r="J675" s="1" t="s">
        <v>3</v>
      </c>
      <c r="K675">
        <f>INDEX([1]Prices!C:C,MATCH(H675,[1]Prices!B:B,0))*G675</f>
        <v>102.636120664</v>
      </c>
    </row>
    <row r="676" spans="1:11" x14ac:dyDescent="0.3">
      <c r="A676" s="1" t="s">
        <v>340</v>
      </c>
      <c r="B676">
        <v>6</v>
      </c>
      <c r="C676" s="1" t="s">
        <v>2828</v>
      </c>
      <c r="D676" s="1" t="s">
        <v>2791</v>
      </c>
      <c r="E676" s="1" t="s">
        <v>2766</v>
      </c>
      <c r="F676" s="1" t="s">
        <v>2767</v>
      </c>
      <c r="G676">
        <v>3.3061E-2</v>
      </c>
      <c r="H676" s="1" t="s">
        <v>46</v>
      </c>
      <c r="I676">
        <v>100</v>
      </c>
      <c r="J676" s="1" t="s">
        <v>114</v>
      </c>
      <c r="K676">
        <f>INDEX([1]Prices!C:C,MATCH(H676,[1]Prices!B:B,0))*G676</f>
        <v>18.919620104</v>
      </c>
    </row>
    <row r="677" spans="1:11" x14ac:dyDescent="0.3">
      <c r="A677" s="1" t="s">
        <v>341</v>
      </c>
      <c r="B677">
        <v>6</v>
      </c>
      <c r="C677" s="1" t="s">
        <v>2828</v>
      </c>
      <c r="D677" s="1" t="s">
        <v>2824</v>
      </c>
      <c r="E677" s="1" t="s">
        <v>2766</v>
      </c>
      <c r="F677" s="1" t="s">
        <v>2767</v>
      </c>
      <c r="G677">
        <v>3.0264999999999898E-4</v>
      </c>
      <c r="H677" s="1" t="s">
        <v>46</v>
      </c>
      <c r="I677">
        <v>5</v>
      </c>
      <c r="J677" s="1" t="s">
        <v>9</v>
      </c>
      <c r="K677">
        <f>INDEX([1]Prices!C:C,MATCH(H677,[1]Prices!B:B,0))*G677</f>
        <v>0.17319569959999942</v>
      </c>
    </row>
    <row r="678" spans="1:11" x14ac:dyDescent="0.3">
      <c r="A678" s="1" t="s">
        <v>342</v>
      </c>
      <c r="B678">
        <v>6</v>
      </c>
      <c r="C678" s="1" t="s">
        <v>2828</v>
      </c>
      <c r="D678" s="1" t="s">
        <v>2814</v>
      </c>
      <c r="E678" s="1" t="s">
        <v>2766</v>
      </c>
      <c r="F678" s="1" t="s">
        <v>2767</v>
      </c>
      <c r="G678">
        <v>1.18525E-2</v>
      </c>
      <c r="H678" s="1" t="s">
        <v>46</v>
      </c>
      <c r="I678">
        <v>250</v>
      </c>
      <c r="J678" s="1" t="s">
        <v>100</v>
      </c>
      <c r="K678">
        <f>INDEX([1]Prices!C:C,MATCH(H678,[1]Prices!B:B,0))*G678</f>
        <v>6.7827590600000001</v>
      </c>
    </row>
    <row r="679" spans="1:11" x14ac:dyDescent="0.3">
      <c r="A679" s="1" t="s">
        <v>343</v>
      </c>
      <c r="B679">
        <v>6</v>
      </c>
      <c r="C679" s="1" t="s">
        <v>2828</v>
      </c>
      <c r="D679" s="1" t="s">
        <v>2811</v>
      </c>
      <c r="E679" s="1" t="s">
        <v>2766</v>
      </c>
      <c r="F679" s="1" t="s">
        <v>2767</v>
      </c>
      <c r="G679">
        <v>1.3224400000000001E-2</v>
      </c>
      <c r="H679" s="1" t="s">
        <v>46</v>
      </c>
      <c r="I679">
        <v>40</v>
      </c>
      <c r="J679" s="1" t="s">
        <v>114</v>
      </c>
      <c r="K679">
        <f>INDEX([1]Prices!C:C,MATCH(H679,[1]Prices!B:B,0))*G679</f>
        <v>7.5678480416000005</v>
      </c>
    </row>
    <row r="680" spans="1:11" x14ac:dyDescent="0.3">
      <c r="A680" s="1" t="s">
        <v>344</v>
      </c>
      <c r="B680">
        <v>6</v>
      </c>
      <c r="C680" s="1" t="s">
        <v>2828</v>
      </c>
      <c r="D680" s="1" t="s">
        <v>2802</v>
      </c>
      <c r="E680" s="1" t="s">
        <v>2766</v>
      </c>
      <c r="F680" s="1" t="s">
        <v>2767</v>
      </c>
      <c r="G680">
        <v>1.125045E-2</v>
      </c>
      <c r="H680" s="1" t="s">
        <v>46</v>
      </c>
      <c r="I680">
        <v>15</v>
      </c>
      <c r="J680" s="1" t="s">
        <v>115</v>
      </c>
      <c r="K680">
        <f>INDEX([1]Prices!C:C,MATCH(H680,[1]Prices!B:B,0))*G680</f>
        <v>6.4382275188000007</v>
      </c>
    </row>
    <row r="681" spans="1:11" x14ac:dyDescent="0.3">
      <c r="A681" s="1" t="s">
        <v>345</v>
      </c>
      <c r="B681">
        <v>6</v>
      </c>
      <c r="C681" s="1" t="s">
        <v>2828</v>
      </c>
      <c r="D681" s="1" t="s">
        <v>2829</v>
      </c>
      <c r="E681" s="1" t="s">
        <v>2766</v>
      </c>
      <c r="F681" s="1" t="s">
        <v>2767</v>
      </c>
      <c r="G681">
        <v>20</v>
      </c>
      <c r="H681" s="1" t="s">
        <v>59</v>
      </c>
      <c r="I681">
        <v>1.6442399999999999E-2</v>
      </c>
      <c r="J681" s="1" t="s">
        <v>1</v>
      </c>
      <c r="K681">
        <f>INDEX([1]Prices!C:C,MATCH(H681,[1]Prices!B:B,0))*G681</f>
        <v>9.8732000000000006</v>
      </c>
    </row>
    <row r="682" spans="1:11" x14ac:dyDescent="0.3">
      <c r="A682" s="1" t="s">
        <v>346</v>
      </c>
      <c r="B682">
        <v>6</v>
      </c>
      <c r="C682" s="1" t="s">
        <v>2828</v>
      </c>
      <c r="D682" s="1" t="s">
        <v>2810</v>
      </c>
      <c r="E682" s="1" t="s">
        <v>2766</v>
      </c>
      <c r="F682" s="1" t="s">
        <v>2767</v>
      </c>
      <c r="G682">
        <v>5.108E-2</v>
      </c>
      <c r="H682" s="1" t="s">
        <v>46</v>
      </c>
      <c r="I682">
        <v>100</v>
      </c>
      <c r="J682" s="1" t="s">
        <v>2</v>
      </c>
      <c r="K682">
        <f>INDEX([1]Prices!C:C,MATCH(H682,[1]Prices!B:B,0))*G682</f>
        <v>29.231245120000001</v>
      </c>
    </row>
    <row r="683" spans="1:11" x14ac:dyDescent="0.3">
      <c r="A683" s="1" t="s">
        <v>347</v>
      </c>
      <c r="B683">
        <v>6</v>
      </c>
      <c r="C683" s="1" t="s">
        <v>2828</v>
      </c>
      <c r="D683" s="1" t="s">
        <v>2788</v>
      </c>
      <c r="E683" s="1" t="s">
        <v>2766</v>
      </c>
      <c r="F683" s="1" t="s">
        <v>2767</v>
      </c>
      <c r="G683">
        <v>3.1809999999999998E-4</v>
      </c>
      <c r="H683" s="1" t="s">
        <v>46</v>
      </c>
      <c r="I683">
        <v>5</v>
      </c>
      <c r="J683" s="1" t="s">
        <v>53</v>
      </c>
      <c r="K683">
        <f>INDEX([1]Prices!C:C,MATCH(H683,[1]Prices!B:B,0))*G683</f>
        <v>0.1820371784</v>
      </c>
    </row>
    <row r="684" spans="1:11" x14ac:dyDescent="0.3">
      <c r="A684" s="1" t="s">
        <v>348</v>
      </c>
      <c r="B684">
        <v>6</v>
      </c>
      <c r="C684" s="1" t="s">
        <v>2828</v>
      </c>
      <c r="D684" s="1" t="s">
        <v>2813</v>
      </c>
      <c r="E684" s="1" t="s">
        <v>2766</v>
      </c>
      <c r="F684" s="1" t="s">
        <v>2767</v>
      </c>
      <c r="G684">
        <v>2.5544999999999999E-3</v>
      </c>
      <c r="H684" s="1" t="s">
        <v>46</v>
      </c>
      <c r="I684">
        <v>5</v>
      </c>
      <c r="J684" s="1" t="s">
        <v>2</v>
      </c>
      <c r="K684">
        <f>INDEX([1]Prices!C:C,MATCH(H684,[1]Prices!B:B,0))*G684</f>
        <v>1.4618483879999999</v>
      </c>
    </row>
    <row r="685" spans="1:11" x14ac:dyDescent="0.3">
      <c r="A685" s="1" t="s">
        <v>349</v>
      </c>
      <c r="B685">
        <v>6</v>
      </c>
      <c r="C685" s="1" t="s">
        <v>2828</v>
      </c>
      <c r="D685" s="1" t="s">
        <v>2827</v>
      </c>
      <c r="E685" s="1" t="s">
        <v>2766</v>
      </c>
      <c r="F685" s="1" t="s">
        <v>2767</v>
      </c>
      <c r="G685">
        <v>4.202E-3</v>
      </c>
      <c r="H685" s="1" t="s">
        <v>46</v>
      </c>
      <c r="I685">
        <v>5</v>
      </c>
      <c r="J685" s="1" t="s">
        <v>101</v>
      </c>
      <c r="K685">
        <f>INDEX([1]Prices!C:C,MATCH(H685,[1]Prices!B:B,0))*G685</f>
        <v>2.4046533280000002</v>
      </c>
    </row>
    <row r="686" spans="1:11" x14ac:dyDescent="0.3">
      <c r="A686" s="1" t="s">
        <v>350</v>
      </c>
      <c r="B686">
        <v>6</v>
      </c>
      <c r="C686" s="1" t="s">
        <v>2828</v>
      </c>
      <c r="D686" s="1" t="s">
        <v>2827</v>
      </c>
      <c r="E686" s="1" t="s">
        <v>2766</v>
      </c>
      <c r="F686" s="1" t="s">
        <v>2767</v>
      </c>
      <c r="G686">
        <v>2.5720000000000001E-3</v>
      </c>
      <c r="H686" s="1" t="s">
        <v>46</v>
      </c>
      <c r="I686">
        <v>5</v>
      </c>
      <c r="J686" s="1" t="s">
        <v>2</v>
      </c>
      <c r="K686">
        <f>INDEX([1]Prices!C:C,MATCH(H686,[1]Prices!B:B,0))*G686</f>
        <v>1.4718630080000001</v>
      </c>
    </row>
    <row r="687" spans="1:11" x14ac:dyDescent="0.3">
      <c r="A687" s="1" t="s">
        <v>351</v>
      </c>
      <c r="B687">
        <v>6</v>
      </c>
      <c r="C687" s="1" t="s">
        <v>2828</v>
      </c>
      <c r="D687" s="1" t="s">
        <v>2783</v>
      </c>
      <c r="E687" s="1" t="s">
        <v>2768</v>
      </c>
      <c r="F687" s="1" t="s">
        <v>2767</v>
      </c>
      <c r="G687">
        <v>1.0999500000000001E-2</v>
      </c>
      <c r="H687" s="1" t="s">
        <v>46</v>
      </c>
      <c r="I687">
        <v>5</v>
      </c>
      <c r="J687" s="1" t="s">
        <v>136</v>
      </c>
      <c r="K687">
        <f>INDEX([1]Prices!C:C,MATCH(H687,[1]Prices!B:B,0))*G687</f>
        <v>6.2946178680000004</v>
      </c>
    </row>
    <row r="688" spans="1:11" x14ac:dyDescent="0.3">
      <c r="A688" s="1" t="s">
        <v>352</v>
      </c>
      <c r="B688">
        <v>6</v>
      </c>
      <c r="C688" s="1" t="s">
        <v>2828</v>
      </c>
      <c r="D688" s="1" t="s">
        <v>2783</v>
      </c>
      <c r="E688" s="1" t="s">
        <v>2768</v>
      </c>
      <c r="F688" s="1" t="s">
        <v>2767</v>
      </c>
      <c r="G688">
        <v>5.194E-2</v>
      </c>
      <c r="H688" s="1" t="s">
        <v>46</v>
      </c>
      <c r="I688">
        <v>100</v>
      </c>
      <c r="J688" s="1" t="s">
        <v>2</v>
      </c>
      <c r="K688">
        <f>INDEX([1]Prices!C:C,MATCH(H688,[1]Prices!B:B,0))*G688</f>
        <v>29.72339216</v>
      </c>
    </row>
    <row r="689" spans="1:11" x14ac:dyDescent="0.3">
      <c r="A689" s="1" t="s">
        <v>353</v>
      </c>
      <c r="B689">
        <v>6</v>
      </c>
      <c r="C689" s="1" t="s">
        <v>2828</v>
      </c>
      <c r="D689" s="1" t="s">
        <v>2783</v>
      </c>
      <c r="E689" s="1" t="s">
        <v>2768</v>
      </c>
      <c r="F689" s="1" t="s">
        <v>2767</v>
      </c>
      <c r="G689">
        <v>2.5</v>
      </c>
      <c r="H689" s="1" t="s">
        <v>46</v>
      </c>
      <c r="I689">
        <v>1408.9851485148999</v>
      </c>
      <c r="J689" s="1" t="s">
        <v>107</v>
      </c>
      <c r="K689">
        <f>INDEX([1]Prices!C:C,MATCH(H689,[1]Prices!B:B,0))*G689</f>
        <v>1430.66</v>
      </c>
    </row>
    <row r="690" spans="1:11" x14ac:dyDescent="0.3">
      <c r="A690" s="1" t="s">
        <v>354</v>
      </c>
      <c r="B690">
        <v>6</v>
      </c>
      <c r="C690" s="1" t="s">
        <v>2828</v>
      </c>
      <c r="D690" s="1" t="s">
        <v>2783</v>
      </c>
      <c r="E690" s="1" t="s">
        <v>2768</v>
      </c>
      <c r="F690" s="1" t="s">
        <v>2767</v>
      </c>
      <c r="G690">
        <v>8.1439999999999995E-4</v>
      </c>
      <c r="H690" s="1" t="s">
        <v>46</v>
      </c>
      <c r="I690">
        <v>5</v>
      </c>
      <c r="J690" s="1" t="s">
        <v>54</v>
      </c>
      <c r="K690">
        <f>INDEX([1]Prices!C:C,MATCH(H690,[1]Prices!B:B,0))*G690</f>
        <v>0.46605180159999998</v>
      </c>
    </row>
    <row r="691" spans="1:11" x14ac:dyDescent="0.3">
      <c r="A691" s="1" t="s">
        <v>355</v>
      </c>
      <c r="B691">
        <v>6</v>
      </c>
      <c r="C691" s="1" t="s">
        <v>2828</v>
      </c>
      <c r="D691" s="1" t="s">
        <v>2783</v>
      </c>
      <c r="E691" s="1" t="s">
        <v>2768</v>
      </c>
      <c r="F691" s="1" t="s">
        <v>2767</v>
      </c>
      <c r="G691">
        <v>2.7664999999999998E-4</v>
      </c>
      <c r="H691" s="1" t="s">
        <v>46</v>
      </c>
      <c r="I691">
        <v>5</v>
      </c>
      <c r="J691" s="1" t="s">
        <v>118</v>
      </c>
      <c r="K691">
        <f>INDEX([1]Prices!C:C,MATCH(H691,[1]Prices!B:B,0))*G691</f>
        <v>0.15831683559999998</v>
      </c>
    </row>
    <row r="692" spans="1:11" x14ac:dyDescent="0.3">
      <c r="A692" s="1" t="s">
        <v>356</v>
      </c>
      <c r="B692">
        <v>6</v>
      </c>
      <c r="C692" s="1" t="s">
        <v>2828</v>
      </c>
      <c r="D692" s="1" t="s">
        <v>2783</v>
      </c>
      <c r="E692" s="1" t="s">
        <v>2768</v>
      </c>
      <c r="F692" s="1" t="s">
        <v>2767</v>
      </c>
      <c r="G692">
        <v>5.4795E-3</v>
      </c>
      <c r="H692" s="1" t="s">
        <v>46</v>
      </c>
      <c r="I692">
        <v>5</v>
      </c>
      <c r="J692" s="1" t="s">
        <v>99</v>
      </c>
      <c r="K692">
        <f>INDEX([1]Prices!C:C,MATCH(H692,[1]Prices!B:B,0))*G692</f>
        <v>3.1357205879999999</v>
      </c>
    </row>
    <row r="693" spans="1:11" x14ac:dyDescent="0.3">
      <c r="A693" s="1" t="s">
        <v>357</v>
      </c>
      <c r="B693">
        <v>6</v>
      </c>
      <c r="C693" s="1" t="s">
        <v>2828</v>
      </c>
      <c r="D693" s="1" t="s">
        <v>2783</v>
      </c>
      <c r="E693" s="1" t="s">
        <v>2768</v>
      </c>
      <c r="F693" s="1" t="s">
        <v>2767</v>
      </c>
      <c r="G693">
        <v>9.0204000000000006E-2</v>
      </c>
      <c r="H693" s="1" t="s">
        <v>46</v>
      </c>
      <c r="I693">
        <v>50</v>
      </c>
      <c r="J693" s="1" t="s">
        <v>3</v>
      </c>
      <c r="K693">
        <f>INDEX([1]Prices!C:C,MATCH(H693,[1]Prices!B:B,0))*G693</f>
        <v>51.620501856000004</v>
      </c>
    </row>
    <row r="694" spans="1:11" x14ac:dyDescent="0.3">
      <c r="A694" s="1" t="s">
        <v>358</v>
      </c>
      <c r="B694">
        <v>6</v>
      </c>
      <c r="C694" s="1" t="s">
        <v>2828</v>
      </c>
      <c r="D694" s="1" t="s">
        <v>2783</v>
      </c>
      <c r="E694" s="1" t="s">
        <v>2768</v>
      </c>
      <c r="F694" s="1" t="s">
        <v>2767</v>
      </c>
      <c r="G694">
        <v>20000</v>
      </c>
      <c r="H694" s="1" t="s">
        <v>107</v>
      </c>
      <c r="I694">
        <v>35.013963567200001</v>
      </c>
      <c r="J694" s="1" t="s">
        <v>1</v>
      </c>
      <c r="K694">
        <f>INDEX([1]Prices!C:C,MATCH(H694,[1]Prices!B:B,0))*G694</f>
        <v>19946.560000000001</v>
      </c>
    </row>
    <row r="695" spans="1:11" x14ac:dyDescent="0.3">
      <c r="A695" s="1" t="s">
        <v>359</v>
      </c>
      <c r="B695">
        <v>6</v>
      </c>
      <c r="C695" s="1" t="s">
        <v>2828</v>
      </c>
      <c r="D695" s="1" t="s">
        <v>2783</v>
      </c>
      <c r="E695" s="1" t="s">
        <v>2768</v>
      </c>
      <c r="F695" s="1" t="s">
        <v>2767</v>
      </c>
      <c r="G695">
        <v>44.495600000000003</v>
      </c>
      <c r="H695" s="1" t="s">
        <v>2</v>
      </c>
      <c r="I695">
        <v>2.26418772592294E-2</v>
      </c>
      <c r="J695" s="1" t="s">
        <v>1</v>
      </c>
      <c r="K695">
        <f>INDEX([1]Prices!C:C,MATCH(H695,[1]Prices!B:B,0))*G695</f>
        <v>12.3267940504</v>
      </c>
    </row>
    <row r="696" spans="1:11" x14ac:dyDescent="0.3">
      <c r="A696" s="1" t="s">
        <v>360</v>
      </c>
      <c r="B696">
        <v>6</v>
      </c>
      <c r="C696" s="1" t="s">
        <v>2828</v>
      </c>
      <c r="D696" s="1" t="s">
        <v>2783</v>
      </c>
      <c r="E696" s="1" t="s">
        <v>2768</v>
      </c>
      <c r="F696" s="1" t="s">
        <v>2767</v>
      </c>
      <c r="G696">
        <v>2.6030355999999998E-3</v>
      </c>
      <c r="H696" s="1" t="s">
        <v>46</v>
      </c>
      <c r="I696">
        <v>5</v>
      </c>
      <c r="J696" s="1" t="s">
        <v>2</v>
      </c>
      <c r="K696">
        <f>INDEX([1]Prices!C:C,MATCH(H696,[1]Prices!B:B,0))*G696</f>
        <v>1.4896235645984</v>
      </c>
    </row>
    <row r="697" spans="1:11" x14ac:dyDescent="0.3">
      <c r="A697" s="1" t="s">
        <v>361</v>
      </c>
      <c r="B697">
        <v>6</v>
      </c>
      <c r="C697" s="1" t="s">
        <v>2828</v>
      </c>
      <c r="D697" s="1" t="s">
        <v>2780</v>
      </c>
      <c r="E697" s="1" t="s">
        <v>2774</v>
      </c>
      <c r="F697" s="1" t="s">
        <v>2767</v>
      </c>
      <c r="G697">
        <v>0.4592</v>
      </c>
      <c r="H697" s="1" t="s">
        <v>46</v>
      </c>
      <c r="I697">
        <v>25</v>
      </c>
      <c r="J697" s="1" t="s">
        <v>47</v>
      </c>
      <c r="K697">
        <f>INDEX([1]Prices!C:C,MATCH(H697,[1]Prices!B:B,0))*G697</f>
        <v>262.78362880000003</v>
      </c>
    </row>
    <row r="698" spans="1:11" x14ac:dyDescent="0.3">
      <c r="A698" s="1" t="s">
        <v>362</v>
      </c>
      <c r="B698">
        <v>6</v>
      </c>
      <c r="C698" s="1" t="s">
        <v>2828</v>
      </c>
      <c r="D698" s="1" t="s">
        <v>2780</v>
      </c>
      <c r="E698" s="1" t="s">
        <v>2774</v>
      </c>
      <c r="F698" s="1" t="s">
        <v>2767</v>
      </c>
      <c r="G698">
        <v>1.1002915200000001</v>
      </c>
      <c r="H698" s="1" t="s">
        <v>46</v>
      </c>
      <c r="I698">
        <v>179</v>
      </c>
      <c r="J698" s="1" t="s">
        <v>48</v>
      </c>
      <c r="K698">
        <f>INDEX([1]Prices!C:C,MATCH(H698,[1]Prices!B:B,0))*G698</f>
        <v>629.65722640128001</v>
      </c>
    </row>
    <row r="699" spans="1:11" x14ac:dyDescent="0.3">
      <c r="A699" s="1" t="s">
        <v>363</v>
      </c>
      <c r="B699">
        <v>6</v>
      </c>
      <c r="C699" s="1" t="s">
        <v>2828</v>
      </c>
      <c r="D699" s="1" t="s">
        <v>2780</v>
      </c>
      <c r="E699" s="1" t="s">
        <v>2774</v>
      </c>
      <c r="F699" s="1" t="s">
        <v>2767</v>
      </c>
      <c r="G699">
        <v>3.431E-2</v>
      </c>
      <c r="H699" s="1" t="s">
        <v>46</v>
      </c>
      <c r="I699">
        <v>10</v>
      </c>
      <c r="J699" s="1" t="s">
        <v>56</v>
      </c>
      <c r="K699">
        <f>INDEX([1]Prices!C:C,MATCH(H699,[1]Prices!B:B,0))*G699</f>
        <v>19.634377839999999</v>
      </c>
    </row>
    <row r="700" spans="1:11" x14ac:dyDescent="0.3">
      <c r="A700" s="1" t="s">
        <v>364</v>
      </c>
      <c r="B700">
        <v>6</v>
      </c>
      <c r="C700" s="1" t="s">
        <v>2828</v>
      </c>
      <c r="D700" s="1" t="s">
        <v>2780</v>
      </c>
      <c r="E700" s="1" t="s">
        <v>2774</v>
      </c>
      <c r="F700" s="1" t="s">
        <v>2767</v>
      </c>
      <c r="G700">
        <v>5</v>
      </c>
      <c r="H700" s="1" t="s">
        <v>118</v>
      </c>
      <c r="I700">
        <v>2.7250000000000001E-4</v>
      </c>
      <c r="J700" s="1" t="s">
        <v>1</v>
      </c>
      <c r="K700">
        <f>INDEX([1]Prices!C:C,MATCH(H700,[1]Prices!B:B,0))*G700</f>
        <v>0.153866</v>
      </c>
    </row>
    <row r="701" spans="1:11" x14ac:dyDescent="0.3">
      <c r="A701" s="1" t="s">
        <v>365</v>
      </c>
      <c r="B701">
        <v>6</v>
      </c>
      <c r="C701" s="1" t="s">
        <v>2828</v>
      </c>
      <c r="D701" s="1" t="s">
        <v>2780</v>
      </c>
      <c r="E701" s="1" t="s">
        <v>2774</v>
      </c>
      <c r="F701" s="1" t="s">
        <v>2767</v>
      </c>
      <c r="G701">
        <v>2.7554999999999903E-4</v>
      </c>
      <c r="H701" s="1" t="s">
        <v>46</v>
      </c>
      <c r="I701">
        <v>5</v>
      </c>
      <c r="J701" s="1" t="s">
        <v>118</v>
      </c>
      <c r="K701">
        <f>INDEX([1]Prices!C:C,MATCH(H701,[1]Prices!B:B,0))*G701</f>
        <v>0.15768734519999944</v>
      </c>
    </row>
    <row r="702" spans="1:11" x14ac:dyDescent="0.3">
      <c r="A702" s="1" t="s">
        <v>366</v>
      </c>
      <c r="B702">
        <v>6</v>
      </c>
      <c r="C702" s="1" t="s">
        <v>2828</v>
      </c>
      <c r="D702" s="1" t="s">
        <v>2780</v>
      </c>
      <c r="E702" s="1" t="s">
        <v>2774</v>
      </c>
      <c r="F702" s="1" t="s">
        <v>2767</v>
      </c>
      <c r="G702">
        <v>24</v>
      </c>
      <c r="H702" s="1" t="s">
        <v>118</v>
      </c>
      <c r="I702">
        <v>1.3079999999999999E-3</v>
      </c>
      <c r="J702" s="1" t="s">
        <v>1</v>
      </c>
      <c r="K702">
        <f>INDEX([1]Prices!C:C,MATCH(H702,[1]Prices!B:B,0))*G702</f>
        <v>0.73855680000000001</v>
      </c>
    </row>
    <row r="703" spans="1:11" x14ac:dyDescent="0.3">
      <c r="A703" s="1" t="s">
        <v>376</v>
      </c>
      <c r="B703">
        <v>6</v>
      </c>
      <c r="C703" s="1" t="s">
        <v>2828</v>
      </c>
      <c r="D703" s="1" t="s">
        <v>2780</v>
      </c>
      <c r="E703" s="1" t="s">
        <v>2774</v>
      </c>
      <c r="F703" s="1" t="s">
        <v>2767</v>
      </c>
      <c r="G703">
        <v>2.7565000000000001E-4</v>
      </c>
      <c r="H703" s="1" t="s">
        <v>46</v>
      </c>
      <c r="I703">
        <v>5</v>
      </c>
      <c r="J703" s="1" t="s">
        <v>118</v>
      </c>
      <c r="K703">
        <f>INDEX([1]Prices!C:C,MATCH(H703,[1]Prices!B:B,0))*G703</f>
        <v>0.15774457159999999</v>
      </c>
    </row>
    <row r="704" spans="1:11" x14ac:dyDescent="0.3">
      <c r="A704" s="1" t="s">
        <v>377</v>
      </c>
      <c r="B704">
        <v>6</v>
      </c>
      <c r="C704" s="1" t="s">
        <v>2828</v>
      </c>
      <c r="D704" s="1" t="s">
        <v>2780</v>
      </c>
      <c r="E704" s="1" t="s">
        <v>2774</v>
      </c>
      <c r="F704" s="1" t="s">
        <v>2767</v>
      </c>
      <c r="G704">
        <v>4.9789999999999999E-3</v>
      </c>
      <c r="H704" s="1" t="s">
        <v>46</v>
      </c>
      <c r="I704">
        <v>10</v>
      </c>
      <c r="J704" s="1" t="s">
        <v>2</v>
      </c>
      <c r="K704">
        <f>INDEX([1]Prices!C:C,MATCH(H704,[1]Prices!B:B,0))*G704</f>
        <v>2.8493024560000002</v>
      </c>
    </row>
    <row r="705" spans="1:11" x14ac:dyDescent="0.3">
      <c r="A705" s="1" t="s">
        <v>378</v>
      </c>
      <c r="B705">
        <v>6</v>
      </c>
      <c r="C705" s="1" t="s">
        <v>2828</v>
      </c>
      <c r="D705" s="1" t="s">
        <v>2780</v>
      </c>
      <c r="E705" s="1" t="s">
        <v>2774</v>
      </c>
      <c r="F705" s="1" t="s">
        <v>2767</v>
      </c>
      <c r="G705">
        <v>2.8029999999999998E-4</v>
      </c>
      <c r="H705" s="1" t="s">
        <v>46</v>
      </c>
      <c r="I705">
        <v>5</v>
      </c>
      <c r="J705" s="1" t="s">
        <v>118</v>
      </c>
      <c r="K705">
        <f>INDEX([1]Prices!C:C,MATCH(H705,[1]Prices!B:B,0))*G705</f>
        <v>0.1604055992</v>
      </c>
    </row>
    <row r="706" spans="1:11" x14ac:dyDescent="0.3">
      <c r="A706" s="1" t="s">
        <v>379</v>
      </c>
      <c r="B706">
        <v>6</v>
      </c>
      <c r="C706" s="1" t="s">
        <v>2828</v>
      </c>
      <c r="D706" s="1" t="s">
        <v>2780</v>
      </c>
      <c r="E706" s="1" t="s">
        <v>2774</v>
      </c>
      <c r="F706" s="1" t="s">
        <v>2767</v>
      </c>
      <c r="G706">
        <v>1.8290000000000001E-2</v>
      </c>
      <c r="H706" s="1" t="s">
        <v>46</v>
      </c>
      <c r="I706">
        <v>1</v>
      </c>
      <c r="J706" s="1" t="s">
        <v>47</v>
      </c>
      <c r="K706">
        <f>INDEX([1]Prices!C:C,MATCH(H706,[1]Prices!B:B,0))*G706</f>
        <v>10.466708560000001</v>
      </c>
    </row>
    <row r="707" spans="1:11" x14ac:dyDescent="0.3">
      <c r="A707" s="1" t="s">
        <v>380</v>
      </c>
      <c r="B707">
        <v>6</v>
      </c>
      <c r="C707" s="1" t="s">
        <v>2828</v>
      </c>
      <c r="D707" s="1" t="s">
        <v>2797</v>
      </c>
      <c r="E707" s="1" t="s">
        <v>2774</v>
      </c>
      <c r="F707" s="1" t="s">
        <v>2767</v>
      </c>
      <c r="G707">
        <v>2.7384999999999899E-4</v>
      </c>
      <c r="H707" s="1" t="s">
        <v>46</v>
      </c>
      <c r="I707">
        <v>5</v>
      </c>
      <c r="J707" s="1" t="s">
        <v>118</v>
      </c>
      <c r="K707">
        <f>INDEX([1]Prices!C:C,MATCH(H707,[1]Prices!B:B,0))*G707</f>
        <v>0.15671449639999943</v>
      </c>
    </row>
    <row r="708" spans="1:11" x14ac:dyDescent="0.3">
      <c r="A708" s="1" t="s">
        <v>381</v>
      </c>
      <c r="B708">
        <v>6</v>
      </c>
      <c r="C708" s="1" t="s">
        <v>2828</v>
      </c>
      <c r="D708" s="1" t="s">
        <v>2797</v>
      </c>
      <c r="E708" s="1" t="s">
        <v>2774</v>
      </c>
      <c r="F708" s="1" t="s">
        <v>2767</v>
      </c>
      <c r="G708">
        <v>2.5112024737499999E-3</v>
      </c>
      <c r="H708" s="1" t="s">
        <v>46</v>
      </c>
      <c r="I708">
        <v>5</v>
      </c>
      <c r="J708" s="1" t="s">
        <v>2</v>
      </c>
      <c r="K708">
        <f>INDEX([1]Prices!C:C,MATCH(H708,[1]Prices!B:B,0))*G708</f>
        <v>1.43707077243807</v>
      </c>
    </row>
    <row r="709" spans="1:11" x14ac:dyDescent="0.3">
      <c r="A709" s="1" t="s">
        <v>382</v>
      </c>
      <c r="B709">
        <v>6</v>
      </c>
      <c r="C709" s="1" t="s">
        <v>2828</v>
      </c>
      <c r="D709" s="1" t="s">
        <v>2797</v>
      </c>
      <c r="E709" s="1" t="s">
        <v>2774</v>
      </c>
      <c r="F709" s="1" t="s">
        <v>2767</v>
      </c>
      <c r="G709">
        <v>11.7355</v>
      </c>
      <c r="H709" s="1" t="s">
        <v>2</v>
      </c>
      <c r="I709">
        <v>5.8051263724062004E-3</v>
      </c>
      <c r="J709" s="1" t="s">
        <v>1</v>
      </c>
      <c r="K709">
        <f>INDEX([1]Prices!C:C,MATCH(H709,[1]Prices!B:B,0))*G709</f>
        <v>3.2511325069999999</v>
      </c>
    </row>
    <row r="710" spans="1:11" x14ac:dyDescent="0.3">
      <c r="A710" s="1" t="s">
        <v>383</v>
      </c>
      <c r="B710">
        <v>6</v>
      </c>
      <c r="C710" s="1" t="s">
        <v>2828</v>
      </c>
      <c r="D710" s="1" t="s">
        <v>2797</v>
      </c>
      <c r="E710" s="1" t="s">
        <v>2774</v>
      </c>
      <c r="F710" s="1" t="s">
        <v>2767</v>
      </c>
      <c r="G710">
        <v>20.3264</v>
      </c>
      <c r="H710" s="1" t="s">
        <v>2</v>
      </c>
      <c r="I710">
        <v>1.017742848E-2</v>
      </c>
      <c r="J710" s="1" t="s">
        <v>1</v>
      </c>
      <c r="K710">
        <f>INDEX([1]Prices!C:C,MATCH(H710,[1]Prices!B:B,0))*G710</f>
        <v>5.6311038976000001</v>
      </c>
    </row>
    <row r="711" spans="1:11" x14ac:dyDescent="0.3">
      <c r="A711" s="1" t="s">
        <v>384</v>
      </c>
      <c r="B711">
        <v>6</v>
      </c>
      <c r="C711" s="1" t="s">
        <v>2828</v>
      </c>
      <c r="D711" s="1" t="s">
        <v>2797</v>
      </c>
      <c r="E711" s="1" t="s">
        <v>2774</v>
      </c>
      <c r="F711" s="1" t="s">
        <v>2767</v>
      </c>
      <c r="G711">
        <v>26.4</v>
      </c>
      <c r="H711" s="1" t="s">
        <v>46</v>
      </c>
      <c r="I711">
        <v>50000</v>
      </c>
      <c r="J711" s="1" t="s">
        <v>2</v>
      </c>
      <c r="K711">
        <f>INDEX([1]Prices!C:C,MATCH(H711,[1]Prices!B:B,0))*G711</f>
        <v>15107.7696</v>
      </c>
    </row>
    <row r="712" spans="1:11" x14ac:dyDescent="0.3">
      <c r="A712" s="1" t="s">
        <v>385</v>
      </c>
      <c r="B712">
        <v>6</v>
      </c>
      <c r="C712" s="1" t="s">
        <v>2828</v>
      </c>
      <c r="D712" s="1" t="s">
        <v>2797</v>
      </c>
      <c r="E712" s="1" t="s">
        <v>2774</v>
      </c>
      <c r="F712" s="1" t="s">
        <v>2767</v>
      </c>
      <c r="G712">
        <v>34.244900000000001</v>
      </c>
      <c r="H712" s="1" t="s">
        <v>2</v>
      </c>
      <c r="I712">
        <v>1.7098478569999999E-2</v>
      </c>
      <c r="J712" s="1" t="s">
        <v>1</v>
      </c>
      <c r="K712">
        <f>INDEX([1]Prices!C:C,MATCH(H712,[1]Prices!B:B,0))*G712</f>
        <v>9.4870016265999997</v>
      </c>
    </row>
    <row r="713" spans="1:11" x14ac:dyDescent="0.3">
      <c r="A713" s="1" t="s">
        <v>386</v>
      </c>
      <c r="B713">
        <v>6</v>
      </c>
      <c r="C713" s="1" t="s">
        <v>2828</v>
      </c>
      <c r="D713" s="1" t="s">
        <v>2797</v>
      </c>
      <c r="E713" s="1" t="s">
        <v>2774</v>
      </c>
      <c r="F713" s="1" t="s">
        <v>2767</v>
      </c>
      <c r="G713">
        <v>25.662500000000001</v>
      </c>
      <c r="H713" s="1" t="s">
        <v>2</v>
      </c>
      <c r="I713">
        <v>1.27542625E-2</v>
      </c>
      <c r="J713" s="1" t="s">
        <v>1</v>
      </c>
      <c r="K713">
        <f>INDEX([1]Prices!C:C,MATCH(H713,[1]Prices!B:B,0))*G713</f>
        <v>7.1093850250000008</v>
      </c>
    </row>
    <row r="714" spans="1:11" x14ac:dyDescent="0.3">
      <c r="A714" s="1" t="s">
        <v>387</v>
      </c>
      <c r="B714">
        <v>6</v>
      </c>
      <c r="C714" s="1" t="s">
        <v>2828</v>
      </c>
      <c r="D714" s="1" t="s">
        <v>2797</v>
      </c>
      <c r="E714" s="1" t="s">
        <v>2774</v>
      </c>
      <c r="F714" s="1" t="s">
        <v>2767</v>
      </c>
      <c r="G714">
        <v>0.72284000000000004</v>
      </c>
      <c r="H714" s="1" t="s">
        <v>46</v>
      </c>
      <c r="I714">
        <v>40</v>
      </c>
      <c r="J714" s="1" t="s">
        <v>47</v>
      </c>
      <c r="K714">
        <f>INDEX([1]Prices!C:C,MATCH(H714,[1]Prices!B:B,0))*G714</f>
        <v>413.65530976000002</v>
      </c>
    </row>
    <row r="715" spans="1:11" x14ac:dyDescent="0.3">
      <c r="A715" s="1" t="s">
        <v>388</v>
      </c>
      <c r="B715">
        <v>6</v>
      </c>
      <c r="C715" s="1" t="s">
        <v>2828</v>
      </c>
      <c r="D715" s="1" t="s">
        <v>2797</v>
      </c>
      <c r="E715" s="1" t="s">
        <v>2774</v>
      </c>
      <c r="F715" s="1" t="s">
        <v>2767</v>
      </c>
      <c r="G715">
        <v>21.542300000000001</v>
      </c>
      <c r="H715" s="1" t="s">
        <v>2</v>
      </c>
      <c r="I715">
        <v>1.0660470942617699E-2</v>
      </c>
      <c r="J715" s="1" t="s">
        <v>1</v>
      </c>
      <c r="K715">
        <f>INDEX([1]Prices!C:C,MATCH(H715,[1]Prices!B:B,0))*G715</f>
        <v>5.9679495382000001</v>
      </c>
    </row>
    <row r="716" spans="1:11" x14ac:dyDescent="0.3">
      <c r="A716" s="1" t="s">
        <v>389</v>
      </c>
      <c r="B716">
        <v>6</v>
      </c>
      <c r="C716" s="1" t="s">
        <v>2828</v>
      </c>
      <c r="D716" s="1" t="s">
        <v>2797</v>
      </c>
      <c r="E716" s="1" t="s">
        <v>2774</v>
      </c>
      <c r="F716" s="1" t="s">
        <v>2767</v>
      </c>
      <c r="G716">
        <v>20.693899999999999</v>
      </c>
      <c r="H716" s="1" t="s">
        <v>2</v>
      </c>
      <c r="I716">
        <v>1.0349485285221701E-2</v>
      </c>
      <c r="J716" s="1" t="s">
        <v>1</v>
      </c>
      <c r="K716">
        <f>INDEX([1]Prices!C:C,MATCH(H716,[1]Prices!B:B,0))*G716</f>
        <v>5.7329138926000001</v>
      </c>
    </row>
    <row r="717" spans="1:11" x14ac:dyDescent="0.3">
      <c r="A717" s="1" t="s">
        <v>390</v>
      </c>
      <c r="B717">
        <v>6</v>
      </c>
      <c r="C717" s="1" t="s">
        <v>2828</v>
      </c>
      <c r="D717" s="1" t="s">
        <v>2797</v>
      </c>
      <c r="E717" s="1" t="s">
        <v>2774</v>
      </c>
      <c r="F717" s="1" t="s">
        <v>2767</v>
      </c>
      <c r="G717">
        <v>61.158299999999997</v>
      </c>
      <c r="H717" s="1" t="s">
        <v>2</v>
      </c>
      <c r="I717">
        <v>3.0635202588004E-2</v>
      </c>
      <c r="J717" s="1" t="s">
        <v>1</v>
      </c>
      <c r="K717">
        <f>INDEX([1]Prices!C:C,MATCH(H717,[1]Prices!B:B,0))*G717</f>
        <v>16.942928482199999</v>
      </c>
    </row>
    <row r="718" spans="1:11" x14ac:dyDescent="0.3">
      <c r="A718" s="1" t="s">
        <v>391</v>
      </c>
      <c r="B718">
        <v>6</v>
      </c>
      <c r="C718" s="1" t="s">
        <v>2828</v>
      </c>
      <c r="D718" s="1" t="s">
        <v>2797</v>
      </c>
      <c r="E718" s="1" t="s">
        <v>2774</v>
      </c>
      <c r="F718" s="1" t="s">
        <v>2767</v>
      </c>
      <c r="G718">
        <v>1000</v>
      </c>
      <c r="H718" s="1" t="s">
        <v>107</v>
      </c>
      <c r="I718">
        <v>1.6473642173</v>
      </c>
      <c r="J718" s="1" t="s">
        <v>1</v>
      </c>
      <c r="K718">
        <f>INDEX([1]Prices!C:C,MATCH(H718,[1]Prices!B:B,0))*G718</f>
        <v>997.32799999999997</v>
      </c>
    </row>
    <row r="719" spans="1:11" x14ac:dyDescent="0.3">
      <c r="A719" s="1" t="s">
        <v>392</v>
      </c>
      <c r="B719">
        <v>6</v>
      </c>
      <c r="C719" s="1" t="s">
        <v>2828</v>
      </c>
      <c r="D719" s="1" t="s">
        <v>2797</v>
      </c>
      <c r="E719" s="1" t="s">
        <v>2774</v>
      </c>
      <c r="F719" s="1" t="s">
        <v>2767</v>
      </c>
      <c r="G719">
        <v>2.5140000000000002E-3</v>
      </c>
      <c r="H719" s="1" t="s">
        <v>46</v>
      </c>
      <c r="I719">
        <v>5</v>
      </c>
      <c r="J719" s="1" t="s">
        <v>2</v>
      </c>
      <c r="K719">
        <f>INDEX([1]Prices!C:C,MATCH(H719,[1]Prices!B:B,0))*G719</f>
        <v>1.4386716960000001</v>
      </c>
    </row>
    <row r="720" spans="1:11" x14ac:dyDescent="0.3">
      <c r="A720" s="1" t="s">
        <v>393</v>
      </c>
      <c r="B720">
        <v>6</v>
      </c>
      <c r="C720" s="1" t="s">
        <v>2828</v>
      </c>
      <c r="D720" s="1" t="s">
        <v>2797</v>
      </c>
      <c r="E720" s="1" t="s">
        <v>2774</v>
      </c>
      <c r="F720" s="1" t="s">
        <v>2767</v>
      </c>
      <c r="G720">
        <v>26.4903481128</v>
      </c>
      <c r="H720" s="1" t="s">
        <v>46</v>
      </c>
      <c r="I720">
        <v>50000</v>
      </c>
      <c r="J720" s="1" t="s">
        <v>2</v>
      </c>
      <c r="K720">
        <f>INDEX([1]Prices!C:C,MATCH(H720,[1]Prices!B:B,0))*G720</f>
        <v>15159.472572423379</v>
      </c>
    </row>
    <row r="721" spans="1:11" x14ac:dyDescent="0.3">
      <c r="A721" s="1" t="s">
        <v>394</v>
      </c>
      <c r="B721">
        <v>6</v>
      </c>
      <c r="C721" s="1" t="s">
        <v>2828</v>
      </c>
      <c r="D721" s="1" t="s">
        <v>2797</v>
      </c>
      <c r="E721" s="1" t="s">
        <v>2774</v>
      </c>
      <c r="F721" s="1" t="s">
        <v>2767</v>
      </c>
      <c r="G721">
        <v>1000</v>
      </c>
      <c r="H721" s="1" t="s">
        <v>107</v>
      </c>
      <c r="I721">
        <v>1.6293941559</v>
      </c>
      <c r="J721" s="1" t="s">
        <v>1</v>
      </c>
      <c r="K721">
        <f>INDEX([1]Prices!C:C,MATCH(H721,[1]Prices!B:B,0))*G721</f>
        <v>997.32799999999997</v>
      </c>
    </row>
    <row r="722" spans="1:11" x14ac:dyDescent="0.3">
      <c r="A722" s="1" t="s">
        <v>395</v>
      </c>
      <c r="B722">
        <v>6</v>
      </c>
      <c r="C722" s="1" t="s">
        <v>2828</v>
      </c>
      <c r="D722" s="1" t="s">
        <v>2797</v>
      </c>
      <c r="E722" s="1" t="s">
        <v>2774</v>
      </c>
      <c r="F722" s="1" t="s">
        <v>2767</v>
      </c>
      <c r="G722">
        <v>49.817599999999999</v>
      </c>
      <c r="H722" s="1" t="s">
        <v>2</v>
      </c>
      <c r="I722">
        <v>2.4953635839999998E-2</v>
      </c>
      <c r="J722" s="1" t="s">
        <v>1</v>
      </c>
      <c r="K722">
        <f>INDEX([1]Prices!C:C,MATCH(H722,[1]Prices!B:B,0))*G722</f>
        <v>13.8011689984</v>
      </c>
    </row>
    <row r="723" spans="1:11" x14ac:dyDescent="0.3">
      <c r="A723" s="1" t="s">
        <v>396</v>
      </c>
      <c r="B723">
        <v>6</v>
      </c>
      <c r="C723" s="1" t="s">
        <v>2828</v>
      </c>
      <c r="D723" s="1" t="s">
        <v>2797</v>
      </c>
      <c r="E723" s="1" t="s">
        <v>2774</v>
      </c>
      <c r="F723" s="1" t="s">
        <v>2767</v>
      </c>
      <c r="G723">
        <v>33.087800000000001</v>
      </c>
      <c r="H723" s="1" t="s">
        <v>2</v>
      </c>
      <c r="I723">
        <v>1.660676682E-2</v>
      </c>
      <c r="J723" s="1" t="s">
        <v>1</v>
      </c>
      <c r="K723">
        <f>INDEX([1]Prices!C:C,MATCH(H723,[1]Prices!B:B,0))*G723</f>
        <v>9.1664455852</v>
      </c>
    </row>
    <row r="724" spans="1:11" x14ac:dyDescent="0.3">
      <c r="A724" s="1" t="s">
        <v>397</v>
      </c>
      <c r="B724">
        <v>6</v>
      </c>
      <c r="C724" s="1" t="s">
        <v>2828</v>
      </c>
      <c r="D724" s="1" t="s">
        <v>2797</v>
      </c>
      <c r="E724" s="1" t="s">
        <v>2774</v>
      </c>
      <c r="F724" s="1" t="s">
        <v>2767</v>
      </c>
      <c r="G724">
        <v>1000</v>
      </c>
      <c r="H724" s="1" t="s">
        <v>107</v>
      </c>
      <c r="I724">
        <v>1.6179643067</v>
      </c>
      <c r="J724" s="1" t="s">
        <v>1</v>
      </c>
      <c r="K724">
        <f>INDEX([1]Prices!C:C,MATCH(H724,[1]Prices!B:B,0))*G724</f>
        <v>997.32799999999997</v>
      </c>
    </row>
    <row r="725" spans="1:11" x14ac:dyDescent="0.3">
      <c r="A725" s="1" t="s">
        <v>398</v>
      </c>
      <c r="B725">
        <v>6</v>
      </c>
      <c r="C725" s="1" t="s">
        <v>2828</v>
      </c>
      <c r="D725" s="1" t="s">
        <v>2797</v>
      </c>
      <c r="E725" s="1" t="s">
        <v>2774</v>
      </c>
      <c r="F725" s="1" t="s">
        <v>2767</v>
      </c>
      <c r="G725">
        <v>1.008E-3</v>
      </c>
      <c r="H725" s="1" t="s">
        <v>46</v>
      </c>
      <c r="I725">
        <v>2</v>
      </c>
      <c r="J725" s="1" t="s">
        <v>2</v>
      </c>
      <c r="K725">
        <f>INDEX([1]Prices!C:C,MATCH(H725,[1]Prices!B:B,0))*G725</f>
        <v>0.57684211200000002</v>
      </c>
    </row>
    <row r="726" spans="1:11" x14ac:dyDescent="0.3">
      <c r="A726" s="1" t="s">
        <v>399</v>
      </c>
      <c r="B726">
        <v>6</v>
      </c>
      <c r="C726" s="1" t="s">
        <v>2828</v>
      </c>
      <c r="D726" s="1" t="s">
        <v>2797</v>
      </c>
      <c r="E726" s="1" t="s">
        <v>2774</v>
      </c>
      <c r="F726" s="1" t="s">
        <v>2767</v>
      </c>
      <c r="G726">
        <v>1000</v>
      </c>
      <c r="H726" s="1" t="s">
        <v>107</v>
      </c>
      <c r="I726">
        <v>1.6123778501999999</v>
      </c>
      <c r="J726" s="1" t="s">
        <v>1</v>
      </c>
      <c r="K726">
        <f>INDEX([1]Prices!C:C,MATCH(H726,[1]Prices!B:B,0))*G726</f>
        <v>997.32799999999997</v>
      </c>
    </row>
    <row r="727" spans="1:11" x14ac:dyDescent="0.3">
      <c r="A727" s="1" t="s">
        <v>400</v>
      </c>
      <c r="B727">
        <v>6</v>
      </c>
      <c r="C727" s="1" t="s">
        <v>2828</v>
      </c>
      <c r="D727" s="1" t="s">
        <v>2797</v>
      </c>
      <c r="E727" s="1" t="s">
        <v>2774</v>
      </c>
      <c r="F727" s="1" t="s">
        <v>2767</v>
      </c>
      <c r="G727">
        <v>1000</v>
      </c>
      <c r="H727" s="1" t="s">
        <v>107</v>
      </c>
      <c r="I727">
        <v>1.6097299231</v>
      </c>
      <c r="J727" s="1" t="s">
        <v>1</v>
      </c>
      <c r="K727">
        <f>INDEX([1]Prices!C:C,MATCH(H727,[1]Prices!B:B,0))*G727</f>
        <v>997.32799999999997</v>
      </c>
    </row>
    <row r="728" spans="1:11" x14ac:dyDescent="0.3">
      <c r="A728" s="1" t="s">
        <v>401</v>
      </c>
      <c r="B728">
        <v>6</v>
      </c>
      <c r="C728" s="1" t="s">
        <v>2828</v>
      </c>
      <c r="D728" s="1" t="s">
        <v>2769</v>
      </c>
      <c r="E728" s="1" t="s">
        <v>2774</v>
      </c>
      <c r="F728" s="1" t="s">
        <v>2767</v>
      </c>
      <c r="G728">
        <v>4.9037854634000002</v>
      </c>
      <c r="H728" s="1" t="s">
        <v>46</v>
      </c>
      <c r="I728">
        <v>3000</v>
      </c>
      <c r="J728" s="1" t="s">
        <v>107</v>
      </c>
      <c r="K728">
        <f>INDEX([1]Prices!C:C,MATCH(H728,[1]Prices!B:B,0))*G728</f>
        <v>2806.2598844271379</v>
      </c>
    </row>
    <row r="729" spans="1:11" x14ac:dyDescent="0.3">
      <c r="A729" s="1" t="s">
        <v>402</v>
      </c>
      <c r="B729">
        <v>6</v>
      </c>
      <c r="C729" s="1" t="s">
        <v>2828</v>
      </c>
      <c r="D729" s="1" t="s">
        <v>2769</v>
      </c>
      <c r="E729" s="1" t="s">
        <v>2774</v>
      </c>
      <c r="F729" s="1" t="s">
        <v>2767</v>
      </c>
      <c r="G729">
        <v>1.7669999999999999</v>
      </c>
      <c r="H729" s="1" t="s">
        <v>46</v>
      </c>
      <c r="I729">
        <v>100</v>
      </c>
      <c r="J729" s="1" t="s">
        <v>13</v>
      </c>
      <c r="K729">
        <f>INDEX([1]Prices!C:C,MATCH(H729,[1]Prices!B:B,0))*G729</f>
        <v>1011.190488</v>
      </c>
    </row>
    <row r="730" spans="1:11" x14ac:dyDescent="0.3">
      <c r="A730" s="1" t="s">
        <v>403</v>
      </c>
      <c r="B730">
        <v>6</v>
      </c>
      <c r="C730" s="1" t="s">
        <v>2828</v>
      </c>
      <c r="D730" s="1" t="s">
        <v>2769</v>
      </c>
      <c r="E730" s="1" t="s">
        <v>2774</v>
      </c>
      <c r="F730" s="1" t="s">
        <v>2767</v>
      </c>
      <c r="G730">
        <v>1000</v>
      </c>
      <c r="H730" s="1" t="s">
        <v>107</v>
      </c>
      <c r="I730">
        <v>1.6032129034</v>
      </c>
      <c r="J730" s="1" t="s">
        <v>1</v>
      </c>
      <c r="K730">
        <f>INDEX([1]Prices!C:C,MATCH(H730,[1]Prices!B:B,0))*G730</f>
        <v>997.32799999999997</v>
      </c>
    </row>
    <row r="731" spans="1:11" x14ac:dyDescent="0.3">
      <c r="A731" s="1" t="s">
        <v>404</v>
      </c>
      <c r="B731">
        <v>6</v>
      </c>
      <c r="C731" s="1" t="s">
        <v>2828</v>
      </c>
      <c r="D731" s="1" t="s">
        <v>2769</v>
      </c>
      <c r="E731" s="1" t="s">
        <v>2774</v>
      </c>
      <c r="F731" s="1" t="s">
        <v>2767</v>
      </c>
      <c r="G731">
        <v>10000</v>
      </c>
      <c r="H731" s="1" t="s">
        <v>2</v>
      </c>
      <c r="I731">
        <v>4.976</v>
      </c>
      <c r="J731" s="1" t="s">
        <v>1</v>
      </c>
      <c r="K731">
        <f>INDEX([1]Prices!C:C,MATCH(H731,[1]Prices!B:B,0))*G731</f>
        <v>2770.34</v>
      </c>
    </row>
    <row r="732" spans="1:11" x14ac:dyDescent="0.3">
      <c r="A732" s="1" t="s">
        <v>405</v>
      </c>
      <c r="B732">
        <v>6</v>
      </c>
      <c r="C732" s="1" t="s">
        <v>2828</v>
      </c>
      <c r="D732" s="1" t="s">
        <v>2769</v>
      </c>
      <c r="E732" s="1" t="s">
        <v>2774</v>
      </c>
      <c r="F732" s="1" t="s">
        <v>2767</v>
      </c>
      <c r="G732">
        <v>1.03</v>
      </c>
      <c r="H732" s="1" t="s">
        <v>46</v>
      </c>
      <c r="I732">
        <v>200</v>
      </c>
      <c r="J732" s="1" t="s">
        <v>51</v>
      </c>
      <c r="K732">
        <f>INDEX([1]Prices!C:C,MATCH(H732,[1]Prices!B:B,0))*G732</f>
        <v>589.43191999999999</v>
      </c>
    </row>
    <row r="733" spans="1:11" x14ac:dyDescent="0.3">
      <c r="A733" s="1" t="s">
        <v>406</v>
      </c>
      <c r="B733">
        <v>6</v>
      </c>
      <c r="C733" s="1" t="s">
        <v>2828</v>
      </c>
      <c r="D733" s="1" t="s">
        <v>2769</v>
      </c>
      <c r="E733" s="1" t="s">
        <v>2774</v>
      </c>
      <c r="F733" s="1" t="s">
        <v>2767</v>
      </c>
      <c r="G733">
        <v>0.1240888</v>
      </c>
      <c r="H733" s="1" t="s">
        <v>46</v>
      </c>
      <c r="I733">
        <v>20</v>
      </c>
      <c r="J733" s="1" t="s">
        <v>48</v>
      </c>
      <c r="K733">
        <f>INDEX([1]Prices!C:C,MATCH(H733,[1]Prices!B:B,0))*G733</f>
        <v>71.011553043199996</v>
      </c>
    </row>
    <row r="734" spans="1:11" x14ac:dyDescent="0.3">
      <c r="A734" s="1" t="s">
        <v>407</v>
      </c>
      <c r="B734">
        <v>6</v>
      </c>
      <c r="C734" s="1" t="s">
        <v>2828</v>
      </c>
      <c r="D734" s="1" t="s">
        <v>2769</v>
      </c>
      <c r="E734" s="1" t="s">
        <v>2774</v>
      </c>
      <c r="F734" s="1" t="s">
        <v>2767</v>
      </c>
      <c r="G734">
        <v>80.488200000000006</v>
      </c>
      <c r="H734" s="1" t="s">
        <v>2</v>
      </c>
      <c r="I734">
        <v>4.0582150439999999E-2</v>
      </c>
      <c r="J734" s="1" t="s">
        <v>1</v>
      </c>
      <c r="K734">
        <f>INDEX([1]Prices!C:C,MATCH(H734,[1]Prices!B:B,0))*G734</f>
        <v>22.297967998800001</v>
      </c>
    </row>
    <row r="735" spans="1:11" x14ac:dyDescent="0.3">
      <c r="A735" s="1" t="s">
        <v>408</v>
      </c>
      <c r="B735">
        <v>6</v>
      </c>
      <c r="C735" s="1" t="s">
        <v>2828</v>
      </c>
      <c r="D735" s="1" t="s">
        <v>2769</v>
      </c>
      <c r="E735" s="1" t="s">
        <v>2774</v>
      </c>
      <c r="F735" s="1" t="s">
        <v>2767</v>
      </c>
      <c r="G735">
        <v>184.95859999999999</v>
      </c>
      <c r="H735" s="1" t="s">
        <v>2</v>
      </c>
      <c r="I735">
        <v>9.3404092999999994E-2</v>
      </c>
      <c r="J735" s="1" t="s">
        <v>1</v>
      </c>
      <c r="K735">
        <f>INDEX([1]Prices!C:C,MATCH(H735,[1]Prices!B:B,0))*G735</f>
        <v>51.239820792399996</v>
      </c>
    </row>
    <row r="736" spans="1:11" x14ac:dyDescent="0.3">
      <c r="A736" s="1" t="s">
        <v>409</v>
      </c>
      <c r="B736">
        <v>6</v>
      </c>
      <c r="C736" s="1" t="s">
        <v>2828</v>
      </c>
      <c r="D736" s="1" t="s">
        <v>2769</v>
      </c>
      <c r="E736" s="1" t="s">
        <v>2774</v>
      </c>
      <c r="F736" s="1" t="s">
        <v>2767</v>
      </c>
      <c r="G736">
        <v>0.50419999999999998</v>
      </c>
      <c r="H736" s="1" t="s">
        <v>46</v>
      </c>
      <c r="I736">
        <v>1000</v>
      </c>
      <c r="J736" s="1" t="s">
        <v>2</v>
      </c>
      <c r="K736">
        <f>INDEX([1]Prices!C:C,MATCH(H736,[1]Prices!B:B,0))*G736</f>
        <v>288.5355088</v>
      </c>
    </row>
    <row r="737" spans="1:11" x14ac:dyDescent="0.3">
      <c r="A737" s="1" t="s">
        <v>410</v>
      </c>
      <c r="B737">
        <v>6</v>
      </c>
      <c r="C737" s="1" t="s">
        <v>2828</v>
      </c>
      <c r="D737" s="1" t="s">
        <v>2769</v>
      </c>
      <c r="E737" s="1" t="s">
        <v>2774</v>
      </c>
      <c r="F737" s="1" t="s">
        <v>2767</v>
      </c>
      <c r="G737">
        <v>1000</v>
      </c>
      <c r="H737" s="1" t="s">
        <v>107</v>
      </c>
      <c r="I737">
        <v>1.6082916369</v>
      </c>
      <c r="J737" s="1" t="s">
        <v>1</v>
      </c>
      <c r="K737">
        <f>INDEX([1]Prices!C:C,MATCH(H737,[1]Prices!B:B,0))*G737</f>
        <v>997.32799999999997</v>
      </c>
    </row>
    <row r="738" spans="1:11" x14ac:dyDescent="0.3">
      <c r="A738" s="1" t="s">
        <v>411</v>
      </c>
      <c r="B738">
        <v>6</v>
      </c>
      <c r="C738" s="1" t="s">
        <v>2828</v>
      </c>
      <c r="D738" s="1" t="s">
        <v>2769</v>
      </c>
      <c r="E738" s="1" t="s">
        <v>2774</v>
      </c>
      <c r="F738" s="1" t="s">
        <v>2767</v>
      </c>
      <c r="G738">
        <v>0.15499950000000001</v>
      </c>
      <c r="H738" s="1" t="s">
        <v>46</v>
      </c>
      <c r="I738">
        <v>25</v>
      </c>
      <c r="J738" s="1" t="s">
        <v>48</v>
      </c>
      <c r="K738">
        <f>INDEX([1]Prices!C:C,MATCH(H738,[1]Prices!B:B,0))*G738</f>
        <v>88.700633868000011</v>
      </c>
    </row>
    <row r="739" spans="1:11" x14ac:dyDescent="0.3">
      <c r="A739" s="1" t="s">
        <v>412</v>
      </c>
      <c r="B739">
        <v>6</v>
      </c>
      <c r="C739" s="1" t="s">
        <v>2828</v>
      </c>
      <c r="D739" s="1" t="s">
        <v>2769</v>
      </c>
      <c r="E739" s="1" t="s">
        <v>2774</v>
      </c>
      <c r="F739" s="1" t="s">
        <v>2767</v>
      </c>
      <c r="G739">
        <v>1000</v>
      </c>
      <c r="H739" s="1" t="s">
        <v>107</v>
      </c>
      <c r="I739">
        <v>1.6097560976</v>
      </c>
      <c r="J739" s="1" t="s">
        <v>1</v>
      </c>
      <c r="K739">
        <f>INDEX([1]Prices!C:C,MATCH(H739,[1]Prices!B:B,0))*G739</f>
        <v>997.32799999999997</v>
      </c>
    </row>
    <row r="740" spans="1:11" x14ac:dyDescent="0.3">
      <c r="A740" s="1" t="s">
        <v>413</v>
      </c>
      <c r="B740">
        <v>6</v>
      </c>
      <c r="C740" s="1" t="s">
        <v>2828</v>
      </c>
      <c r="D740" s="1" t="s">
        <v>2769</v>
      </c>
      <c r="E740" s="1" t="s">
        <v>2774</v>
      </c>
      <c r="F740" s="1" t="s">
        <v>2767</v>
      </c>
      <c r="G740">
        <v>306.88900000000001</v>
      </c>
      <c r="H740" s="1" t="s">
        <v>2</v>
      </c>
      <c r="I740">
        <v>0.15497894500000001</v>
      </c>
      <c r="J740" s="1" t="s">
        <v>1</v>
      </c>
      <c r="K740">
        <f>INDEX([1]Prices!C:C,MATCH(H740,[1]Prices!B:B,0))*G740</f>
        <v>85.018687225999997</v>
      </c>
    </row>
    <row r="741" spans="1:11" x14ac:dyDescent="0.3">
      <c r="A741" s="1" t="s">
        <v>414</v>
      </c>
      <c r="B741">
        <v>6</v>
      </c>
      <c r="C741" s="1" t="s">
        <v>2828</v>
      </c>
      <c r="D741" s="1" t="s">
        <v>2769</v>
      </c>
      <c r="E741" s="1" t="s">
        <v>2774</v>
      </c>
      <c r="F741" s="1" t="s">
        <v>2767</v>
      </c>
      <c r="G741">
        <v>6.2640000000000001E-2</v>
      </c>
      <c r="H741" s="1" t="s">
        <v>46</v>
      </c>
      <c r="I741">
        <v>1000</v>
      </c>
      <c r="J741" s="1" t="s">
        <v>9</v>
      </c>
      <c r="K741">
        <f>INDEX([1]Prices!C:C,MATCH(H741,[1]Prices!B:B,0))*G741</f>
        <v>35.846616959999999</v>
      </c>
    </row>
    <row r="742" spans="1:11" x14ac:dyDescent="0.3">
      <c r="A742" s="1" t="s">
        <v>415</v>
      </c>
      <c r="B742">
        <v>6</v>
      </c>
      <c r="C742" s="1" t="s">
        <v>2828</v>
      </c>
      <c r="D742" s="1" t="s">
        <v>2769</v>
      </c>
      <c r="E742" s="1" t="s">
        <v>2774</v>
      </c>
      <c r="F742" s="1" t="s">
        <v>2767</v>
      </c>
      <c r="G742">
        <v>1000</v>
      </c>
      <c r="H742" s="1" t="s">
        <v>107</v>
      </c>
      <c r="I742">
        <v>1.6121940495</v>
      </c>
      <c r="J742" s="1" t="s">
        <v>1</v>
      </c>
      <c r="K742">
        <f>INDEX([1]Prices!C:C,MATCH(H742,[1]Prices!B:B,0))*G742</f>
        <v>997.32799999999997</v>
      </c>
    </row>
    <row r="743" spans="1:11" x14ac:dyDescent="0.3">
      <c r="A743" s="1" t="s">
        <v>416</v>
      </c>
      <c r="B743">
        <v>6</v>
      </c>
      <c r="C743" s="1" t="s">
        <v>2828</v>
      </c>
      <c r="D743" s="1" t="s">
        <v>2769</v>
      </c>
      <c r="E743" s="1" t="s">
        <v>2774</v>
      </c>
      <c r="F743" s="1" t="s">
        <v>2767</v>
      </c>
      <c r="G743">
        <v>3.46752E-3</v>
      </c>
      <c r="H743" s="1" t="s">
        <v>46</v>
      </c>
      <c r="I743">
        <v>12</v>
      </c>
      <c r="J743" s="1" t="s">
        <v>82</v>
      </c>
      <c r="K743">
        <f>INDEX([1]Prices!C:C,MATCH(H743,[1]Prices!B:B,0))*G743</f>
        <v>1.98433686528</v>
      </c>
    </row>
    <row r="744" spans="1:11" x14ac:dyDescent="0.3">
      <c r="A744" s="1" t="s">
        <v>417</v>
      </c>
      <c r="B744">
        <v>6</v>
      </c>
      <c r="C744" s="1" t="s">
        <v>2828</v>
      </c>
      <c r="D744" s="1" t="s">
        <v>2769</v>
      </c>
      <c r="E744" s="1" t="s">
        <v>2774</v>
      </c>
      <c r="F744" s="1" t="s">
        <v>2767</v>
      </c>
      <c r="G744">
        <v>1000</v>
      </c>
      <c r="H744" s="1" t="s">
        <v>107</v>
      </c>
      <c r="I744">
        <v>1.6097560976</v>
      </c>
      <c r="J744" s="1" t="s">
        <v>1</v>
      </c>
      <c r="K744">
        <f>INDEX([1]Prices!C:C,MATCH(H744,[1]Prices!B:B,0))*G744</f>
        <v>997.32799999999997</v>
      </c>
    </row>
    <row r="745" spans="1:11" x14ac:dyDescent="0.3">
      <c r="A745" s="1" t="s">
        <v>418</v>
      </c>
      <c r="B745">
        <v>6</v>
      </c>
      <c r="C745" s="1" t="s">
        <v>2828</v>
      </c>
      <c r="D745" s="1" t="s">
        <v>2769</v>
      </c>
      <c r="E745" s="1" t="s">
        <v>2774</v>
      </c>
      <c r="F745" s="1" t="s">
        <v>2767</v>
      </c>
      <c r="G745">
        <v>4.8668500000000003E-2</v>
      </c>
      <c r="H745" s="1" t="s">
        <v>46</v>
      </c>
      <c r="I745">
        <v>95</v>
      </c>
      <c r="J745" s="1" t="s">
        <v>2</v>
      </c>
      <c r="K745">
        <f>INDEX([1]Prices!C:C,MATCH(H745,[1]Prices!B:B,0))*G745</f>
        <v>27.851230484000002</v>
      </c>
    </row>
    <row r="746" spans="1:11" x14ac:dyDescent="0.3">
      <c r="A746" s="1" t="s">
        <v>419</v>
      </c>
      <c r="B746">
        <v>6</v>
      </c>
      <c r="C746" s="1" t="s">
        <v>2828</v>
      </c>
      <c r="D746" s="1" t="s">
        <v>2775</v>
      </c>
      <c r="E746" s="1" t="s">
        <v>2774</v>
      </c>
      <c r="F746" s="1" t="s">
        <v>2767</v>
      </c>
      <c r="G746">
        <v>1.1842999999999999</v>
      </c>
      <c r="H746" s="1" t="s">
        <v>4</v>
      </c>
      <c r="I746">
        <v>2.7022173099999999E-3</v>
      </c>
      <c r="J746" s="1" t="s">
        <v>1</v>
      </c>
      <c r="K746">
        <f>INDEX([1]Prices!C:C,MATCH(H746,[1]Prices!B:B,0))*G746</f>
        <v>1.586760669</v>
      </c>
    </row>
    <row r="747" spans="1:11" x14ac:dyDescent="0.3">
      <c r="A747" s="1" t="s">
        <v>420</v>
      </c>
      <c r="B747">
        <v>6</v>
      </c>
      <c r="C747" s="1" t="s">
        <v>2828</v>
      </c>
      <c r="D747" s="1" t="s">
        <v>2775</v>
      </c>
      <c r="E747" s="1" t="s">
        <v>2774</v>
      </c>
      <c r="F747" s="1" t="s">
        <v>2767</v>
      </c>
      <c r="G747">
        <v>1.6212138237</v>
      </c>
      <c r="H747" s="1" t="s">
        <v>46</v>
      </c>
      <c r="I747">
        <v>1000</v>
      </c>
      <c r="J747" s="1" t="s">
        <v>107</v>
      </c>
      <c r="K747">
        <f>INDEX([1]Prices!C:C,MATCH(H747,[1]Prices!B:B,0))*G747</f>
        <v>927.76230760585679</v>
      </c>
    </row>
    <row r="748" spans="1:11" x14ac:dyDescent="0.3">
      <c r="A748" s="1" t="s">
        <v>421</v>
      </c>
      <c r="B748">
        <v>6</v>
      </c>
      <c r="C748" s="1" t="s">
        <v>2828</v>
      </c>
      <c r="D748" s="1" t="s">
        <v>2821</v>
      </c>
      <c r="E748" s="1" t="s">
        <v>2774</v>
      </c>
      <c r="F748" s="1" t="s">
        <v>2767</v>
      </c>
      <c r="G748">
        <v>0.84092599999999995</v>
      </c>
      <c r="H748" s="1" t="s">
        <v>46</v>
      </c>
      <c r="I748">
        <v>46</v>
      </c>
      <c r="J748" s="1" t="s">
        <v>47</v>
      </c>
      <c r="K748">
        <f>INDEX([1]Prices!C:C,MATCH(H748,[1]Prices!B:B,0))*G748</f>
        <v>481.23167646399997</v>
      </c>
    </row>
    <row r="749" spans="1:11" x14ac:dyDescent="0.3">
      <c r="A749" s="1" t="s">
        <v>422</v>
      </c>
      <c r="B749">
        <v>6</v>
      </c>
      <c r="C749" s="1" t="s">
        <v>2828</v>
      </c>
      <c r="D749" s="1" t="s">
        <v>2821</v>
      </c>
      <c r="E749" s="1" t="s">
        <v>2774</v>
      </c>
      <c r="F749" s="1" t="s">
        <v>2767</v>
      </c>
      <c r="G749">
        <v>1.39151</v>
      </c>
      <c r="H749" s="1" t="s">
        <v>46</v>
      </c>
      <c r="I749">
        <v>227</v>
      </c>
      <c r="J749" s="1" t="s">
        <v>48</v>
      </c>
      <c r="K749">
        <f>INDEX([1]Prices!C:C,MATCH(H749,[1]Prices!B:B,0))*G749</f>
        <v>796.31107864000001</v>
      </c>
    </row>
    <row r="750" spans="1:11" x14ac:dyDescent="0.3">
      <c r="A750" s="1" t="s">
        <v>423</v>
      </c>
      <c r="B750">
        <v>6</v>
      </c>
      <c r="C750" s="1" t="s">
        <v>2828</v>
      </c>
      <c r="D750" s="1" t="s">
        <v>2785</v>
      </c>
      <c r="E750" s="1" t="s">
        <v>2774</v>
      </c>
      <c r="F750" s="1" t="s">
        <v>2767</v>
      </c>
      <c r="G750">
        <v>3.1096800000000001E-2</v>
      </c>
      <c r="H750" s="1" t="s">
        <v>46</v>
      </c>
      <c r="I750">
        <v>18</v>
      </c>
      <c r="J750" s="1" t="s">
        <v>3</v>
      </c>
      <c r="K750">
        <f>INDEX([1]Prices!C:C,MATCH(H750,[1]Prices!B:B,0))*G750</f>
        <v>17.795579155200002</v>
      </c>
    </row>
    <row r="751" spans="1:11" x14ac:dyDescent="0.3">
      <c r="A751" s="1" t="s">
        <v>424</v>
      </c>
      <c r="B751">
        <v>6</v>
      </c>
      <c r="C751" s="1" t="s">
        <v>2828</v>
      </c>
      <c r="D751" s="1" t="s">
        <v>2785</v>
      </c>
      <c r="E751" s="1" t="s">
        <v>2774</v>
      </c>
      <c r="F751" s="1" t="s">
        <v>2767</v>
      </c>
      <c r="G751">
        <v>20</v>
      </c>
      <c r="H751" s="1" t="s">
        <v>107</v>
      </c>
      <c r="I751">
        <v>3.1877898000000002E-2</v>
      </c>
      <c r="J751" s="1" t="s">
        <v>1</v>
      </c>
      <c r="K751">
        <f>INDEX([1]Prices!C:C,MATCH(H751,[1]Prices!B:B,0))*G751</f>
        <v>19.946559999999998</v>
      </c>
    </row>
    <row r="752" spans="1:11" x14ac:dyDescent="0.3">
      <c r="A752" s="1" t="s">
        <v>425</v>
      </c>
      <c r="B752">
        <v>6</v>
      </c>
      <c r="C752" s="1" t="s">
        <v>2828</v>
      </c>
      <c r="D752" s="1" t="s">
        <v>2785</v>
      </c>
      <c r="E752" s="1" t="s">
        <v>2774</v>
      </c>
      <c r="F752" s="1" t="s">
        <v>2767</v>
      </c>
      <c r="G752">
        <v>20000</v>
      </c>
      <c r="H752" s="1" t="s">
        <v>107</v>
      </c>
      <c r="I752">
        <v>31.857894482799999</v>
      </c>
      <c r="J752" s="1" t="s">
        <v>1</v>
      </c>
      <c r="K752">
        <f>INDEX([1]Prices!C:C,MATCH(H752,[1]Prices!B:B,0))*G752</f>
        <v>19946.560000000001</v>
      </c>
    </row>
    <row r="753" spans="1:11" x14ac:dyDescent="0.3">
      <c r="A753" s="1" t="s">
        <v>426</v>
      </c>
      <c r="B753">
        <v>6</v>
      </c>
      <c r="C753" s="1" t="s">
        <v>2828</v>
      </c>
      <c r="D753" s="1" t="s">
        <v>2785</v>
      </c>
      <c r="E753" s="1" t="s">
        <v>2774</v>
      </c>
      <c r="F753" s="1" t="s">
        <v>2767</v>
      </c>
      <c r="G753">
        <v>500</v>
      </c>
      <c r="H753" s="1" t="s">
        <v>49</v>
      </c>
      <c r="I753">
        <v>2.2505000000000002</v>
      </c>
      <c r="J753" s="1" t="s">
        <v>1</v>
      </c>
      <c r="K753">
        <f>INDEX([1]Prices!C:C,MATCH(H753,[1]Prices!B:B,0))*G753</f>
        <v>1342.99</v>
      </c>
    </row>
    <row r="754" spans="1:11" x14ac:dyDescent="0.3">
      <c r="A754" s="1" t="s">
        <v>427</v>
      </c>
      <c r="B754">
        <v>6</v>
      </c>
      <c r="C754" s="1" t="s">
        <v>2828</v>
      </c>
      <c r="D754" s="1" t="s">
        <v>2790</v>
      </c>
      <c r="E754" s="1" t="s">
        <v>2774</v>
      </c>
      <c r="F754" s="1" t="s">
        <v>2767</v>
      </c>
      <c r="G754">
        <v>8.6E-3</v>
      </c>
      <c r="H754" s="1" t="s">
        <v>46</v>
      </c>
      <c r="I754">
        <v>50</v>
      </c>
      <c r="J754" s="1" t="s">
        <v>102</v>
      </c>
      <c r="K754">
        <f>INDEX([1]Prices!C:C,MATCH(H754,[1]Prices!B:B,0))*G754</f>
        <v>4.9214704000000005</v>
      </c>
    </row>
    <row r="755" spans="1:11" x14ac:dyDescent="0.3">
      <c r="A755" s="1" t="s">
        <v>428</v>
      </c>
      <c r="B755">
        <v>6</v>
      </c>
      <c r="C755" s="1" t="s">
        <v>2828</v>
      </c>
      <c r="D755" s="1" t="s">
        <v>2791</v>
      </c>
      <c r="E755" s="1" t="s">
        <v>2774</v>
      </c>
      <c r="F755" s="1" t="s">
        <v>2767</v>
      </c>
      <c r="G755">
        <v>2000</v>
      </c>
      <c r="H755" s="1" t="s">
        <v>85</v>
      </c>
      <c r="I755">
        <v>0.51456000000000002</v>
      </c>
      <c r="J755" s="1" t="s">
        <v>1</v>
      </c>
      <c r="K755">
        <f>INDEX([1]Prices!C:C,MATCH(H755,[1]Prices!B:B,0))*G755</f>
        <v>289.71999999999997</v>
      </c>
    </row>
    <row r="756" spans="1:11" x14ac:dyDescent="0.3">
      <c r="A756" s="1" t="s">
        <v>429</v>
      </c>
      <c r="B756">
        <v>6</v>
      </c>
      <c r="C756" s="1" t="s">
        <v>2828</v>
      </c>
      <c r="D756" s="1" t="s">
        <v>2791</v>
      </c>
      <c r="E756" s="1" t="s">
        <v>2774</v>
      </c>
      <c r="F756" s="1" t="s">
        <v>2767</v>
      </c>
      <c r="G756">
        <v>8.9999999999999993E-3</v>
      </c>
      <c r="H756" s="1" t="s">
        <v>46</v>
      </c>
      <c r="I756">
        <v>100</v>
      </c>
      <c r="J756" s="1" t="s">
        <v>135</v>
      </c>
      <c r="K756">
        <f>INDEX([1]Prices!C:C,MATCH(H756,[1]Prices!B:B,0))*G756</f>
        <v>5.1503759999999996</v>
      </c>
    </row>
    <row r="757" spans="1:11" x14ac:dyDescent="0.3">
      <c r="A757" s="1" t="s">
        <v>430</v>
      </c>
      <c r="B757">
        <v>6</v>
      </c>
      <c r="C757" s="1" t="s">
        <v>2828</v>
      </c>
      <c r="D757" s="1" t="s">
        <v>2791</v>
      </c>
      <c r="E757" s="1" t="s">
        <v>2774</v>
      </c>
      <c r="F757" s="1" t="s">
        <v>2767</v>
      </c>
      <c r="G757">
        <v>100.8</v>
      </c>
      <c r="H757" s="1" t="s">
        <v>57</v>
      </c>
      <c r="I757">
        <v>5.0040144000000002E-2</v>
      </c>
      <c r="J757" s="1" t="s">
        <v>1</v>
      </c>
      <c r="K757">
        <f>INDEX([1]Prices!C:C,MATCH(H757,[1]Prices!B:B,0))*G757</f>
        <v>28.533153600000002</v>
      </c>
    </row>
    <row r="758" spans="1:11" x14ac:dyDescent="0.3">
      <c r="A758" s="1" t="s">
        <v>431</v>
      </c>
      <c r="B758">
        <v>6</v>
      </c>
      <c r="C758" s="1" t="s">
        <v>2828</v>
      </c>
      <c r="D758" s="1" t="s">
        <v>2798</v>
      </c>
      <c r="E758" s="1" t="s">
        <v>2774</v>
      </c>
      <c r="F758" s="1" t="s">
        <v>2767</v>
      </c>
      <c r="G758">
        <v>4.1072444200999998</v>
      </c>
      <c r="H758" s="1" t="s">
        <v>46</v>
      </c>
      <c r="I758">
        <v>2500</v>
      </c>
      <c r="J758" s="1" t="s">
        <v>107</v>
      </c>
      <c r="K758">
        <f>INDEX([1]Prices!C:C,MATCH(H758,[1]Prices!B:B,0))*G758</f>
        <v>2350.4281208241064</v>
      </c>
    </row>
    <row r="759" spans="1:11" x14ac:dyDescent="0.3">
      <c r="A759" s="1" t="s">
        <v>432</v>
      </c>
      <c r="B759">
        <v>6</v>
      </c>
      <c r="C759" s="1" t="s">
        <v>2828</v>
      </c>
      <c r="D759" s="1" t="s">
        <v>2798</v>
      </c>
      <c r="E759" s="1" t="s">
        <v>2774</v>
      </c>
      <c r="F759" s="1" t="s">
        <v>2767</v>
      </c>
      <c r="G759">
        <v>8.1906059399999995E-2</v>
      </c>
      <c r="H759" s="1" t="s">
        <v>46</v>
      </c>
      <c r="I759">
        <v>50</v>
      </c>
      <c r="J759" s="1" t="s">
        <v>107</v>
      </c>
      <c r="K759">
        <f>INDEX([1]Prices!C:C,MATCH(H759,[1]Prices!B:B,0))*G759</f>
        <v>46.871889176481595</v>
      </c>
    </row>
    <row r="760" spans="1:11" x14ac:dyDescent="0.3">
      <c r="A760" s="1" t="s">
        <v>433</v>
      </c>
      <c r="B760">
        <v>6</v>
      </c>
      <c r="C760" s="1" t="s">
        <v>2828</v>
      </c>
      <c r="D760" s="1" t="s">
        <v>2798</v>
      </c>
      <c r="E760" s="1" t="s">
        <v>2774</v>
      </c>
      <c r="F760" s="1" t="s">
        <v>2767</v>
      </c>
      <c r="G760">
        <v>250</v>
      </c>
      <c r="H760" s="1" t="s">
        <v>49</v>
      </c>
      <c r="I760">
        <v>1.137</v>
      </c>
      <c r="J760" s="1" t="s">
        <v>1</v>
      </c>
      <c r="K760">
        <f>INDEX([1]Prices!C:C,MATCH(H760,[1]Prices!B:B,0))*G760</f>
        <v>671.495</v>
      </c>
    </row>
    <row r="761" spans="1:11" x14ac:dyDescent="0.3">
      <c r="A761" s="1" t="s">
        <v>434</v>
      </c>
      <c r="B761">
        <v>6</v>
      </c>
      <c r="C761" s="1" t="s">
        <v>2828</v>
      </c>
      <c r="D761" s="1" t="s">
        <v>2798</v>
      </c>
      <c r="E761" s="1" t="s">
        <v>2774</v>
      </c>
      <c r="F761" s="1" t="s">
        <v>2767</v>
      </c>
      <c r="G761">
        <v>2.456345153</v>
      </c>
      <c r="H761" s="1" t="s">
        <v>46</v>
      </c>
      <c r="I761">
        <v>1500</v>
      </c>
      <c r="J761" s="1" t="s">
        <v>107</v>
      </c>
      <c r="K761">
        <f>INDEX([1]Prices!C:C,MATCH(H761,[1]Prices!B:B,0))*G761</f>
        <v>1405.677902636392</v>
      </c>
    </row>
    <row r="762" spans="1:11" x14ac:dyDescent="0.3">
      <c r="A762" s="1" t="s">
        <v>435</v>
      </c>
      <c r="B762">
        <v>6</v>
      </c>
      <c r="C762" s="1" t="s">
        <v>2828</v>
      </c>
      <c r="D762" s="1" t="s">
        <v>2798</v>
      </c>
      <c r="E762" s="1" t="s">
        <v>2774</v>
      </c>
      <c r="F762" s="1" t="s">
        <v>2767</v>
      </c>
      <c r="G762">
        <v>999</v>
      </c>
      <c r="H762" s="1" t="s">
        <v>80</v>
      </c>
      <c r="I762">
        <v>0.55576367999999998</v>
      </c>
      <c r="J762" s="1" t="s">
        <v>1</v>
      </c>
      <c r="K762">
        <f>INDEX([1]Prices!C:C,MATCH(H762,[1]Prices!B:B,0))*G762</f>
        <v>348.769881</v>
      </c>
    </row>
    <row r="763" spans="1:11" x14ac:dyDescent="0.3">
      <c r="A763" s="1" t="s">
        <v>436</v>
      </c>
      <c r="B763">
        <v>6</v>
      </c>
      <c r="C763" s="1" t="s">
        <v>2828</v>
      </c>
      <c r="D763" s="1" t="s">
        <v>2798</v>
      </c>
      <c r="E763" s="1" t="s">
        <v>2774</v>
      </c>
      <c r="F763" s="1" t="s">
        <v>2767</v>
      </c>
      <c r="G763">
        <v>5350</v>
      </c>
      <c r="H763" s="1" t="s">
        <v>2</v>
      </c>
      <c r="I763">
        <v>2.645575</v>
      </c>
      <c r="J763" s="1" t="s">
        <v>1</v>
      </c>
      <c r="K763">
        <f>INDEX([1]Prices!C:C,MATCH(H763,[1]Prices!B:B,0))*G763</f>
        <v>1482.1319000000001</v>
      </c>
    </row>
    <row r="764" spans="1:11" x14ac:dyDescent="0.3">
      <c r="A764" s="1" t="s">
        <v>437</v>
      </c>
      <c r="B764">
        <v>6</v>
      </c>
      <c r="C764" s="1" t="s">
        <v>2828</v>
      </c>
      <c r="D764" s="1" t="s">
        <v>2822</v>
      </c>
      <c r="E764" s="1" t="s">
        <v>2774</v>
      </c>
      <c r="F764" s="1" t="s">
        <v>2767</v>
      </c>
      <c r="G764">
        <v>5.0769999999999999E-3</v>
      </c>
      <c r="H764" s="1" t="s">
        <v>46</v>
      </c>
      <c r="I764">
        <v>10</v>
      </c>
      <c r="J764" s="1" t="s">
        <v>2</v>
      </c>
      <c r="K764">
        <f>INDEX([1]Prices!C:C,MATCH(H764,[1]Prices!B:B,0))*G764</f>
        <v>2.9053843279999998</v>
      </c>
    </row>
    <row r="765" spans="1:11" x14ac:dyDescent="0.3">
      <c r="A765" s="1" t="s">
        <v>438</v>
      </c>
      <c r="B765">
        <v>6</v>
      </c>
      <c r="C765" s="1" t="s">
        <v>2828</v>
      </c>
      <c r="D765" s="1" t="s">
        <v>2822</v>
      </c>
      <c r="E765" s="1" t="s">
        <v>2774</v>
      </c>
      <c r="F765" s="1" t="s">
        <v>2767</v>
      </c>
      <c r="G765">
        <v>0.61795800000000001</v>
      </c>
      <c r="H765" s="1" t="s">
        <v>46</v>
      </c>
      <c r="I765">
        <v>33</v>
      </c>
      <c r="J765" s="1" t="s">
        <v>47</v>
      </c>
      <c r="K765">
        <f>INDEX([1]Prices!C:C,MATCH(H765,[1]Prices!B:B,0))*G765</f>
        <v>353.635116912</v>
      </c>
    </row>
    <row r="766" spans="1:11" x14ac:dyDescent="0.3">
      <c r="A766" s="1" t="s">
        <v>439</v>
      </c>
      <c r="B766">
        <v>6</v>
      </c>
      <c r="C766" s="1" t="s">
        <v>2828</v>
      </c>
      <c r="D766" s="1" t="s">
        <v>2822</v>
      </c>
      <c r="E766" s="1" t="s">
        <v>2774</v>
      </c>
      <c r="F766" s="1" t="s">
        <v>2767</v>
      </c>
      <c r="G766">
        <v>130</v>
      </c>
      <c r="H766" s="1" t="s">
        <v>47</v>
      </c>
      <c r="I766">
        <v>2.4087664121999999</v>
      </c>
      <c r="J766" s="1" t="s">
        <v>1</v>
      </c>
      <c r="K766">
        <f>INDEX([1]Prices!C:C,MATCH(H766,[1]Prices!B:B,0))*G766</f>
        <v>1608.4639999999999</v>
      </c>
    </row>
    <row r="767" spans="1:11" x14ac:dyDescent="0.3">
      <c r="A767" s="1" t="s">
        <v>440</v>
      </c>
      <c r="B767">
        <v>6</v>
      </c>
      <c r="C767" s="1" t="s">
        <v>2828</v>
      </c>
      <c r="D767" s="1" t="s">
        <v>2799</v>
      </c>
      <c r="E767" s="1" t="s">
        <v>2774</v>
      </c>
      <c r="F767" s="1" t="s">
        <v>2767</v>
      </c>
      <c r="G767">
        <v>2.8590499999999999</v>
      </c>
      <c r="H767" s="1" t="s">
        <v>46</v>
      </c>
      <c r="I767">
        <v>5000</v>
      </c>
      <c r="J767" s="1" t="s">
        <v>80</v>
      </c>
      <c r="K767">
        <f>INDEX([1]Prices!C:C,MATCH(H767,[1]Prices!B:B,0))*G767</f>
        <v>1636.1313892000001</v>
      </c>
    </row>
    <row r="768" spans="1:11" x14ac:dyDescent="0.3">
      <c r="A768" s="1" t="s">
        <v>441</v>
      </c>
      <c r="B768">
        <v>6</v>
      </c>
      <c r="C768" s="1" t="s">
        <v>2828</v>
      </c>
      <c r="D768" s="1" t="s">
        <v>2799</v>
      </c>
      <c r="E768" s="1" t="s">
        <v>2774</v>
      </c>
      <c r="F768" s="1" t="s">
        <v>2767</v>
      </c>
      <c r="G768">
        <v>100</v>
      </c>
      <c r="H768" s="1" t="s">
        <v>3</v>
      </c>
      <c r="I768">
        <v>0.17913000000000001</v>
      </c>
      <c r="J768" s="1" t="s">
        <v>1</v>
      </c>
      <c r="K768">
        <f>INDEX([1]Prices!C:C,MATCH(H768,[1]Prices!B:B,0))*G768</f>
        <v>126.75700000000001</v>
      </c>
    </row>
    <row r="769" spans="1:11" x14ac:dyDescent="0.3">
      <c r="A769" s="1" t="s">
        <v>442</v>
      </c>
      <c r="B769">
        <v>6</v>
      </c>
      <c r="C769" s="1" t="s">
        <v>2828</v>
      </c>
      <c r="D769" s="1" t="s">
        <v>2776</v>
      </c>
      <c r="E769" s="1" t="s">
        <v>2774</v>
      </c>
      <c r="F769" s="1" t="s">
        <v>2767</v>
      </c>
      <c r="G769">
        <v>0.32766499999999998</v>
      </c>
      <c r="H769" s="1" t="s">
        <v>46</v>
      </c>
      <c r="I769">
        <v>650</v>
      </c>
      <c r="J769" s="1" t="s">
        <v>2</v>
      </c>
      <c r="K769">
        <f>INDEX([1]Prices!C:C,MATCH(H769,[1]Prices!B:B,0))*G769</f>
        <v>187.51088356</v>
      </c>
    </row>
    <row r="770" spans="1:11" x14ac:dyDescent="0.3">
      <c r="A770" s="1" t="s">
        <v>443</v>
      </c>
      <c r="B770">
        <v>6</v>
      </c>
      <c r="C770" s="1" t="s">
        <v>2828</v>
      </c>
      <c r="D770" s="1" t="s">
        <v>2776</v>
      </c>
      <c r="E770" s="1" t="s">
        <v>2774</v>
      </c>
      <c r="F770" s="1" t="s">
        <v>2767</v>
      </c>
      <c r="G770">
        <v>8.5582000000000005E-2</v>
      </c>
      <c r="H770" s="1" t="s">
        <v>46</v>
      </c>
      <c r="I770">
        <v>28</v>
      </c>
      <c r="J770" s="1" t="s">
        <v>65</v>
      </c>
      <c r="K770">
        <f>INDEX([1]Prices!C:C,MATCH(H770,[1]Prices!B:B,0))*G770</f>
        <v>48.975497648000001</v>
      </c>
    </row>
    <row r="771" spans="1:11" x14ac:dyDescent="0.3">
      <c r="A771" s="1" t="s">
        <v>444</v>
      </c>
      <c r="B771">
        <v>6</v>
      </c>
      <c r="C771" s="1" t="s">
        <v>2828</v>
      </c>
      <c r="D771" s="1" t="s">
        <v>2776</v>
      </c>
      <c r="E771" s="1" t="s">
        <v>2774</v>
      </c>
      <c r="F771" s="1" t="s">
        <v>2767</v>
      </c>
      <c r="G771">
        <v>4.8054E-4</v>
      </c>
      <c r="H771" s="1" t="s">
        <v>46</v>
      </c>
      <c r="I771">
        <v>1</v>
      </c>
      <c r="J771" s="1" t="s">
        <v>57</v>
      </c>
      <c r="K771">
        <f>INDEX([1]Prices!C:C,MATCH(H771,[1]Prices!B:B,0))*G771</f>
        <v>0.27499574256000003</v>
      </c>
    </row>
    <row r="772" spans="1:11" x14ac:dyDescent="0.3">
      <c r="A772" s="1" t="s">
        <v>445</v>
      </c>
      <c r="B772">
        <v>6</v>
      </c>
      <c r="C772" s="1" t="s">
        <v>2828</v>
      </c>
      <c r="D772" s="1" t="s">
        <v>2781</v>
      </c>
      <c r="E772" s="1" t="s">
        <v>2774</v>
      </c>
      <c r="F772" s="1" t="s">
        <v>2767</v>
      </c>
      <c r="G772">
        <v>3.5825999999999997E-2</v>
      </c>
      <c r="H772" s="1" t="s">
        <v>46</v>
      </c>
      <c r="I772">
        <v>70</v>
      </c>
      <c r="J772" s="1" t="s">
        <v>2</v>
      </c>
      <c r="K772">
        <f>INDEX([1]Prices!C:C,MATCH(H772,[1]Prices!B:B,0))*G772</f>
        <v>20.501930064</v>
      </c>
    </row>
    <row r="773" spans="1:11" x14ac:dyDescent="0.3">
      <c r="A773" s="1" t="s">
        <v>446</v>
      </c>
      <c r="B773">
        <v>6</v>
      </c>
      <c r="C773" s="1" t="s">
        <v>2828</v>
      </c>
      <c r="D773" s="1" t="s">
        <v>2781</v>
      </c>
      <c r="E773" s="1" t="s">
        <v>2774</v>
      </c>
      <c r="F773" s="1" t="s">
        <v>2767</v>
      </c>
      <c r="G773">
        <v>40</v>
      </c>
      <c r="H773" s="1" t="s">
        <v>13</v>
      </c>
      <c r="I773">
        <v>0.71479999999999999</v>
      </c>
      <c r="J773" s="1" t="s">
        <v>1</v>
      </c>
      <c r="K773">
        <f>INDEX([1]Prices!C:C,MATCH(H773,[1]Prices!B:B,0))*G773</f>
        <v>424.24399999999997</v>
      </c>
    </row>
    <row r="774" spans="1:11" x14ac:dyDescent="0.3">
      <c r="A774" s="1" t="s">
        <v>447</v>
      </c>
      <c r="B774">
        <v>6</v>
      </c>
      <c r="C774" s="1" t="s">
        <v>2828</v>
      </c>
      <c r="D774" s="1" t="s">
        <v>2781</v>
      </c>
      <c r="E774" s="1" t="s">
        <v>2774</v>
      </c>
      <c r="F774" s="1" t="s">
        <v>2767</v>
      </c>
      <c r="G774">
        <v>4.2319200000000001E-2</v>
      </c>
      <c r="H774" s="1" t="s">
        <v>46</v>
      </c>
      <c r="I774">
        <v>420</v>
      </c>
      <c r="J774" s="1" t="s">
        <v>88</v>
      </c>
      <c r="K774">
        <f>INDEX([1]Prices!C:C,MATCH(H774,[1]Prices!B:B,0))*G774</f>
        <v>24.217754668800001</v>
      </c>
    </row>
    <row r="775" spans="1:11" x14ac:dyDescent="0.3">
      <c r="A775" s="1" t="s">
        <v>448</v>
      </c>
      <c r="B775">
        <v>6</v>
      </c>
      <c r="C775" s="1" t="s">
        <v>2828</v>
      </c>
      <c r="D775" s="1" t="s">
        <v>2781</v>
      </c>
      <c r="E775" s="1" t="s">
        <v>2774</v>
      </c>
      <c r="F775" s="1" t="s">
        <v>2767</v>
      </c>
      <c r="G775">
        <v>5.0699999999999999E-3</v>
      </c>
      <c r="H775" s="1" t="s">
        <v>46</v>
      </c>
      <c r="I775">
        <v>10</v>
      </c>
      <c r="J775" s="1" t="s">
        <v>2</v>
      </c>
      <c r="K775">
        <f>INDEX([1]Prices!C:C,MATCH(H775,[1]Prices!B:B,0))*G775</f>
        <v>2.90137848</v>
      </c>
    </row>
    <row r="776" spans="1:11" x14ac:dyDescent="0.3">
      <c r="A776" s="1" t="s">
        <v>449</v>
      </c>
      <c r="B776">
        <v>6</v>
      </c>
      <c r="C776" s="1" t="s">
        <v>2828</v>
      </c>
      <c r="D776" s="1" t="s">
        <v>2781</v>
      </c>
      <c r="E776" s="1" t="s">
        <v>2774</v>
      </c>
      <c r="F776" s="1" t="s">
        <v>2767</v>
      </c>
      <c r="G776">
        <v>9.8717400000000008</v>
      </c>
      <c r="H776" s="1" t="s">
        <v>17</v>
      </c>
      <c r="I776">
        <v>0.23029782246</v>
      </c>
      <c r="J776" s="1" t="s">
        <v>1</v>
      </c>
      <c r="K776">
        <f>INDEX([1]Prices!C:C,MATCH(H776,[1]Prices!B:B,0))*G776</f>
        <v>131.99404836600002</v>
      </c>
    </row>
    <row r="777" spans="1:11" x14ac:dyDescent="0.3">
      <c r="A777" s="1" t="s">
        <v>450</v>
      </c>
      <c r="B777">
        <v>6</v>
      </c>
      <c r="C777" s="1" t="s">
        <v>2828</v>
      </c>
      <c r="D777" s="1" t="s">
        <v>2781</v>
      </c>
      <c r="E777" s="1" t="s">
        <v>2774</v>
      </c>
      <c r="F777" s="1" t="s">
        <v>2767</v>
      </c>
      <c r="G777">
        <v>0.22428000000000001</v>
      </c>
      <c r="H777" s="1" t="s">
        <v>46</v>
      </c>
      <c r="I777">
        <v>12</v>
      </c>
      <c r="J777" s="1" t="s">
        <v>47</v>
      </c>
      <c r="K777">
        <f>INDEX([1]Prices!C:C,MATCH(H777,[1]Prices!B:B,0))*G777</f>
        <v>128.34736992000001</v>
      </c>
    </row>
    <row r="778" spans="1:11" x14ac:dyDescent="0.3">
      <c r="A778" s="1" t="s">
        <v>451</v>
      </c>
      <c r="B778">
        <v>6</v>
      </c>
      <c r="C778" s="1" t="s">
        <v>2828</v>
      </c>
      <c r="D778" s="1" t="s">
        <v>2781</v>
      </c>
      <c r="E778" s="1" t="s">
        <v>2774</v>
      </c>
      <c r="F778" s="1" t="s">
        <v>2767</v>
      </c>
      <c r="G778">
        <v>1397</v>
      </c>
      <c r="H778" s="1" t="s">
        <v>50</v>
      </c>
      <c r="I778">
        <v>0.28990544000000001</v>
      </c>
      <c r="J778" s="1" t="s">
        <v>1</v>
      </c>
      <c r="K778">
        <f>INDEX([1]Prices!C:C,MATCH(H778,[1]Prices!B:B,0))*G778</f>
        <v>160.967928</v>
      </c>
    </row>
    <row r="779" spans="1:11" x14ac:dyDescent="0.3">
      <c r="A779" s="1" t="s">
        <v>452</v>
      </c>
      <c r="B779">
        <v>6</v>
      </c>
      <c r="C779" s="1" t="s">
        <v>2828</v>
      </c>
      <c r="D779" s="1" t="s">
        <v>2782</v>
      </c>
      <c r="E779" s="1" t="s">
        <v>2774</v>
      </c>
      <c r="F779" s="1" t="s">
        <v>2767</v>
      </c>
      <c r="G779">
        <v>3.1315900000000001E-3</v>
      </c>
      <c r="H779" s="1" t="s">
        <v>46</v>
      </c>
      <c r="I779">
        <v>49</v>
      </c>
      <c r="J779" s="1" t="s">
        <v>9</v>
      </c>
      <c r="K779">
        <f>INDEX([1]Prices!C:C,MATCH(H779,[1]Prices!B:B,0))*G779</f>
        <v>1.7920962197600001</v>
      </c>
    </row>
    <row r="780" spans="1:11" x14ac:dyDescent="0.3">
      <c r="A780" s="1" t="s">
        <v>453</v>
      </c>
      <c r="B780">
        <v>6</v>
      </c>
      <c r="C780" s="1" t="s">
        <v>2828</v>
      </c>
      <c r="D780" s="1" t="s">
        <v>2820</v>
      </c>
      <c r="E780" s="1" t="s">
        <v>2774</v>
      </c>
      <c r="F780" s="1" t="s">
        <v>2767</v>
      </c>
      <c r="G780">
        <v>6.0766000000000001E-2</v>
      </c>
      <c r="H780" s="1" t="s">
        <v>46</v>
      </c>
      <c r="I780">
        <v>20</v>
      </c>
      <c r="J780" s="1" t="s">
        <v>65</v>
      </c>
      <c r="K780">
        <f>INDEX([1]Prices!C:C,MATCH(H780,[1]Prices!B:B,0))*G780</f>
        <v>34.774194223999999</v>
      </c>
    </row>
    <row r="781" spans="1:11" x14ac:dyDescent="0.3">
      <c r="A781" s="1" t="s">
        <v>454</v>
      </c>
      <c r="B781">
        <v>6</v>
      </c>
      <c r="C781" s="1" t="s">
        <v>2828</v>
      </c>
      <c r="D781" s="1" t="s">
        <v>2820</v>
      </c>
      <c r="E781" s="1" t="s">
        <v>2774</v>
      </c>
      <c r="F781" s="1" t="s">
        <v>2767</v>
      </c>
      <c r="G781">
        <v>0.15422925000000001</v>
      </c>
      <c r="H781" s="1" t="s">
        <v>46</v>
      </c>
      <c r="I781">
        <v>25</v>
      </c>
      <c r="J781" s="1" t="s">
        <v>48</v>
      </c>
      <c r="K781">
        <f>INDEX([1]Prices!C:C,MATCH(H781,[1]Prices!B:B,0))*G781</f>
        <v>88.259847522000015</v>
      </c>
    </row>
    <row r="782" spans="1:11" x14ac:dyDescent="0.3">
      <c r="A782" s="1" t="s">
        <v>455</v>
      </c>
      <c r="B782">
        <v>6</v>
      </c>
      <c r="C782" s="1" t="s">
        <v>2828</v>
      </c>
      <c r="D782" s="1" t="s">
        <v>2820</v>
      </c>
      <c r="E782" s="1" t="s">
        <v>2774</v>
      </c>
      <c r="F782" s="1" t="s">
        <v>2767</v>
      </c>
      <c r="G782">
        <v>530.3818</v>
      </c>
      <c r="H782" s="1" t="s">
        <v>2</v>
      </c>
      <c r="I782">
        <v>0.27044167982</v>
      </c>
      <c r="J782" s="1" t="s">
        <v>1</v>
      </c>
      <c r="K782">
        <f>INDEX([1]Prices!C:C,MATCH(H782,[1]Prices!B:B,0))*G782</f>
        <v>146.93379158120001</v>
      </c>
    </row>
    <row r="783" spans="1:11" x14ac:dyDescent="0.3">
      <c r="A783" s="1" t="s">
        <v>456</v>
      </c>
      <c r="B783">
        <v>6</v>
      </c>
      <c r="C783" s="1" t="s">
        <v>2828</v>
      </c>
      <c r="D783" s="1" t="s">
        <v>2820</v>
      </c>
      <c r="E783" s="1" t="s">
        <v>2774</v>
      </c>
      <c r="F783" s="1" t="s">
        <v>2767</v>
      </c>
      <c r="G783">
        <v>7.95852113E-2</v>
      </c>
      <c r="H783" s="1" t="s">
        <v>46</v>
      </c>
      <c r="I783">
        <v>50</v>
      </c>
      <c r="J783" s="1" t="s">
        <v>107</v>
      </c>
      <c r="K783">
        <f>INDEX([1]Prices!C:C,MATCH(H783,[1]Prices!B:B,0))*G783</f>
        <v>45.543751359383201</v>
      </c>
    </row>
    <row r="784" spans="1:11" x14ac:dyDescent="0.3">
      <c r="A784" s="1" t="s">
        <v>457</v>
      </c>
      <c r="B784">
        <v>6</v>
      </c>
      <c r="C784" s="1" t="s">
        <v>2828</v>
      </c>
      <c r="D784" s="1" t="s">
        <v>2820</v>
      </c>
      <c r="E784" s="1" t="s">
        <v>2774</v>
      </c>
      <c r="F784" s="1" t="s">
        <v>2767</v>
      </c>
      <c r="G784">
        <v>4.6789999999999998E-2</v>
      </c>
      <c r="H784" s="1" t="s">
        <v>46</v>
      </c>
      <c r="I784">
        <v>10</v>
      </c>
      <c r="J784" s="1" t="s">
        <v>49</v>
      </c>
      <c r="K784">
        <f>INDEX([1]Prices!C:C,MATCH(H784,[1]Prices!B:B,0))*G784</f>
        <v>26.77623256</v>
      </c>
    </row>
    <row r="785" spans="1:11" x14ac:dyDescent="0.3">
      <c r="A785" s="1" t="s">
        <v>458</v>
      </c>
      <c r="B785">
        <v>6</v>
      </c>
      <c r="C785" s="1" t="s">
        <v>2828</v>
      </c>
      <c r="D785" s="1" t="s">
        <v>2820</v>
      </c>
      <c r="E785" s="1" t="s">
        <v>2774</v>
      </c>
      <c r="F785" s="1" t="s">
        <v>2767</v>
      </c>
      <c r="G785">
        <v>0.48352499999999998</v>
      </c>
      <c r="H785" s="1" t="s">
        <v>46</v>
      </c>
      <c r="I785">
        <v>7500</v>
      </c>
      <c r="J785" s="1" t="s">
        <v>9</v>
      </c>
      <c r="K785">
        <f>INDEX([1]Prices!C:C,MATCH(H785,[1]Prices!B:B,0))*G785</f>
        <v>276.70395059999998</v>
      </c>
    </row>
    <row r="786" spans="1:11" x14ac:dyDescent="0.3">
      <c r="A786" s="1" t="s">
        <v>459</v>
      </c>
      <c r="B786">
        <v>6</v>
      </c>
      <c r="C786" s="1" t="s">
        <v>2828</v>
      </c>
      <c r="D786" s="1" t="s">
        <v>2824</v>
      </c>
      <c r="E786" s="1" t="s">
        <v>2774</v>
      </c>
      <c r="F786" s="1" t="s">
        <v>2767</v>
      </c>
      <c r="G786">
        <v>2.826E-2</v>
      </c>
      <c r="H786" s="1" t="s">
        <v>46</v>
      </c>
      <c r="I786">
        <v>6</v>
      </c>
      <c r="J786" s="1" t="s">
        <v>49</v>
      </c>
      <c r="K786">
        <f>INDEX([1]Prices!C:C,MATCH(H786,[1]Prices!B:B,0))*G786</f>
        <v>16.172180640000001</v>
      </c>
    </row>
    <row r="787" spans="1:11" x14ac:dyDescent="0.3">
      <c r="A787" s="1" t="s">
        <v>460</v>
      </c>
      <c r="B787">
        <v>6</v>
      </c>
      <c r="C787" s="1" t="s">
        <v>2828</v>
      </c>
      <c r="D787" s="1" t="s">
        <v>2824</v>
      </c>
      <c r="E787" s="1" t="s">
        <v>2774</v>
      </c>
      <c r="F787" s="1" t="s">
        <v>2767</v>
      </c>
      <c r="G787">
        <v>0.16835</v>
      </c>
      <c r="H787" s="1" t="s">
        <v>46</v>
      </c>
      <c r="I787">
        <v>50</v>
      </c>
      <c r="J787" s="1" t="s">
        <v>56</v>
      </c>
      <c r="K787">
        <f>INDEX([1]Prices!C:C,MATCH(H787,[1]Prices!B:B,0))*G787</f>
        <v>96.340644400000002</v>
      </c>
    </row>
    <row r="788" spans="1:11" x14ac:dyDescent="0.3">
      <c r="A788" s="1" t="s">
        <v>461</v>
      </c>
      <c r="B788">
        <v>6</v>
      </c>
      <c r="C788" s="1" t="s">
        <v>2828</v>
      </c>
      <c r="D788" s="1" t="s">
        <v>2786</v>
      </c>
      <c r="E788" s="1" t="s">
        <v>2774</v>
      </c>
      <c r="F788" s="1" t="s">
        <v>2767</v>
      </c>
      <c r="G788">
        <v>7.7625E-2</v>
      </c>
      <c r="H788" s="1" t="s">
        <v>46</v>
      </c>
      <c r="I788">
        <v>1500</v>
      </c>
      <c r="J788" s="1" t="s">
        <v>16</v>
      </c>
      <c r="K788">
        <f>INDEX([1]Prices!C:C,MATCH(H788,[1]Prices!B:B,0))*G788</f>
        <v>44.421993000000001</v>
      </c>
    </row>
    <row r="789" spans="1:11" x14ac:dyDescent="0.3">
      <c r="A789" s="1" t="s">
        <v>462</v>
      </c>
      <c r="B789">
        <v>6</v>
      </c>
      <c r="C789" s="1" t="s">
        <v>2828</v>
      </c>
      <c r="D789" s="1" t="s">
        <v>2786</v>
      </c>
      <c r="E789" s="1" t="s">
        <v>2774</v>
      </c>
      <c r="F789" s="1" t="s">
        <v>2767</v>
      </c>
      <c r="G789">
        <v>4.6020000000000002E-3</v>
      </c>
      <c r="H789" s="1" t="s">
        <v>46</v>
      </c>
      <c r="I789">
        <v>60</v>
      </c>
      <c r="J789" s="1" t="s">
        <v>132</v>
      </c>
      <c r="K789">
        <f>INDEX([1]Prices!C:C,MATCH(H789,[1]Prices!B:B,0))*G789</f>
        <v>2.6335589280000002</v>
      </c>
    </row>
    <row r="790" spans="1:11" x14ac:dyDescent="0.3">
      <c r="A790" s="1" t="s">
        <v>463</v>
      </c>
      <c r="B790">
        <v>6</v>
      </c>
      <c r="C790" s="1" t="s">
        <v>2828</v>
      </c>
      <c r="D790" s="1" t="s">
        <v>2786</v>
      </c>
      <c r="E790" s="1" t="s">
        <v>2774</v>
      </c>
      <c r="F790" s="1" t="s">
        <v>2767</v>
      </c>
      <c r="G790">
        <v>7.6699999999999997E-3</v>
      </c>
      <c r="H790" s="1" t="s">
        <v>46</v>
      </c>
      <c r="I790">
        <v>100</v>
      </c>
      <c r="J790" s="1" t="s">
        <v>132</v>
      </c>
      <c r="K790">
        <f>INDEX([1]Prices!C:C,MATCH(H790,[1]Prices!B:B,0))*G790</f>
        <v>4.3892648799999998</v>
      </c>
    </row>
    <row r="791" spans="1:11" x14ac:dyDescent="0.3">
      <c r="A791" s="1" t="s">
        <v>464</v>
      </c>
      <c r="B791">
        <v>6</v>
      </c>
      <c r="C791" s="1" t="s">
        <v>2828</v>
      </c>
      <c r="D791" s="1" t="s">
        <v>2786</v>
      </c>
      <c r="E791" s="1" t="s">
        <v>2774</v>
      </c>
      <c r="F791" s="1" t="s">
        <v>2767</v>
      </c>
      <c r="G791">
        <v>3.60386E-3</v>
      </c>
      <c r="H791" s="1" t="s">
        <v>46</v>
      </c>
      <c r="I791">
        <v>2</v>
      </c>
      <c r="J791" s="1" t="s">
        <v>3</v>
      </c>
      <c r="K791">
        <f>INDEX([1]Prices!C:C,MATCH(H791,[1]Prices!B:B,0))*G791</f>
        <v>2.0623593390399999</v>
      </c>
    </row>
    <row r="792" spans="1:11" x14ac:dyDescent="0.3">
      <c r="A792" s="1" t="s">
        <v>465</v>
      </c>
      <c r="B792">
        <v>6</v>
      </c>
      <c r="C792" s="1" t="s">
        <v>2828</v>
      </c>
      <c r="D792" s="1" t="s">
        <v>2800</v>
      </c>
      <c r="E792" s="1" t="s">
        <v>2774</v>
      </c>
      <c r="F792" s="1" t="s">
        <v>2767</v>
      </c>
      <c r="G792">
        <v>8.4487000000000007E-2</v>
      </c>
      <c r="H792" s="1" t="s">
        <v>46</v>
      </c>
      <c r="I792">
        <v>1300</v>
      </c>
      <c r="J792" s="1" t="s">
        <v>9</v>
      </c>
      <c r="K792">
        <f>INDEX([1]Prices!C:C,MATCH(H792,[1]Prices!B:B,0))*G792</f>
        <v>48.348868568000007</v>
      </c>
    </row>
    <row r="793" spans="1:11" x14ac:dyDescent="0.3">
      <c r="A793" s="1" t="s">
        <v>466</v>
      </c>
      <c r="B793">
        <v>6</v>
      </c>
      <c r="C793" s="1" t="s">
        <v>2828</v>
      </c>
      <c r="D793" s="1" t="s">
        <v>2800</v>
      </c>
      <c r="E793" s="1" t="s">
        <v>2774</v>
      </c>
      <c r="F793" s="1" t="s">
        <v>2767</v>
      </c>
      <c r="G793">
        <v>0.17887</v>
      </c>
      <c r="H793" s="1" t="s">
        <v>46</v>
      </c>
      <c r="I793">
        <v>10</v>
      </c>
      <c r="J793" s="1" t="s">
        <v>13</v>
      </c>
      <c r="K793">
        <f>INDEX([1]Prices!C:C,MATCH(H793,[1]Prices!B:B,0))*G793</f>
        <v>102.36086168</v>
      </c>
    </row>
    <row r="794" spans="1:11" x14ac:dyDescent="0.3">
      <c r="A794" s="1" t="s">
        <v>467</v>
      </c>
      <c r="B794">
        <v>6</v>
      </c>
      <c r="C794" s="1" t="s">
        <v>2828</v>
      </c>
      <c r="D794" s="1" t="s">
        <v>2800</v>
      </c>
      <c r="E794" s="1" t="s">
        <v>2774</v>
      </c>
      <c r="F794" s="1" t="s">
        <v>2767</v>
      </c>
      <c r="G794">
        <v>2.0728949999999999</v>
      </c>
      <c r="H794" s="1" t="s">
        <v>46</v>
      </c>
      <c r="I794">
        <v>4250</v>
      </c>
      <c r="J794" s="1" t="s">
        <v>57</v>
      </c>
      <c r="K794">
        <f>INDEX([1]Prices!C:C,MATCH(H794,[1]Prices!B:B,0))*G794</f>
        <v>1186.2431842799999</v>
      </c>
    </row>
    <row r="795" spans="1:11" x14ac:dyDescent="0.3">
      <c r="A795" s="1" t="s">
        <v>468</v>
      </c>
      <c r="B795">
        <v>6</v>
      </c>
      <c r="C795" s="1" t="s">
        <v>2828</v>
      </c>
      <c r="D795" s="1" t="s">
        <v>2800</v>
      </c>
      <c r="E795" s="1" t="s">
        <v>2774</v>
      </c>
      <c r="F795" s="1" t="s">
        <v>2767</v>
      </c>
      <c r="G795">
        <v>0.18048800000000001</v>
      </c>
      <c r="H795" s="1" t="s">
        <v>46</v>
      </c>
      <c r="I795">
        <v>100</v>
      </c>
      <c r="J795" s="1" t="s">
        <v>3</v>
      </c>
      <c r="K795">
        <f>INDEX([1]Prices!C:C,MATCH(H795,[1]Prices!B:B,0))*G795</f>
        <v>103.28678483200001</v>
      </c>
    </row>
    <row r="796" spans="1:11" x14ac:dyDescent="0.3">
      <c r="A796" s="1" t="s">
        <v>469</v>
      </c>
      <c r="B796">
        <v>6</v>
      </c>
      <c r="C796" s="1" t="s">
        <v>2828</v>
      </c>
      <c r="D796" s="1" t="s">
        <v>2814</v>
      </c>
      <c r="E796" s="1" t="s">
        <v>2774</v>
      </c>
      <c r="F796" s="1" t="s">
        <v>2767</v>
      </c>
      <c r="G796">
        <v>0.18005399999999999</v>
      </c>
      <c r="H796" s="1" t="s">
        <v>46</v>
      </c>
      <c r="I796">
        <v>100</v>
      </c>
      <c r="J796" s="1" t="s">
        <v>3</v>
      </c>
      <c r="K796">
        <f>INDEX([1]Prices!C:C,MATCH(H796,[1]Prices!B:B,0))*G796</f>
        <v>103.038422256</v>
      </c>
    </row>
    <row r="797" spans="1:11" x14ac:dyDescent="0.3">
      <c r="A797" s="1" t="s">
        <v>470</v>
      </c>
      <c r="B797">
        <v>6</v>
      </c>
      <c r="C797" s="1" t="s">
        <v>2828</v>
      </c>
      <c r="D797" s="1" t="s">
        <v>2814</v>
      </c>
      <c r="E797" s="1" t="s">
        <v>2774</v>
      </c>
      <c r="F797" s="1" t="s">
        <v>2767</v>
      </c>
      <c r="G797">
        <v>34.762300000000003</v>
      </c>
      <c r="H797" s="1" t="s">
        <v>48</v>
      </c>
      <c r="I797">
        <v>0.214138548984</v>
      </c>
      <c r="J797" s="1" t="s">
        <v>1</v>
      </c>
      <c r="K797">
        <f>INDEX([1]Prices!C:C,MATCH(H797,[1]Prices!B:B,0))*G797</f>
        <v>122.25970434600001</v>
      </c>
    </row>
    <row r="798" spans="1:11" x14ac:dyDescent="0.3">
      <c r="A798" s="1" t="s">
        <v>471</v>
      </c>
      <c r="B798">
        <v>6</v>
      </c>
      <c r="C798" s="1" t="s">
        <v>2828</v>
      </c>
      <c r="D798" s="1" t="s">
        <v>2814</v>
      </c>
      <c r="E798" s="1" t="s">
        <v>2774</v>
      </c>
      <c r="F798" s="1" t="s">
        <v>2767</v>
      </c>
      <c r="G798">
        <v>0.78939000000000004</v>
      </c>
      <c r="H798" s="1" t="s">
        <v>46</v>
      </c>
      <c r="I798">
        <v>3000</v>
      </c>
      <c r="J798" s="1" t="s">
        <v>85</v>
      </c>
      <c r="K798">
        <f>INDEX([1]Prices!C:C,MATCH(H798,[1]Prices!B:B,0))*G798</f>
        <v>451.73947896000004</v>
      </c>
    </row>
    <row r="799" spans="1:11" x14ac:dyDescent="0.3">
      <c r="A799" s="1" t="s">
        <v>472</v>
      </c>
      <c r="B799">
        <v>6</v>
      </c>
      <c r="C799" s="1" t="s">
        <v>2828</v>
      </c>
      <c r="D799" s="1" t="s">
        <v>2814</v>
      </c>
      <c r="E799" s="1" t="s">
        <v>2774</v>
      </c>
      <c r="F799" s="1" t="s">
        <v>2767</v>
      </c>
      <c r="G799">
        <v>2.6908050000000001</v>
      </c>
      <c r="H799" s="1" t="s">
        <v>46</v>
      </c>
      <c r="I799">
        <v>1500</v>
      </c>
      <c r="J799" s="1" t="s">
        <v>3</v>
      </c>
      <c r="K799">
        <f>INDEX([1]Prices!C:C,MATCH(H799,[1]Prices!B:B,0))*G799</f>
        <v>1539.85083252</v>
      </c>
    </row>
    <row r="800" spans="1:11" x14ac:dyDescent="0.3">
      <c r="A800" s="1" t="s">
        <v>473</v>
      </c>
      <c r="B800">
        <v>6</v>
      </c>
      <c r="C800" s="1" t="s">
        <v>2828</v>
      </c>
      <c r="D800" s="1" t="s">
        <v>2814</v>
      </c>
      <c r="E800" s="1" t="s">
        <v>2774</v>
      </c>
      <c r="F800" s="1" t="s">
        <v>2767</v>
      </c>
      <c r="G800">
        <v>0.84660000000000002</v>
      </c>
      <c r="H800" s="1" t="s">
        <v>46</v>
      </c>
      <c r="I800">
        <v>500</v>
      </c>
      <c r="J800" s="1" t="s">
        <v>87</v>
      </c>
      <c r="K800">
        <f>INDEX([1]Prices!C:C,MATCH(H800,[1]Prices!B:B,0))*G800</f>
        <v>484.47870240000003</v>
      </c>
    </row>
    <row r="801" spans="1:11" x14ac:dyDescent="0.3">
      <c r="A801" s="1" t="s">
        <v>474</v>
      </c>
      <c r="B801">
        <v>6</v>
      </c>
      <c r="C801" s="1" t="s">
        <v>2828</v>
      </c>
      <c r="D801" s="1" t="s">
        <v>2811</v>
      </c>
      <c r="E801" s="1" t="s">
        <v>2774</v>
      </c>
      <c r="F801" s="1" t="s">
        <v>2767</v>
      </c>
      <c r="G801">
        <v>10000</v>
      </c>
      <c r="H801" s="1" t="s">
        <v>107</v>
      </c>
      <c r="I801">
        <v>15.2050376286</v>
      </c>
      <c r="J801" s="1" t="s">
        <v>1</v>
      </c>
      <c r="K801">
        <f>INDEX([1]Prices!C:C,MATCH(H801,[1]Prices!B:B,0))*G801</f>
        <v>9973.2800000000007</v>
      </c>
    </row>
    <row r="802" spans="1:11" x14ac:dyDescent="0.3">
      <c r="A802" s="1" t="s">
        <v>475</v>
      </c>
      <c r="B802">
        <v>6</v>
      </c>
      <c r="C802" s="1" t="s">
        <v>2828</v>
      </c>
      <c r="D802" s="1" t="s">
        <v>2811</v>
      </c>
      <c r="E802" s="1" t="s">
        <v>2774</v>
      </c>
      <c r="F802" s="1" t="s">
        <v>2767</v>
      </c>
      <c r="G802">
        <v>0.98759699999999995</v>
      </c>
      <c r="H802" s="1" t="s">
        <v>46</v>
      </c>
      <c r="I802">
        <v>207</v>
      </c>
      <c r="J802" s="1" t="s">
        <v>49</v>
      </c>
      <c r="K802">
        <f>INDEX([1]Prices!C:C,MATCH(H802,[1]Prices!B:B,0))*G802</f>
        <v>565.16620960800003</v>
      </c>
    </row>
    <row r="803" spans="1:11" x14ac:dyDescent="0.3">
      <c r="A803" s="1" t="s">
        <v>476</v>
      </c>
      <c r="B803">
        <v>6</v>
      </c>
      <c r="C803" s="1" t="s">
        <v>2828</v>
      </c>
      <c r="D803" s="1" t="s">
        <v>2811</v>
      </c>
      <c r="E803" s="1" t="s">
        <v>2774</v>
      </c>
      <c r="F803" s="1" t="s">
        <v>2767</v>
      </c>
      <c r="G803">
        <v>4.2750000000000003E-2</v>
      </c>
      <c r="H803" s="1" t="s">
        <v>46</v>
      </c>
      <c r="I803">
        <v>9</v>
      </c>
      <c r="J803" s="1" t="s">
        <v>49</v>
      </c>
      <c r="K803">
        <f>INDEX([1]Prices!C:C,MATCH(H803,[1]Prices!B:B,0))*G803</f>
        <v>24.464286000000001</v>
      </c>
    </row>
    <row r="804" spans="1:11" x14ac:dyDescent="0.3">
      <c r="A804" s="1" t="s">
        <v>477</v>
      </c>
      <c r="B804">
        <v>6</v>
      </c>
      <c r="C804" s="1" t="s">
        <v>2828</v>
      </c>
      <c r="D804" s="1" t="s">
        <v>2811</v>
      </c>
      <c r="E804" s="1" t="s">
        <v>2774</v>
      </c>
      <c r="F804" s="1" t="s">
        <v>2767</v>
      </c>
      <c r="G804">
        <v>496.8</v>
      </c>
      <c r="H804" s="1" t="s">
        <v>52</v>
      </c>
      <c r="I804">
        <v>0.99364967999999998</v>
      </c>
      <c r="J804" s="1" t="s">
        <v>1</v>
      </c>
      <c r="K804">
        <f>INDEX([1]Prices!C:C,MATCH(H804,[1]Prices!B:B,0))*G804</f>
        <v>653.45594400000004</v>
      </c>
    </row>
    <row r="805" spans="1:11" x14ac:dyDescent="0.3">
      <c r="A805" s="1" t="s">
        <v>478</v>
      </c>
      <c r="B805">
        <v>6</v>
      </c>
      <c r="C805" s="1" t="s">
        <v>2828</v>
      </c>
      <c r="D805" s="1" t="s">
        <v>2811</v>
      </c>
      <c r="E805" s="1" t="s">
        <v>2774</v>
      </c>
      <c r="F805" s="1" t="s">
        <v>2767</v>
      </c>
      <c r="G805">
        <v>1.8186</v>
      </c>
      <c r="H805" s="1" t="s">
        <v>46</v>
      </c>
      <c r="I805">
        <v>1000</v>
      </c>
      <c r="J805" s="1" t="s">
        <v>3</v>
      </c>
      <c r="K805">
        <f>INDEX([1]Prices!C:C,MATCH(H805,[1]Prices!B:B,0))*G805</f>
        <v>1040.7193104</v>
      </c>
    </row>
    <row r="806" spans="1:11" x14ac:dyDescent="0.3">
      <c r="A806" s="1" t="s">
        <v>479</v>
      </c>
      <c r="B806">
        <v>6</v>
      </c>
      <c r="C806" s="1" t="s">
        <v>2828</v>
      </c>
      <c r="D806" s="1" t="s">
        <v>2806</v>
      </c>
      <c r="E806" s="1" t="s">
        <v>2774</v>
      </c>
      <c r="F806" s="1" t="s">
        <v>2767</v>
      </c>
      <c r="G806">
        <v>1.3629074999999999</v>
      </c>
      <c r="H806" s="1" t="s">
        <v>46</v>
      </c>
      <c r="I806">
        <v>750</v>
      </c>
      <c r="J806" s="1" t="s">
        <v>3</v>
      </c>
      <c r="K806">
        <f>INDEX([1]Prices!C:C,MATCH(H806,[1]Prices!B:B,0))*G806</f>
        <v>779.94289758000002</v>
      </c>
    </row>
    <row r="807" spans="1:11" x14ac:dyDescent="0.3">
      <c r="A807" s="1" t="s">
        <v>480</v>
      </c>
      <c r="B807">
        <v>6</v>
      </c>
      <c r="C807" s="1" t="s">
        <v>2828</v>
      </c>
      <c r="D807" s="1" t="s">
        <v>2806</v>
      </c>
      <c r="E807" s="1" t="s">
        <v>2774</v>
      </c>
      <c r="F807" s="1" t="s">
        <v>2767</v>
      </c>
      <c r="G807">
        <v>2.5978477747500002E-3</v>
      </c>
      <c r="H807" s="1" t="s">
        <v>46</v>
      </c>
      <c r="I807">
        <v>5</v>
      </c>
      <c r="J807" s="1" t="s">
        <v>2</v>
      </c>
      <c r="K807">
        <f>INDEX([1]Prices!C:C,MATCH(H807,[1]Prices!B:B,0))*G807</f>
        <v>1.486654758969534</v>
      </c>
    </row>
    <row r="808" spans="1:11" x14ac:dyDescent="0.3">
      <c r="A808" s="1" t="s">
        <v>481</v>
      </c>
      <c r="B808">
        <v>6</v>
      </c>
      <c r="C808" s="1" t="s">
        <v>2828</v>
      </c>
      <c r="D808" s="1" t="s">
        <v>2806</v>
      </c>
      <c r="E808" s="1" t="s">
        <v>2774</v>
      </c>
      <c r="F808" s="1" t="s">
        <v>2767</v>
      </c>
      <c r="G808">
        <v>5.1987180600000004E-3</v>
      </c>
      <c r="H808" s="1" t="s">
        <v>46</v>
      </c>
      <c r="I808">
        <v>10</v>
      </c>
      <c r="J808" s="1" t="s">
        <v>2</v>
      </c>
      <c r="K808">
        <f>INDEX([1]Prices!C:C,MATCH(H808,[1]Prices!B:B,0))*G808</f>
        <v>2.9750391918878401</v>
      </c>
    </row>
    <row r="809" spans="1:11" x14ac:dyDescent="0.3">
      <c r="A809" s="1" t="s">
        <v>482</v>
      </c>
      <c r="B809">
        <v>6</v>
      </c>
      <c r="C809" s="1" t="s">
        <v>2828</v>
      </c>
      <c r="D809" s="1" t="s">
        <v>2806</v>
      </c>
      <c r="E809" s="1" t="s">
        <v>2774</v>
      </c>
      <c r="F809" s="1" t="s">
        <v>2767</v>
      </c>
      <c r="G809">
        <v>3.617E-3</v>
      </c>
      <c r="H809" s="1" t="s">
        <v>46</v>
      </c>
      <c r="I809">
        <v>1</v>
      </c>
      <c r="J809" s="1" t="s">
        <v>78</v>
      </c>
      <c r="K809">
        <f>INDEX([1]Prices!C:C,MATCH(H809,[1]Prices!B:B,0))*G809</f>
        <v>2.0698788879999999</v>
      </c>
    </row>
    <row r="810" spans="1:11" x14ac:dyDescent="0.3">
      <c r="A810" s="1" t="s">
        <v>483</v>
      </c>
      <c r="B810">
        <v>6</v>
      </c>
      <c r="C810" s="1" t="s">
        <v>2828</v>
      </c>
      <c r="D810" s="1" t="s">
        <v>2806</v>
      </c>
      <c r="E810" s="1" t="s">
        <v>2774</v>
      </c>
      <c r="F810" s="1" t="s">
        <v>2767</v>
      </c>
      <c r="G810">
        <v>0.51947152485945003</v>
      </c>
      <c r="H810" s="1" t="s">
        <v>46</v>
      </c>
      <c r="I810">
        <v>1000</v>
      </c>
      <c r="J810" s="1" t="s">
        <v>2</v>
      </c>
      <c r="K810">
        <f>INDEX([1]Prices!C:C,MATCH(H810,[1]Prices!B:B,0))*G810</f>
        <v>297.27485270216829</v>
      </c>
    </row>
    <row r="811" spans="1:11" x14ac:dyDescent="0.3">
      <c r="A811" s="1" t="s">
        <v>484</v>
      </c>
      <c r="B811">
        <v>6</v>
      </c>
      <c r="C811" s="1" t="s">
        <v>2828</v>
      </c>
      <c r="D811" s="1" t="s">
        <v>2806</v>
      </c>
      <c r="E811" s="1" t="s">
        <v>2774</v>
      </c>
      <c r="F811" s="1" t="s">
        <v>2767</v>
      </c>
      <c r="G811">
        <v>5.1614404305E-3</v>
      </c>
      <c r="H811" s="1" t="s">
        <v>46</v>
      </c>
      <c r="I811">
        <v>10</v>
      </c>
      <c r="J811" s="1" t="s">
        <v>2</v>
      </c>
      <c r="K811">
        <f>INDEX([1]Prices!C:C,MATCH(H811,[1]Prices!B:B,0))*G811</f>
        <v>2.9537065465196521</v>
      </c>
    </row>
    <row r="812" spans="1:11" x14ac:dyDescent="0.3">
      <c r="A812" s="1" t="s">
        <v>485</v>
      </c>
      <c r="B812">
        <v>6</v>
      </c>
      <c r="C812" s="1" t="s">
        <v>2828</v>
      </c>
      <c r="D812" s="1" t="s">
        <v>2802</v>
      </c>
      <c r="E812" s="1" t="s">
        <v>2774</v>
      </c>
      <c r="F812" s="1" t="s">
        <v>2767</v>
      </c>
      <c r="G812">
        <v>5.1896505285000004E-3</v>
      </c>
      <c r="H812" s="1" t="s">
        <v>46</v>
      </c>
      <c r="I812">
        <v>10</v>
      </c>
      <c r="J812" s="1" t="s">
        <v>2</v>
      </c>
      <c r="K812">
        <f>INDEX([1]Prices!C:C,MATCH(H812,[1]Prices!B:B,0))*G812</f>
        <v>2.9698501700415241</v>
      </c>
    </row>
    <row r="813" spans="1:11" x14ac:dyDescent="0.3">
      <c r="A813" s="1" t="s">
        <v>486</v>
      </c>
      <c r="B813">
        <v>6</v>
      </c>
      <c r="C813" s="1" t="s">
        <v>2828</v>
      </c>
      <c r="D813" s="1" t="s">
        <v>2802</v>
      </c>
      <c r="E813" s="1" t="s">
        <v>2774</v>
      </c>
      <c r="F813" s="1" t="s">
        <v>2767</v>
      </c>
      <c r="G813">
        <v>5.2049447999999998E-3</v>
      </c>
      <c r="H813" s="1" t="s">
        <v>46</v>
      </c>
      <c r="I813">
        <v>10</v>
      </c>
      <c r="J813" s="1" t="s">
        <v>2</v>
      </c>
      <c r="K813">
        <f>INDEX([1]Prices!C:C,MATCH(H813,[1]Prices!B:B,0))*G813</f>
        <v>2.9786025310272</v>
      </c>
    </row>
    <row r="814" spans="1:11" x14ac:dyDescent="0.3">
      <c r="A814" s="1" t="s">
        <v>487</v>
      </c>
      <c r="B814">
        <v>6</v>
      </c>
      <c r="C814" s="1" t="s">
        <v>2828</v>
      </c>
      <c r="D814" s="1" t="s">
        <v>2802</v>
      </c>
      <c r="E814" s="1" t="s">
        <v>2774</v>
      </c>
      <c r="F814" s="1" t="s">
        <v>2767</v>
      </c>
      <c r="G814">
        <v>76.543999999999997</v>
      </c>
      <c r="H814" s="1" t="s">
        <v>57</v>
      </c>
      <c r="I814">
        <v>3.7530089599999997E-2</v>
      </c>
      <c r="J814" s="1" t="s">
        <v>1</v>
      </c>
      <c r="K814">
        <f>INDEX([1]Prices!C:C,MATCH(H814,[1]Prices!B:B,0))*G814</f>
        <v>21.667080448</v>
      </c>
    </row>
    <row r="815" spans="1:11" x14ac:dyDescent="0.3">
      <c r="A815" s="1" t="s">
        <v>488</v>
      </c>
      <c r="B815">
        <v>6</v>
      </c>
      <c r="C815" s="1" t="s">
        <v>2828</v>
      </c>
      <c r="D815" s="1" t="s">
        <v>2802</v>
      </c>
      <c r="E815" s="1" t="s">
        <v>2774</v>
      </c>
      <c r="F815" s="1" t="s">
        <v>2767</v>
      </c>
      <c r="G815">
        <v>3.3036000000000003E-2</v>
      </c>
      <c r="H815" s="1" t="s">
        <v>46</v>
      </c>
      <c r="I815">
        <v>100</v>
      </c>
      <c r="J815" s="1" t="s">
        <v>114</v>
      </c>
      <c r="K815">
        <f>INDEX([1]Prices!C:C,MATCH(H815,[1]Prices!B:B,0))*G815</f>
        <v>18.905313504000002</v>
      </c>
    </row>
    <row r="816" spans="1:11" x14ac:dyDescent="0.3">
      <c r="A816" s="1" t="s">
        <v>489</v>
      </c>
      <c r="B816">
        <v>7</v>
      </c>
      <c r="C816" s="1" t="s">
        <v>2828</v>
      </c>
      <c r="D816" s="1" t="s">
        <v>2821</v>
      </c>
      <c r="E816" s="1" t="s">
        <v>2766</v>
      </c>
      <c r="F816" s="1" t="s">
        <v>2767</v>
      </c>
      <c r="G816">
        <v>100.10899999999999</v>
      </c>
      <c r="H816" s="1" t="s">
        <v>48</v>
      </c>
      <c r="I816">
        <v>0.62718088281999995</v>
      </c>
      <c r="J816" s="1" t="s">
        <v>1</v>
      </c>
      <c r="K816">
        <f>INDEX([1]Prices!C:C,MATCH(H816,[1]Prices!B:B,0))*G816</f>
        <v>352.08535517999997</v>
      </c>
    </row>
    <row r="817" spans="1:11" x14ac:dyDescent="0.3">
      <c r="A817" s="1" t="s">
        <v>490</v>
      </c>
      <c r="B817">
        <v>7</v>
      </c>
      <c r="C817" s="1" t="s">
        <v>2828</v>
      </c>
      <c r="D817" s="1" t="s">
        <v>2798</v>
      </c>
      <c r="E817" s="1" t="s">
        <v>2766</v>
      </c>
      <c r="F817" s="1" t="s">
        <v>2767</v>
      </c>
      <c r="G817">
        <v>1.7513999999999998E-2</v>
      </c>
      <c r="H817" s="1" t="s">
        <v>46</v>
      </c>
      <c r="I817">
        <v>1</v>
      </c>
      <c r="J817" s="1" t="s">
        <v>55</v>
      </c>
      <c r="K817">
        <f>INDEX([1]Prices!C:C,MATCH(H817,[1]Prices!B:B,0))*G817</f>
        <v>10.022631695999999</v>
      </c>
    </row>
    <row r="818" spans="1:11" x14ac:dyDescent="0.3">
      <c r="A818" s="1" t="s">
        <v>491</v>
      </c>
      <c r="B818">
        <v>7</v>
      </c>
      <c r="C818" s="1" t="s">
        <v>2828</v>
      </c>
      <c r="D818" s="1" t="s">
        <v>2777</v>
      </c>
      <c r="E818" s="1" t="s">
        <v>2766</v>
      </c>
      <c r="F818" s="1" t="s">
        <v>2767</v>
      </c>
      <c r="G818">
        <v>0.12950329088580001</v>
      </c>
      <c r="H818" s="1" t="s">
        <v>46</v>
      </c>
      <c r="I818">
        <v>245</v>
      </c>
      <c r="J818" s="1" t="s">
        <v>2</v>
      </c>
      <c r="K818">
        <f>INDEX([1]Prices!C:C,MATCH(H818,[1]Prices!B:B,0))*G818</f>
        <v>74.110071255471453</v>
      </c>
    </row>
    <row r="819" spans="1:11" x14ac:dyDescent="0.3">
      <c r="A819" s="1" t="s">
        <v>492</v>
      </c>
      <c r="B819">
        <v>7</v>
      </c>
      <c r="C819" s="1" t="s">
        <v>2828</v>
      </c>
      <c r="D819" s="1" t="s">
        <v>2827</v>
      </c>
      <c r="E819" s="1" t="s">
        <v>2766</v>
      </c>
      <c r="F819" s="1" t="s">
        <v>2767</v>
      </c>
      <c r="G819">
        <v>0.498620328</v>
      </c>
      <c r="H819" s="1" t="s">
        <v>46</v>
      </c>
      <c r="I819">
        <v>1000</v>
      </c>
      <c r="J819" s="1" t="s">
        <v>57</v>
      </c>
      <c r="K819">
        <f>INDEX([1]Prices!C:C,MATCH(H819,[1]Prices!B:B,0))*G819</f>
        <v>285.34246338259203</v>
      </c>
    </row>
    <row r="820" spans="1:11" x14ac:dyDescent="0.3">
      <c r="A820" s="1" t="s">
        <v>493</v>
      </c>
      <c r="B820">
        <v>7</v>
      </c>
      <c r="C820" s="1" t="s">
        <v>2828</v>
      </c>
      <c r="D820" s="1" t="s">
        <v>2783</v>
      </c>
      <c r="E820" s="1" t="s">
        <v>2768</v>
      </c>
      <c r="F820" s="1" t="s">
        <v>2767</v>
      </c>
      <c r="G820">
        <v>0.26530196739134998</v>
      </c>
      <c r="H820" s="1" t="s">
        <v>46</v>
      </c>
      <c r="I820">
        <v>500</v>
      </c>
      <c r="J820" s="1" t="s">
        <v>2</v>
      </c>
      <c r="K820">
        <f>INDEX([1]Prices!C:C,MATCH(H820,[1]Prices!B:B,0))*G820</f>
        <v>151.82276506724349</v>
      </c>
    </row>
    <row r="821" spans="1:11" x14ac:dyDescent="0.3">
      <c r="A821" s="1" t="s">
        <v>494</v>
      </c>
      <c r="B821">
        <v>7</v>
      </c>
      <c r="C821" s="1" t="s">
        <v>2828</v>
      </c>
      <c r="D821" s="1" t="s">
        <v>2783</v>
      </c>
      <c r="E821" s="1" t="s">
        <v>2768</v>
      </c>
      <c r="F821" s="1" t="s">
        <v>2767</v>
      </c>
      <c r="G821">
        <v>4416</v>
      </c>
      <c r="H821" s="1" t="s">
        <v>2</v>
      </c>
      <c r="I821">
        <v>2.2748860701</v>
      </c>
      <c r="J821" s="1" t="s">
        <v>1</v>
      </c>
      <c r="K821">
        <f>INDEX([1]Prices!C:C,MATCH(H821,[1]Prices!B:B,0))*G821</f>
        <v>1223.3821439999999</v>
      </c>
    </row>
    <row r="822" spans="1:11" x14ac:dyDescent="0.3">
      <c r="A822" s="1" t="s">
        <v>495</v>
      </c>
      <c r="B822">
        <v>7</v>
      </c>
      <c r="C822" s="1" t="s">
        <v>2828</v>
      </c>
      <c r="D822" s="1" t="s">
        <v>2783</v>
      </c>
      <c r="E822" s="1" t="s">
        <v>2768</v>
      </c>
      <c r="F822" s="1" t="s">
        <v>2767</v>
      </c>
      <c r="G822">
        <v>1.8249881400000001E-2</v>
      </c>
      <c r="H822" s="1" t="s">
        <v>46</v>
      </c>
      <c r="I822">
        <v>1</v>
      </c>
      <c r="J822" s="1" t="s">
        <v>13</v>
      </c>
      <c r="K822">
        <f>INDEX([1]Prices!C:C,MATCH(H822,[1]Prices!B:B,0))*G822</f>
        <v>10.443750129489601</v>
      </c>
    </row>
    <row r="823" spans="1:11" x14ac:dyDescent="0.3">
      <c r="A823" s="1" t="s">
        <v>496</v>
      </c>
      <c r="B823">
        <v>7</v>
      </c>
      <c r="C823" s="1" t="s">
        <v>2828</v>
      </c>
      <c r="D823" s="1" t="s">
        <v>2780</v>
      </c>
      <c r="E823" s="1" t="s">
        <v>2774</v>
      </c>
      <c r="F823" s="1" t="s">
        <v>2767</v>
      </c>
      <c r="G823">
        <v>1650</v>
      </c>
      <c r="H823" s="1" t="s">
        <v>2</v>
      </c>
      <c r="I823">
        <v>0.84832986108090003</v>
      </c>
      <c r="J823" s="1" t="s">
        <v>1</v>
      </c>
      <c r="K823">
        <f>INDEX([1]Prices!C:C,MATCH(H823,[1]Prices!B:B,0))*G823</f>
        <v>457.10610000000003</v>
      </c>
    </row>
    <row r="824" spans="1:11" x14ac:dyDescent="0.3">
      <c r="A824" s="1" t="s">
        <v>497</v>
      </c>
      <c r="B824">
        <v>7</v>
      </c>
      <c r="C824" s="1" t="s">
        <v>2828</v>
      </c>
      <c r="D824" s="1" t="s">
        <v>2780</v>
      </c>
      <c r="E824" s="1" t="s">
        <v>2774</v>
      </c>
      <c r="F824" s="1" t="s">
        <v>2767</v>
      </c>
      <c r="G824">
        <v>0.17621729999999999</v>
      </c>
      <c r="H824" s="1" t="s">
        <v>46</v>
      </c>
      <c r="I824">
        <v>337</v>
      </c>
      <c r="J824" s="1" t="s">
        <v>2</v>
      </c>
      <c r="K824">
        <f>INDEX([1]Prices!C:C,MATCH(H824,[1]Prices!B:B,0))*G824</f>
        <v>100.84281696719999</v>
      </c>
    </row>
    <row r="825" spans="1:11" x14ac:dyDescent="0.3">
      <c r="A825" s="1" t="s">
        <v>498</v>
      </c>
      <c r="B825">
        <v>7</v>
      </c>
      <c r="C825" s="1" t="s">
        <v>2828</v>
      </c>
      <c r="D825" s="1" t="s">
        <v>2780</v>
      </c>
      <c r="E825" s="1" t="s">
        <v>2774</v>
      </c>
      <c r="F825" s="1" t="s">
        <v>2767</v>
      </c>
      <c r="G825">
        <v>0.15537899999999999</v>
      </c>
      <c r="H825" s="1" t="s">
        <v>46</v>
      </c>
      <c r="I825">
        <v>25</v>
      </c>
      <c r="J825" s="1" t="s">
        <v>48</v>
      </c>
      <c r="K825">
        <f>INDEX([1]Prices!C:C,MATCH(H825,[1]Prices!B:B,0))*G825</f>
        <v>88.917808055999998</v>
      </c>
    </row>
    <row r="826" spans="1:11" x14ac:dyDescent="0.3">
      <c r="A826" s="1" t="s">
        <v>499</v>
      </c>
      <c r="B826">
        <v>7</v>
      </c>
      <c r="C826" s="1" t="s">
        <v>2828</v>
      </c>
      <c r="D826" s="1" t="s">
        <v>2797</v>
      </c>
      <c r="E826" s="1" t="s">
        <v>2774</v>
      </c>
      <c r="F826" s="1" t="s">
        <v>2767</v>
      </c>
      <c r="G826">
        <v>3.05585</v>
      </c>
      <c r="H826" s="1" t="s">
        <v>46</v>
      </c>
      <c r="I826">
        <v>5000</v>
      </c>
      <c r="J826" s="1" t="s">
        <v>80</v>
      </c>
      <c r="K826">
        <f>INDEX([1]Prices!C:C,MATCH(H826,[1]Prices!B:B,0))*G826</f>
        <v>1748.7529443999999</v>
      </c>
    </row>
    <row r="827" spans="1:11" x14ac:dyDescent="0.3">
      <c r="A827" s="1" t="s">
        <v>500</v>
      </c>
      <c r="B827">
        <v>7</v>
      </c>
      <c r="C827" s="1" t="s">
        <v>2828</v>
      </c>
      <c r="D827" s="1" t="s">
        <v>2797</v>
      </c>
      <c r="E827" s="1" t="s">
        <v>2774</v>
      </c>
      <c r="F827" s="1" t="s">
        <v>2767</v>
      </c>
      <c r="G827">
        <v>4.3999999999999997E-2</v>
      </c>
      <c r="H827" s="1" t="s">
        <v>46</v>
      </c>
      <c r="I827">
        <v>10.705596099999999</v>
      </c>
      <c r="J827" s="1" t="s">
        <v>18</v>
      </c>
      <c r="K827">
        <f>INDEX([1]Prices!C:C,MATCH(H827,[1]Prices!B:B,0))*G827</f>
        <v>25.179615999999999</v>
      </c>
    </row>
    <row r="828" spans="1:11" x14ac:dyDescent="0.3">
      <c r="A828" s="1" t="s">
        <v>501</v>
      </c>
      <c r="B828">
        <v>7</v>
      </c>
      <c r="C828" s="1" t="s">
        <v>2828</v>
      </c>
      <c r="D828" s="1" t="s">
        <v>2769</v>
      </c>
      <c r="E828" s="1" t="s">
        <v>2774</v>
      </c>
      <c r="F828" s="1" t="s">
        <v>2767</v>
      </c>
      <c r="G828">
        <v>3.1229E-2</v>
      </c>
      <c r="H828" s="1" t="s">
        <v>46</v>
      </c>
      <c r="I828">
        <v>10</v>
      </c>
      <c r="J828" s="1" t="s">
        <v>65</v>
      </c>
      <c r="K828">
        <f>INDEX([1]Prices!C:C,MATCH(H828,[1]Prices!B:B,0))*G828</f>
        <v>17.871232456000001</v>
      </c>
    </row>
    <row r="829" spans="1:11" x14ac:dyDescent="0.3">
      <c r="A829" s="1" t="s">
        <v>502</v>
      </c>
      <c r="B829">
        <v>7</v>
      </c>
      <c r="C829" s="1" t="s">
        <v>2828</v>
      </c>
      <c r="D829" s="1" t="s">
        <v>2769</v>
      </c>
      <c r="E829" s="1" t="s">
        <v>2774</v>
      </c>
      <c r="F829" s="1" t="s">
        <v>2767</v>
      </c>
      <c r="G829">
        <v>5.58699999999999E-4</v>
      </c>
      <c r="H829" s="1" t="s">
        <v>46</v>
      </c>
      <c r="I829">
        <v>10</v>
      </c>
      <c r="J829" s="1" t="s">
        <v>118</v>
      </c>
      <c r="K829">
        <f>INDEX([1]Prices!C:C,MATCH(H829,[1]Prices!B:B,0))*G829</f>
        <v>0.31972389679999941</v>
      </c>
    </row>
    <row r="830" spans="1:11" x14ac:dyDescent="0.3">
      <c r="A830" s="1" t="s">
        <v>503</v>
      </c>
      <c r="B830">
        <v>7</v>
      </c>
      <c r="C830" s="1" t="s">
        <v>2828</v>
      </c>
      <c r="D830" s="1" t="s">
        <v>2775</v>
      </c>
      <c r="E830" s="1" t="s">
        <v>2774</v>
      </c>
      <c r="F830" s="1" t="s">
        <v>2767</v>
      </c>
      <c r="G830">
        <v>3.0599999999999999E-2</v>
      </c>
      <c r="H830" s="1" t="s">
        <v>46</v>
      </c>
      <c r="I830">
        <v>6.4366848969288997</v>
      </c>
      <c r="J830" s="1" t="s">
        <v>49</v>
      </c>
      <c r="K830">
        <f>INDEX([1]Prices!C:C,MATCH(H830,[1]Prices!B:B,0))*G830</f>
        <v>17.511278399999998</v>
      </c>
    </row>
    <row r="831" spans="1:11" x14ac:dyDescent="0.3">
      <c r="A831" s="1" t="s">
        <v>504</v>
      </c>
      <c r="B831">
        <v>7</v>
      </c>
      <c r="C831" s="1" t="s">
        <v>2828</v>
      </c>
      <c r="D831" s="1" t="s">
        <v>2775</v>
      </c>
      <c r="E831" s="1" t="s">
        <v>2774</v>
      </c>
      <c r="F831" s="1" t="s">
        <v>2767</v>
      </c>
      <c r="G831">
        <v>5</v>
      </c>
      <c r="H831" s="1" t="s">
        <v>47</v>
      </c>
      <c r="I831">
        <v>9.2819723399999998E-2</v>
      </c>
      <c r="J831" s="1" t="s">
        <v>1</v>
      </c>
      <c r="K831">
        <f>INDEX([1]Prices!C:C,MATCH(H831,[1]Prices!B:B,0))*G831</f>
        <v>61.863999999999997</v>
      </c>
    </row>
    <row r="832" spans="1:11" x14ac:dyDescent="0.3">
      <c r="A832" s="1" t="s">
        <v>505</v>
      </c>
      <c r="B832">
        <v>7</v>
      </c>
      <c r="C832" s="1" t="s">
        <v>2828</v>
      </c>
      <c r="D832" s="1" t="s">
        <v>2775</v>
      </c>
      <c r="E832" s="1" t="s">
        <v>2774</v>
      </c>
      <c r="F832" s="1" t="s">
        <v>2767</v>
      </c>
      <c r="G832">
        <v>0.28381499999999998</v>
      </c>
      <c r="H832" s="1" t="s">
        <v>46</v>
      </c>
      <c r="I832">
        <v>4500</v>
      </c>
      <c r="J832" s="1" t="s">
        <v>9</v>
      </c>
      <c r="K832">
        <f>INDEX([1]Prices!C:C,MATCH(H832,[1]Prices!B:B,0))*G832</f>
        <v>162.41710716</v>
      </c>
    </row>
    <row r="833" spans="1:11" x14ac:dyDescent="0.3">
      <c r="A833" s="1" t="s">
        <v>506</v>
      </c>
      <c r="B833">
        <v>7</v>
      </c>
      <c r="C833" s="1" t="s">
        <v>2828</v>
      </c>
      <c r="D833" s="1" t="s">
        <v>2775</v>
      </c>
      <c r="E833" s="1" t="s">
        <v>2774</v>
      </c>
      <c r="F833" s="1" t="s">
        <v>2767</v>
      </c>
      <c r="G833">
        <v>50</v>
      </c>
      <c r="H833" s="1" t="s">
        <v>47</v>
      </c>
      <c r="I833">
        <v>0.93594999999999995</v>
      </c>
      <c r="J833" s="1" t="s">
        <v>1</v>
      </c>
      <c r="K833">
        <f>INDEX([1]Prices!C:C,MATCH(H833,[1]Prices!B:B,0))*G833</f>
        <v>618.64</v>
      </c>
    </row>
    <row r="834" spans="1:11" x14ac:dyDescent="0.3">
      <c r="A834" s="1" t="s">
        <v>507</v>
      </c>
      <c r="B834">
        <v>7</v>
      </c>
      <c r="C834" s="1" t="s">
        <v>2828</v>
      </c>
      <c r="D834" s="1" t="s">
        <v>2775</v>
      </c>
      <c r="E834" s="1" t="s">
        <v>2774</v>
      </c>
      <c r="F834" s="1" t="s">
        <v>2767</v>
      </c>
      <c r="G834">
        <v>0.10652</v>
      </c>
      <c r="H834" s="1" t="s">
        <v>46</v>
      </c>
      <c r="I834">
        <v>200</v>
      </c>
      <c r="J834" s="1" t="s">
        <v>2</v>
      </c>
      <c r="K834">
        <f>INDEX([1]Prices!C:C,MATCH(H834,[1]Prices!B:B,0))*G834</f>
        <v>60.95756128</v>
      </c>
    </row>
    <row r="835" spans="1:11" x14ac:dyDescent="0.3">
      <c r="A835" s="1" t="s">
        <v>508</v>
      </c>
      <c r="B835">
        <v>7</v>
      </c>
      <c r="C835" s="1" t="s">
        <v>2828</v>
      </c>
      <c r="D835" s="1" t="s">
        <v>2775</v>
      </c>
      <c r="E835" s="1" t="s">
        <v>2774</v>
      </c>
      <c r="F835" s="1" t="s">
        <v>2767</v>
      </c>
      <c r="G835">
        <v>50</v>
      </c>
      <c r="H835" s="1" t="s">
        <v>47</v>
      </c>
      <c r="I835">
        <v>0.93705000000000005</v>
      </c>
      <c r="J835" s="1" t="s">
        <v>1</v>
      </c>
      <c r="K835">
        <f>INDEX([1]Prices!C:C,MATCH(H835,[1]Prices!B:B,0))*G835</f>
        <v>618.64</v>
      </c>
    </row>
    <row r="836" spans="1:11" x14ac:dyDescent="0.3">
      <c r="A836" s="1" t="s">
        <v>509</v>
      </c>
      <c r="B836">
        <v>7</v>
      </c>
      <c r="C836" s="1" t="s">
        <v>2828</v>
      </c>
      <c r="D836" s="1" t="s">
        <v>2821</v>
      </c>
      <c r="E836" s="1" t="s">
        <v>2774</v>
      </c>
      <c r="F836" s="1" t="s">
        <v>2767</v>
      </c>
      <c r="G836">
        <v>0.9234</v>
      </c>
      <c r="H836" s="1" t="s">
        <v>46</v>
      </c>
      <c r="I836">
        <v>1721.7974999999999</v>
      </c>
      <c r="J836" s="1" t="s">
        <v>2</v>
      </c>
      <c r="K836">
        <f>INDEX([1]Prices!C:C,MATCH(H836,[1]Prices!B:B,0))*G836</f>
        <v>528.42857760000004</v>
      </c>
    </row>
    <row r="837" spans="1:11" x14ac:dyDescent="0.3">
      <c r="A837" s="1" t="s">
        <v>510</v>
      </c>
      <c r="B837">
        <v>7</v>
      </c>
      <c r="C837" s="1" t="s">
        <v>2828</v>
      </c>
      <c r="D837" s="1" t="s">
        <v>2821</v>
      </c>
      <c r="E837" s="1" t="s">
        <v>2774</v>
      </c>
      <c r="F837" s="1" t="s">
        <v>2767</v>
      </c>
      <c r="G837">
        <v>5</v>
      </c>
      <c r="H837" s="1" t="s">
        <v>47</v>
      </c>
      <c r="I837">
        <v>9.3825000000000006E-2</v>
      </c>
      <c r="J837" s="1" t="s">
        <v>1</v>
      </c>
      <c r="K837">
        <f>INDEX([1]Prices!C:C,MATCH(H837,[1]Prices!B:B,0))*G837</f>
        <v>61.863999999999997</v>
      </c>
    </row>
    <row r="838" spans="1:11" x14ac:dyDescent="0.3">
      <c r="A838" s="1" t="s">
        <v>511</v>
      </c>
      <c r="B838">
        <v>7</v>
      </c>
      <c r="C838" s="1" t="s">
        <v>2828</v>
      </c>
      <c r="D838" s="1" t="s">
        <v>2785</v>
      </c>
      <c r="E838" s="1" t="s">
        <v>2774</v>
      </c>
      <c r="F838" s="1" t="s">
        <v>2767</v>
      </c>
      <c r="G838">
        <v>29.5282784429</v>
      </c>
      <c r="H838" s="1" t="s">
        <v>46</v>
      </c>
      <c r="I838">
        <v>20000</v>
      </c>
      <c r="J838" s="1" t="s">
        <v>107</v>
      </c>
      <c r="K838">
        <f>INDEX([1]Prices!C:C,MATCH(H838,[1]Prices!B:B,0))*G838</f>
        <v>16897.970734847724</v>
      </c>
    </row>
    <row r="839" spans="1:11" x14ac:dyDescent="0.3">
      <c r="A839" s="1" t="s">
        <v>512</v>
      </c>
      <c r="B839">
        <v>7</v>
      </c>
      <c r="C839" s="1" t="s">
        <v>2828</v>
      </c>
      <c r="D839" s="1" t="s">
        <v>2785</v>
      </c>
      <c r="E839" s="1" t="s">
        <v>2774</v>
      </c>
      <c r="F839" s="1" t="s">
        <v>2767</v>
      </c>
      <c r="G839">
        <v>5.0000000000000001E-3</v>
      </c>
      <c r="H839" s="1" t="s">
        <v>46</v>
      </c>
      <c r="I839">
        <v>2.0062595297327701</v>
      </c>
      <c r="J839" s="1" t="s">
        <v>62</v>
      </c>
      <c r="K839">
        <f>INDEX([1]Prices!C:C,MATCH(H839,[1]Prices!B:B,0))*G839</f>
        <v>2.8613200000000001</v>
      </c>
    </row>
    <row r="840" spans="1:11" x14ac:dyDescent="0.3">
      <c r="A840" s="1" t="s">
        <v>513</v>
      </c>
      <c r="B840">
        <v>7</v>
      </c>
      <c r="C840" s="1" t="s">
        <v>2828</v>
      </c>
      <c r="D840" s="1" t="s">
        <v>2785</v>
      </c>
      <c r="E840" s="1" t="s">
        <v>2774</v>
      </c>
      <c r="F840" s="1" t="s">
        <v>2767</v>
      </c>
      <c r="G840">
        <v>5.0000000000000001E-3</v>
      </c>
      <c r="H840" s="1" t="s">
        <v>46</v>
      </c>
      <c r="I840">
        <v>2.00376708211438</v>
      </c>
      <c r="J840" s="1" t="s">
        <v>62</v>
      </c>
      <c r="K840">
        <f>INDEX([1]Prices!C:C,MATCH(H840,[1]Prices!B:B,0))*G840</f>
        <v>2.8613200000000001</v>
      </c>
    </row>
    <row r="841" spans="1:11" x14ac:dyDescent="0.3">
      <c r="A841" s="1" t="s">
        <v>514</v>
      </c>
      <c r="B841">
        <v>7</v>
      </c>
      <c r="C841" s="1" t="s">
        <v>2828</v>
      </c>
      <c r="D841" s="1" t="s">
        <v>2785</v>
      </c>
      <c r="E841" s="1" t="s">
        <v>2774</v>
      </c>
      <c r="F841" s="1" t="s">
        <v>2767</v>
      </c>
      <c r="G841">
        <v>5.0000000000000001E-3</v>
      </c>
      <c r="H841" s="1" t="s">
        <v>46</v>
      </c>
      <c r="I841">
        <v>2.00360649168503</v>
      </c>
      <c r="J841" s="1" t="s">
        <v>62</v>
      </c>
      <c r="K841">
        <f>INDEX([1]Prices!C:C,MATCH(H841,[1]Prices!B:B,0))*G841</f>
        <v>2.8613200000000001</v>
      </c>
    </row>
    <row r="842" spans="1:11" x14ac:dyDescent="0.3">
      <c r="A842" s="1" t="s">
        <v>515</v>
      </c>
      <c r="B842">
        <v>7</v>
      </c>
      <c r="C842" s="1" t="s">
        <v>2828</v>
      </c>
      <c r="D842" s="1" t="s">
        <v>2790</v>
      </c>
      <c r="E842" s="1" t="s">
        <v>2774</v>
      </c>
      <c r="F842" s="1" t="s">
        <v>2767</v>
      </c>
      <c r="G842">
        <v>0.01</v>
      </c>
      <c r="H842" s="1" t="s">
        <v>46</v>
      </c>
      <c r="I842">
        <v>4.0241448692152897</v>
      </c>
      <c r="J842" s="1" t="s">
        <v>62</v>
      </c>
      <c r="K842">
        <f>INDEX([1]Prices!C:C,MATCH(H842,[1]Prices!B:B,0))*G842</f>
        <v>5.7226400000000002</v>
      </c>
    </row>
    <row r="843" spans="1:11" x14ac:dyDescent="0.3">
      <c r="A843" s="1" t="s">
        <v>516</v>
      </c>
      <c r="B843">
        <v>7</v>
      </c>
      <c r="C843" s="1" t="s">
        <v>2828</v>
      </c>
      <c r="D843" s="1" t="s">
        <v>2790</v>
      </c>
      <c r="E843" s="1" t="s">
        <v>2774</v>
      </c>
      <c r="F843" s="1" t="s">
        <v>2767</v>
      </c>
      <c r="G843">
        <v>0.72060000000000002</v>
      </c>
      <c r="H843" s="1" t="s">
        <v>46</v>
      </c>
      <c r="I843">
        <v>1327.0717999999999</v>
      </c>
      <c r="J843" s="1" t="s">
        <v>2</v>
      </c>
      <c r="K843">
        <f>INDEX([1]Prices!C:C,MATCH(H843,[1]Prices!B:B,0))*G843</f>
        <v>412.3734384</v>
      </c>
    </row>
    <row r="844" spans="1:11" x14ac:dyDescent="0.3">
      <c r="A844" s="1" t="s">
        <v>517</v>
      </c>
      <c r="B844">
        <v>7</v>
      </c>
      <c r="C844" s="1" t="s">
        <v>2828</v>
      </c>
      <c r="D844" s="1" t="s">
        <v>2791</v>
      </c>
      <c r="E844" s="1" t="s">
        <v>2774</v>
      </c>
      <c r="F844" s="1" t="s">
        <v>2767</v>
      </c>
      <c r="G844">
        <v>5.3680000000000004E-3</v>
      </c>
      <c r="H844" s="1" t="s">
        <v>46</v>
      </c>
      <c r="I844">
        <v>10</v>
      </c>
      <c r="J844" s="1" t="s">
        <v>2</v>
      </c>
      <c r="K844">
        <f>INDEX([1]Prices!C:C,MATCH(H844,[1]Prices!B:B,0))*G844</f>
        <v>3.0719131520000005</v>
      </c>
    </row>
    <row r="845" spans="1:11" x14ac:dyDescent="0.3">
      <c r="A845" s="1" t="s">
        <v>518</v>
      </c>
      <c r="B845">
        <v>7</v>
      </c>
      <c r="C845" s="1" t="s">
        <v>2828</v>
      </c>
      <c r="D845" s="1" t="s">
        <v>2822</v>
      </c>
      <c r="E845" s="1" t="s">
        <v>2774</v>
      </c>
      <c r="F845" s="1" t="s">
        <v>2767</v>
      </c>
      <c r="G845">
        <v>0.54420000000000002</v>
      </c>
      <c r="H845" s="1" t="s">
        <v>46</v>
      </c>
      <c r="I845">
        <v>1000</v>
      </c>
      <c r="J845" s="1" t="s">
        <v>2</v>
      </c>
      <c r="K845">
        <f>INDEX([1]Prices!C:C,MATCH(H845,[1]Prices!B:B,0))*G845</f>
        <v>311.4260688</v>
      </c>
    </row>
    <row r="846" spans="1:11" x14ac:dyDescent="0.3">
      <c r="A846" s="1" t="s">
        <v>519</v>
      </c>
      <c r="B846">
        <v>7</v>
      </c>
      <c r="C846" s="1" t="s">
        <v>2828</v>
      </c>
      <c r="D846" s="1" t="s">
        <v>2822</v>
      </c>
      <c r="E846" s="1" t="s">
        <v>2774</v>
      </c>
      <c r="F846" s="1" t="s">
        <v>2767</v>
      </c>
      <c r="G846">
        <v>0.89334999999999998</v>
      </c>
      <c r="H846" s="1" t="s">
        <v>46</v>
      </c>
      <c r="I846">
        <v>50</v>
      </c>
      <c r="J846" s="1" t="s">
        <v>13</v>
      </c>
      <c r="K846">
        <f>INDEX([1]Prices!C:C,MATCH(H846,[1]Prices!B:B,0))*G846</f>
        <v>511.23204440000001</v>
      </c>
    </row>
    <row r="847" spans="1:11" x14ac:dyDescent="0.3">
      <c r="A847" s="1" t="s">
        <v>520</v>
      </c>
      <c r="B847">
        <v>7</v>
      </c>
      <c r="C847" s="1" t="s">
        <v>2828</v>
      </c>
      <c r="D847" s="1" t="s">
        <v>2822</v>
      </c>
      <c r="E847" s="1" t="s">
        <v>2774</v>
      </c>
      <c r="F847" s="1" t="s">
        <v>2767</v>
      </c>
      <c r="G847">
        <v>0.16800000000000001</v>
      </c>
      <c r="H847" s="1" t="s">
        <v>46</v>
      </c>
      <c r="I847">
        <v>35</v>
      </c>
      <c r="J847" s="1" t="s">
        <v>49</v>
      </c>
      <c r="K847">
        <f>INDEX([1]Prices!C:C,MATCH(H847,[1]Prices!B:B,0))*G847</f>
        <v>96.140352000000007</v>
      </c>
    </row>
    <row r="848" spans="1:11" x14ac:dyDescent="0.3">
      <c r="A848" s="1" t="s">
        <v>521</v>
      </c>
      <c r="B848">
        <v>7</v>
      </c>
      <c r="C848" s="1" t="s">
        <v>2828</v>
      </c>
      <c r="D848" s="1" t="s">
        <v>2799</v>
      </c>
      <c r="E848" s="1" t="s">
        <v>2774</v>
      </c>
      <c r="F848" s="1" t="s">
        <v>2767</v>
      </c>
      <c r="G848">
        <v>1.0944</v>
      </c>
      <c r="H848" s="1" t="s">
        <v>46</v>
      </c>
      <c r="I848">
        <v>450</v>
      </c>
      <c r="J848" s="1" t="s">
        <v>4</v>
      </c>
      <c r="K848">
        <f>INDEX([1]Prices!C:C,MATCH(H848,[1]Prices!B:B,0))*G848</f>
        <v>626.28572159999999</v>
      </c>
    </row>
    <row r="849" spans="1:11" x14ac:dyDescent="0.3">
      <c r="A849" s="1" t="s">
        <v>522</v>
      </c>
      <c r="B849">
        <v>7</v>
      </c>
      <c r="C849" s="1" t="s">
        <v>2828</v>
      </c>
      <c r="D849" s="1" t="s">
        <v>2799</v>
      </c>
      <c r="E849" s="1" t="s">
        <v>2774</v>
      </c>
      <c r="F849" s="1" t="s">
        <v>2767</v>
      </c>
      <c r="G849">
        <v>4.7500000000000001E-2</v>
      </c>
      <c r="H849" s="1" t="s">
        <v>46</v>
      </c>
      <c r="I849">
        <v>25000</v>
      </c>
      <c r="J849" s="1" t="s">
        <v>64</v>
      </c>
      <c r="K849">
        <f>INDEX([1]Prices!C:C,MATCH(H849,[1]Prices!B:B,0))*G849</f>
        <v>27.182539999999999</v>
      </c>
    </row>
    <row r="850" spans="1:11" x14ac:dyDescent="0.3">
      <c r="A850" s="1" t="s">
        <v>523</v>
      </c>
      <c r="B850">
        <v>7</v>
      </c>
      <c r="C850" s="1" t="s">
        <v>2828</v>
      </c>
      <c r="D850" s="1" t="s">
        <v>2799</v>
      </c>
      <c r="E850" s="1" t="s">
        <v>2774</v>
      </c>
      <c r="F850" s="1" t="s">
        <v>2767</v>
      </c>
      <c r="G850">
        <v>0.16942889999999999</v>
      </c>
      <c r="H850" s="1" t="s">
        <v>46</v>
      </c>
      <c r="I850">
        <v>30</v>
      </c>
      <c r="J850" s="1" t="s">
        <v>10</v>
      </c>
      <c r="K850">
        <f>INDEX([1]Prices!C:C,MATCH(H850,[1]Prices!B:B,0))*G850</f>
        <v>96.958060029599991</v>
      </c>
    </row>
    <row r="851" spans="1:11" x14ac:dyDescent="0.3">
      <c r="A851" s="1" t="s">
        <v>524</v>
      </c>
      <c r="B851">
        <v>7</v>
      </c>
      <c r="C851" s="1" t="s">
        <v>2828</v>
      </c>
      <c r="D851" s="1" t="s">
        <v>2799</v>
      </c>
      <c r="E851" s="1" t="s">
        <v>2774</v>
      </c>
      <c r="F851" s="1" t="s">
        <v>2767</v>
      </c>
      <c r="G851">
        <v>0.75095999999999996</v>
      </c>
      <c r="H851" s="1" t="s">
        <v>46</v>
      </c>
      <c r="I851">
        <v>40</v>
      </c>
      <c r="J851" s="1" t="s">
        <v>47</v>
      </c>
      <c r="K851">
        <f>INDEX([1]Prices!C:C,MATCH(H851,[1]Prices!B:B,0))*G851</f>
        <v>429.74737343999999</v>
      </c>
    </row>
    <row r="852" spans="1:11" x14ac:dyDescent="0.3">
      <c r="A852" s="1" t="s">
        <v>525</v>
      </c>
      <c r="B852">
        <v>7</v>
      </c>
      <c r="C852" s="1" t="s">
        <v>2828</v>
      </c>
      <c r="D852" s="1" t="s">
        <v>2776</v>
      </c>
      <c r="E852" s="1" t="s">
        <v>2774</v>
      </c>
      <c r="F852" s="1" t="s">
        <v>2767</v>
      </c>
      <c r="G852">
        <v>5</v>
      </c>
      <c r="H852" s="1" t="s">
        <v>47</v>
      </c>
      <c r="I852">
        <v>9.3590000000000007E-2</v>
      </c>
      <c r="J852" s="1" t="s">
        <v>1</v>
      </c>
      <c r="K852">
        <f>INDEX([1]Prices!C:C,MATCH(H852,[1]Prices!B:B,0))*G852</f>
        <v>61.863999999999997</v>
      </c>
    </row>
    <row r="853" spans="1:11" x14ac:dyDescent="0.3">
      <c r="A853" s="1" t="s">
        <v>526</v>
      </c>
      <c r="B853">
        <v>7</v>
      </c>
      <c r="C853" s="1" t="s">
        <v>2828</v>
      </c>
      <c r="D853" s="1" t="s">
        <v>2776</v>
      </c>
      <c r="E853" s="1" t="s">
        <v>2774</v>
      </c>
      <c r="F853" s="1" t="s">
        <v>2767</v>
      </c>
      <c r="G853">
        <v>8.1270000000000005E-3</v>
      </c>
      <c r="H853" s="1" t="s">
        <v>46</v>
      </c>
      <c r="I853">
        <v>15</v>
      </c>
      <c r="J853" s="1" t="s">
        <v>2</v>
      </c>
      <c r="K853">
        <f>INDEX([1]Prices!C:C,MATCH(H853,[1]Prices!B:B,0))*G853</f>
        <v>4.6507895280000007</v>
      </c>
    </row>
    <row r="854" spans="1:11" x14ac:dyDescent="0.3">
      <c r="A854" s="1" t="s">
        <v>527</v>
      </c>
      <c r="B854">
        <v>7</v>
      </c>
      <c r="C854" s="1" t="s">
        <v>2828</v>
      </c>
      <c r="D854" s="1" t="s">
        <v>2781</v>
      </c>
      <c r="E854" s="1" t="s">
        <v>2774</v>
      </c>
      <c r="F854" s="1" t="s">
        <v>2767</v>
      </c>
      <c r="G854">
        <v>0.18204300000000001</v>
      </c>
      <c r="H854" s="1" t="s">
        <v>46</v>
      </c>
      <c r="I854">
        <v>678</v>
      </c>
      <c r="J854" s="1" t="s">
        <v>85</v>
      </c>
      <c r="K854">
        <f>INDEX([1]Prices!C:C,MATCH(H854,[1]Prices!B:B,0))*G854</f>
        <v>104.17665535200001</v>
      </c>
    </row>
    <row r="855" spans="1:11" x14ac:dyDescent="0.3">
      <c r="A855" s="1" t="s">
        <v>528</v>
      </c>
      <c r="B855">
        <v>7</v>
      </c>
      <c r="C855" s="1" t="s">
        <v>2828</v>
      </c>
      <c r="D855" s="1" t="s">
        <v>2781</v>
      </c>
      <c r="E855" s="1" t="s">
        <v>2774</v>
      </c>
      <c r="F855" s="1" t="s">
        <v>2767</v>
      </c>
      <c r="G855">
        <v>10</v>
      </c>
      <c r="H855" s="1" t="s">
        <v>107</v>
      </c>
      <c r="I855">
        <v>1.44483363E-2</v>
      </c>
      <c r="J855" s="1" t="s">
        <v>1</v>
      </c>
      <c r="K855">
        <f>INDEX([1]Prices!C:C,MATCH(H855,[1]Prices!B:B,0))*G855</f>
        <v>9.973279999999999</v>
      </c>
    </row>
    <row r="856" spans="1:11" x14ac:dyDescent="0.3">
      <c r="A856" s="1" t="s">
        <v>529</v>
      </c>
      <c r="B856">
        <v>7</v>
      </c>
      <c r="C856" s="1" t="s">
        <v>2828</v>
      </c>
      <c r="D856" s="1" t="s">
        <v>2781</v>
      </c>
      <c r="E856" s="1" t="s">
        <v>2774</v>
      </c>
      <c r="F856" s="1" t="s">
        <v>2767</v>
      </c>
      <c r="G856">
        <v>2.1907994999999998</v>
      </c>
      <c r="H856" s="1" t="s">
        <v>46</v>
      </c>
      <c r="I856">
        <v>1005</v>
      </c>
      <c r="J856" s="1" t="s">
        <v>52</v>
      </c>
      <c r="K856">
        <f>INDEX([1]Prices!C:C,MATCH(H856,[1]Prices!B:B,0))*G856</f>
        <v>1253.7156850679999</v>
      </c>
    </row>
    <row r="857" spans="1:11" x14ac:dyDescent="0.3">
      <c r="A857" s="1" t="s">
        <v>530</v>
      </c>
      <c r="B857">
        <v>7</v>
      </c>
      <c r="C857" s="1" t="s">
        <v>2828</v>
      </c>
      <c r="D857" s="1" t="s">
        <v>2782</v>
      </c>
      <c r="E857" s="1" t="s">
        <v>2774</v>
      </c>
      <c r="F857" s="1" t="s">
        <v>2767</v>
      </c>
      <c r="G857">
        <v>2.1798000000000002</v>
      </c>
      <c r="H857" s="1" t="s">
        <v>46</v>
      </c>
      <c r="I857">
        <v>1000</v>
      </c>
      <c r="J857" s="1" t="s">
        <v>52</v>
      </c>
      <c r="K857">
        <f>INDEX([1]Prices!C:C,MATCH(H857,[1]Prices!B:B,0))*G857</f>
        <v>1247.4210672000002</v>
      </c>
    </row>
    <row r="858" spans="1:11" x14ac:dyDescent="0.3">
      <c r="A858" s="1" t="s">
        <v>531</v>
      </c>
      <c r="B858">
        <v>7</v>
      </c>
      <c r="C858" s="1" t="s">
        <v>2828</v>
      </c>
      <c r="D858" s="1" t="s">
        <v>2782</v>
      </c>
      <c r="E858" s="1" t="s">
        <v>2774</v>
      </c>
      <c r="F858" s="1" t="s">
        <v>2767</v>
      </c>
      <c r="G858">
        <v>1</v>
      </c>
      <c r="H858" s="1" t="s">
        <v>47</v>
      </c>
      <c r="I858">
        <v>1.8846999999999999E-2</v>
      </c>
      <c r="J858" s="1" t="s">
        <v>1</v>
      </c>
      <c r="K858">
        <f>INDEX([1]Prices!C:C,MATCH(H858,[1]Prices!B:B,0))*G858</f>
        <v>12.3728</v>
      </c>
    </row>
    <row r="859" spans="1:11" x14ac:dyDescent="0.3">
      <c r="A859" s="1" t="s">
        <v>532</v>
      </c>
      <c r="B859">
        <v>7</v>
      </c>
      <c r="C859" s="1" t="s">
        <v>2828</v>
      </c>
      <c r="D859" s="1" t="s">
        <v>2782</v>
      </c>
      <c r="E859" s="1" t="s">
        <v>2774</v>
      </c>
      <c r="F859" s="1" t="s">
        <v>2767</v>
      </c>
      <c r="G859">
        <v>4.816E-3</v>
      </c>
      <c r="H859" s="1" t="s">
        <v>46</v>
      </c>
      <c r="I859">
        <v>28</v>
      </c>
      <c r="J859" s="1" t="s">
        <v>102</v>
      </c>
      <c r="K859">
        <f>INDEX([1]Prices!C:C,MATCH(H859,[1]Prices!B:B,0))*G859</f>
        <v>2.7560234239999999</v>
      </c>
    </row>
    <row r="860" spans="1:11" x14ac:dyDescent="0.3">
      <c r="A860" s="1" t="s">
        <v>533</v>
      </c>
      <c r="B860">
        <v>7</v>
      </c>
      <c r="C860" s="1" t="s">
        <v>2828</v>
      </c>
      <c r="D860" s="1" t="s">
        <v>2782</v>
      </c>
      <c r="E860" s="1" t="s">
        <v>2774</v>
      </c>
      <c r="F860" s="1" t="s">
        <v>2767</v>
      </c>
      <c r="G860">
        <v>4.7289480000000002E-3</v>
      </c>
      <c r="H860" s="1" t="s">
        <v>46</v>
      </c>
      <c r="I860">
        <v>88.89</v>
      </c>
      <c r="J860" s="1" t="s">
        <v>100</v>
      </c>
      <c r="K860">
        <f>INDEX([1]Prices!C:C,MATCH(H860,[1]Prices!B:B,0))*G860</f>
        <v>2.7062066982720001</v>
      </c>
    </row>
    <row r="861" spans="1:11" x14ac:dyDescent="0.3">
      <c r="A861" s="1" t="s">
        <v>534</v>
      </c>
      <c r="B861">
        <v>7</v>
      </c>
      <c r="C861" s="1" t="s">
        <v>2828</v>
      </c>
      <c r="D861" s="1" t="s">
        <v>2782</v>
      </c>
      <c r="E861" s="1" t="s">
        <v>2774</v>
      </c>
      <c r="F861" s="1" t="s">
        <v>2767</v>
      </c>
      <c r="G861">
        <v>7000</v>
      </c>
      <c r="H861" s="1" t="s">
        <v>107</v>
      </c>
      <c r="I861">
        <v>10.083083096399999</v>
      </c>
      <c r="J861" s="1" t="s">
        <v>1</v>
      </c>
      <c r="K861">
        <f>INDEX([1]Prices!C:C,MATCH(H861,[1]Prices!B:B,0))*G861</f>
        <v>6981.2960000000003</v>
      </c>
    </row>
    <row r="862" spans="1:11" x14ac:dyDescent="0.3">
      <c r="A862" s="1" t="s">
        <v>535</v>
      </c>
      <c r="B862">
        <v>7</v>
      </c>
      <c r="C862" s="1" t="s">
        <v>2828</v>
      </c>
      <c r="D862" s="1" t="s">
        <v>2782</v>
      </c>
      <c r="E862" s="1" t="s">
        <v>2774</v>
      </c>
      <c r="F862" s="1" t="s">
        <v>2767</v>
      </c>
      <c r="G862">
        <v>1000</v>
      </c>
      <c r="H862" s="1" t="s">
        <v>2</v>
      </c>
      <c r="I862">
        <v>0.54730000000000001</v>
      </c>
      <c r="J862" s="1" t="s">
        <v>1</v>
      </c>
      <c r="K862">
        <f>INDEX([1]Prices!C:C,MATCH(H862,[1]Prices!B:B,0))*G862</f>
        <v>277.03399999999999</v>
      </c>
    </row>
    <row r="863" spans="1:11" x14ac:dyDescent="0.3">
      <c r="A863" s="1" t="s">
        <v>536</v>
      </c>
      <c r="B863">
        <v>7</v>
      </c>
      <c r="C863" s="1" t="s">
        <v>2828</v>
      </c>
      <c r="D863" s="1" t="s">
        <v>2782</v>
      </c>
      <c r="E863" s="1" t="s">
        <v>2774</v>
      </c>
      <c r="F863" s="1" t="s">
        <v>2767</v>
      </c>
      <c r="G863">
        <v>1.6891</v>
      </c>
      <c r="H863" s="1" t="s">
        <v>46</v>
      </c>
      <c r="I863">
        <v>1000</v>
      </c>
      <c r="J863" s="1" t="s">
        <v>87</v>
      </c>
      <c r="K863">
        <f>INDEX([1]Prices!C:C,MATCH(H863,[1]Prices!B:B,0))*G863</f>
        <v>966.6111224</v>
      </c>
    </row>
    <row r="864" spans="1:11" x14ac:dyDescent="0.3">
      <c r="A864" s="1" t="s">
        <v>537</v>
      </c>
      <c r="B864">
        <v>7</v>
      </c>
      <c r="C864" s="1" t="s">
        <v>2828</v>
      </c>
      <c r="D864" s="1" t="s">
        <v>2782</v>
      </c>
      <c r="E864" s="1" t="s">
        <v>2774</v>
      </c>
      <c r="F864" s="1" t="s">
        <v>2767</v>
      </c>
      <c r="G864">
        <v>7.1079999999999997E-3</v>
      </c>
      <c r="H864" s="1" t="s">
        <v>46</v>
      </c>
      <c r="I864">
        <v>100</v>
      </c>
      <c r="J864" s="1" t="s">
        <v>53</v>
      </c>
      <c r="K864">
        <f>INDEX([1]Prices!C:C,MATCH(H864,[1]Prices!B:B,0))*G864</f>
        <v>4.0676525119999996</v>
      </c>
    </row>
    <row r="865" spans="1:11" x14ac:dyDescent="0.3">
      <c r="A865" s="1" t="s">
        <v>538</v>
      </c>
      <c r="B865">
        <v>7</v>
      </c>
      <c r="C865" s="1" t="s">
        <v>2828</v>
      </c>
      <c r="D865" s="1" t="s">
        <v>2782</v>
      </c>
      <c r="E865" s="1" t="s">
        <v>2774</v>
      </c>
      <c r="F865" s="1" t="s">
        <v>2767</v>
      </c>
      <c r="G865">
        <v>1.6891</v>
      </c>
      <c r="H865" s="1" t="s">
        <v>46</v>
      </c>
      <c r="I865">
        <v>1000</v>
      </c>
      <c r="J865" s="1" t="s">
        <v>87</v>
      </c>
      <c r="K865">
        <f>INDEX([1]Prices!C:C,MATCH(H865,[1]Prices!B:B,0))*G865</f>
        <v>966.6111224</v>
      </c>
    </row>
    <row r="866" spans="1:11" x14ac:dyDescent="0.3">
      <c r="A866" s="1" t="s">
        <v>539</v>
      </c>
      <c r="B866">
        <v>7</v>
      </c>
      <c r="C866" s="1" t="s">
        <v>2828</v>
      </c>
      <c r="D866" s="1" t="s">
        <v>2782</v>
      </c>
      <c r="E866" s="1" t="s">
        <v>2774</v>
      </c>
      <c r="F866" s="1" t="s">
        <v>2767</v>
      </c>
      <c r="G866">
        <v>3.7879999999999997E-2</v>
      </c>
      <c r="H866" s="1" t="s">
        <v>46</v>
      </c>
      <c r="I866">
        <v>2</v>
      </c>
      <c r="J866" s="1" t="s">
        <v>47</v>
      </c>
      <c r="K866">
        <f>INDEX([1]Prices!C:C,MATCH(H866,[1]Prices!B:B,0))*G866</f>
        <v>21.677360319999998</v>
      </c>
    </row>
    <row r="867" spans="1:11" x14ac:dyDescent="0.3">
      <c r="A867" s="1" t="s">
        <v>540</v>
      </c>
      <c r="B867">
        <v>7</v>
      </c>
      <c r="C867" s="1" t="s">
        <v>2828</v>
      </c>
      <c r="D867" s="1" t="s">
        <v>2820</v>
      </c>
      <c r="E867" s="1" t="s">
        <v>2774</v>
      </c>
      <c r="F867" s="1" t="s">
        <v>2767</v>
      </c>
      <c r="G867">
        <v>5.5579999999999996E-3</v>
      </c>
      <c r="H867" s="1" t="s">
        <v>46</v>
      </c>
      <c r="I867">
        <v>10</v>
      </c>
      <c r="J867" s="1" t="s">
        <v>2</v>
      </c>
      <c r="K867">
        <f>INDEX([1]Prices!C:C,MATCH(H867,[1]Prices!B:B,0))*G867</f>
        <v>3.1806433119999999</v>
      </c>
    </row>
    <row r="868" spans="1:11" x14ac:dyDescent="0.3">
      <c r="A868" s="1" t="s">
        <v>541</v>
      </c>
      <c r="B868">
        <v>7</v>
      </c>
      <c r="C868" s="1" t="s">
        <v>2828</v>
      </c>
      <c r="D868" s="1" t="s">
        <v>2820</v>
      </c>
      <c r="E868" s="1" t="s">
        <v>2774</v>
      </c>
      <c r="F868" s="1" t="s">
        <v>2767</v>
      </c>
      <c r="G868">
        <v>0.190607</v>
      </c>
      <c r="H868" s="1" t="s">
        <v>46</v>
      </c>
      <c r="I868">
        <v>100</v>
      </c>
      <c r="J868" s="1" t="s">
        <v>3</v>
      </c>
      <c r="K868">
        <f>INDEX([1]Prices!C:C,MATCH(H868,[1]Prices!B:B,0))*G868</f>
        <v>109.077524248</v>
      </c>
    </row>
    <row r="869" spans="1:11" x14ac:dyDescent="0.3">
      <c r="A869" s="1" t="s">
        <v>542</v>
      </c>
      <c r="B869">
        <v>7</v>
      </c>
      <c r="C869" s="1" t="s">
        <v>2828</v>
      </c>
      <c r="D869" s="1" t="s">
        <v>2820</v>
      </c>
      <c r="E869" s="1" t="s">
        <v>2774</v>
      </c>
      <c r="F869" s="1" t="s">
        <v>2767</v>
      </c>
      <c r="G869">
        <v>5.6745891999999999E-3</v>
      </c>
      <c r="H869" s="1" t="s">
        <v>46</v>
      </c>
      <c r="I869">
        <v>10</v>
      </c>
      <c r="J869" s="1" t="s">
        <v>2</v>
      </c>
      <c r="K869">
        <f>INDEX([1]Prices!C:C,MATCH(H869,[1]Prices!B:B,0))*G869</f>
        <v>3.2473631139488002</v>
      </c>
    </row>
    <row r="870" spans="1:11" x14ac:dyDescent="0.3">
      <c r="A870" s="1" t="s">
        <v>543</v>
      </c>
      <c r="B870">
        <v>7</v>
      </c>
      <c r="C870" s="1" t="s">
        <v>2828</v>
      </c>
      <c r="D870" s="1" t="s">
        <v>2820</v>
      </c>
      <c r="E870" s="1" t="s">
        <v>2774</v>
      </c>
      <c r="F870" s="1" t="s">
        <v>2767</v>
      </c>
      <c r="G870">
        <v>1.4186473099999999E-2</v>
      </c>
      <c r="H870" s="1" t="s">
        <v>46</v>
      </c>
      <c r="I870">
        <v>25</v>
      </c>
      <c r="J870" s="1" t="s">
        <v>2</v>
      </c>
      <c r="K870">
        <f>INDEX([1]Prices!C:C,MATCH(H870,[1]Prices!B:B,0))*G870</f>
        <v>8.1184078420983994</v>
      </c>
    </row>
    <row r="871" spans="1:11" x14ac:dyDescent="0.3">
      <c r="A871" s="1" t="s">
        <v>544</v>
      </c>
      <c r="B871">
        <v>7</v>
      </c>
      <c r="C871" s="1" t="s">
        <v>2828</v>
      </c>
      <c r="D871" s="1" t="s">
        <v>2820</v>
      </c>
      <c r="E871" s="1" t="s">
        <v>2774</v>
      </c>
      <c r="F871" s="1" t="s">
        <v>2767</v>
      </c>
      <c r="G871">
        <v>0.38569999999999999</v>
      </c>
      <c r="H871" s="1" t="s">
        <v>46</v>
      </c>
      <c r="I871">
        <v>203</v>
      </c>
      <c r="J871" s="1" t="s">
        <v>3</v>
      </c>
      <c r="K871">
        <f>INDEX([1]Prices!C:C,MATCH(H871,[1]Prices!B:B,0))*G871</f>
        <v>220.72222479999999</v>
      </c>
    </row>
    <row r="872" spans="1:11" x14ac:dyDescent="0.3">
      <c r="A872" s="1" t="s">
        <v>545</v>
      </c>
      <c r="B872">
        <v>7</v>
      </c>
      <c r="C872" s="1" t="s">
        <v>2828</v>
      </c>
      <c r="D872" s="1" t="s">
        <v>2824</v>
      </c>
      <c r="E872" s="1" t="s">
        <v>2774</v>
      </c>
      <c r="F872" s="1" t="s">
        <v>2767</v>
      </c>
      <c r="G872">
        <v>0.19</v>
      </c>
      <c r="H872" s="1" t="s">
        <v>46</v>
      </c>
      <c r="I872">
        <v>100</v>
      </c>
      <c r="J872" s="1" t="s">
        <v>3</v>
      </c>
      <c r="K872">
        <f>INDEX([1]Prices!C:C,MATCH(H872,[1]Prices!B:B,0))*G872</f>
        <v>108.73016</v>
      </c>
    </row>
    <row r="873" spans="1:11" x14ac:dyDescent="0.3">
      <c r="A873" s="1" t="s">
        <v>546</v>
      </c>
      <c r="B873">
        <v>7</v>
      </c>
      <c r="C873" s="1" t="s">
        <v>2828</v>
      </c>
      <c r="D873" s="1" t="s">
        <v>2824</v>
      </c>
      <c r="E873" s="1" t="s">
        <v>2774</v>
      </c>
      <c r="F873" s="1" t="s">
        <v>2767</v>
      </c>
      <c r="G873">
        <v>0.18998100000000001</v>
      </c>
      <c r="H873" s="1" t="s">
        <v>46</v>
      </c>
      <c r="I873">
        <v>100</v>
      </c>
      <c r="J873" s="1" t="s">
        <v>3</v>
      </c>
      <c r="K873">
        <f>INDEX([1]Prices!C:C,MATCH(H873,[1]Prices!B:B,0))*G873</f>
        <v>108.71928698400001</v>
      </c>
    </row>
    <row r="874" spans="1:11" x14ac:dyDescent="0.3">
      <c r="A874" s="1" t="s">
        <v>547</v>
      </c>
      <c r="B874">
        <v>7</v>
      </c>
      <c r="C874" s="1" t="s">
        <v>2828</v>
      </c>
      <c r="D874" s="1" t="s">
        <v>2824</v>
      </c>
      <c r="E874" s="1" t="s">
        <v>2774</v>
      </c>
      <c r="F874" s="1" t="s">
        <v>2767</v>
      </c>
      <c r="G874">
        <v>5000</v>
      </c>
      <c r="H874" s="1" t="s">
        <v>54</v>
      </c>
      <c r="I874">
        <v>0.81840000000000002</v>
      </c>
      <c r="J874" s="1" t="s">
        <v>1</v>
      </c>
      <c r="K874">
        <f>INDEX([1]Prices!C:C,MATCH(H874,[1]Prices!B:B,0))*G874</f>
        <v>483.39300000000003</v>
      </c>
    </row>
    <row r="875" spans="1:11" x14ac:dyDescent="0.3">
      <c r="A875" s="1" t="s">
        <v>548</v>
      </c>
      <c r="B875">
        <v>7</v>
      </c>
      <c r="C875" s="1" t="s">
        <v>2828</v>
      </c>
      <c r="D875" s="1" t="s">
        <v>2824</v>
      </c>
      <c r="E875" s="1" t="s">
        <v>2774</v>
      </c>
      <c r="F875" s="1" t="s">
        <v>2767</v>
      </c>
      <c r="G875">
        <v>0.19</v>
      </c>
      <c r="H875" s="1" t="s">
        <v>46</v>
      </c>
      <c r="I875">
        <v>100</v>
      </c>
      <c r="J875" s="1" t="s">
        <v>3</v>
      </c>
      <c r="K875">
        <f>INDEX([1]Prices!C:C,MATCH(H875,[1]Prices!B:B,0))*G875</f>
        <v>108.73016</v>
      </c>
    </row>
    <row r="876" spans="1:11" x14ac:dyDescent="0.3">
      <c r="A876" s="1" t="s">
        <v>549</v>
      </c>
      <c r="B876">
        <v>7</v>
      </c>
      <c r="C876" s="1" t="s">
        <v>2828</v>
      </c>
      <c r="D876" s="1" t="s">
        <v>2824</v>
      </c>
      <c r="E876" s="1" t="s">
        <v>2774</v>
      </c>
      <c r="F876" s="1" t="s">
        <v>2767</v>
      </c>
      <c r="G876">
        <v>21</v>
      </c>
      <c r="H876" s="1" t="s">
        <v>48</v>
      </c>
      <c r="I876">
        <v>0.13174580999999999</v>
      </c>
      <c r="J876" s="1" t="s">
        <v>1</v>
      </c>
      <c r="K876">
        <f>INDEX([1]Prices!C:C,MATCH(H876,[1]Prices!B:B,0))*G876</f>
        <v>73.857420000000005</v>
      </c>
    </row>
    <row r="877" spans="1:11" x14ac:dyDescent="0.3">
      <c r="A877" s="1" t="s">
        <v>550</v>
      </c>
      <c r="B877">
        <v>7</v>
      </c>
      <c r="C877" s="1" t="s">
        <v>2828</v>
      </c>
      <c r="D877" s="1" t="s">
        <v>2824</v>
      </c>
      <c r="E877" s="1" t="s">
        <v>2774</v>
      </c>
      <c r="F877" s="1" t="s">
        <v>2767</v>
      </c>
      <c r="G877">
        <v>0.37753999999999999</v>
      </c>
      <c r="H877" s="1" t="s">
        <v>46</v>
      </c>
      <c r="I877">
        <v>20</v>
      </c>
      <c r="J877" s="1" t="s">
        <v>47</v>
      </c>
      <c r="K877">
        <f>INDEX([1]Prices!C:C,MATCH(H877,[1]Prices!B:B,0))*G877</f>
        <v>216.05255055999999</v>
      </c>
    </row>
    <row r="878" spans="1:11" x14ac:dyDescent="0.3">
      <c r="A878" s="1" t="s">
        <v>551</v>
      </c>
      <c r="B878">
        <v>7</v>
      </c>
      <c r="C878" s="1" t="s">
        <v>2828</v>
      </c>
      <c r="D878" s="1" t="s">
        <v>2824</v>
      </c>
      <c r="E878" s="1" t="s">
        <v>2774</v>
      </c>
      <c r="F878" s="1" t="s">
        <v>2767</v>
      </c>
      <c r="G878">
        <v>69</v>
      </c>
      <c r="H878" s="1" t="s">
        <v>52</v>
      </c>
      <c r="I878">
        <v>0.1428576</v>
      </c>
      <c r="J878" s="1" t="s">
        <v>1</v>
      </c>
      <c r="K878">
        <f>INDEX([1]Prices!C:C,MATCH(H878,[1]Prices!B:B,0))*G878</f>
        <v>90.757770000000008</v>
      </c>
    </row>
    <row r="879" spans="1:11" x14ac:dyDescent="0.3">
      <c r="A879" s="1" t="s">
        <v>552</v>
      </c>
      <c r="B879">
        <v>7</v>
      </c>
      <c r="C879" s="1" t="s">
        <v>2828</v>
      </c>
      <c r="D879" s="1" t="s">
        <v>2824</v>
      </c>
      <c r="E879" s="1" t="s">
        <v>2774</v>
      </c>
      <c r="F879" s="1" t="s">
        <v>2767</v>
      </c>
      <c r="G879">
        <v>9.3045049999999994E-3</v>
      </c>
      <c r="H879" s="1" t="s">
        <v>46</v>
      </c>
      <c r="I879">
        <v>4.45</v>
      </c>
      <c r="J879" s="1" t="s">
        <v>52</v>
      </c>
      <c r="K879">
        <f>INDEX([1]Prices!C:C,MATCH(H879,[1]Prices!B:B,0))*G879</f>
        <v>5.3246332493199997</v>
      </c>
    </row>
    <row r="880" spans="1:11" x14ac:dyDescent="0.3">
      <c r="A880" s="1" t="s">
        <v>553</v>
      </c>
      <c r="B880">
        <v>7</v>
      </c>
      <c r="C880" s="1" t="s">
        <v>2828</v>
      </c>
      <c r="D880" s="1" t="s">
        <v>2786</v>
      </c>
      <c r="E880" s="1" t="s">
        <v>2774</v>
      </c>
      <c r="F880" s="1" t="s">
        <v>2767</v>
      </c>
      <c r="G880">
        <v>1000</v>
      </c>
      <c r="H880" s="1" t="s">
        <v>2</v>
      </c>
      <c r="I880">
        <v>0.55979999999999996</v>
      </c>
      <c r="J880" s="1" t="s">
        <v>1</v>
      </c>
      <c r="K880">
        <f>INDEX([1]Prices!C:C,MATCH(H880,[1]Prices!B:B,0))*G880</f>
        <v>277.03399999999999</v>
      </c>
    </row>
    <row r="881" spans="1:11" x14ac:dyDescent="0.3">
      <c r="A881" s="1" t="s">
        <v>554</v>
      </c>
      <c r="B881">
        <v>7</v>
      </c>
      <c r="C881" s="1" t="s">
        <v>2828</v>
      </c>
      <c r="D881" s="1" t="s">
        <v>2786</v>
      </c>
      <c r="E881" s="1" t="s">
        <v>2774</v>
      </c>
      <c r="F881" s="1" t="s">
        <v>2767</v>
      </c>
      <c r="G881">
        <v>1.7298000000000001E-2</v>
      </c>
      <c r="H881" s="1" t="s">
        <v>46</v>
      </c>
      <c r="I881">
        <v>30</v>
      </c>
      <c r="J881" s="1" t="s">
        <v>2</v>
      </c>
      <c r="K881">
        <f>INDEX([1]Prices!C:C,MATCH(H881,[1]Prices!B:B,0))*G881</f>
        <v>9.899022672000001</v>
      </c>
    </row>
    <row r="882" spans="1:11" x14ac:dyDescent="0.3">
      <c r="A882" s="1" t="s">
        <v>555</v>
      </c>
      <c r="B882">
        <v>7</v>
      </c>
      <c r="C882" s="1" t="s">
        <v>2828</v>
      </c>
      <c r="D882" s="1" t="s">
        <v>2800</v>
      </c>
      <c r="E882" s="1" t="s">
        <v>2774</v>
      </c>
      <c r="F882" s="1" t="s">
        <v>2767</v>
      </c>
      <c r="G882">
        <v>2.4390000000000002E-3</v>
      </c>
      <c r="H882" s="1" t="s">
        <v>46</v>
      </c>
      <c r="I882">
        <v>1</v>
      </c>
      <c r="J882" s="1" t="s">
        <v>4</v>
      </c>
      <c r="K882">
        <f>INDEX([1]Prices!C:C,MATCH(H882,[1]Prices!B:B,0))*G882</f>
        <v>1.3957518960000002</v>
      </c>
    </row>
    <row r="883" spans="1:11" x14ac:dyDescent="0.3">
      <c r="A883" s="1" t="s">
        <v>556</v>
      </c>
      <c r="B883">
        <v>7</v>
      </c>
      <c r="C883" s="1" t="s">
        <v>2828</v>
      </c>
      <c r="D883" s="1" t="s">
        <v>2800</v>
      </c>
      <c r="E883" s="1" t="s">
        <v>2774</v>
      </c>
      <c r="F883" s="1" t="s">
        <v>2767</v>
      </c>
      <c r="G883">
        <v>6.0681000000000005E-4</v>
      </c>
      <c r="H883" s="1" t="s">
        <v>46</v>
      </c>
      <c r="I883">
        <v>1</v>
      </c>
      <c r="J883" s="1" t="s">
        <v>80</v>
      </c>
      <c r="K883">
        <f>INDEX([1]Prices!C:C,MATCH(H883,[1]Prices!B:B,0))*G883</f>
        <v>0.34725551784000003</v>
      </c>
    </row>
    <row r="884" spans="1:11" x14ac:dyDescent="0.3">
      <c r="A884" s="1" t="s">
        <v>557</v>
      </c>
      <c r="B884">
        <v>7</v>
      </c>
      <c r="C884" s="1" t="s">
        <v>2828</v>
      </c>
      <c r="D884" s="1" t="s">
        <v>2800</v>
      </c>
      <c r="E884" s="1" t="s">
        <v>2774</v>
      </c>
      <c r="F884" s="1" t="s">
        <v>2767</v>
      </c>
      <c r="G884">
        <v>0.2</v>
      </c>
      <c r="H884" s="1" t="s">
        <v>46</v>
      </c>
      <c r="I884">
        <v>2985.0746268600001</v>
      </c>
      <c r="J884" s="1" t="s">
        <v>9</v>
      </c>
      <c r="K884">
        <f>INDEX([1]Prices!C:C,MATCH(H884,[1]Prices!B:B,0))*G884</f>
        <v>114.45280000000001</v>
      </c>
    </row>
    <row r="885" spans="1:11" x14ac:dyDescent="0.3">
      <c r="A885" s="1" t="s">
        <v>558</v>
      </c>
      <c r="B885">
        <v>7</v>
      </c>
      <c r="C885" s="1" t="s">
        <v>2828</v>
      </c>
      <c r="D885" s="1" t="s">
        <v>2800</v>
      </c>
      <c r="E885" s="1" t="s">
        <v>2774</v>
      </c>
      <c r="F885" s="1" t="s">
        <v>2767</v>
      </c>
      <c r="G885">
        <v>4.0999000000000001E-3</v>
      </c>
      <c r="H885" s="1" t="s">
        <v>46</v>
      </c>
      <c r="I885">
        <v>1</v>
      </c>
      <c r="J885" s="1" t="s">
        <v>18</v>
      </c>
      <c r="K885">
        <f>INDEX([1]Prices!C:C,MATCH(H885,[1]Prices!B:B,0))*G885</f>
        <v>2.3462251736000002</v>
      </c>
    </row>
    <row r="886" spans="1:11" x14ac:dyDescent="0.3">
      <c r="A886" s="1" t="s">
        <v>559</v>
      </c>
      <c r="B886">
        <v>7</v>
      </c>
      <c r="C886" s="1" t="s">
        <v>2828</v>
      </c>
      <c r="D886" s="1" t="s">
        <v>2800</v>
      </c>
      <c r="E886" s="1" t="s">
        <v>2774</v>
      </c>
      <c r="F886" s="1" t="s">
        <v>2767</v>
      </c>
      <c r="G886">
        <v>5.8739500000000002E-3</v>
      </c>
      <c r="H886" s="1" t="s">
        <v>46</v>
      </c>
      <c r="I886">
        <v>29</v>
      </c>
      <c r="J886" s="1" t="s">
        <v>50</v>
      </c>
      <c r="K886">
        <f>INDEX([1]Prices!C:C,MATCH(H886,[1]Prices!B:B,0))*G886</f>
        <v>3.3614501228</v>
      </c>
    </row>
    <row r="887" spans="1:11" x14ac:dyDescent="0.3">
      <c r="A887" s="1" t="s">
        <v>560</v>
      </c>
      <c r="B887">
        <v>7</v>
      </c>
      <c r="C887" s="1" t="s">
        <v>2828</v>
      </c>
      <c r="D887" s="1" t="s">
        <v>2814</v>
      </c>
      <c r="E887" s="1" t="s">
        <v>2774</v>
      </c>
      <c r="F887" s="1" t="s">
        <v>2767</v>
      </c>
      <c r="G887">
        <v>0.27410571</v>
      </c>
      <c r="H887" s="1" t="s">
        <v>46</v>
      </c>
      <c r="I887">
        <v>1041</v>
      </c>
      <c r="J887" s="1" t="s">
        <v>85</v>
      </c>
      <c r="K887">
        <f>INDEX([1]Prices!C:C,MATCH(H887,[1]Prices!B:B,0))*G887</f>
        <v>156.86083002744002</v>
      </c>
    </row>
    <row r="888" spans="1:11" x14ac:dyDescent="0.3">
      <c r="A888" s="1" t="s">
        <v>561</v>
      </c>
      <c r="B888">
        <v>7</v>
      </c>
      <c r="C888" s="1" t="s">
        <v>2828</v>
      </c>
      <c r="D888" s="1" t="s">
        <v>2814</v>
      </c>
      <c r="E888" s="1" t="s">
        <v>2774</v>
      </c>
      <c r="F888" s="1" t="s">
        <v>2767</v>
      </c>
      <c r="G888">
        <v>458.072</v>
      </c>
      <c r="H888" s="1" t="s">
        <v>2</v>
      </c>
      <c r="I888">
        <v>0.26536110959999998</v>
      </c>
      <c r="J888" s="1" t="s">
        <v>1</v>
      </c>
      <c r="K888">
        <f>INDEX([1]Prices!C:C,MATCH(H888,[1]Prices!B:B,0))*G888</f>
        <v>126.901518448</v>
      </c>
    </row>
    <row r="889" spans="1:11" x14ac:dyDescent="0.3">
      <c r="A889" s="1" t="s">
        <v>562</v>
      </c>
      <c r="B889">
        <v>7</v>
      </c>
      <c r="C889" s="1" t="s">
        <v>2828</v>
      </c>
      <c r="D889" s="1" t="s">
        <v>2814</v>
      </c>
      <c r="E889" s="1" t="s">
        <v>2774</v>
      </c>
      <c r="F889" s="1" t="s">
        <v>2767</v>
      </c>
      <c r="G889">
        <v>0.33273999999999998</v>
      </c>
      <c r="H889" s="1" t="s">
        <v>46</v>
      </c>
      <c r="I889">
        <v>2000</v>
      </c>
      <c r="J889" s="1" t="s">
        <v>54</v>
      </c>
      <c r="K889">
        <f>INDEX([1]Prices!C:C,MATCH(H889,[1]Prices!B:B,0))*G889</f>
        <v>190.41512336</v>
      </c>
    </row>
    <row r="890" spans="1:11" x14ac:dyDescent="0.3">
      <c r="A890" s="1" t="s">
        <v>563</v>
      </c>
      <c r="B890">
        <v>7</v>
      </c>
      <c r="C890" s="1" t="s">
        <v>2828</v>
      </c>
      <c r="D890" s="1" t="s">
        <v>2814</v>
      </c>
      <c r="E890" s="1" t="s">
        <v>2774</v>
      </c>
      <c r="F890" s="1" t="s">
        <v>2767</v>
      </c>
      <c r="G890">
        <v>6.1649999999999899E-4</v>
      </c>
      <c r="H890" s="1" t="s">
        <v>46</v>
      </c>
      <c r="I890">
        <v>2</v>
      </c>
      <c r="J890" s="1" t="s">
        <v>82</v>
      </c>
      <c r="K890">
        <f>INDEX([1]Prices!C:C,MATCH(H890,[1]Prices!B:B,0))*G890</f>
        <v>0.35280075599999944</v>
      </c>
    </row>
    <row r="891" spans="1:11" x14ac:dyDescent="0.3">
      <c r="A891" s="1" t="s">
        <v>564</v>
      </c>
      <c r="B891">
        <v>7</v>
      </c>
      <c r="C891" s="1" t="s">
        <v>2828</v>
      </c>
      <c r="D891" s="1" t="s">
        <v>2814</v>
      </c>
      <c r="E891" s="1" t="s">
        <v>2774</v>
      </c>
      <c r="F891" s="1" t="s">
        <v>2767</v>
      </c>
      <c r="G891">
        <v>3.598378E-2</v>
      </c>
      <c r="H891" s="1" t="s">
        <v>46</v>
      </c>
      <c r="I891">
        <v>2.0299999999999998</v>
      </c>
      <c r="J891" s="1" t="s">
        <v>13</v>
      </c>
      <c r="K891">
        <f>INDEX([1]Prices!C:C,MATCH(H891,[1]Prices!B:B,0))*G891</f>
        <v>20.59222187792</v>
      </c>
    </row>
    <row r="892" spans="1:11" x14ac:dyDescent="0.3">
      <c r="A892" s="1" t="s">
        <v>565</v>
      </c>
      <c r="B892">
        <v>7</v>
      </c>
      <c r="C892" s="1" t="s">
        <v>2828</v>
      </c>
      <c r="D892" s="1" t="s">
        <v>2814</v>
      </c>
      <c r="E892" s="1" t="s">
        <v>2774</v>
      </c>
      <c r="F892" s="1" t="s">
        <v>2767</v>
      </c>
      <c r="G892">
        <v>6.4630000000000001</v>
      </c>
      <c r="H892" s="1" t="s">
        <v>46</v>
      </c>
      <c r="I892">
        <v>4440.8250121288002</v>
      </c>
      <c r="J892" s="1" t="s">
        <v>107</v>
      </c>
      <c r="K892">
        <f>INDEX([1]Prices!C:C,MATCH(H892,[1]Prices!B:B,0))*G892</f>
        <v>3698.5422320000002</v>
      </c>
    </row>
    <row r="893" spans="1:11" x14ac:dyDescent="0.3">
      <c r="A893" s="1" t="s">
        <v>566</v>
      </c>
      <c r="B893">
        <v>7</v>
      </c>
      <c r="C893" s="1" t="s">
        <v>2828</v>
      </c>
      <c r="D893" s="1" t="s">
        <v>2811</v>
      </c>
      <c r="E893" s="1" t="s">
        <v>2774</v>
      </c>
      <c r="F893" s="1" t="s">
        <v>2767</v>
      </c>
      <c r="G893">
        <v>29.121711338699999</v>
      </c>
      <c r="H893" s="1" t="s">
        <v>46</v>
      </c>
      <c r="I893">
        <v>20000</v>
      </c>
      <c r="J893" s="1" t="s">
        <v>107</v>
      </c>
      <c r="K893">
        <f>INDEX([1]Prices!C:C,MATCH(H893,[1]Prices!B:B,0))*G893</f>
        <v>16665.307017529816</v>
      </c>
    </row>
    <row r="894" spans="1:11" x14ac:dyDescent="0.3">
      <c r="A894" s="1" t="s">
        <v>567</v>
      </c>
      <c r="B894">
        <v>7</v>
      </c>
      <c r="C894" s="1" t="s">
        <v>2828</v>
      </c>
      <c r="D894" s="1" t="s">
        <v>2811</v>
      </c>
      <c r="E894" s="1" t="s">
        <v>2774</v>
      </c>
      <c r="F894" s="1" t="s">
        <v>2767</v>
      </c>
      <c r="G894">
        <v>23.285638121600002</v>
      </c>
      <c r="H894" s="1" t="s">
        <v>46</v>
      </c>
      <c r="I894">
        <v>16000</v>
      </c>
      <c r="J894" s="1" t="s">
        <v>107</v>
      </c>
      <c r="K894">
        <f>INDEX([1]Prices!C:C,MATCH(H894,[1]Prices!B:B,0))*G894</f>
        <v>13325.532414019304</v>
      </c>
    </row>
    <row r="895" spans="1:11" x14ac:dyDescent="0.3">
      <c r="A895" s="1" t="s">
        <v>568</v>
      </c>
      <c r="B895">
        <v>7</v>
      </c>
      <c r="C895" s="1" t="s">
        <v>2828</v>
      </c>
      <c r="D895" s="1" t="s">
        <v>2811</v>
      </c>
      <c r="E895" s="1" t="s">
        <v>2774</v>
      </c>
      <c r="F895" s="1" t="s">
        <v>2767</v>
      </c>
      <c r="G895">
        <v>7.2767619129999996</v>
      </c>
      <c r="H895" s="1" t="s">
        <v>46</v>
      </c>
      <c r="I895">
        <v>5000</v>
      </c>
      <c r="J895" s="1" t="s">
        <v>107</v>
      </c>
      <c r="K895">
        <f>INDEX([1]Prices!C:C,MATCH(H895,[1]Prices!B:B,0))*G895</f>
        <v>4164.2288793810321</v>
      </c>
    </row>
    <row r="896" spans="1:11" x14ac:dyDescent="0.3">
      <c r="A896" s="1" t="s">
        <v>569</v>
      </c>
      <c r="B896">
        <v>7</v>
      </c>
      <c r="C896" s="1" t="s">
        <v>2828</v>
      </c>
      <c r="D896" s="1" t="s">
        <v>2811</v>
      </c>
      <c r="E896" s="1" t="s">
        <v>2774</v>
      </c>
      <c r="F896" s="1" t="s">
        <v>2767</v>
      </c>
      <c r="G896">
        <v>100</v>
      </c>
      <c r="H896" s="1" t="s">
        <v>3</v>
      </c>
      <c r="I896">
        <v>0.19336800000000001</v>
      </c>
      <c r="J896" s="1" t="s">
        <v>1</v>
      </c>
      <c r="K896">
        <f>INDEX([1]Prices!C:C,MATCH(H896,[1]Prices!B:B,0))*G896</f>
        <v>126.75700000000001</v>
      </c>
    </row>
    <row r="897" spans="1:11" x14ac:dyDescent="0.3">
      <c r="A897" s="1" t="s">
        <v>570</v>
      </c>
      <c r="B897">
        <v>7</v>
      </c>
      <c r="C897" s="1" t="s">
        <v>2828</v>
      </c>
      <c r="D897" s="1" t="s">
        <v>2811</v>
      </c>
      <c r="E897" s="1" t="s">
        <v>2774</v>
      </c>
      <c r="F897" s="1" t="s">
        <v>2767</v>
      </c>
      <c r="G897">
        <v>0.19351099999999999</v>
      </c>
      <c r="H897" s="1" t="s">
        <v>46</v>
      </c>
      <c r="I897">
        <v>100</v>
      </c>
      <c r="J897" s="1" t="s">
        <v>3</v>
      </c>
      <c r="K897">
        <f>INDEX([1]Prices!C:C,MATCH(H897,[1]Prices!B:B,0))*G897</f>
        <v>110.73937890399999</v>
      </c>
    </row>
    <row r="5263" spans="12:12" x14ac:dyDescent="0.3">
      <c r="L5263" t="e">
        <f>INDEX([1]Prices!C:C,MATCH(D898,[1]Prices!B:B,0))*C898</f>
        <v>#N/A</v>
      </c>
    </row>
    <row r="5264" spans="12:12" x14ac:dyDescent="0.3">
      <c r="L5264" t="e">
        <f>INDEX([1]Prices!C:C,MATCH(D899,[1]Prices!B:B,0))*C899</f>
        <v>#N/A</v>
      </c>
    </row>
    <row r="5265" spans="12:12" x14ac:dyDescent="0.3">
      <c r="L5265" t="e">
        <f>INDEX([1]Prices!C:C,MATCH(D900,[1]Prices!B:B,0))*C900</f>
        <v>#N/A</v>
      </c>
    </row>
    <row r="5266" spans="12:12" x14ac:dyDescent="0.3">
      <c r="L5266" t="e">
        <f>INDEX([1]Prices!C:C,MATCH(D901,[1]Prices!B:B,0))*C901</f>
        <v>#N/A</v>
      </c>
    </row>
    <row r="5267" spans="12:12" x14ac:dyDescent="0.3">
      <c r="L5267" t="e">
        <f>INDEX([1]Prices!C:C,MATCH(D902,[1]Prices!B:B,0))*C902</f>
        <v>#N/A</v>
      </c>
    </row>
    <row r="5268" spans="12:12" x14ac:dyDescent="0.3">
      <c r="L5268" t="e">
        <f>INDEX([1]Prices!C:C,MATCH(D903,[1]Prices!B:B,0))*C903</f>
        <v>#N/A</v>
      </c>
    </row>
    <row r="5269" spans="12:12" x14ac:dyDescent="0.3">
      <c r="L5269" t="e">
        <f>INDEX([1]Prices!C:C,MATCH(D904,[1]Prices!B:B,0))*C904</f>
        <v>#N/A</v>
      </c>
    </row>
    <row r="5270" spans="12:12" x14ac:dyDescent="0.3">
      <c r="L5270" t="e">
        <f>INDEX([1]Prices!C:C,MATCH(D905,[1]Prices!B:B,0))*C905</f>
        <v>#N/A</v>
      </c>
    </row>
    <row r="5271" spans="12:12" x14ac:dyDescent="0.3">
      <c r="L5271" t="e">
        <f>INDEX([1]Prices!C:C,MATCH(D906,[1]Prices!B:B,0))*C906</f>
        <v>#N/A</v>
      </c>
    </row>
    <row r="5272" spans="12:12" x14ac:dyDescent="0.3">
      <c r="L5272" t="e">
        <f>INDEX([1]Prices!C:C,MATCH(D907,[1]Prices!B:B,0))*C907</f>
        <v>#N/A</v>
      </c>
    </row>
    <row r="5273" spans="12:12" x14ac:dyDescent="0.3">
      <c r="L5273" t="e">
        <f>INDEX([1]Prices!C:C,MATCH(D908,[1]Prices!B:B,0))*C908</f>
        <v>#N/A</v>
      </c>
    </row>
    <row r="5274" spans="12:12" x14ac:dyDescent="0.3">
      <c r="L5274" t="e">
        <f>INDEX([1]Prices!C:C,MATCH(D909,[1]Prices!B:B,0))*C909</f>
        <v>#N/A</v>
      </c>
    </row>
    <row r="5275" spans="12:12" x14ac:dyDescent="0.3">
      <c r="L5275" t="e">
        <f>INDEX([1]Prices!C:C,MATCH(D910,[1]Prices!B:B,0))*C910</f>
        <v>#N/A</v>
      </c>
    </row>
    <row r="5276" spans="12:12" x14ac:dyDescent="0.3">
      <c r="L5276" t="e">
        <f>INDEX([1]Prices!C:C,MATCH(D911,[1]Prices!B:B,0))*C911</f>
        <v>#N/A</v>
      </c>
    </row>
    <row r="5277" spans="12:12" x14ac:dyDescent="0.3">
      <c r="L5277" t="e">
        <f>INDEX([1]Prices!C:C,MATCH(D912,[1]Prices!B:B,0))*C912</f>
        <v>#N/A</v>
      </c>
    </row>
    <row r="5278" spans="12:12" x14ac:dyDescent="0.3">
      <c r="L5278" t="e">
        <f>INDEX([1]Prices!C:C,MATCH(D913,[1]Prices!B:B,0))*C913</f>
        <v>#N/A</v>
      </c>
    </row>
    <row r="5279" spans="12:12" x14ac:dyDescent="0.3">
      <c r="L5279" t="e">
        <f>INDEX([1]Prices!C:C,MATCH(D914,[1]Prices!B:B,0))*C914</f>
        <v>#N/A</v>
      </c>
    </row>
    <row r="5280" spans="12:12" x14ac:dyDescent="0.3">
      <c r="L5280" t="e">
        <f>INDEX([1]Prices!C:C,MATCH(D915,[1]Prices!B:B,0))*C915</f>
        <v>#N/A</v>
      </c>
    </row>
    <row r="5281" spans="12:12" x14ac:dyDescent="0.3">
      <c r="L5281" t="e">
        <f>INDEX([1]Prices!C:C,MATCH(D916,[1]Prices!B:B,0))*C916</f>
        <v>#N/A</v>
      </c>
    </row>
    <row r="5282" spans="12:12" x14ac:dyDescent="0.3">
      <c r="L5282" t="e">
        <f>INDEX([1]Prices!C:C,MATCH(D917,[1]Prices!B:B,0))*C917</f>
        <v>#N/A</v>
      </c>
    </row>
    <row r="5283" spans="12:12" x14ac:dyDescent="0.3">
      <c r="L5283" t="e">
        <f>INDEX([1]Prices!C:C,MATCH(D918,[1]Prices!B:B,0))*C918</f>
        <v>#N/A</v>
      </c>
    </row>
    <row r="5284" spans="12:12" x14ac:dyDescent="0.3">
      <c r="L5284" t="e">
        <f>INDEX([1]Prices!C:C,MATCH(D919,[1]Prices!B:B,0))*C919</f>
        <v>#N/A</v>
      </c>
    </row>
    <row r="5285" spans="12:12" x14ac:dyDescent="0.3">
      <c r="L5285" t="e">
        <f>INDEX([1]Prices!C:C,MATCH(D920,[1]Prices!B:B,0))*C920</f>
        <v>#N/A</v>
      </c>
    </row>
    <row r="5286" spans="12:12" x14ac:dyDescent="0.3">
      <c r="L5286" t="e">
        <f>INDEX([1]Prices!C:C,MATCH(D921,[1]Prices!B:B,0))*C921</f>
        <v>#N/A</v>
      </c>
    </row>
    <row r="5287" spans="12:12" x14ac:dyDescent="0.3">
      <c r="L5287" t="e">
        <f>INDEX([1]Prices!C:C,MATCH(D922,[1]Prices!B:B,0))*C922</f>
        <v>#N/A</v>
      </c>
    </row>
    <row r="5288" spans="12:12" x14ac:dyDescent="0.3">
      <c r="L5288" t="e">
        <f>INDEX([1]Prices!C:C,MATCH(D923,[1]Prices!B:B,0))*C923</f>
        <v>#N/A</v>
      </c>
    </row>
    <row r="5289" spans="12:12" x14ac:dyDescent="0.3">
      <c r="L5289" t="e">
        <f>INDEX([1]Prices!C:C,MATCH(D924,[1]Prices!B:B,0))*C924</f>
        <v>#N/A</v>
      </c>
    </row>
    <row r="5290" spans="12:12" x14ac:dyDescent="0.3">
      <c r="L5290" t="e">
        <f>INDEX([1]Prices!C:C,MATCH(D925,[1]Prices!B:B,0))*C925</f>
        <v>#N/A</v>
      </c>
    </row>
    <row r="5291" spans="12:12" x14ac:dyDescent="0.3">
      <c r="L5291" t="e">
        <f>INDEX([1]Prices!C:C,MATCH(D926,[1]Prices!B:B,0))*C926</f>
        <v>#N/A</v>
      </c>
    </row>
    <row r="5292" spans="12:12" x14ac:dyDescent="0.3">
      <c r="L5292" t="e">
        <f>INDEX([1]Prices!C:C,MATCH(D927,[1]Prices!B:B,0))*C927</f>
        <v>#N/A</v>
      </c>
    </row>
    <row r="5293" spans="12:12" x14ac:dyDescent="0.3">
      <c r="L5293" t="e">
        <f>INDEX([1]Prices!C:C,MATCH(D928,[1]Prices!B:B,0))*C928</f>
        <v>#N/A</v>
      </c>
    </row>
    <row r="5294" spans="12:12" x14ac:dyDescent="0.3">
      <c r="L5294" t="e">
        <f>INDEX([1]Prices!C:C,MATCH(D929,[1]Prices!B:B,0))*C929</f>
        <v>#N/A</v>
      </c>
    </row>
    <row r="5295" spans="12:12" x14ac:dyDescent="0.3">
      <c r="L5295" t="e">
        <f>INDEX([1]Prices!C:C,MATCH(D930,[1]Prices!B:B,0))*C930</f>
        <v>#N/A</v>
      </c>
    </row>
    <row r="5296" spans="12:12" x14ac:dyDescent="0.3">
      <c r="L5296" t="e">
        <f>INDEX([1]Prices!C:C,MATCH(D931,[1]Prices!B:B,0))*C931</f>
        <v>#N/A</v>
      </c>
    </row>
    <row r="5297" spans="12:12" x14ac:dyDescent="0.3">
      <c r="L5297" t="e">
        <f>INDEX([1]Prices!C:C,MATCH(D932,[1]Prices!B:B,0))*C932</f>
        <v>#N/A</v>
      </c>
    </row>
    <row r="5298" spans="12:12" x14ac:dyDescent="0.3">
      <c r="L5298" t="e">
        <f>INDEX([1]Prices!C:C,MATCH(D933,[1]Prices!B:B,0))*C933</f>
        <v>#N/A</v>
      </c>
    </row>
    <row r="5299" spans="12:12" x14ac:dyDescent="0.3">
      <c r="L5299" t="e">
        <f>INDEX([1]Prices!C:C,MATCH(D934,[1]Prices!B:B,0))*C934</f>
        <v>#N/A</v>
      </c>
    </row>
    <row r="5300" spans="12:12" x14ac:dyDescent="0.3">
      <c r="L5300" t="e">
        <f>INDEX([1]Prices!C:C,MATCH(D935,[1]Prices!B:B,0))*C935</f>
        <v>#N/A</v>
      </c>
    </row>
    <row r="5301" spans="12:12" x14ac:dyDescent="0.3">
      <c r="L5301" t="e">
        <f>INDEX([1]Prices!C:C,MATCH(D936,[1]Prices!B:B,0))*C936</f>
        <v>#N/A</v>
      </c>
    </row>
    <row r="5302" spans="12:12" x14ac:dyDescent="0.3">
      <c r="L5302" t="e">
        <f>INDEX([1]Prices!C:C,MATCH(D937,[1]Prices!B:B,0))*C937</f>
        <v>#N/A</v>
      </c>
    </row>
    <row r="5303" spans="12:12" x14ac:dyDescent="0.3">
      <c r="L5303" t="e">
        <f>INDEX([1]Prices!C:C,MATCH(D938,[1]Prices!B:B,0))*C938</f>
        <v>#N/A</v>
      </c>
    </row>
    <row r="5304" spans="12:12" x14ac:dyDescent="0.3">
      <c r="L5304" t="e">
        <f>INDEX([1]Prices!C:C,MATCH(D939,[1]Prices!B:B,0))*C939</f>
        <v>#N/A</v>
      </c>
    </row>
    <row r="5305" spans="12:12" x14ac:dyDescent="0.3">
      <c r="L5305" t="e">
        <f>INDEX([1]Prices!C:C,MATCH(D940,[1]Prices!B:B,0))*C940</f>
        <v>#N/A</v>
      </c>
    </row>
    <row r="5306" spans="12:12" x14ac:dyDescent="0.3">
      <c r="L5306" t="e">
        <f>INDEX([1]Prices!C:C,MATCH(D941,[1]Prices!B:B,0))*C941</f>
        <v>#N/A</v>
      </c>
    </row>
    <row r="5307" spans="12:12" x14ac:dyDescent="0.3">
      <c r="L5307" t="e">
        <f>INDEX([1]Prices!C:C,MATCH(D942,[1]Prices!B:B,0))*C942</f>
        <v>#N/A</v>
      </c>
    </row>
    <row r="5308" spans="12:12" x14ac:dyDescent="0.3">
      <c r="L5308" t="e">
        <f>INDEX([1]Prices!C:C,MATCH(D943,[1]Prices!B:B,0))*C943</f>
        <v>#N/A</v>
      </c>
    </row>
    <row r="5309" spans="12:12" x14ac:dyDescent="0.3">
      <c r="L5309" t="e">
        <f>INDEX([1]Prices!C:C,MATCH(D944,[1]Prices!B:B,0))*C944</f>
        <v>#N/A</v>
      </c>
    </row>
    <row r="5310" spans="12:12" x14ac:dyDescent="0.3">
      <c r="L5310" t="e">
        <f>INDEX([1]Prices!C:C,MATCH(D945,[1]Prices!B:B,0))*C945</f>
        <v>#N/A</v>
      </c>
    </row>
    <row r="5311" spans="12:12" x14ac:dyDescent="0.3">
      <c r="L5311" t="e">
        <f>INDEX([1]Prices!C:C,MATCH(D946,[1]Prices!B:B,0))*C946</f>
        <v>#N/A</v>
      </c>
    </row>
    <row r="5312" spans="12:12" x14ac:dyDescent="0.3">
      <c r="L5312" t="e">
        <f>INDEX([1]Prices!C:C,MATCH(D947,[1]Prices!B:B,0))*C947</f>
        <v>#N/A</v>
      </c>
    </row>
    <row r="5313" spans="12:12" x14ac:dyDescent="0.3">
      <c r="L5313" t="e">
        <f>INDEX([1]Prices!C:C,MATCH(D948,[1]Prices!B:B,0))*C948</f>
        <v>#N/A</v>
      </c>
    </row>
    <row r="5314" spans="12:12" x14ac:dyDescent="0.3">
      <c r="L5314" t="e">
        <f>INDEX([1]Prices!C:C,MATCH(D949,[1]Prices!B:B,0))*C949</f>
        <v>#N/A</v>
      </c>
    </row>
    <row r="5315" spans="12:12" x14ac:dyDescent="0.3">
      <c r="L5315" t="e">
        <f>INDEX([1]Prices!C:C,MATCH(D950,[1]Prices!B:B,0))*C950</f>
        <v>#N/A</v>
      </c>
    </row>
    <row r="5316" spans="12:12" x14ac:dyDescent="0.3">
      <c r="L5316" t="e">
        <f>INDEX([1]Prices!C:C,MATCH(D951,[1]Prices!B:B,0))*C951</f>
        <v>#N/A</v>
      </c>
    </row>
    <row r="5317" spans="12:12" x14ac:dyDescent="0.3">
      <c r="L5317" t="e">
        <f>INDEX([1]Prices!C:C,MATCH(D952,[1]Prices!B:B,0))*C952</f>
        <v>#N/A</v>
      </c>
    </row>
    <row r="5318" spans="12:12" x14ac:dyDescent="0.3">
      <c r="L5318" t="e">
        <f>INDEX([1]Prices!C:C,MATCH(D953,[1]Prices!B:B,0))*C953</f>
        <v>#N/A</v>
      </c>
    </row>
    <row r="5319" spans="12:12" x14ac:dyDescent="0.3">
      <c r="L5319" t="e">
        <f>INDEX([1]Prices!C:C,MATCH(D954,[1]Prices!B:B,0))*C954</f>
        <v>#N/A</v>
      </c>
    </row>
    <row r="5320" spans="12:12" x14ac:dyDescent="0.3">
      <c r="L5320" t="e">
        <f>INDEX([1]Prices!C:C,MATCH(D955,[1]Prices!B:B,0))*C955</f>
        <v>#N/A</v>
      </c>
    </row>
    <row r="5321" spans="12:12" x14ac:dyDescent="0.3">
      <c r="L5321" t="e">
        <f>INDEX([1]Prices!C:C,MATCH(D956,[1]Prices!B:B,0))*C956</f>
        <v>#N/A</v>
      </c>
    </row>
    <row r="5322" spans="12:12" x14ac:dyDescent="0.3">
      <c r="L5322" t="e">
        <f>INDEX([1]Prices!C:C,MATCH(D957,[1]Prices!B:B,0))*C957</f>
        <v>#N/A</v>
      </c>
    </row>
    <row r="5323" spans="12:12" x14ac:dyDescent="0.3">
      <c r="L5323" t="e">
        <f>INDEX([1]Prices!C:C,MATCH(D958,[1]Prices!B:B,0))*C958</f>
        <v>#N/A</v>
      </c>
    </row>
    <row r="5324" spans="12:12" x14ac:dyDescent="0.3">
      <c r="L5324" t="e">
        <f>INDEX([1]Prices!C:C,MATCH(D959,[1]Prices!B:B,0))*C959</f>
        <v>#N/A</v>
      </c>
    </row>
    <row r="5325" spans="12:12" x14ac:dyDescent="0.3">
      <c r="L5325" t="e">
        <f>INDEX([1]Prices!C:C,MATCH(D960,[1]Prices!B:B,0))*C960</f>
        <v>#N/A</v>
      </c>
    </row>
    <row r="5326" spans="12:12" x14ac:dyDescent="0.3">
      <c r="L5326" t="e">
        <f>INDEX([1]Prices!C:C,MATCH(D961,[1]Prices!B:B,0))*C961</f>
        <v>#N/A</v>
      </c>
    </row>
    <row r="5327" spans="12:12" x14ac:dyDescent="0.3">
      <c r="L5327" t="e">
        <f>INDEX([1]Prices!C:C,MATCH(D962,[1]Prices!B:B,0))*C962</f>
        <v>#N/A</v>
      </c>
    </row>
    <row r="5328" spans="12:12" x14ac:dyDescent="0.3">
      <c r="L5328" t="e">
        <f>INDEX([1]Prices!C:C,MATCH(D963,[1]Prices!B:B,0))*C963</f>
        <v>#N/A</v>
      </c>
    </row>
    <row r="5329" spans="12:12" x14ac:dyDescent="0.3">
      <c r="L5329" t="e">
        <f>INDEX([1]Prices!C:C,MATCH(D964,[1]Prices!B:B,0))*C964</f>
        <v>#N/A</v>
      </c>
    </row>
    <row r="5330" spans="12:12" x14ac:dyDescent="0.3">
      <c r="L5330" t="e">
        <f>INDEX([1]Prices!C:C,MATCH(D965,[1]Prices!B:B,0))*C965</f>
        <v>#N/A</v>
      </c>
    </row>
    <row r="5331" spans="12:12" x14ac:dyDescent="0.3">
      <c r="L5331" t="e">
        <f>INDEX([1]Prices!C:C,MATCH(D966,[1]Prices!B:B,0))*C966</f>
        <v>#N/A</v>
      </c>
    </row>
    <row r="5332" spans="12:12" x14ac:dyDescent="0.3">
      <c r="L5332" t="e">
        <f>INDEX([1]Prices!C:C,MATCH(D967,[1]Prices!B:B,0))*C967</f>
        <v>#N/A</v>
      </c>
    </row>
    <row r="5333" spans="12:12" x14ac:dyDescent="0.3">
      <c r="L5333" t="e">
        <f>INDEX([1]Prices!C:C,MATCH(D968,[1]Prices!B:B,0))*C968</f>
        <v>#N/A</v>
      </c>
    </row>
    <row r="5334" spans="12:12" x14ac:dyDescent="0.3">
      <c r="L5334" t="e">
        <f>INDEX([1]Prices!C:C,MATCH(D969,[1]Prices!B:B,0))*C969</f>
        <v>#N/A</v>
      </c>
    </row>
    <row r="5335" spans="12:12" x14ac:dyDescent="0.3">
      <c r="L5335" t="e">
        <f>INDEX([1]Prices!C:C,MATCH(D970,[1]Prices!B:B,0))*C970</f>
        <v>#N/A</v>
      </c>
    </row>
    <row r="5336" spans="12:12" x14ac:dyDescent="0.3">
      <c r="L5336" t="e">
        <f>INDEX([1]Prices!C:C,MATCH(D971,[1]Prices!B:B,0))*C971</f>
        <v>#N/A</v>
      </c>
    </row>
    <row r="5337" spans="12:12" x14ac:dyDescent="0.3">
      <c r="L5337" t="e">
        <f>INDEX([1]Prices!C:C,MATCH(D972,[1]Prices!B:B,0))*C972</f>
        <v>#N/A</v>
      </c>
    </row>
    <row r="5338" spans="12:12" x14ac:dyDescent="0.3">
      <c r="L5338" t="e">
        <f>INDEX([1]Prices!C:C,MATCH(D973,[1]Prices!B:B,0))*C973</f>
        <v>#N/A</v>
      </c>
    </row>
    <row r="5339" spans="12:12" x14ac:dyDescent="0.3">
      <c r="L5339" t="e">
        <f>INDEX([1]Prices!C:C,MATCH(D974,[1]Prices!B:B,0))*C974</f>
        <v>#N/A</v>
      </c>
    </row>
    <row r="5340" spans="12:12" x14ac:dyDescent="0.3">
      <c r="L5340" t="e">
        <f>INDEX([1]Prices!C:C,MATCH(D975,[1]Prices!B:B,0))*C975</f>
        <v>#N/A</v>
      </c>
    </row>
    <row r="5341" spans="12:12" x14ac:dyDescent="0.3">
      <c r="L5341" t="e">
        <f>INDEX([1]Prices!C:C,MATCH(D976,[1]Prices!B:B,0))*C976</f>
        <v>#N/A</v>
      </c>
    </row>
    <row r="5342" spans="12:12" x14ac:dyDescent="0.3">
      <c r="L5342" t="e">
        <f>INDEX([1]Prices!C:C,MATCH(D977,[1]Prices!B:B,0))*C977</f>
        <v>#N/A</v>
      </c>
    </row>
    <row r="5343" spans="12:12" x14ac:dyDescent="0.3">
      <c r="L5343" t="e">
        <f>INDEX([1]Prices!C:C,MATCH(D978,[1]Prices!B:B,0))*C978</f>
        <v>#N/A</v>
      </c>
    </row>
    <row r="5344" spans="12:12" x14ac:dyDescent="0.3">
      <c r="L5344" t="e">
        <f>INDEX([1]Prices!C:C,MATCH(D979,[1]Prices!B:B,0))*C979</f>
        <v>#N/A</v>
      </c>
    </row>
    <row r="5345" spans="12:12" x14ac:dyDescent="0.3">
      <c r="L5345" t="e">
        <f>INDEX([1]Prices!C:C,MATCH(D980,[1]Prices!B:B,0))*C980</f>
        <v>#N/A</v>
      </c>
    </row>
    <row r="5346" spans="12:12" x14ac:dyDescent="0.3">
      <c r="L5346" t="e">
        <f>INDEX([1]Prices!C:C,MATCH(D981,[1]Prices!B:B,0))*C981</f>
        <v>#N/A</v>
      </c>
    </row>
    <row r="5347" spans="12:12" x14ac:dyDescent="0.3">
      <c r="L5347" t="e">
        <f>INDEX([1]Prices!C:C,MATCH(D982,[1]Prices!B:B,0))*C982</f>
        <v>#N/A</v>
      </c>
    </row>
    <row r="5348" spans="12:12" x14ac:dyDescent="0.3">
      <c r="L5348" t="e">
        <f>INDEX([1]Prices!C:C,MATCH(D983,[1]Prices!B:B,0))*C983</f>
        <v>#N/A</v>
      </c>
    </row>
    <row r="5349" spans="12:12" x14ac:dyDescent="0.3">
      <c r="L5349" t="e">
        <f>INDEX([1]Prices!C:C,MATCH(D984,[1]Prices!B:B,0))*C984</f>
        <v>#N/A</v>
      </c>
    </row>
    <row r="5350" spans="12:12" x14ac:dyDescent="0.3">
      <c r="L5350" t="e">
        <f>INDEX([1]Prices!C:C,MATCH(D985,[1]Prices!B:B,0))*C985</f>
        <v>#N/A</v>
      </c>
    </row>
    <row r="5351" spans="12:12" x14ac:dyDescent="0.3">
      <c r="L5351" t="e">
        <f>INDEX([1]Prices!C:C,MATCH(D986,[1]Prices!B:B,0))*C986</f>
        <v>#N/A</v>
      </c>
    </row>
    <row r="5352" spans="12:12" x14ac:dyDescent="0.3">
      <c r="L5352" t="e">
        <f>INDEX([1]Prices!C:C,MATCH(D987,[1]Prices!B:B,0))*C987</f>
        <v>#N/A</v>
      </c>
    </row>
    <row r="5353" spans="12:12" x14ac:dyDescent="0.3">
      <c r="L5353" t="e">
        <f>INDEX([1]Prices!C:C,MATCH(D988,[1]Prices!B:B,0))*C988</f>
        <v>#N/A</v>
      </c>
    </row>
    <row r="5354" spans="12:12" x14ac:dyDescent="0.3">
      <c r="L5354" t="e">
        <f>INDEX([1]Prices!C:C,MATCH(D989,[1]Prices!B:B,0))*C989</f>
        <v>#N/A</v>
      </c>
    </row>
    <row r="5355" spans="12:12" x14ac:dyDescent="0.3">
      <c r="L5355" t="e">
        <f>INDEX([1]Prices!C:C,MATCH(D990,[1]Prices!B:B,0))*C990</f>
        <v>#N/A</v>
      </c>
    </row>
    <row r="5356" spans="12:12" x14ac:dyDescent="0.3">
      <c r="L5356" t="e">
        <f>INDEX([1]Prices!C:C,MATCH(D991,[1]Prices!B:B,0))*C991</f>
        <v>#N/A</v>
      </c>
    </row>
  </sheetData>
  <conditionalFormatting sqref="A992:A1048576 A1:A897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61FDB-5746-4D0A-93C4-B98E4E603480}">
  <sheetPr codeName="Sheet17"/>
  <dimension ref="A1:M34208"/>
  <sheetViews>
    <sheetView topLeftCell="B1" workbookViewId="0">
      <selection activeCell="M1" sqref="M1"/>
    </sheetView>
  </sheetViews>
  <sheetFormatPr defaultRowHeight="14.4" x14ac:dyDescent="0.3"/>
  <cols>
    <col min="1" max="1" width="68.21875" bestFit="1" customWidth="1"/>
    <col min="2" max="6" width="8.88671875" bestFit="1" customWidth="1"/>
    <col min="7" max="7" width="14" bestFit="1" customWidth="1"/>
    <col min="8" max="8" width="14.44140625" bestFit="1" customWidth="1"/>
    <col min="9" max="9" width="13.21875" bestFit="1" customWidth="1"/>
    <col min="10" max="10" width="13.6640625" bestFit="1" customWidth="1"/>
    <col min="11" max="11" width="13.77734375" bestFit="1" customWidth="1"/>
    <col min="12" max="12" width="19.33203125" bestFit="1" customWidth="1"/>
    <col min="13" max="13" width="14.6640625" bestFit="1" customWidth="1"/>
    <col min="14" max="14" width="19.33203125" bestFit="1" customWidth="1"/>
  </cols>
  <sheetData>
    <row r="1" spans="1:13" x14ac:dyDescent="0.3">
      <c r="A1" t="s">
        <v>0</v>
      </c>
      <c r="B1" t="s">
        <v>2761</v>
      </c>
      <c r="C1" t="s">
        <v>2762</v>
      </c>
      <c r="D1" t="s">
        <v>2763</v>
      </c>
      <c r="E1" t="s">
        <v>2764</v>
      </c>
      <c r="F1" t="s">
        <v>2765</v>
      </c>
      <c r="G1" t="s">
        <v>572</v>
      </c>
      <c r="H1" t="s">
        <v>573</v>
      </c>
      <c r="I1" t="s">
        <v>574</v>
      </c>
      <c r="J1" t="s">
        <v>575</v>
      </c>
      <c r="K1" t="s">
        <v>583</v>
      </c>
      <c r="M1" t="s">
        <v>20</v>
      </c>
    </row>
    <row r="2" spans="1:13" x14ac:dyDescent="0.3">
      <c r="A2" s="1" t="s">
        <v>2834</v>
      </c>
      <c r="B2">
        <v>48</v>
      </c>
      <c r="C2" s="1" t="s">
        <v>2766</v>
      </c>
      <c r="D2" s="1" t="s">
        <v>2767</v>
      </c>
      <c r="E2" s="1"/>
      <c r="F2" s="1"/>
      <c r="G2">
        <v>8000000</v>
      </c>
      <c r="H2" s="1" t="s">
        <v>960</v>
      </c>
      <c r="I2">
        <v>0.8</v>
      </c>
      <c r="J2" s="1" t="s">
        <v>1</v>
      </c>
      <c r="K2" t="e">
        <f>INDEX([1]Prices!C:C,MATCH(H2,[1]Prices!B:B,0))*G2</f>
        <v>#N/A</v>
      </c>
      <c r="M2" s="2">
        <f>SUMIF(K:K,"&lt;&gt;#N/A")</f>
        <v>2763231.187908968</v>
      </c>
    </row>
    <row r="3" spans="1:13" x14ac:dyDescent="0.3">
      <c r="A3" s="1" t="s">
        <v>2835</v>
      </c>
      <c r="B3">
        <v>58</v>
      </c>
      <c r="C3" s="1" t="s">
        <v>2766</v>
      </c>
      <c r="D3" s="1" t="s">
        <v>2767</v>
      </c>
      <c r="E3" s="1"/>
      <c r="F3" s="1"/>
      <c r="G3">
        <v>19.833333329999999</v>
      </c>
      <c r="H3" s="1" t="s">
        <v>9</v>
      </c>
      <c r="I3">
        <v>1.1899999997999999E-3</v>
      </c>
      <c r="J3" s="1" t="s">
        <v>1</v>
      </c>
      <c r="K3">
        <f>INDEX([1]Prices!C:C,MATCH(H3,[1]Prices!B:B,0))*G3</f>
        <v>0.68431346655165592</v>
      </c>
    </row>
    <row r="4" spans="1:13" x14ac:dyDescent="0.3">
      <c r="A4" s="1" t="s">
        <v>2836</v>
      </c>
      <c r="B4">
        <v>59</v>
      </c>
      <c r="C4" s="1" t="s">
        <v>2766</v>
      </c>
      <c r="D4" s="1" t="s">
        <v>2767</v>
      </c>
      <c r="E4" s="1"/>
      <c r="F4" s="1"/>
      <c r="G4">
        <v>20</v>
      </c>
      <c r="H4" s="1" t="s">
        <v>1</v>
      </c>
      <c r="I4">
        <v>11456.241211</v>
      </c>
      <c r="J4" s="1" t="s">
        <v>107</v>
      </c>
      <c r="K4">
        <f>INDEX([1]Prices!C:C,MATCH(H4,[1]Prices!B:B,0))*G4</f>
        <v>11371.6</v>
      </c>
    </row>
    <row r="5" spans="1:13" x14ac:dyDescent="0.3">
      <c r="A5" s="1" t="s">
        <v>2837</v>
      </c>
      <c r="B5">
        <v>1</v>
      </c>
      <c r="C5" s="1" t="s">
        <v>2768</v>
      </c>
      <c r="D5" s="1" t="s">
        <v>2785</v>
      </c>
      <c r="E5" s="1" t="s">
        <v>2766</v>
      </c>
      <c r="F5" s="1" t="s">
        <v>2767</v>
      </c>
      <c r="G5">
        <v>0.204516</v>
      </c>
      <c r="H5" s="1" t="s">
        <v>1</v>
      </c>
      <c r="I5">
        <v>874</v>
      </c>
      <c r="J5" s="1" t="s">
        <v>106</v>
      </c>
      <c r="K5">
        <f>INDEX([1]Prices!C:C,MATCH(H5,[1]Prices!B:B,0))*G5</f>
        <v>116.28370728000002</v>
      </c>
    </row>
    <row r="6" spans="1:13" x14ac:dyDescent="0.3">
      <c r="A6" s="1" t="s">
        <v>2838</v>
      </c>
      <c r="B6">
        <v>2</v>
      </c>
      <c r="C6" s="1" t="s">
        <v>2774</v>
      </c>
      <c r="D6" s="1" t="s">
        <v>2821</v>
      </c>
      <c r="E6" s="1" t="s">
        <v>2766</v>
      </c>
      <c r="F6" s="1" t="s">
        <v>2767</v>
      </c>
      <c r="G6">
        <v>10000</v>
      </c>
      <c r="H6" s="1" t="s">
        <v>9</v>
      </c>
      <c r="I6">
        <v>0.6</v>
      </c>
      <c r="J6" s="1" t="s">
        <v>1</v>
      </c>
      <c r="K6">
        <f>INDEX([1]Prices!C:C,MATCH(H6,[1]Prices!B:B,0))*G6</f>
        <v>345.03199999999998</v>
      </c>
    </row>
    <row r="7" spans="1:13" x14ac:dyDescent="0.3">
      <c r="A7" s="1" t="s">
        <v>2839</v>
      </c>
      <c r="B7">
        <v>2</v>
      </c>
      <c r="C7" s="1" t="s">
        <v>2774</v>
      </c>
      <c r="D7" s="1" t="s">
        <v>2799</v>
      </c>
      <c r="E7" s="1" t="s">
        <v>2766</v>
      </c>
      <c r="F7" s="1" t="s">
        <v>2767</v>
      </c>
      <c r="G7">
        <v>9392.7032497677901</v>
      </c>
      <c r="H7" s="1" t="s">
        <v>57</v>
      </c>
      <c r="I7">
        <v>4.6963516248839001</v>
      </c>
      <c r="J7" s="1" t="s">
        <v>1</v>
      </c>
      <c r="K7">
        <f>INDEX([1]Prices!C:C,MATCH(H7,[1]Prices!B:B,0))*G7</f>
        <v>2658.7643308020192</v>
      </c>
    </row>
    <row r="8" spans="1:13" x14ac:dyDescent="0.3">
      <c r="A8" s="1" t="s">
        <v>2840</v>
      </c>
      <c r="B8">
        <v>3</v>
      </c>
      <c r="C8" s="1" t="s">
        <v>2774</v>
      </c>
      <c r="D8" s="1" t="s">
        <v>2797</v>
      </c>
      <c r="E8" s="1" t="s">
        <v>2766</v>
      </c>
      <c r="F8" s="1" t="s">
        <v>2767</v>
      </c>
      <c r="G8">
        <v>10000</v>
      </c>
      <c r="H8" s="1" t="s">
        <v>107</v>
      </c>
      <c r="I8">
        <v>17.870038305665101</v>
      </c>
      <c r="J8" s="1" t="s">
        <v>1</v>
      </c>
      <c r="K8">
        <f>INDEX([1]Prices!C:C,MATCH(H8,[1]Prices!B:B,0))*G8</f>
        <v>9973.2800000000007</v>
      </c>
    </row>
    <row r="9" spans="1:13" x14ac:dyDescent="0.3">
      <c r="A9" s="1" t="s">
        <v>2841</v>
      </c>
      <c r="B9">
        <v>3</v>
      </c>
      <c r="C9" s="1" t="s">
        <v>2774</v>
      </c>
      <c r="D9" s="1" t="s">
        <v>2818</v>
      </c>
      <c r="E9" s="1" t="s">
        <v>2766</v>
      </c>
      <c r="F9" s="1" t="s">
        <v>2767</v>
      </c>
      <c r="G9">
        <v>0.17870038305665101</v>
      </c>
      <c r="H9" s="1" t="s">
        <v>1</v>
      </c>
      <c r="I9">
        <v>100</v>
      </c>
      <c r="J9" s="1" t="s">
        <v>107</v>
      </c>
      <c r="K9">
        <f>INDEX([1]Prices!C:C,MATCH(H9,[1]Prices!B:B,0))*G9</f>
        <v>101.60546379835064</v>
      </c>
    </row>
    <row r="10" spans="1:13" x14ac:dyDescent="0.3">
      <c r="A10" s="1" t="s">
        <v>2842</v>
      </c>
      <c r="B10">
        <v>3</v>
      </c>
      <c r="C10" s="1" t="s">
        <v>2774</v>
      </c>
      <c r="D10" s="1" t="s">
        <v>2810</v>
      </c>
      <c r="E10" s="1" t="s">
        <v>2766</v>
      </c>
      <c r="F10" s="1" t="s">
        <v>2767</v>
      </c>
      <c r="G10">
        <v>2737.4203450999998</v>
      </c>
      <c r="H10" s="1" t="s">
        <v>107</v>
      </c>
      <c r="I10">
        <v>5</v>
      </c>
      <c r="J10" s="1" t="s">
        <v>1</v>
      </c>
      <c r="K10">
        <f>INDEX([1]Prices!C:C,MATCH(H10,[1]Prices!B:B,0))*G10</f>
        <v>2730.1059579378925</v>
      </c>
    </row>
    <row r="11" spans="1:13" x14ac:dyDescent="0.3">
      <c r="A11" s="1" t="s">
        <v>2843</v>
      </c>
      <c r="B11">
        <v>3</v>
      </c>
      <c r="C11" s="1" t="s">
        <v>2774</v>
      </c>
      <c r="D11" s="1" t="s">
        <v>2827</v>
      </c>
      <c r="E11" s="1" t="s">
        <v>2766</v>
      </c>
      <c r="F11" s="1" t="s">
        <v>2767</v>
      </c>
      <c r="G11">
        <v>6.0257999999999999E-2</v>
      </c>
      <c r="H11" s="1" t="s">
        <v>1</v>
      </c>
      <c r="I11">
        <v>660</v>
      </c>
      <c r="J11" s="1" t="s">
        <v>135</v>
      </c>
      <c r="K11">
        <f>INDEX([1]Prices!C:C,MATCH(H11,[1]Prices!B:B,0))*G11</f>
        <v>34.261493640000005</v>
      </c>
    </row>
    <row r="12" spans="1:13" x14ac:dyDescent="0.3">
      <c r="A12" s="1" t="s">
        <v>2844</v>
      </c>
      <c r="B12">
        <v>4</v>
      </c>
      <c r="C12" s="1" t="s">
        <v>2774</v>
      </c>
      <c r="D12" s="1" t="s">
        <v>2798</v>
      </c>
      <c r="E12" s="1" t="s">
        <v>2766</v>
      </c>
      <c r="F12" s="1" t="s">
        <v>2767</v>
      </c>
      <c r="G12">
        <v>5000</v>
      </c>
      <c r="H12" s="1" t="s">
        <v>57</v>
      </c>
      <c r="I12">
        <v>2.5</v>
      </c>
      <c r="J12" s="1" t="s">
        <v>1</v>
      </c>
      <c r="K12">
        <f>INDEX([1]Prices!C:C,MATCH(H12,[1]Prices!B:B,0))*G12</f>
        <v>1415.335</v>
      </c>
    </row>
    <row r="13" spans="1:13" x14ac:dyDescent="0.3">
      <c r="A13" s="1" t="s">
        <v>2845</v>
      </c>
      <c r="B13">
        <v>4</v>
      </c>
      <c r="C13" s="1" t="s">
        <v>2774</v>
      </c>
      <c r="D13" s="1" t="s">
        <v>2824</v>
      </c>
      <c r="E13" s="1" t="s">
        <v>2766</v>
      </c>
      <c r="F13" s="1" t="s">
        <v>2767</v>
      </c>
      <c r="G13">
        <v>300000</v>
      </c>
      <c r="H13" s="1" t="s">
        <v>9</v>
      </c>
      <c r="I13">
        <v>18</v>
      </c>
      <c r="J13" s="1" t="s">
        <v>1</v>
      </c>
      <c r="K13">
        <f>INDEX([1]Prices!C:C,MATCH(H13,[1]Prices!B:B,0))*G13</f>
        <v>10350.959999999999</v>
      </c>
    </row>
    <row r="14" spans="1:13" x14ac:dyDescent="0.3">
      <c r="A14" s="1" t="s">
        <v>2846</v>
      </c>
      <c r="B14">
        <v>4</v>
      </c>
      <c r="C14" s="1" t="s">
        <v>2774</v>
      </c>
      <c r="D14" s="1" t="s">
        <v>2803</v>
      </c>
      <c r="E14" s="1" t="s">
        <v>2766</v>
      </c>
      <c r="F14" s="1" t="s">
        <v>2767</v>
      </c>
      <c r="G14">
        <v>15343.286177205</v>
      </c>
      <c r="H14" s="1" t="s">
        <v>57</v>
      </c>
      <c r="I14">
        <v>7.6716430886025204</v>
      </c>
      <c r="J14" s="1" t="s">
        <v>1</v>
      </c>
      <c r="K14">
        <f>INDEX([1]Prices!C:C,MATCH(H14,[1]Prices!B:B,0))*G14</f>
        <v>4343.1779883228883</v>
      </c>
    </row>
    <row r="15" spans="1:13" x14ac:dyDescent="0.3">
      <c r="A15" s="1" t="s">
        <v>2847</v>
      </c>
      <c r="B15">
        <v>4</v>
      </c>
      <c r="C15" s="1" t="s">
        <v>2774</v>
      </c>
      <c r="D15" s="1" t="s">
        <v>2803</v>
      </c>
      <c r="E15" s="1" t="s">
        <v>2766</v>
      </c>
      <c r="F15" s="1" t="s">
        <v>2767</v>
      </c>
      <c r="G15">
        <v>9907.9878726620609</v>
      </c>
      <c r="H15" s="1" t="s">
        <v>57</v>
      </c>
      <c r="I15">
        <v>4.9539939363310301</v>
      </c>
      <c r="J15" s="1" t="s">
        <v>1</v>
      </c>
      <c r="K15">
        <f>INDEX([1]Prices!C:C,MATCH(H15,[1]Prices!B:B,0))*G15</f>
        <v>2804.6244031508318</v>
      </c>
    </row>
    <row r="16" spans="1:13" x14ac:dyDescent="0.3">
      <c r="A16" s="1" t="s">
        <v>2848</v>
      </c>
      <c r="B16">
        <v>4</v>
      </c>
      <c r="C16" s="1" t="s">
        <v>2774</v>
      </c>
      <c r="D16" s="1" t="s">
        <v>2773</v>
      </c>
      <c r="E16" s="1" t="s">
        <v>2766</v>
      </c>
      <c r="F16" s="1" t="s">
        <v>2767</v>
      </c>
      <c r="G16">
        <v>1</v>
      </c>
      <c r="H16" s="1" t="s">
        <v>3</v>
      </c>
      <c r="I16">
        <v>2.29999999999999E-3</v>
      </c>
      <c r="J16" s="1" t="s">
        <v>1</v>
      </c>
      <c r="K16">
        <f>INDEX([1]Prices!C:C,MATCH(H16,[1]Prices!B:B,0))*G16</f>
        <v>1.2675700000000001</v>
      </c>
    </row>
    <row r="17" spans="1:11" x14ac:dyDescent="0.3">
      <c r="A17" s="1" t="s">
        <v>2849</v>
      </c>
      <c r="B17">
        <v>4</v>
      </c>
      <c r="C17" s="1" t="s">
        <v>2774</v>
      </c>
      <c r="D17" s="1" t="s">
        <v>2804</v>
      </c>
      <c r="E17" s="1" t="s">
        <v>2766</v>
      </c>
      <c r="F17" s="1" t="s">
        <v>2767</v>
      </c>
      <c r="G17">
        <v>74500</v>
      </c>
      <c r="H17" s="1" t="s">
        <v>9</v>
      </c>
      <c r="I17">
        <v>4.47</v>
      </c>
      <c r="J17" s="1" t="s">
        <v>1</v>
      </c>
      <c r="K17">
        <f>INDEX([1]Prices!C:C,MATCH(H17,[1]Prices!B:B,0))*G17</f>
        <v>2570.4883999999997</v>
      </c>
    </row>
    <row r="18" spans="1:11" x14ac:dyDescent="0.3">
      <c r="A18" s="1" t="s">
        <v>2850</v>
      </c>
      <c r="B18">
        <v>4</v>
      </c>
      <c r="C18" s="1" t="s">
        <v>2774</v>
      </c>
      <c r="D18" s="1" t="s">
        <v>2817</v>
      </c>
      <c r="E18" s="1" t="s">
        <v>2766</v>
      </c>
      <c r="F18" s="1" t="s">
        <v>2767</v>
      </c>
      <c r="G18">
        <v>5368</v>
      </c>
      <c r="H18" s="1" t="s">
        <v>57</v>
      </c>
      <c r="I18">
        <v>2.6840000000000002</v>
      </c>
      <c r="J18" s="1" t="s">
        <v>1</v>
      </c>
      <c r="K18">
        <f>INDEX([1]Prices!C:C,MATCH(H18,[1]Prices!B:B,0))*G18</f>
        <v>1519.5036560000001</v>
      </c>
    </row>
    <row r="19" spans="1:11" x14ac:dyDescent="0.3">
      <c r="A19" s="1" t="s">
        <v>2851</v>
      </c>
      <c r="B19">
        <v>4</v>
      </c>
      <c r="C19" s="1" t="s">
        <v>2774</v>
      </c>
      <c r="D19" s="1" t="s">
        <v>2787</v>
      </c>
      <c r="E19" s="1" t="s">
        <v>2766</v>
      </c>
      <c r="F19" s="1" t="s">
        <v>2767</v>
      </c>
      <c r="G19">
        <v>2000</v>
      </c>
      <c r="H19" s="1" t="s">
        <v>57</v>
      </c>
      <c r="I19">
        <v>1</v>
      </c>
      <c r="J19" s="1" t="s">
        <v>1</v>
      </c>
      <c r="K19">
        <f>INDEX([1]Prices!C:C,MATCH(H19,[1]Prices!B:B,0))*G19</f>
        <v>566.13400000000001</v>
      </c>
    </row>
    <row r="20" spans="1:11" x14ac:dyDescent="0.3">
      <c r="A20" s="1" t="s">
        <v>2852</v>
      </c>
      <c r="B20">
        <v>4</v>
      </c>
      <c r="C20" s="1" t="s">
        <v>2774</v>
      </c>
      <c r="D20" s="1" t="s">
        <v>2787</v>
      </c>
      <c r="E20" s="1" t="s">
        <v>2766</v>
      </c>
      <c r="F20" s="1" t="s">
        <v>2767</v>
      </c>
      <c r="G20">
        <v>2756.5327900769298</v>
      </c>
      <c r="H20" s="1" t="s">
        <v>107</v>
      </c>
      <c r="I20">
        <v>4.9496341192208604</v>
      </c>
      <c r="J20" s="1" t="s">
        <v>1</v>
      </c>
      <c r="K20">
        <f>INDEX([1]Prices!C:C,MATCH(H20,[1]Prices!B:B,0))*G20</f>
        <v>2749.1673344618443</v>
      </c>
    </row>
    <row r="21" spans="1:11" x14ac:dyDescent="0.3">
      <c r="A21" s="1" t="s">
        <v>2853</v>
      </c>
      <c r="B21">
        <v>4</v>
      </c>
      <c r="C21" s="1" t="s">
        <v>2774</v>
      </c>
      <c r="D21" s="1" t="s">
        <v>2787</v>
      </c>
      <c r="E21" s="1" t="s">
        <v>2766</v>
      </c>
      <c r="F21" s="1" t="s">
        <v>2767</v>
      </c>
      <c r="G21">
        <v>4</v>
      </c>
      <c r="H21" s="1" t="s">
        <v>57</v>
      </c>
      <c r="I21">
        <v>2E-3</v>
      </c>
      <c r="J21" s="1" t="s">
        <v>1</v>
      </c>
      <c r="K21">
        <f>INDEX([1]Prices!C:C,MATCH(H21,[1]Prices!B:B,0))*G21</f>
        <v>1.1322680000000001</v>
      </c>
    </row>
    <row r="22" spans="1:11" x14ac:dyDescent="0.3">
      <c r="A22" s="1" t="s">
        <v>2854</v>
      </c>
      <c r="B22">
        <v>4</v>
      </c>
      <c r="C22" s="1" t="s">
        <v>2774</v>
      </c>
      <c r="D22" s="1" t="s">
        <v>2788</v>
      </c>
      <c r="E22" s="1" t="s">
        <v>2766</v>
      </c>
      <c r="F22" s="1" t="s">
        <v>2767</v>
      </c>
      <c r="G22">
        <v>6000</v>
      </c>
      <c r="H22" s="1" t="s">
        <v>57</v>
      </c>
      <c r="I22">
        <v>3</v>
      </c>
      <c r="J22" s="1" t="s">
        <v>1</v>
      </c>
      <c r="K22">
        <f>INDEX([1]Prices!C:C,MATCH(H22,[1]Prices!B:B,0))*G22</f>
        <v>1698.402</v>
      </c>
    </row>
    <row r="23" spans="1:11" x14ac:dyDescent="0.3">
      <c r="A23" s="1" t="s">
        <v>2855</v>
      </c>
      <c r="B23">
        <v>4</v>
      </c>
      <c r="C23" s="1" t="s">
        <v>2774</v>
      </c>
      <c r="D23" s="1" t="s">
        <v>2827</v>
      </c>
      <c r="E23" s="1" t="s">
        <v>2766</v>
      </c>
      <c r="F23" s="1" t="s">
        <v>2767</v>
      </c>
      <c r="G23">
        <v>9.3242985433739296</v>
      </c>
      <c r="H23" s="1" t="s">
        <v>3</v>
      </c>
      <c r="I23">
        <v>2.0065890465340699E-2</v>
      </c>
      <c r="J23" s="1" t="s">
        <v>1</v>
      </c>
      <c r="K23">
        <f>INDEX([1]Prices!C:C,MATCH(H23,[1]Prices!B:B,0))*G23</f>
        <v>11.819201104624494</v>
      </c>
    </row>
    <row r="24" spans="1:11" x14ac:dyDescent="0.3">
      <c r="A24" s="1" t="s">
        <v>2856</v>
      </c>
      <c r="B24">
        <v>5</v>
      </c>
      <c r="C24" s="1" t="s">
        <v>2774</v>
      </c>
      <c r="D24" s="1" t="s">
        <v>2780</v>
      </c>
      <c r="E24" s="1" t="s">
        <v>2766</v>
      </c>
      <c r="F24" s="1" t="s">
        <v>2767</v>
      </c>
      <c r="G24">
        <v>15050</v>
      </c>
      <c r="H24" s="1" t="s">
        <v>9</v>
      </c>
      <c r="I24">
        <v>0.90300000000000002</v>
      </c>
      <c r="J24" s="1" t="s">
        <v>1</v>
      </c>
      <c r="K24">
        <f>INDEX([1]Prices!C:C,MATCH(H24,[1]Prices!B:B,0))*G24</f>
        <v>519.27315999999996</v>
      </c>
    </row>
    <row r="25" spans="1:11" x14ac:dyDescent="0.3">
      <c r="A25" s="1" t="s">
        <v>2857</v>
      </c>
      <c r="B25">
        <v>5</v>
      </c>
      <c r="C25" s="1" t="s">
        <v>2774</v>
      </c>
      <c r="D25" s="1" t="s">
        <v>2780</v>
      </c>
      <c r="E25" s="1" t="s">
        <v>2766</v>
      </c>
      <c r="F25" s="1" t="s">
        <v>2767</v>
      </c>
      <c r="G25">
        <v>9000</v>
      </c>
      <c r="H25" s="1" t="s">
        <v>57</v>
      </c>
      <c r="I25">
        <v>4.5</v>
      </c>
      <c r="J25" s="1" t="s">
        <v>1</v>
      </c>
      <c r="K25">
        <f>INDEX([1]Prices!C:C,MATCH(H25,[1]Prices!B:B,0))*G25</f>
        <v>2547.6030000000001</v>
      </c>
    </row>
    <row r="26" spans="1:11" x14ac:dyDescent="0.3">
      <c r="A26" s="1" t="s">
        <v>2858</v>
      </c>
      <c r="B26">
        <v>5</v>
      </c>
      <c r="C26" s="1" t="s">
        <v>2774</v>
      </c>
      <c r="D26" s="1" t="s">
        <v>2797</v>
      </c>
      <c r="E26" s="1" t="s">
        <v>2766</v>
      </c>
      <c r="F26" s="1" t="s">
        <v>2767</v>
      </c>
      <c r="G26">
        <v>250000</v>
      </c>
      <c r="H26" s="1" t="s">
        <v>9</v>
      </c>
      <c r="I26">
        <v>15</v>
      </c>
      <c r="J26" s="1" t="s">
        <v>1</v>
      </c>
      <c r="K26">
        <f>INDEX([1]Prices!C:C,MATCH(H26,[1]Prices!B:B,0))*G26</f>
        <v>8625.7999999999993</v>
      </c>
    </row>
    <row r="27" spans="1:11" x14ac:dyDescent="0.3">
      <c r="A27" s="1" t="s">
        <v>2859</v>
      </c>
      <c r="B27">
        <v>5</v>
      </c>
      <c r="C27" s="1" t="s">
        <v>2774</v>
      </c>
      <c r="D27" s="1" t="s">
        <v>2775</v>
      </c>
      <c r="E27" s="1" t="s">
        <v>2766</v>
      </c>
      <c r="F27" s="1" t="s">
        <v>2767</v>
      </c>
      <c r="G27">
        <v>50000</v>
      </c>
      <c r="H27" s="1" t="s">
        <v>57</v>
      </c>
      <c r="I27">
        <v>25</v>
      </c>
      <c r="J27" s="1" t="s">
        <v>1</v>
      </c>
      <c r="K27">
        <f>INDEX([1]Prices!C:C,MATCH(H27,[1]Prices!B:B,0))*G27</f>
        <v>14153.35</v>
      </c>
    </row>
    <row r="28" spans="1:11" x14ac:dyDescent="0.3">
      <c r="A28" s="1" t="s">
        <v>2860</v>
      </c>
      <c r="B28">
        <v>5</v>
      </c>
      <c r="C28" s="1" t="s">
        <v>2774</v>
      </c>
      <c r="D28" s="1" t="s">
        <v>2775</v>
      </c>
      <c r="E28" s="1" t="s">
        <v>2766</v>
      </c>
      <c r="F28" s="1" t="s">
        <v>2767</v>
      </c>
      <c r="G28">
        <v>7000</v>
      </c>
      <c r="H28" s="1" t="s">
        <v>9</v>
      </c>
      <c r="I28">
        <v>0.42</v>
      </c>
      <c r="J28" s="1" t="s">
        <v>1</v>
      </c>
      <c r="K28">
        <f>INDEX([1]Prices!C:C,MATCH(H28,[1]Prices!B:B,0))*G28</f>
        <v>241.52239999999998</v>
      </c>
    </row>
    <row r="29" spans="1:11" x14ac:dyDescent="0.3">
      <c r="A29" s="1" t="s">
        <v>2861</v>
      </c>
      <c r="B29">
        <v>5</v>
      </c>
      <c r="C29" s="1" t="s">
        <v>2774</v>
      </c>
      <c r="D29" s="1" t="s">
        <v>2799</v>
      </c>
      <c r="E29" s="1" t="s">
        <v>2766</v>
      </c>
      <c r="F29" s="1" t="s">
        <v>2767</v>
      </c>
      <c r="G29">
        <v>20891.845238073802</v>
      </c>
      <c r="H29" s="1" t="s">
        <v>896</v>
      </c>
      <c r="I29">
        <v>1.04459226190369</v>
      </c>
      <c r="J29" s="1" t="s">
        <v>1</v>
      </c>
      <c r="K29" t="e">
        <f>INDEX([1]Prices!C:C,MATCH(H29,[1]Prices!B:B,0))*G29</f>
        <v>#N/A</v>
      </c>
    </row>
    <row r="30" spans="1:11" x14ac:dyDescent="0.3">
      <c r="A30" s="1" t="s">
        <v>2862</v>
      </c>
      <c r="B30">
        <v>5</v>
      </c>
      <c r="C30" s="1" t="s">
        <v>2774</v>
      </c>
      <c r="D30" s="1" t="s">
        <v>2776</v>
      </c>
      <c r="E30" s="1" t="s">
        <v>2766</v>
      </c>
      <c r="F30" s="1" t="s">
        <v>2767</v>
      </c>
      <c r="G30">
        <v>22000</v>
      </c>
      <c r="H30" s="1" t="s">
        <v>9</v>
      </c>
      <c r="I30">
        <v>1.32</v>
      </c>
      <c r="J30" s="1" t="s">
        <v>1</v>
      </c>
      <c r="K30">
        <f>INDEX([1]Prices!C:C,MATCH(H30,[1]Prices!B:B,0))*G30</f>
        <v>759.07039999999995</v>
      </c>
    </row>
    <row r="31" spans="1:11" x14ac:dyDescent="0.3">
      <c r="A31" s="1" t="s">
        <v>2863</v>
      </c>
      <c r="B31">
        <v>5</v>
      </c>
      <c r="C31" s="1" t="s">
        <v>2774</v>
      </c>
      <c r="D31" s="1" t="s">
        <v>2824</v>
      </c>
      <c r="E31" s="1" t="s">
        <v>2766</v>
      </c>
      <c r="F31" s="1" t="s">
        <v>2767</v>
      </c>
      <c r="G31">
        <v>15000</v>
      </c>
      <c r="H31" s="1" t="s">
        <v>9</v>
      </c>
      <c r="I31">
        <v>0.9</v>
      </c>
      <c r="J31" s="1" t="s">
        <v>1</v>
      </c>
      <c r="K31">
        <f>INDEX([1]Prices!C:C,MATCH(H31,[1]Prices!B:B,0))*G31</f>
        <v>517.548</v>
      </c>
    </row>
    <row r="32" spans="1:11" x14ac:dyDescent="0.3">
      <c r="A32" s="1" t="s">
        <v>2864</v>
      </c>
      <c r="B32">
        <v>5</v>
      </c>
      <c r="C32" s="1" t="s">
        <v>2774</v>
      </c>
      <c r="D32" s="1" t="s">
        <v>2800</v>
      </c>
      <c r="E32" s="1" t="s">
        <v>2766</v>
      </c>
      <c r="F32" s="1" t="s">
        <v>2767</v>
      </c>
      <c r="G32">
        <v>7.4000000000899999E-2</v>
      </c>
      <c r="H32" s="1" t="s">
        <v>1</v>
      </c>
      <c r="I32">
        <v>1761.9047619261901</v>
      </c>
      <c r="J32" s="1" t="s">
        <v>896</v>
      </c>
      <c r="K32">
        <f>INDEX([1]Prices!C:C,MATCH(H32,[1]Prices!B:B,0))*G32</f>
        <v>42.074920000511725</v>
      </c>
    </row>
    <row r="33" spans="1:11" x14ac:dyDescent="0.3">
      <c r="A33" s="1" t="s">
        <v>2865</v>
      </c>
      <c r="B33">
        <v>5</v>
      </c>
      <c r="C33" s="1" t="s">
        <v>2774</v>
      </c>
      <c r="D33" s="1" t="s">
        <v>2814</v>
      </c>
      <c r="E33" s="1" t="s">
        <v>2766</v>
      </c>
      <c r="F33" s="1" t="s">
        <v>2767</v>
      </c>
      <c r="G33">
        <v>35000</v>
      </c>
      <c r="H33" s="1" t="s">
        <v>9</v>
      </c>
      <c r="I33">
        <v>2.1</v>
      </c>
      <c r="J33" s="1" t="s">
        <v>1</v>
      </c>
      <c r="K33">
        <f>INDEX([1]Prices!C:C,MATCH(H33,[1]Prices!B:B,0))*G33</f>
        <v>1207.6119999999999</v>
      </c>
    </row>
    <row r="34" spans="1:11" x14ac:dyDescent="0.3">
      <c r="A34" s="1" t="s">
        <v>2866</v>
      </c>
      <c r="B34">
        <v>5</v>
      </c>
      <c r="C34" s="1" t="s">
        <v>2774</v>
      </c>
      <c r="D34" s="1" t="s">
        <v>2811</v>
      </c>
      <c r="E34" s="1" t="s">
        <v>2766</v>
      </c>
      <c r="F34" s="1" t="s">
        <v>2767</v>
      </c>
      <c r="G34">
        <v>15000</v>
      </c>
      <c r="H34" s="1" t="s">
        <v>9</v>
      </c>
      <c r="I34">
        <v>0.9</v>
      </c>
      <c r="J34" s="1" t="s">
        <v>1</v>
      </c>
      <c r="K34">
        <f>INDEX([1]Prices!C:C,MATCH(H34,[1]Prices!B:B,0))*G34</f>
        <v>517.548</v>
      </c>
    </row>
    <row r="35" spans="1:11" x14ac:dyDescent="0.3">
      <c r="A35" s="1" t="s">
        <v>2867</v>
      </c>
      <c r="B35">
        <v>5</v>
      </c>
      <c r="C35" s="1" t="s">
        <v>2774</v>
      </c>
      <c r="D35" s="1" t="s">
        <v>2803</v>
      </c>
      <c r="E35" s="1" t="s">
        <v>2766</v>
      </c>
      <c r="F35" s="1" t="s">
        <v>2767</v>
      </c>
      <c r="G35">
        <v>20000</v>
      </c>
      <c r="H35" s="1" t="s">
        <v>9</v>
      </c>
      <c r="I35">
        <v>1.2</v>
      </c>
      <c r="J35" s="1" t="s">
        <v>1</v>
      </c>
      <c r="K35">
        <f>INDEX([1]Prices!C:C,MATCH(H35,[1]Prices!B:B,0))*G35</f>
        <v>690.06399999999996</v>
      </c>
    </row>
    <row r="36" spans="1:11" x14ac:dyDescent="0.3">
      <c r="A36" s="1" t="s">
        <v>2868</v>
      </c>
      <c r="B36">
        <v>5</v>
      </c>
      <c r="C36" s="1" t="s">
        <v>2774</v>
      </c>
      <c r="D36" s="1" t="s">
        <v>2770</v>
      </c>
      <c r="E36" s="1" t="s">
        <v>2766</v>
      </c>
      <c r="F36" s="1" t="s">
        <v>2767</v>
      </c>
      <c r="G36">
        <v>25000</v>
      </c>
      <c r="H36" s="1" t="s">
        <v>9</v>
      </c>
      <c r="I36">
        <v>1.5</v>
      </c>
      <c r="J36" s="1" t="s">
        <v>1</v>
      </c>
      <c r="K36">
        <f>INDEX([1]Prices!C:C,MATCH(H36,[1]Prices!B:B,0))*G36</f>
        <v>862.57999999999993</v>
      </c>
    </row>
    <row r="37" spans="1:11" x14ac:dyDescent="0.3">
      <c r="A37" s="1" t="s">
        <v>2869</v>
      </c>
      <c r="B37">
        <v>5</v>
      </c>
      <c r="C37" s="1" t="s">
        <v>2774</v>
      </c>
      <c r="D37" s="1" t="s">
        <v>2796</v>
      </c>
      <c r="E37" s="1" t="s">
        <v>2766</v>
      </c>
      <c r="F37" s="1" t="s">
        <v>2767</v>
      </c>
      <c r="G37">
        <v>20000</v>
      </c>
      <c r="H37" s="1" t="s">
        <v>9</v>
      </c>
      <c r="I37">
        <v>1.2</v>
      </c>
      <c r="J37" s="1" t="s">
        <v>1</v>
      </c>
      <c r="K37">
        <f>INDEX([1]Prices!C:C,MATCH(H37,[1]Prices!B:B,0))*G37</f>
        <v>690.06399999999996</v>
      </c>
    </row>
    <row r="38" spans="1:11" x14ac:dyDescent="0.3">
      <c r="A38" s="1" t="s">
        <v>2870</v>
      </c>
      <c r="B38">
        <v>5</v>
      </c>
      <c r="C38" s="1" t="s">
        <v>2774</v>
      </c>
      <c r="D38" s="1" t="s">
        <v>149</v>
      </c>
      <c r="E38" s="1" t="s">
        <v>2766</v>
      </c>
      <c r="F38" s="1" t="s">
        <v>2767</v>
      </c>
      <c r="G38">
        <v>2712.4440298178602</v>
      </c>
      <c r="H38" s="1" t="s">
        <v>107</v>
      </c>
      <c r="I38">
        <v>4.8210055669545104</v>
      </c>
      <c r="J38" s="1" t="s">
        <v>1</v>
      </c>
      <c r="K38">
        <f>INDEX([1]Prices!C:C,MATCH(H38,[1]Prices!B:B,0))*G38</f>
        <v>2705.1963793701866</v>
      </c>
    </row>
    <row r="39" spans="1:11" x14ac:dyDescent="0.3">
      <c r="A39" s="1" t="s">
        <v>2871</v>
      </c>
      <c r="B39">
        <v>5</v>
      </c>
      <c r="C39" s="1" t="s">
        <v>2774</v>
      </c>
      <c r="D39" s="1" t="s">
        <v>2801</v>
      </c>
      <c r="E39" s="1" t="s">
        <v>2766</v>
      </c>
      <c r="F39" s="1" t="s">
        <v>2767</v>
      </c>
      <c r="G39">
        <v>14268.1373043735</v>
      </c>
      <c r="H39" s="1" t="s">
        <v>57</v>
      </c>
      <c r="I39">
        <v>7.1340686521867704</v>
      </c>
      <c r="J39" s="1" t="s">
        <v>1</v>
      </c>
      <c r="K39">
        <f>INDEX([1]Prices!C:C,MATCH(H39,[1]Prices!B:B,0))*G39</f>
        <v>4038.8388223370939</v>
      </c>
    </row>
    <row r="40" spans="1:11" x14ac:dyDescent="0.3">
      <c r="A40" s="1" t="s">
        <v>2872</v>
      </c>
      <c r="B40">
        <v>6</v>
      </c>
      <c r="C40" s="1" t="s">
        <v>2774</v>
      </c>
      <c r="D40" s="1" t="s">
        <v>2797</v>
      </c>
      <c r="E40" s="1" t="s">
        <v>2766</v>
      </c>
      <c r="F40" s="1" t="s">
        <v>2767</v>
      </c>
      <c r="G40">
        <v>20000</v>
      </c>
      <c r="H40" s="1" t="s">
        <v>57</v>
      </c>
      <c r="I40">
        <v>10</v>
      </c>
      <c r="J40" s="1" t="s">
        <v>1</v>
      </c>
      <c r="K40">
        <f>INDEX([1]Prices!C:C,MATCH(H40,[1]Prices!B:B,0))*G40</f>
        <v>5661.34</v>
      </c>
    </row>
    <row r="41" spans="1:11" x14ac:dyDescent="0.3">
      <c r="A41" s="1" t="s">
        <v>2873</v>
      </c>
      <c r="B41">
        <v>6</v>
      </c>
      <c r="C41" s="1" t="s">
        <v>2774</v>
      </c>
      <c r="D41" s="1" t="s">
        <v>2791</v>
      </c>
      <c r="E41" s="1" t="s">
        <v>2766</v>
      </c>
      <c r="F41" s="1" t="s">
        <v>2767</v>
      </c>
      <c r="G41">
        <v>1562.0338700182001</v>
      </c>
      <c r="H41" s="1" t="s">
        <v>107</v>
      </c>
      <c r="I41">
        <v>2.77972627859759</v>
      </c>
      <c r="J41" s="1" t="s">
        <v>1</v>
      </c>
      <c r="K41">
        <f>INDEX([1]Prices!C:C,MATCH(H41,[1]Prices!B:B,0))*G41</f>
        <v>1557.8601155175115</v>
      </c>
    </row>
    <row r="42" spans="1:11" x14ac:dyDescent="0.3">
      <c r="A42" s="1" t="s">
        <v>2874</v>
      </c>
      <c r="B42">
        <v>6</v>
      </c>
      <c r="C42" s="1" t="s">
        <v>2774</v>
      </c>
      <c r="D42" s="1" t="s">
        <v>2791</v>
      </c>
      <c r="E42" s="1" t="s">
        <v>2766</v>
      </c>
      <c r="F42" s="1" t="s">
        <v>2767</v>
      </c>
      <c r="G42">
        <v>500</v>
      </c>
      <c r="H42" s="1" t="s">
        <v>57</v>
      </c>
      <c r="I42">
        <v>0.25</v>
      </c>
      <c r="J42" s="1" t="s">
        <v>1</v>
      </c>
      <c r="K42">
        <f>INDEX([1]Prices!C:C,MATCH(H42,[1]Prices!B:B,0))*G42</f>
        <v>141.5335</v>
      </c>
    </row>
    <row r="43" spans="1:11" x14ac:dyDescent="0.3">
      <c r="A43" s="1" t="s">
        <v>2875</v>
      </c>
      <c r="B43">
        <v>6</v>
      </c>
      <c r="C43" s="1" t="s">
        <v>2774</v>
      </c>
      <c r="D43" s="1" t="s">
        <v>2786</v>
      </c>
      <c r="E43" s="1" t="s">
        <v>2766</v>
      </c>
      <c r="F43" s="1" t="s">
        <v>2767</v>
      </c>
      <c r="G43">
        <v>6629.3466901483598</v>
      </c>
      <c r="H43" s="1" t="s">
        <v>57</v>
      </c>
      <c r="I43">
        <v>3.3146733450741799</v>
      </c>
      <c r="J43" s="1" t="s">
        <v>1</v>
      </c>
      <c r="K43">
        <f>INDEX([1]Prices!C:C,MATCH(H43,[1]Prices!B:B,0))*G43</f>
        <v>1876.5492795402258</v>
      </c>
    </row>
    <row r="44" spans="1:11" x14ac:dyDescent="0.3">
      <c r="A44" s="1" t="s">
        <v>2876</v>
      </c>
      <c r="B44">
        <v>6</v>
      </c>
      <c r="C44" s="1" t="s">
        <v>2774</v>
      </c>
      <c r="D44" s="1" t="s">
        <v>2829</v>
      </c>
      <c r="E44" s="1" t="s">
        <v>2766</v>
      </c>
      <c r="F44" s="1" t="s">
        <v>2767</v>
      </c>
      <c r="G44">
        <v>1187.8051426648301</v>
      </c>
      <c r="H44" s="1" t="s">
        <v>107</v>
      </c>
      <c r="I44">
        <v>2.1421874316521601</v>
      </c>
      <c r="J44" s="1" t="s">
        <v>1</v>
      </c>
      <c r="K44">
        <f>INDEX([1]Prices!C:C,MATCH(H44,[1]Prices!B:B,0))*G44</f>
        <v>1184.6313273236296</v>
      </c>
    </row>
    <row r="45" spans="1:11" x14ac:dyDescent="0.3">
      <c r="A45" s="1" t="s">
        <v>2877</v>
      </c>
      <c r="B45">
        <v>6</v>
      </c>
      <c r="C45" s="1" t="s">
        <v>2774</v>
      </c>
      <c r="D45" s="1" t="s">
        <v>2829</v>
      </c>
      <c r="E45" s="1" t="s">
        <v>2766</v>
      </c>
      <c r="F45" s="1" t="s">
        <v>2767</v>
      </c>
      <c r="G45">
        <v>49468.75</v>
      </c>
      <c r="H45" s="1" t="s">
        <v>9</v>
      </c>
      <c r="I45">
        <v>2.9681250000000001</v>
      </c>
      <c r="J45" s="1" t="s">
        <v>1</v>
      </c>
      <c r="K45">
        <f>INDEX([1]Prices!C:C,MATCH(H45,[1]Prices!B:B,0))*G45</f>
        <v>1706.8301749999998</v>
      </c>
    </row>
    <row r="46" spans="1:11" x14ac:dyDescent="0.3">
      <c r="A46" s="1" t="s">
        <v>2878</v>
      </c>
      <c r="B46">
        <v>6</v>
      </c>
      <c r="C46" s="1" t="s">
        <v>2774</v>
      </c>
      <c r="D46" s="1" t="s">
        <v>2829</v>
      </c>
      <c r="E46" s="1" t="s">
        <v>2766</v>
      </c>
      <c r="F46" s="1" t="s">
        <v>2767</v>
      </c>
      <c r="G46">
        <v>333333.33333333</v>
      </c>
      <c r="H46" s="1" t="s">
        <v>9</v>
      </c>
      <c r="I46">
        <v>20</v>
      </c>
      <c r="J46" s="1" t="s">
        <v>1</v>
      </c>
      <c r="K46">
        <f>INDEX([1]Prices!C:C,MATCH(H46,[1]Prices!B:B,0))*G46</f>
        <v>11501.066666666551</v>
      </c>
    </row>
    <row r="47" spans="1:11" x14ac:dyDescent="0.3">
      <c r="A47" s="1" t="s">
        <v>2879</v>
      </c>
      <c r="B47">
        <v>6</v>
      </c>
      <c r="C47" s="1" t="s">
        <v>2774</v>
      </c>
      <c r="D47" s="1" t="s">
        <v>2815</v>
      </c>
      <c r="E47" s="1" t="s">
        <v>2766</v>
      </c>
      <c r="F47" s="1" t="s">
        <v>2767</v>
      </c>
      <c r="G47">
        <v>12500.00166666</v>
      </c>
      <c r="H47" s="1" t="s">
        <v>9</v>
      </c>
      <c r="I47">
        <v>0.75000009999999995</v>
      </c>
      <c r="J47" s="1" t="s">
        <v>1</v>
      </c>
      <c r="K47">
        <f>INDEX([1]Prices!C:C,MATCH(H47,[1]Prices!B:B,0))*G47</f>
        <v>431.29005750510328</v>
      </c>
    </row>
    <row r="48" spans="1:11" x14ac:dyDescent="0.3">
      <c r="A48" s="1" t="s">
        <v>2880</v>
      </c>
      <c r="B48">
        <v>6</v>
      </c>
      <c r="C48" s="1" t="s">
        <v>2774</v>
      </c>
      <c r="D48" s="1" t="s">
        <v>2771</v>
      </c>
      <c r="E48" s="1" t="s">
        <v>2766</v>
      </c>
      <c r="F48" s="1" t="s">
        <v>2767</v>
      </c>
      <c r="G48">
        <v>500000</v>
      </c>
      <c r="H48" s="1" t="s">
        <v>9</v>
      </c>
      <c r="I48">
        <v>30</v>
      </c>
      <c r="J48" s="1" t="s">
        <v>1</v>
      </c>
      <c r="K48">
        <f>INDEX([1]Prices!C:C,MATCH(H48,[1]Prices!B:B,0))*G48</f>
        <v>17251.599999999999</v>
      </c>
    </row>
    <row r="49" spans="1:11" x14ac:dyDescent="0.3">
      <c r="A49" s="1" t="s">
        <v>2881</v>
      </c>
      <c r="B49">
        <v>6</v>
      </c>
      <c r="C49" s="1" t="s">
        <v>2774</v>
      </c>
      <c r="D49" s="1" t="s">
        <v>2773</v>
      </c>
      <c r="E49" s="1" t="s">
        <v>2766</v>
      </c>
      <c r="F49" s="1" t="s">
        <v>2767</v>
      </c>
      <c r="G49">
        <v>20333.33333333</v>
      </c>
      <c r="H49" s="1" t="s">
        <v>9</v>
      </c>
      <c r="I49">
        <v>1.22</v>
      </c>
      <c r="J49" s="1" t="s">
        <v>1</v>
      </c>
      <c r="K49">
        <f>INDEX([1]Prices!C:C,MATCH(H49,[1]Prices!B:B,0))*G49</f>
        <v>701.56506666655162</v>
      </c>
    </row>
    <row r="50" spans="1:11" x14ac:dyDescent="0.3">
      <c r="A50" s="1" t="s">
        <v>2882</v>
      </c>
      <c r="B50">
        <v>7</v>
      </c>
      <c r="C50" s="1" t="s">
        <v>2774</v>
      </c>
      <c r="D50" s="1" t="s">
        <v>2785</v>
      </c>
      <c r="E50" s="1" t="s">
        <v>2766</v>
      </c>
      <c r="F50" s="1" t="s">
        <v>2767</v>
      </c>
      <c r="G50">
        <v>2.95224681335938</v>
      </c>
      <c r="H50" s="1" t="s">
        <v>1</v>
      </c>
      <c r="I50">
        <v>1663.2365825940601</v>
      </c>
      <c r="J50" s="1" t="s">
        <v>107</v>
      </c>
      <c r="K50">
        <f>INDEX([1]Prices!C:C,MATCH(H50,[1]Prices!B:B,0))*G50</f>
        <v>1678.5884931398764</v>
      </c>
    </row>
    <row r="51" spans="1:11" x14ac:dyDescent="0.3">
      <c r="A51" s="1" t="s">
        <v>2883</v>
      </c>
      <c r="B51">
        <v>7</v>
      </c>
      <c r="C51" s="1" t="s">
        <v>2774</v>
      </c>
      <c r="D51" s="1" t="s">
        <v>2781</v>
      </c>
      <c r="E51" s="1" t="s">
        <v>2766</v>
      </c>
      <c r="F51" s="1" t="s">
        <v>2767</v>
      </c>
      <c r="G51">
        <v>0.52802822205241196</v>
      </c>
      <c r="H51" s="1" t="s">
        <v>1</v>
      </c>
      <c r="I51">
        <v>300</v>
      </c>
      <c r="J51" s="1" t="s">
        <v>107</v>
      </c>
      <c r="K51">
        <f>INDEX([1]Prices!C:C,MATCH(H51,[1]Prices!B:B,0))*G51</f>
        <v>300.22628649456038</v>
      </c>
    </row>
    <row r="52" spans="1:11" x14ac:dyDescent="0.3">
      <c r="A52" s="1" t="s">
        <v>2884</v>
      </c>
      <c r="B52">
        <v>7</v>
      </c>
      <c r="C52" s="1" t="s">
        <v>2774</v>
      </c>
      <c r="D52" s="1" t="s">
        <v>2820</v>
      </c>
      <c r="E52" s="1" t="s">
        <v>2766</v>
      </c>
      <c r="F52" s="1" t="s">
        <v>2767</v>
      </c>
      <c r="G52">
        <v>1.7627089228937302E-2</v>
      </c>
      <c r="H52" s="1" t="s">
        <v>1</v>
      </c>
      <c r="I52">
        <v>10</v>
      </c>
      <c r="J52" s="1" t="s">
        <v>107</v>
      </c>
      <c r="K52">
        <f>INDEX([1]Prices!C:C,MATCH(H52,[1]Prices!B:B,0))*G52</f>
        <v>10.022410393789171</v>
      </c>
    </row>
    <row r="53" spans="1:11" x14ac:dyDescent="0.3">
      <c r="A53" s="1" t="s">
        <v>2885</v>
      </c>
      <c r="B53">
        <v>7</v>
      </c>
      <c r="C53" s="1" t="s">
        <v>2774</v>
      </c>
      <c r="D53" s="1" t="s">
        <v>2820</v>
      </c>
      <c r="E53" s="1" t="s">
        <v>2766</v>
      </c>
      <c r="F53" s="1" t="s">
        <v>2767</v>
      </c>
      <c r="G53">
        <v>7.0530397002937004</v>
      </c>
      <c r="H53" s="1" t="s">
        <v>1</v>
      </c>
      <c r="I53">
        <v>4001.25035318659</v>
      </c>
      <c r="J53" s="1" t="s">
        <v>107</v>
      </c>
      <c r="K53">
        <f>INDEX([1]Prices!C:C,MATCH(H53,[1]Prices!B:B,0))*G53</f>
        <v>4010.2173127929923</v>
      </c>
    </row>
    <row r="54" spans="1:11" x14ac:dyDescent="0.3">
      <c r="A54" s="1" t="s">
        <v>2886</v>
      </c>
      <c r="B54">
        <v>7</v>
      </c>
      <c r="C54" s="1" t="s">
        <v>2774</v>
      </c>
      <c r="D54" s="1" t="s">
        <v>2824</v>
      </c>
      <c r="E54" s="1" t="s">
        <v>2766</v>
      </c>
      <c r="F54" s="1" t="s">
        <v>2767</v>
      </c>
      <c r="G54">
        <v>1451.0579349809</v>
      </c>
      <c r="H54" s="1" t="s">
        <v>107</v>
      </c>
      <c r="I54">
        <v>2.5909571278280099</v>
      </c>
      <c r="J54" s="1" t="s">
        <v>1</v>
      </c>
      <c r="K54">
        <f>INDEX([1]Prices!C:C,MATCH(H54,[1]Prices!B:B,0))*G54</f>
        <v>1447.180708178631</v>
      </c>
    </row>
    <row r="55" spans="1:11" x14ac:dyDescent="0.3">
      <c r="A55" s="1" t="s">
        <v>2887</v>
      </c>
      <c r="B55">
        <v>7</v>
      </c>
      <c r="C55" s="1" t="s">
        <v>2774</v>
      </c>
      <c r="D55" s="1" t="s">
        <v>2786</v>
      </c>
      <c r="E55" s="1" t="s">
        <v>2766</v>
      </c>
      <c r="F55" s="1" t="s">
        <v>2767</v>
      </c>
      <c r="G55">
        <v>0.3</v>
      </c>
      <c r="H55" s="1" t="s">
        <v>1</v>
      </c>
      <c r="I55">
        <v>166.8</v>
      </c>
      <c r="J55" s="1" t="s">
        <v>107</v>
      </c>
      <c r="K55">
        <f>INDEX([1]Prices!C:C,MATCH(H55,[1]Prices!B:B,0))*G55</f>
        <v>170.57400000000001</v>
      </c>
    </row>
    <row r="56" spans="1:11" x14ac:dyDescent="0.3">
      <c r="A56" s="1" t="s">
        <v>2888</v>
      </c>
      <c r="B56">
        <v>7</v>
      </c>
      <c r="C56" s="1" t="s">
        <v>2774</v>
      </c>
      <c r="D56" s="1" t="s">
        <v>2803</v>
      </c>
      <c r="E56" s="1" t="s">
        <v>2766</v>
      </c>
      <c r="F56" s="1" t="s">
        <v>2767</v>
      </c>
      <c r="G56">
        <v>316666.66666665999</v>
      </c>
      <c r="H56" s="1" t="s">
        <v>9</v>
      </c>
      <c r="I56">
        <v>19</v>
      </c>
      <c r="J56" s="1" t="s">
        <v>1</v>
      </c>
      <c r="K56">
        <f>INDEX([1]Prices!C:C,MATCH(H56,[1]Prices!B:B,0))*G56</f>
        <v>10926.013333333103</v>
      </c>
    </row>
    <row r="57" spans="1:11" x14ac:dyDescent="0.3">
      <c r="A57" s="1" t="s">
        <v>2889</v>
      </c>
      <c r="B57">
        <v>7</v>
      </c>
      <c r="C57" s="1" t="s">
        <v>2774</v>
      </c>
      <c r="D57" s="1" t="s">
        <v>2794</v>
      </c>
      <c r="E57" s="1" t="s">
        <v>2766</v>
      </c>
      <c r="F57" s="1" t="s">
        <v>2767</v>
      </c>
      <c r="G57">
        <v>0.21621736001824299</v>
      </c>
      <c r="H57" s="1" t="s">
        <v>1</v>
      </c>
      <c r="I57">
        <v>115.379670706586</v>
      </c>
      <c r="J57" s="1" t="s">
        <v>107</v>
      </c>
      <c r="K57">
        <f>INDEX([1]Prices!C:C,MATCH(H57,[1]Prices!B:B,0))*G57</f>
        <v>122.9368665591726</v>
      </c>
    </row>
    <row r="58" spans="1:11" x14ac:dyDescent="0.3">
      <c r="A58" s="1" t="s">
        <v>2890</v>
      </c>
      <c r="B58">
        <v>7</v>
      </c>
      <c r="C58" s="1" t="s">
        <v>2774</v>
      </c>
      <c r="D58" s="1" t="s">
        <v>2770</v>
      </c>
      <c r="E58" s="1" t="s">
        <v>2766</v>
      </c>
      <c r="F58" s="1" t="s">
        <v>2767</v>
      </c>
      <c r="G58">
        <v>17</v>
      </c>
      <c r="H58" s="1" t="s">
        <v>56</v>
      </c>
      <c r="I58">
        <v>6.1368300000000001E-2</v>
      </c>
      <c r="J58" s="1" t="s">
        <v>1</v>
      </c>
      <c r="K58">
        <f>INDEX([1]Prices!C:C,MATCH(H58,[1]Prices!B:B,0))*G58</f>
        <v>35.797920000000005</v>
      </c>
    </row>
    <row r="59" spans="1:11" x14ac:dyDescent="0.3">
      <c r="A59" s="1" t="s">
        <v>2891</v>
      </c>
      <c r="B59">
        <v>7</v>
      </c>
      <c r="C59" s="1" t="s">
        <v>2774</v>
      </c>
      <c r="D59" s="1" t="s">
        <v>2796</v>
      </c>
      <c r="E59" s="1" t="s">
        <v>2766</v>
      </c>
      <c r="F59" s="1" t="s">
        <v>2767</v>
      </c>
      <c r="G59">
        <v>30000</v>
      </c>
      <c r="H59" s="1" t="s">
        <v>57</v>
      </c>
      <c r="I59">
        <v>15</v>
      </c>
      <c r="J59" s="1" t="s">
        <v>1</v>
      </c>
      <c r="K59">
        <f>INDEX([1]Prices!C:C,MATCH(H59,[1]Prices!B:B,0))*G59</f>
        <v>8492.01</v>
      </c>
    </row>
    <row r="60" spans="1:11" x14ac:dyDescent="0.3">
      <c r="A60" s="1" t="s">
        <v>2892</v>
      </c>
      <c r="B60">
        <v>7</v>
      </c>
      <c r="C60" s="1" t="s">
        <v>2774</v>
      </c>
      <c r="D60" s="1" t="s">
        <v>2772</v>
      </c>
      <c r="E60" s="1" t="s">
        <v>2766</v>
      </c>
      <c r="F60" s="1" t="s">
        <v>2767</v>
      </c>
      <c r="G60">
        <v>500000</v>
      </c>
      <c r="H60" s="1" t="s">
        <v>9</v>
      </c>
      <c r="I60">
        <v>30</v>
      </c>
      <c r="J60" s="1" t="s">
        <v>1</v>
      </c>
      <c r="K60">
        <f>INDEX([1]Prices!C:C,MATCH(H60,[1]Prices!B:B,0))*G60</f>
        <v>17251.599999999999</v>
      </c>
    </row>
    <row r="61" spans="1:11" x14ac:dyDescent="0.3">
      <c r="A61" s="1" t="s">
        <v>2893</v>
      </c>
      <c r="B61">
        <v>7</v>
      </c>
      <c r="C61" s="1" t="s">
        <v>2774</v>
      </c>
      <c r="D61" s="1" t="s">
        <v>2773</v>
      </c>
      <c r="E61" s="1" t="s">
        <v>2766</v>
      </c>
      <c r="F61" s="1" t="s">
        <v>2767</v>
      </c>
      <c r="G61">
        <v>2258.3775159280999</v>
      </c>
      <c r="H61" s="1" t="s">
        <v>107</v>
      </c>
      <c r="I61">
        <v>4.1328976904110402</v>
      </c>
      <c r="J61" s="1" t="s">
        <v>1</v>
      </c>
      <c r="K61">
        <f>INDEX([1]Prices!C:C,MATCH(H61,[1]Prices!B:B,0))*G61</f>
        <v>2252.34313120554</v>
      </c>
    </row>
    <row r="62" spans="1:11" x14ac:dyDescent="0.3">
      <c r="A62" s="1" t="s">
        <v>2894</v>
      </c>
      <c r="B62">
        <v>8</v>
      </c>
      <c r="C62" s="1" t="s">
        <v>2774</v>
      </c>
      <c r="D62" s="1" t="s">
        <v>2791</v>
      </c>
      <c r="E62" s="1" t="s">
        <v>2766</v>
      </c>
      <c r="F62" s="1" t="s">
        <v>2767</v>
      </c>
      <c r="G62">
        <v>366666.66666665999</v>
      </c>
      <c r="H62" s="1" t="s">
        <v>9</v>
      </c>
      <c r="I62">
        <v>22</v>
      </c>
      <c r="J62" s="1" t="s">
        <v>1</v>
      </c>
      <c r="K62">
        <f>INDEX([1]Prices!C:C,MATCH(H62,[1]Prices!B:B,0))*G62</f>
        <v>12651.173333333103</v>
      </c>
    </row>
    <row r="63" spans="1:11" x14ac:dyDescent="0.3">
      <c r="A63" s="1" t="s">
        <v>2895</v>
      </c>
      <c r="B63">
        <v>8</v>
      </c>
      <c r="C63" s="1" t="s">
        <v>2774</v>
      </c>
      <c r="D63" s="1" t="s">
        <v>2806</v>
      </c>
      <c r="E63" s="1" t="s">
        <v>2766</v>
      </c>
      <c r="F63" s="1" t="s">
        <v>2767</v>
      </c>
      <c r="G63">
        <v>1350.22174325124</v>
      </c>
      <c r="H63" s="1" t="s">
        <v>107</v>
      </c>
      <c r="I63">
        <v>2.53026706504847</v>
      </c>
      <c r="J63" s="1" t="s">
        <v>1</v>
      </c>
      <c r="K63">
        <f>INDEX([1]Prices!C:C,MATCH(H63,[1]Prices!B:B,0))*G63</f>
        <v>1346.6139507532728</v>
      </c>
    </row>
    <row r="64" spans="1:11" x14ac:dyDescent="0.3">
      <c r="A64" s="1" t="s">
        <v>2896</v>
      </c>
      <c r="B64">
        <v>8</v>
      </c>
      <c r="C64" s="1" t="s">
        <v>2774</v>
      </c>
      <c r="D64" s="1" t="s">
        <v>2806</v>
      </c>
      <c r="E64" s="1" t="s">
        <v>2766</v>
      </c>
      <c r="F64" s="1" t="s">
        <v>2767</v>
      </c>
      <c r="G64">
        <v>7761.2737037058696</v>
      </c>
      <c r="H64" s="1" t="s">
        <v>107</v>
      </c>
      <c r="I64">
        <v>14.5443482401836</v>
      </c>
      <c r="J64" s="1" t="s">
        <v>1</v>
      </c>
      <c r="K64">
        <f>INDEX([1]Prices!C:C,MATCH(H64,[1]Prices!B:B,0))*G64</f>
        <v>7740.5355803695675</v>
      </c>
    </row>
    <row r="65" spans="1:11" x14ac:dyDescent="0.3">
      <c r="A65" s="1" t="s">
        <v>2897</v>
      </c>
      <c r="B65">
        <v>8</v>
      </c>
      <c r="C65" s="1" t="s">
        <v>2774</v>
      </c>
      <c r="D65" s="1" t="s">
        <v>2802</v>
      </c>
      <c r="E65" s="1" t="s">
        <v>2766</v>
      </c>
      <c r="F65" s="1" t="s">
        <v>2767</v>
      </c>
      <c r="G65">
        <v>14000</v>
      </c>
      <c r="H65" s="1" t="s">
        <v>107</v>
      </c>
      <c r="I65">
        <v>26.283440088338899</v>
      </c>
      <c r="J65" s="1" t="s">
        <v>1</v>
      </c>
      <c r="K65">
        <f>INDEX([1]Prices!C:C,MATCH(H65,[1]Prices!B:B,0))*G65</f>
        <v>13962.592000000001</v>
      </c>
    </row>
    <row r="66" spans="1:11" x14ac:dyDescent="0.3">
      <c r="A66" s="1" t="s">
        <v>2898</v>
      </c>
      <c r="B66">
        <v>8</v>
      </c>
      <c r="C66" s="1" t="s">
        <v>2774</v>
      </c>
      <c r="D66" s="1" t="s">
        <v>2794</v>
      </c>
      <c r="E66" s="1" t="s">
        <v>2766</v>
      </c>
      <c r="F66" s="1" t="s">
        <v>2767</v>
      </c>
      <c r="G66">
        <v>44.153579962958801</v>
      </c>
      <c r="H66" s="1" t="s">
        <v>1</v>
      </c>
      <c r="I66">
        <v>23238.726296294099</v>
      </c>
      <c r="J66" s="1" t="s">
        <v>107</v>
      </c>
      <c r="K66">
        <f>INDEX([1]Prices!C:C,MATCH(H66,[1]Prices!B:B,0))*G66</f>
        <v>25104.842495339119</v>
      </c>
    </row>
    <row r="67" spans="1:11" x14ac:dyDescent="0.3">
      <c r="A67" s="1" t="s">
        <v>2899</v>
      </c>
      <c r="B67">
        <v>8</v>
      </c>
      <c r="C67" s="1" t="s">
        <v>2774</v>
      </c>
      <c r="D67" s="1" t="s">
        <v>2794</v>
      </c>
      <c r="E67" s="1" t="s">
        <v>2766</v>
      </c>
      <c r="F67" s="1" t="s">
        <v>2767</v>
      </c>
      <c r="G67">
        <v>354000</v>
      </c>
      <c r="H67" s="1" t="s">
        <v>9</v>
      </c>
      <c r="I67">
        <v>21.24</v>
      </c>
      <c r="J67" s="1" t="s">
        <v>1</v>
      </c>
      <c r="K67">
        <f>INDEX([1]Prices!C:C,MATCH(H67,[1]Prices!B:B,0))*G67</f>
        <v>12214.132799999999</v>
      </c>
    </row>
    <row r="68" spans="1:11" x14ac:dyDescent="0.3">
      <c r="A68" s="1" t="s">
        <v>2900</v>
      </c>
      <c r="B68">
        <v>8</v>
      </c>
      <c r="C68" s="1" t="s">
        <v>2774</v>
      </c>
      <c r="D68" s="1" t="s">
        <v>2794</v>
      </c>
      <c r="E68" s="1" t="s">
        <v>2766</v>
      </c>
      <c r="F68" s="1" t="s">
        <v>2767</v>
      </c>
      <c r="G68">
        <v>4982.6575961914796</v>
      </c>
      <c r="H68" s="1" t="s">
        <v>57</v>
      </c>
      <c r="I68">
        <v>2.4913287980957399</v>
      </c>
      <c r="J68" s="1" t="s">
        <v>1</v>
      </c>
      <c r="K68">
        <f>INDEX([1]Prices!C:C,MATCH(H68,[1]Prices!B:B,0))*G68</f>
        <v>1410.4259377811336</v>
      </c>
    </row>
    <row r="69" spans="1:11" x14ac:dyDescent="0.3">
      <c r="A69" s="1" t="s">
        <v>2901</v>
      </c>
      <c r="B69">
        <v>8</v>
      </c>
      <c r="C69" s="1" t="s">
        <v>2774</v>
      </c>
      <c r="D69" s="1" t="s">
        <v>2825</v>
      </c>
      <c r="E69" s="1" t="s">
        <v>2766</v>
      </c>
      <c r="F69" s="1" t="s">
        <v>2767</v>
      </c>
      <c r="G69">
        <v>20416.666666659999</v>
      </c>
      <c r="H69" s="1" t="s">
        <v>9</v>
      </c>
      <c r="I69">
        <v>1.2250000000000001</v>
      </c>
      <c r="J69" s="1" t="s">
        <v>1</v>
      </c>
      <c r="K69">
        <f>INDEX([1]Prices!C:C,MATCH(H69,[1]Prices!B:B,0))*G69</f>
        <v>704.44033333310324</v>
      </c>
    </row>
    <row r="70" spans="1:11" x14ac:dyDescent="0.3">
      <c r="A70" s="1" t="s">
        <v>2902</v>
      </c>
      <c r="B70">
        <v>8</v>
      </c>
      <c r="C70" s="1" t="s">
        <v>2774</v>
      </c>
      <c r="D70" s="1" t="s">
        <v>2778</v>
      </c>
      <c r="E70" s="1" t="s">
        <v>2766</v>
      </c>
      <c r="F70" s="1" t="s">
        <v>2767</v>
      </c>
      <c r="G70">
        <v>300000</v>
      </c>
      <c r="H70" s="1" t="s">
        <v>9</v>
      </c>
      <c r="I70">
        <v>18</v>
      </c>
      <c r="J70" s="1" t="s">
        <v>1</v>
      </c>
      <c r="K70">
        <f>INDEX([1]Prices!C:C,MATCH(H70,[1]Prices!B:B,0))*G70</f>
        <v>10350.959999999999</v>
      </c>
    </row>
    <row r="71" spans="1:11" x14ac:dyDescent="0.3">
      <c r="A71" s="1" t="s">
        <v>2903</v>
      </c>
      <c r="B71">
        <v>8</v>
      </c>
      <c r="C71" s="1" t="s">
        <v>2774</v>
      </c>
      <c r="D71" s="1" t="s">
        <v>2819</v>
      </c>
      <c r="E71" s="1" t="s">
        <v>2766</v>
      </c>
      <c r="F71" s="1" t="s">
        <v>2767</v>
      </c>
      <c r="G71">
        <v>350666.66666665999</v>
      </c>
      <c r="H71" s="1" t="s">
        <v>9</v>
      </c>
      <c r="I71">
        <v>21.04</v>
      </c>
      <c r="J71" s="1" t="s">
        <v>1</v>
      </c>
      <c r="K71">
        <f>INDEX([1]Prices!C:C,MATCH(H71,[1]Prices!B:B,0))*G71</f>
        <v>12099.122133333101</v>
      </c>
    </row>
    <row r="72" spans="1:11" x14ac:dyDescent="0.3">
      <c r="A72" s="1" t="s">
        <v>2904</v>
      </c>
      <c r="B72">
        <v>8</v>
      </c>
      <c r="C72" s="1" t="s">
        <v>2774</v>
      </c>
      <c r="D72" s="1" t="s">
        <v>2788</v>
      </c>
      <c r="E72" s="1" t="s">
        <v>2766</v>
      </c>
      <c r="F72" s="1" t="s">
        <v>2767</v>
      </c>
      <c r="G72">
        <v>20333.33333333</v>
      </c>
      <c r="H72" s="1" t="s">
        <v>9</v>
      </c>
      <c r="I72">
        <v>1.22</v>
      </c>
      <c r="J72" s="1" t="s">
        <v>1</v>
      </c>
      <c r="K72">
        <f>INDEX([1]Prices!C:C,MATCH(H72,[1]Prices!B:B,0))*G72</f>
        <v>701.56506666655162</v>
      </c>
    </row>
    <row r="73" spans="1:11" x14ac:dyDescent="0.3">
      <c r="A73" s="1" t="s">
        <v>2905</v>
      </c>
      <c r="B73">
        <v>8</v>
      </c>
      <c r="C73" s="1" t="s">
        <v>2774</v>
      </c>
      <c r="D73" s="1" t="s">
        <v>2805</v>
      </c>
      <c r="E73" s="1" t="s">
        <v>2766</v>
      </c>
      <c r="F73" s="1" t="s">
        <v>2767</v>
      </c>
      <c r="G73">
        <v>1000000</v>
      </c>
      <c r="H73" s="1" t="s">
        <v>9</v>
      </c>
      <c r="I73">
        <v>60</v>
      </c>
      <c r="J73" s="1" t="s">
        <v>1</v>
      </c>
      <c r="K73">
        <f>INDEX([1]Prices!C:C,MATCH(H73,[1]Prices!B:B,0))*G73</f>
        <v>34503.199999999997</v>
      </c>
    </row>
    <row r="74" spans="1:11" x14ac:dyDescent="0.3">
      <c r="A74" s="1" t="s">
        <v>2906</v>
      </c>
      <c r="B74">
        <v>10</v>
      </c>
      <c r="C74" s="1" t="s">
        <v>2774</v>
      </c>
      <c r="D74" s="1" t="s">
        <v>2775</v>
      </c>
      <c r="E74" s="1" t="s">
        <v>2766</v>
      </c>
      <c r="F74" s="1" t="s">
        <v>2767</v>
      </c>
      <c r="G74">
        <v>6.0254210681752696</v>
      </c>
      <c r="H74" s="1" t="s">
        <v>1</v>
      </c>
      <c r="I74">
        <v>3149.8244042142901</v>
      </c>
      <c r="J74" s="1" t="s">
        <v>107</v>
      </c>
      <c r="K74">
        <f>INDEX([1]Prices!C:C,MATCH(H74,[1]Prices!B:B,0))*G74</f>
        <v>3425.9339109430948</v>
      </c>
    </row>
    <row r="75" spans="1:11" x14ac:dyDescent="0.3">
      <c r="A75" s="1" t="s">
        <v>2907</v>
      </c>
      <c r="B75">
        <v>10</v>
      </c>
      <c r="C75" s="1" t="s">
        <v>2774</v>
      </c>
      <c r="D75" s="1" t="s">
        <v>2820</v>
      </c>
      <c r="E75" s="1" t="s">
        <v>2766</v>
      </c>
      <c r="F75" s="1" t="s">
        <v>2767</v>
      </c>
      <c r="G75">
        <v>59.206631142688003</v>
      </c>
      <c r="H75" s="1" t="s">
        <v>102</v>
      </c>
      <c r="I75">
        <v>0.01</v>
      </c>
      <c r="J75" s="1" t="s">
        <v>1</v>
      </c>
      <c r="K75">
        <f>INDEX([1]Prices!C:C,MATCH(H75,[1]Prices!B:B,0))*G75</f>
        <v>5.1773593842510381</v>
      </c>
    </row>
    <row r="76" spans="1:11" x14ac:dyDescent="0.3">
      <c r="A76" s="1" t="s">
        <v>2908</v>
      </c>
      <c r="B76">
        <v>10</v>
      </c>
      <c r="C76" s="1" t="s">
        <v>2774</v>
      </c>
      <c r="D76" s="1" t="s">
        <v>2786</v>
      </c>
      <c r="E76" s="1" t="s">
        <v>2766</v>
      </c>
      <c r="F76" s="1" t="s">
        <v>2767</v>
      </c>
      <c r="G76">
        <v>2.1519999999999998E-3</v>
      </c>
      <c r="H76" s="1" t="s">
        <v>1</v>
      </c>
      <c r="I76">
        <v>1</v>
      </c>
      <c r="J76" s="1" t="s">
        <v>3</v>
      </c>
      <c r="K76">
        <f>INDEX([1]Prices!C:C,MATCH(H76,[1]Prices!B:B,0))*G76</f>
        <v>1.2235841599999999</v>
      </c>
    </row>
    <row r="77" spans="1:11" x14ac:dyDescent="0.3">
      <c r="A77" s="1" t="s">
        <v>2909</v>
      </c>
      <c r="B77">
        <v>10</v>
      </c>
      <c r="C77" s="1" t="s">
        <v>2774</v>
      </c>
      <c r="D77" s="1" t="s">
        <v>2817</v>
      </c>
      <c r="E77" s="1" t="s">
        <v>2766</v>
      </c>
      <c r="F77" s="1" t="s">
        <v>2767</v>
      </c>
      <c r="G77">
        <v>4.4999999999999998E-2</v>
      </c>
      <c r="H77" s="1" t="s">
        <v>1</v>
      </c>
      <c r="I77">
        <v>5</v>
      </c>
      <c r="J77" s="1" t="s">
        <v>10</v>
      </c>
      <c r="K77">
        <f>INDEX([1]Prices!C:C,MATCH(H77,[1]Prices!B:B,0))*G77</f>
        <v>25.586100000000002</v>
      </c>
    </row>
    <row r="78" spans="1:11" x14ac:dyDescent="0.3">
      <c r="A78" s="1" t="s">
        <v>2910</v>
      </c>
      <c r="B78">
        <v>10</v>
      </c>
      <c r="C78" s="1" t="s">
        <v>2774</v>
      </c>
      <c r="D78" s="1" t="s">
        <v>2819</v>
      </c>
      <c r="E78" s="1" t="s">
        <v>2766</v>
      </c>
      <c r="F78" s="1" t="s">
        <v>2767</v>
      </c>
      <c r="G78">
        <v>20416.666666659999</v>
      </c>
      <c r="H78" s="1" t="s">
        <v>9</v>
      </c>
      <c r="I78">
        <v>1.2250000000000001</v>
      </c>
      <c r="J78" s="1" t="s">
        <v>1</v>
      </c>
      <c r="K78">
        <f>INDEX([1]Prices!C:C,MATCH(H78,[1]Prices!B:B,0))*G78</f>
        <v>704.44033333310324</v>
      </c>
    </row>
    <row r="79" spans="1:11" x14ac:dyDescent="0.3">
      <c r="A79" s="1" t="s">
        <v>2911</v>
      </c>
      <c r="B79">
        <v>11</v>
      </c>
      <c r="C79" s="1" t="s">
        <v>2774</v>
      </c>
      <c r="D79" s="1" t="s">
        <v>2822</v>
      </c>
      <c r="E79" s="1" t="s">
        <v>2766</v>
      </c>
      <c r="F79" s="1" t="s">
        <v>2767</v>
      </c>
      <c r="G79">
        <v>2.1519999999999998E-3</v>
      </c>
      <c r="H79" s="1" t="s">
        <v>1</v>
      </c>
      <c r="I79">
        <v>1</v>
      </c>
      <c r="J79" s="1" t="s">
        <v>3</v>
      </c>
      <c r="K79">
        <f>INDEX([1]Prices!C:C,MATCH(H79,[1]Prices!B:B,0))*G79</f>
        <v>1.2235841599999999</v>
      </c>
    </row>
    <row r="80" spans="1:11" x14ac:dyDescent="0.3">
      <c r="A80" s="1" t="s">
        <v>2912</v>
      </c>
      <c r="B80">
        <v>11</v>
      </c>
      <c r="C80" s="1" t="s">
        <v>2774</v>
      </c>
      <c r="D80" s="1" t="s">
        <v>2819</v>
      </c>
      <c r="E80" s="1" t="s">
        <v>2766</v>
      </c>
      <c r="F80" s="1" t="s">
        <v>2767</v>
      </c>
      <c r="G80">
        <v>1.14259681876911</v>
      </c>
      <c r="H80" s="1" t="s">
        <v>1</v>
      </c>
      <c r="I80">
        <v>601</v>
      </c>
      <c r="J80" s="1" t="s">
        <v>107</v>
      </c>
      <c r="K80">
        <f>INDEX([1]Prices!C:C,MATCH(H80,[1]Prices!B:B,0))*G80</f>
        <v>649.65769921574065</v>
      </c>
    </row>
    <row r="81" spans="1:11" x14ac:dyDescent="0.3">
      <c r="A81" s="1" t="s">
        <v>2913</v>
      </c>
      <c r="B81">
        <v>13</v>
      </c>
      <c r="C81" s="1" t="s">
        <v>2774</v>
      </c>
      <c r="D81" s="1" t="s">
        <v>2821</v>
      </c>
      <c r="E81" s="1" t="s">
        <v>2766</v>
      </c>
      <c r="F81" s="1" t="s">
        <v>2767</v>
      </c>
      <c r="G81">
        <v>3.75570145662607</v>
      </c>
      <c r="H81" s="1" t="s">
        <v>3</v>
      </c>
      <c r="I81">
        <v>8.0822695346593008E-3</v>
      </c>
      <c r="J81" s="1" t="s">
        <v>1</v>
      </c>
      <c r="K81">
        <f>INDEX([1]Prices!C:C,MATCH(H81,[1]Prices!B:B,0))*G81</f>
        <v>4.7606144953755081</v>
      </c>
    </row>
    <row r="82" spans="1:11" x14ac:dyDescent="0.3">
      <c r="A82" s="1" t="s">
        <v>2914</v>
      </c>
      <c r="B82">
        <v>13</v>
      </c>
      <c r="C82" s="1" t="s">
        <v>2774</v>
      </c>
      <c r="D82" s="1" t="s">
        <v>2806</v>
      </c>
      <c r="E82" s="1" t="s">
        <v>2766</v>
      </c>
      <c r="F82" s="1" t="s">
        <v>2767</v>
      </c>
      <c r="G82">
        <v>1.3030450757141399E-4</v>
      </c>
      <c r="H82" s="1" t="s">
        <v>1</v>
      </c>
      <c r="I82">
        <v>6.6144420087012198E-2</v>
      </c>
      <c r="J82" s="1" t="s">
        <v>3</v>
      </c>
      <c r="K82">
        <f>INDEX([1]Prices!C:C,MATCH(H82,[1]Prices!B:B,0))*G82</f>
        <v>7.4088536914954581E-2</v>
      </c>
    </row>
    <row r="83" spans="1:11" x14ac:dyDescent="0.3">
      <c r="A83" s="1" t="s">
        <v>2915</v>
      </c>
      <c r="B83">
        <v>13</v>
      </c>
      <c r="C83" s="1" t="s">
        <v>2774</v>
      </c>
      <c r="D83" s="1" t="s">
        <v>2794</v>
      </c>
      <c r="E83" s="1" t="s">
        <v>2766</v>
      </c>
      <c r="F83" s="1" t="s">
        <v>2767</v>
      </c>
      <c r="G83">
        <v>627.00324322168501</v>
      </c>
      <c r="H83" s="1" t="s">
        <v>107</v>
      </c>
      <c r="I83">
        <v>1.2000000376298201</v>
      </c>
      <c r="J83" s="1" t="s">
        <v>1</v>
      </c>
      <c r="K83">
        <f>INDEX([1]Prices!C:C,MATCH(H83,[1]Prices!B:B,0))*G83</f>
        <v>625.32789055579667</v>
      </c>
    </row>
    <row r="84" spans="1:11" x14ac:dyDescent="0.3">
      <c r="A84" s="1" t="s">
        <v>2916</v>
      </c>
      <c r="B84">
        <v>13</v>
      </c>
      <c r="C84" s="1" t="s">
        <v>2774</v>
      </c>
      <c r="D84" s="1" t="s">
        <v>2777</v>
      </c>
      <c r="E84" s="1" t="s">
        <v>2766</v>
      </c>
      <c r="F84" s="1" t="s">
        <v>2767</v>
      </c>
      <c r="G84">
        <v>2.4833898628717401</v>
      </c>
      <c r="H84" s="1" t="s">
        <v>1</v>
      </c>
      <c r="I84">
        <v>1293.34903181763</v>
      </c>
      <c r="J84" s="1" t="s">
        <v>107</v>
      </c>
      <c r="K84">
        <f>INDEX([1]Prices!C:C,MATCH(H84,[1]Prices!B:B,0))*G84</f>
        <v>1412.0058082316141</v>
      </c>
    </row>
    <row r="85" spans="1:11" x14ac:dyDescent="0.3">
      <c r="A85" s="1" t="s">
        <v>2917</v>
      </c>
      <c r="B85">
        <v>13</v>
      </c>
      <c r="C85" s="1" t="s">
        <v>2774</v>
      </c>
      <c r="D85" s="1" t="s">
        <v>2779</v>
      </c>
      <c r="E85" s="1" t="s">
        <v>2766</v>
      </c>
      <c r="F85" s="1" t="s">
        <v>2767</v>
      </c>
      <c r="G85">
        <v>10</v>
      </c>
      <c r="H85" s="1" t="s">
        <v>125</v>
      </c>
      <c r="I85">
        <v>8.8579999999999996E-3</v>
      </c>
      <c r="J85" s="1" t="s">
        <v>1</v>
      </c>
      <c r="K85">
        <f>INDEX([1]Prices!C:C,MATCH(H85,[1]Prices!B:B,0))*G85</f>
        <v>0.23868</v>
      </c>
    </row>
    <row r="86" spans="1:11" x14ac:dyDescent="0.3">
      <c r="A86" s="1" t="s">
        <v>2918</v>
      </c>
      <c r="B86">
        <v>14</v>
      </c>
      <c r="C86" s="1" t="s">
        <v>2774</v>
      </c>
      <c r="D86" s="1" t="s">
        <v>2783</v>
      </c>
      <c r="E86" s="1" t="s">
        <v>2784</v>
      </c>
      <c r="F86" s="1" t="s">
        <v>2767</v>
      </c>
      <c r="G86">
        <v>3803</v>
      </c>
      <c r="H86" s="1" t="s">
        <v>9</v>
      </c>
      <c r="I86">
        <v>0.22817999999999999</v>
      </c>
      <c r="J86" s="1" t="s">
        <v>1</v>
      </c>
      <c r="K86">
        <f>INDEX([1]Prices!C:C,MATCH(H86,[1]Prices!B:B,0))*G86</f>
        <v>131.21566959999998</v>
      </c>
    </row>
    <row r="87" spans="1:11" x14ac:dyDescent="0.3">
      <c r="A87" s="1" t="s">
        <v>2919</v>
      </c>
      <c r="B87">
        <v>14</v>
      </c>
      <c r="C87" s="1" t="s">
        <v>2774</v>
      </c>
      <c r="D87" s="1" t="s">
        <v>2791</v>
      </c>
      <c r="E87" s="1" t="s">
        <v>2766</v>
      </c>
      <c r="F87" s="1" t="s">
        <v>2767</v>
      </c>
      <c r="G87">
        <v>3784</v>
      </c>
      <c r="H87" s="1" t="s">
        <v>9</v>
      </c>
      <c r="I87">
        <v>0.22703999999999999</v>
      </c>
      <c r="J87" s="1" t="s">
        <v>1</v>
      </c>
      <c r="K87">
        <f>INDEX([1]Prices!C:C,MATCH(H87,[1]Prices!B:B,0))*G87</f>
        <v>130.56010879999999</v>
      </c>
    </row>
    <row r="88" spans="1:11" x14ac:dyDescent="0.3">
      <c r="A88" s="1" t="s">
        <v>2920</v>
      </c>
      <c r="B88">
        <v>14</v>
      </c>
      <c r="C88" s="1" t="s">
        <v>2774</v>
      </c>
      <c r="D88" s="1" t="s">
        <v>2820</v>
      </c>
      <c r="E88" s="1" t="s">
        <v>2766</v>
      </c>
      <c r="F88" s="1" t="s">
        <v>2767</v>
      </c>
      <c r="G88">
        <v>1304.4283505251799</v>
      </c>
      <c r="H88" s="1" t="s">
        <v>107</v>
      </c>
      <c r="I88">
        <v>2.4965007544022999</v>
      </c>
      <c r="J88" s="1" t="s">
        <v>1</v>
      </c>
      <c r="K88">
        <f>INDEX([1]Prices!C:C,MATCH(H88,[1]Prices!B:B,0))*G88</f>
        <v>1300.9429179725767</v>
      </c>
    </row>
    <row r="89" spans="1:11" x14ac:dyDescent="0.3">
      <c r="A89" s="1" t="s">
        <v>2921</v>
      </c>
      <c r="B89">
        <v>14</v>
      </c>
      <c r="C89" s="1" t="s">
        <v>2774</v>
      </c>
      <c r="D89" s="1" t="s">
        <v>2787</v>
      </c>
      <c r="E89" s="1" t="s">
        <v>2766</v>
      </c>
      <c r="F89" s="1" t="s">
        <v>2767</v>
      </c>
      <c r="G89">
        <v>2274.8477261349199</v>
      </c>
      <c r="H89" s="1" t="s">
        <v>107</v>
      </c>
      <c r="I89">
        <v>4.35044118278618</v>
      </c>
      <c r="J89" s="1" t="s">
        <v>1</v>
      </c>
      <c r="K89">
        <f>INDEX([1]Prices!C:C,MATCH(H89,[1]Prices!B:B,0))*G89</f>
        <v>2268.7693330106872</v>
      </c>
    </row>
    <row r="90" spans="1:11" x14ac:dyDescent="0.3">
      <c r="A90" s="1" t="s">
        <v>2922</v>
      </c>
      <c r="B90">
        <v>15</v>
      </c>
      <c r="C90" s="1" t="s">
        <v>2774</v>
      </c>
      <c r="D90" s="1" t="s">
        <v>2783</v>
      </c>
      <c r="E90" s="1" t="s">
        <v>2784</v>
      </c>
      <c r="F90" s="1" t="s">
        <v>2767</v>
      </c>
      <c r="G90">
        <v>300</v>
      </c>
      <c r="H90" s="1" t="s">
        <v>662</v>
      </c>
      <c r="I90">
        <v>0.28505999999999998</v>
      </c>
      <c r="J90" s="1" t="s">
        <v>1</v>
      </c>
      <c r="K90" t="e">
        <f>INDEX([1]Prices!C:C,MATCH(H90,[1]Prices!B:B,0))*G90</f>
        <v>#N/A</v>
      </c>
    </row>
    <row r="91" spans="1:11" x14ac:dyDescent="0.3">
      <c r="A91" s="1" t="s">
        <v>2923</v>
      </c>
      <c r="B91">
        <v>15</v>
      </c>
      <c r="C91" s="1" t="s">
        <v>2774</v>
      </c>
      <c r="D91" s="1" t="s">
        <v>2802</v>
      </c>
      <c r="E91" s="1" t="s">
        <v>2766</v>
      </c>
      <c r="F91" s="1" t="s">
        <v>2767</v>
      </c>
      <c r="G91">
        <v>14000</v>
      </c>
      <c r="H91" s="1" t="s">
        <v>107</v>
      </c>
      <c r="I91">
        <v>26.824419359133</v>
      </c>
      <c r="J91" s="1" t="s">
        <v>1</v>
      </c>
      <c r="K91">
        <f>INDEX([1]Prices!C:C,MATCH(H91,[1]Prices!B:B,0))*G91</f>
        <v>13962.592000000001</v>
      </c>
    </row>
    <row r="92" spans="1:11" x14ac:dyDescent="0.3">
      <c r="A92" s="1" t="s">
        <v>2924</v>
      </c>
      <c r="B92">
        <v>16</v>
      </c>
      <c r="C92" s="1" t="s">
        <v>2774</v>
      </c>
      <c r="D92" s="1" t="s">
        <v>2767</v>
      </c>
      <c r="E92" s="1"/>
      <c r="F92" s="1"/>
      <c r="G92">
        <v>85.92</v>
      </c>
      <c r="H92" s="1" t="s">
        <v>3</v>
      </c>
      <c r="I92">
        <v>0.18489984000000001</v>
      </c>
      <c r="J92" s="1" t="s">
        <v>1</v>
      </c>
      <c r="K92">
        <f>INDEX([1]Prices!C:C,MATCH(H92,[1]Prices!B:B,0))*G92</f>
        <v>108.90961440000001</v>
      </c>
    </row>
    <row r="93" spans="1:11" x14ac:dyDescent="0.3">
      <c r="A93" s="1" t="s">
        <v>2925</v>
      </c>
      <c r="B93">
        <v>16</v>
      </c>
      <c r="C93" s="1" t="s">
        <v>2774</v>
      </c>
      <c r="D93" s="1" t="s">
        <v>2783</v>
      </c>
      <c r="E93" s="1" t="s">
        <v>2784</v>
      </c>
      <c r="F93" s="1" t="s">
        <v>2767</v>
      </c>
      <c r="G93">
        <v>0.431611153509738</v>
      </c>
      <c r="H93" s="1" t="s">
        <v>1</v>
      </c>
      <c r="I93">
        <v>225.149271523077</v>
      </c>
      <c r="J93" s="1" t="s">
        <v>107</v>
      </c>
      <c r="K93">
        <f>INDEX([1]Prices!C:C,MATCH(H93,[1]Prices!B:B,0))*G93</f>
        <v>245.40546966256684</v>
      </c>
    </row>
    <row r="94" spans="1:11" x14ac:dyDescent="0.3">
      <c r="A94" s="1" t="s">
        <v>2926</v>
      </c>
      <c r="B94">
        <v>16</v>
      </c>
      <c r="C94" s="1" t="s">
        <v>2774</v>
      </c>
      <c r="D94" s="1" t="s">
        <v>2822</v>
      </c>
      <c r="E94" s="1" t="s">
        <v>2766</v>
      </c>
      <c r="F94" s="1" t="s">
        <v>2767</v>
      </c>
      <c r="G94">
        <v>2.8755000000000002</v>
      </c>
      <c r="H94" s="1" t="s">
        <v>1</v>
      </c>
      <c r="I94">
        <v>1500</v>
      </c>
      <c r="J94" s="1" t="s">
        <v>107</v>
      </c>
      <c r="K94">
        <f>INDEX([1]Prices!C:C,MATCH(H94,[1]Prices!B:B,0))*G94</f>
        <v>1634.9517900000003</v>
      </c>
    </row>
    <row r="95" spans="1:11" x14ac:dyDescent="0.3">
      <c r="A95" s="1" t="s">
        <v>2927</v>
      </c>
      <c r="B95">
        <v>16</v>
      </c>
      <c r="C95" s="1" t="s">
        <v>2774</v>
      </c>
      <c r="D95" s="1" t="s">
        <v>2829</v>
      </c>
      <c r="E95" s="1" t="s">
        <v>2766</v>
      </c>
      <c r="F95" s="1" t="s">
        <v>2767</v>
      </c>
      <c r="G95">
        <v>1.9170057554896101</v>
      </c>
      <c r="H95" s="1" t="s">
        <v>1</v>
      </c>
      <c r="I95">
        <v>1000.0030023419999</v>
      </c>
      <c r="J95" s="1" t="s">
        <v>107</v>
      </c>
      <c r="K95">
        <f>INDEX([1]Prices!C:C,MATCH(H95,[1]Prices!B:B,0))*G95</f>
        <v>1089.9711324562825</v>
      </c>
    </row>
    <row r="96" spans="1:11" x14ac:dyDescent="0.3">
      <c r="A96" s="1" t="s">
        <v>2928</v>
      </c>
      <c r="B96">
        <v>16</v>
      </c>
      <c r="C96" s="1" t="s">
        <v>2774</v>
      </c>
      <c r="D96" s="1" t="s">
        <v>2801</v>
      </c>
      <c r="E96" s="1" t="s">
        <v>2766</v>
      </c>
      <c r="F96" s="1" t="s">
        <v>2767</v>
      </c>
      <c r="G96">
        <v>10</v>
      </c>
      <c r="H96" s="1" t="s">
        <v>3</v>
      </c>
      <c r="I96">
        <v>2.1180000000000001E-2</v>
      </c>
      <c r="J96" s="1" t="s">
        <v>1</v>
      </c>
      <c r="K96">
        <f>INDEX([1]Prices!C:C,MATCH(H96,[1]Prices!B:B,0))*G96</f>
        <v>12.675700000000001</v>
      </c>
    </row>
    <row r="97" spans="1:11" x14ac:dyDescent="0.3">
      <c r="A97" s="1" t="s">
        <v>2929</v>
      </c>
      <c r="B97">
        <v>17</v>
      </c>
      <c r="C97" s="1" t="s">
        <v>2774</v>
      </c>
      <c r="D97" s="1" t="s">
        <v>2793</v>
      </c>
      <c r="E97" s="1" t="s">
        <v>2766</v>
      </c>
      <c r="F97" s="1" t="s">
        <v>2767</v>
      </c>
      <c r="G97">
        <v>2.4723138633142301</v>
      </c>
      <c r="H97" s="1" t="s">
        <v>1</v>
      </c>
      <c r="I97">
        <v>1289.3271632020201</v>
      </c>
      <c r="J97" s="1" t="s">
        <v>107</v>
      </c>
      <c r="K97">
        <f>INDEX([1]Prices!C:C,MATCH(H97,[1]Prices!B:B,0))*G97</f>
        <v>1405.7082164032051</v>
      </c>
    </row>
    <row r="98" spans="1:11" x14ac:dyDescent="0.3">
      <c r="A98" s="1" t="s">
        <v>2930</v>
      </c>
      <c r="B98">
        <v>17</v>
      </c>
      <c r="C98" s="1" t="s">
        <v>2774</v>
      </c>
      <c r="D98" s="1" t="s">
        <v>2829</v>
      </c>
      <c r="E98" s="1" t="s">
        <v>2766</v>
      </c>
      <c r="F98" s="1" t="s">
        <v>2767</v>
      </c>
      <c r="G98">
        <v>1100</v>
      </c>
      <c r="H98" s="1" t="s">
        <v>107</v>
      </c>
      <c r="I98">
        <v>2.14972580317247</v>
      </c>
      <c r="J98" s="1" t="s">
        <v>1</v>
      </c>
      <c r="K98">
        <f>INDEX([1]Prices!C:C,MATCH(H98,[1]Prices!B:B,0))*G98</f>
        <v>1097.0608</v>
      </c>
    </row>
    <row r="99" spans="1:11" x14ac:dyDescent="0.3">
      <c r="A99" s="1" t="s">
        <v>2931</v>
      </c>
      <c r="B99">
        <v>17</v>
      </c>
      <c r="C99" s="1" t="s">
        <v>2774</v>
      </c>
      <c r="D99" s="1" t="s">
        <v>2778</v>
      </c>
      <c r="E99" s="1" t="s">
        <v>2766</v>
      </c>
      <c r="F99" s="1" t="s">
        <v>2767</v>
      </c>
      <c r="G99">
        <v>19.541238323084698</v>
      </c>
      <c r="H99" s="1" t="s">
        <v>13</v>
      </c>
      <c r="I99">
        <v>0.36698445570753102</v>
      </c>
      <c r="J99" s="1" t="s">
        <v>1</v>
      </c>
      <c r="K99">
        <f>INDEX([1]Prices!C:C,MATCH(H99,[1]Prices!B:B,0))*G99</f>
        <v>207.2563277784686</v>
      </c>
    </row>
    <row r="100" spans="1:11" x14ac:dyDescent="0.3">
      <c r="A100" s="1" t="s">
        <v>2932</v>
      </c>
      <c r="B100">
        <v>17</v>
      </c>
      <c r="C100" s="1" t="s">
        <v>2774</v>
      </c>
      <c r="D100" s="1" t="s">
        <v>2815</v>
      </c>
      <c r="E100" s="1" t="s">
        <v>2766</v>
      </c>
      <c r="F100" s="1" t="s">
        <v>2767</v>
      </c>
      <c r="G100">
        <v>0.86975840752373401</v>
      </c>
      <c r="H100" s="1" t="s">
        <v>1</v>
      </c>
      <c r="I100">
        <v>450</v>
      </c>
      <c r="J100" s="1" t="s">
        <v>107</v>
      </c>
      <c r="K100">
        <f>INDEX([1]Prices!C:C,MATCH(H100,[1]Prices!B:B,0))*G100</f>
        <v>494.52723534984472</v>
      </c>
    </row>
    <row r="101" spans="1:11" x14ac:dyDescent="0.3">
      <c r="A101" s="1" t="s">
        <v>2933</v>
      </c>
      <c r="B101">
        <v>19</v>
      </c>
      <c r="C101" s="1" t="s">
        <v>2774</v>
      </c>
      <c r="D101" s="1" t="s">
        <v>2782</v>
      </c>
      <c r="E101" s="1" t="s">
        <v>2766</v>
      </c>
      <c r="F101" s="1" t="s">
        <v>2767</v>
      </c>
      <c r="G101">
        <v>0.19325108806193</v>
      </c>
      <c r="H101" s="1" t="s">
        <v>1</v>
      </c>
      <c r="I101">
        <v>100</v>
      </c>
      <c r="J101" s="1" t="s">
        <v>107</v>
      </c>
      <c r="K101">
        <f>INDEX([1]Prices!C:C,MATCH(H101,[1]Prices!B:B,0))*G101</f>
        <v>109.87870365025216</v>
      </c>
    </row>
    <row r="102" spans="1:11" x14ac:dyDescent="0.3">
      <c r="A102" s="1" t="s">
        <v>2934</v>
      </c>
      <c r="B102">
        <v>19</v>
      </c>
      <c r="C102" s="1" t="s">
        <v>2774</v>
      </c>
      <c r="D102" s="1" t="s">
        <v>2827</v>
      </c>
      <c r="E102" s="1" t="s">
        <v>2766</v>
      </c>
      <c r="F102" s="1" t="s">
        <v>2767</v>
      </c>
      <c r="G102">
        <v>34166.666666659999</v>
      </c>
      <c r="H102" s="1" t="s">
        <v>9</v>
      </c>
      <c r="I102">
        <v>2.0499999999999998</v>
      </c>
      <c r="J102" s="1" t="s">
        <v>1</v>
      </c>
      <c r="K102">
        <f>INDEX([1]Prices!C:C,MATCH(H102,[1]Prices!B:B,0))*G102</f>
        <v>1178.8593333331032</v>
      </c>
    </row>
    <row r="103" spans="1:11" x14ac:dyDescent="0.3">
      <c r="A103" s="1" t="s">
        <v>2935</v>
      </c>
      <c r="B103">
        <v>20</v>
      </c>
      <c r="C103" s="1" t="s">
        <v>2774</v>
      </c>
      <c r="D103" s="1" t="s">
        <v>2792</v>
      </c>
      <c r="E103" s="1" t="s">
        <v>2766</v>
      </c>
      <c r="F103" s="1" t="s">
        <v>2767</v>
      </c>
      <c r="G103">
        <v>14000</v>
      </c>
      <c r="H103" s="1" t="s">
        <v>107</v>
      </c>
      <c r="I103">
        <v>27.210992739700401</v>
      </c>
      <c r="J103" s="1" t="s">
        <v>1</v>
      </c>
      <c r="K103">
        <f>INDEX([1]Prices!C:C,MATCH(H103,[1]Prices!B:B,0))*G103</f>
        <v>13962.592000000001</v>
      </c>
    </row>
    <row r="104" spans="1:11" x14ac:dyDescent="0.3">
      <c r="A104" s="1" t="s">
        <v>2936</v>
      </c>
      <c r="B104">
        <v>20</v>
      </c>
      <c r="C104" s="1" t="s">
        <v>2774</v>
      </c>
      <c r="D104" s="1" t="s">
        <v>2807</v>
      </c>
      <c r="E104" s="1" t="s">
        <v>2766</v>
      </c>
      <c r="F104" s="1" t="s">
        <v>2767</v>
      </c>
      <c r="G104">
        <v>0.88267499999999999</v>
      </c>
      <c r="H104" s="1" t="s">
        <v>1</v>
      </c>
      <c r="I104">
        <v>450</v>
      </c>
      <c r="J104" s="1" t="s">
        <v>3</v>
      </c>
      <c r="K104">
        <f>INDEX([1]Prices!C:C,MATCH(H104,[1]Prices!B:B,0))*G104</f>
        <v>501.8713515</v>
      </c>
    </row>
    <row r="105" spans="1:11" x14ac:dyDescent="0.3">
      <c r="A105" s="1" t="s">
        <v>2937</v>
      </c>
      <c r="B105">
        <v>20</v>
      </c>
      <c r="C105" s="1" t="s">
        <v>2774</v>
      </c>
      <c r="D105" s="1" t="s">
        <v>2779</v>
      </c>
      <c r="E105" s="1" t="s">
        <v>2766</v>
      </c>
      <c r="F105" s="1" t="s">
        <v>2767</v>
      </c>
      <c r="G105">
        <v>0.84754620000000003</v>
      </c>
      <c r="H105" s="1" t="s">
        <v>1</v>
      </c>
      <c r="I105">
        <v>4482</v>
      </c>
      <c r="J105" s="1" t="s">
        <v>106</v>
      </c>
      <c r="K105">
        <f>INDEX([1]Prices!C:C,MATCH(H105,[1]Prices!B:B,0))*G105</f>
        <v>481.89781839600005</v>
      </c>
    </row>
    <row r="106" spans="1:11" x14ac:dyDescent="0.3">
      <c r="A106" s="1" t="s">
        <v>2938</v>
      </c>
      <c r="B106">
        <v>20</v>
      </c>
      <c r="C106" s="1" t="s">
        <v>2774</v>
      </c>
      <c r="D106" s="1" t="s">
        <v>2788</v>
      </c>
      <c r="E106" s="1" t="s">
        <v>2766</v>
      </c>
      <c r="F106" s="1" t="s">
        <v>2767</v>
      </c>
      <c r="G106">
        <v>9000</v>
      </c>
      <c r="H106" s="1" t="s">
        <v>57</v>
      </c>
      <c r="I106">
        <v>4.5</v>
      </c>
      <c r="J106" s="1" t="s">
        <v>1</v>
      </c>
      <c r="K106">
        <f>INDEX([1]Prices!C:C,MATCH(H106,[1]Prices!B:B,0))*G106</f>
        <v>2547.6030000000001</v>
      </c>
    </row>
    <row r="107" spans="1:11" x14ac:dyDescent="0.3">
      <c r="A107" s="1" t="s">
        <v>2939</v>
      </c>
      <c r="B107">
        <v>20</v>
      </c>
      <c r="C107" s="1" t="s">
        <v>2774</v>
      </c>
      <c r="D107" s="1" t="s">
        <v>2789</v>
      </c>
      <c r="E107" s="1" t="s">
        <v>2766</v>
      </c>
      <c r="F107" s="1" t="s">
        <v>2767</v>
      </c>
      <c r="G107">
        <v>0.19519050974372501</v>
      </c>
      <c r="H107" s="1" t="s">
        <v>1</v>
      </c>
      <c r="I107">
        <v>100</v>
      </c>
      <c r="J107" s="1" t="s">
        <v>107</v>
      </c>
      <c r="K107">
        <f>INDEX([1]Prices!C:C,MATCH(H107,[1]Prices!B:B,0))*G107</f>
        <v>110.98142003008718</v>
      </c>
    </row>
    <row r="108" spans="1:11" x14ac:dyDescent="0.3">
      <c r="A108" s="1" t="s">
        <v>2940</v>
      </c>
      <c r="B108">
        <v>21</v>
      </c>
      <c r="C108" s="1" t="s">
        <v>2774</v>
      </c>
      <c r="D108" s="1" t="s">
        <v>2767</v>
      </c>
      <c r="E108" s="1"/>
      <c r="F108" s="1"/>
      <c r="G108">
        <v>60000</v>
      </c>
      <c r="H108" s="1" t="s">
        <v>57</v>
      </c>
      <c r="I108">
        <v>30</v>
      </c>
      <c r="J108" s="1" t="s">
        <v>1</v>
      </c>
      <c r="K108">
        <f>INDEX([1]Prices!C:C,MATCH(H108,[1]Prices!B:B,0))*G108</f>
        <v>16984.02</v>
      </c>
    </row>
    <row r="109" spans="1:11" x14ac:dyDescent="0.3">
      <c r="A109" s="1" t="s">
        <v>2941</v>
      </c>
      <c r="B109">
        <v>21</v>
      </c>
      <c r="C109" s="1" t="s">
        <v>2774</v>
      </c>
      <c r="D109" s="1" t="s">
        <v>2769</v>
      </c>
      <c r="E109" s="1" t="s">
        <v>2766</v>
      </c>
      <c r="F109" s="1" t="s">
        <v>2767</v>
      </c>
      <c r="G109">
        <v>910.58641023600001</v>
      </c>
      <c r="H109" s="1" t="s">
        <v>107</v>
      </c>
      <c r="I109">
        <v>1.8</v>
      </c>
      <c r="J109" s="1" t="s">
        <v>1</v>
      </c>
      <c r="K109">
        <f>INDEX([1]Prices!C:C,MATCH(H109,[1]Prices!B:B,0))*G109</f>
        <v>908.15332334784944</v>
      </c>
    </row>
    <row r="110" spans="1:11" x14ac:dyDescent="0.3">
      <c r="A110" s="1" t="s">
        <v>2942</v>
      </c>
      <c r="B110">
        <v>21</v>
      </c>
      <c r="C110" s="1" t="s">
        <v>2774</v>
      </c>
      <c r="D110" s="1" t="s">
        <v>2785</v>
      </c>
      <c r="E110" s="1" t="s">
        <v>2766</v>
      </c>
      <c r="F110" s="1" t="s">
        <v>2767</v>
      </c>
      <c r="G110">
        <v>33160</v>
      </c>
      <c r="H110" s="1" t="s">
        <v>57</v>
      </c>
      <c r="I110">
        <v>16.579999999999998</v>
      </c>
      <c r="J110" s="1" t="s">
        <v>1</v>
      </c>
      <c r="K110">
        <f>INDEX([1]Prices!C:C,MATCH(H110,[1]Prices!B:B,0))*G110</f>
        <v>9386.5017200000002</v>
      </c>
    </row>
    <row r="111" spans="1:11" x14ac:dyDescent="0.3">
      <c r="A111" s="1" t="s">
        <v>2943</v>
      </c>
      <c r="B111">
        <v>21</v>
      </c>
      <c r="C111" s="1" t="s">
        <v>2774</v>
      </c>
      <c r="D111" s="1" t="s">
        <v>2800</v>
      </c>
      <c r="E111" s="1" t="s">
        <v>2766</v>
      </c>
      <c r="F111" s="1" t="s">
        <v>2767</v>
      </c>
      <c r="G111">
        <v>60000</v>
      </c>
      <c r="H111" s="1" t="s">
        <v>57</v>
      </c>
      <c r="I111">
        <v>30</v>
      </c>
      <c r="J111" s="1" t="s">
        <v>1</v>
      </c>
      <c r="K111">
        <f>INDEX([1]Prices!C:C,MATCH(H111,[1]Prices!B:B,0))*G111</f>
        <v>16984.02</v>
      </c>
    </row>
    <row r="112" spans="1:11" x14ac:dyDescent="0.3">
      <c r="A112" s="1" t="s">
        <v>2944</v>
      </c>
      <c r="B112">
        <v>21</v>
      </c>
      <c r="C112" s="1" t="s">
        <v>2774</v>
      </c>
      <c r="D112" s="1" t="s">
        <v>2811</v>
      </c>
      <c r="E112" s="1" t="s">
        <v>2766</v>
      </c>
      <c r="F112" s="1" t="s">
        <v>2767</v>
      </c>
      <c r="G112">
        <v>818.16722351999999</v>
      </c>
      <c r="H112" s="1" t="s">
        <v>107</v>
      </c>
      <c r="I112">
        <v>1.6</v>
      </c>
      <c r="J112" s="1" t="s">
        <v>1</v>
      </c>
      <c r="K112">
        <f>INDEX([1]Prices!C:C,MATCH(H112,[1]Prices!B:B,0))*G112</f>
        <v>815.98108069875457</v>
      </c>
    </row>
    <row r="113" spans="1:11" x14ac:dyDescent="0.3">
      <c r="A113" s="1" t="s">
        <v>2945</v>
      </c>
      <c r="B113">
        <v>21</v>
      </c>
      <c r="C113" s="1" t="s">
        <v>2774</v>
      </c>
      <c r="D113" s="1" t="s">
        <v>2793</v>
      </c>
      <c r="E113" s="1" t="s">
        <v>2766</v>
      </c>
      <c r="F113" s="1" t="s">
        <v>2767</v>
      </c>
      <c r="G113">
        <v>12787.67026725</v>
      </c>
      <c r="H113" s="1" t="s">
        <v>107</v>
      </c>
      <c r="I113">
        <v>25</v>
      </c>
      <c r="J113" s="1" t="s">
        <v>1</v>
      </c>
      <c r="K113">
        <f>INDEX([1]Prices!C:C,MATCH(H113,[1]Prices!B:B,0))*G113</f>
        <v>12753.501612295908</v>
      </c>
    </row>
    <row r="114" spans="1:11" x14ac:dyDescent="0.3">
      <c r="A114" s="1" t="s">
        <v>2946</v>
      </c>
      <c r="B114">
        <v>21</v>
      </c>
      <c r="C114" s="1" t="s">
        <v>2774</v>
      </c>
      <c r="D114" s="1" t="s">
        <v>2793</v>
      </c>
      <c r="E114" s="1" t="s">
        <v>2766</v>
      </c>
      <c r="F114" s="1" t="s">
        <v>2767</v>
      </c>
      <c r="G114">
        <v>16000</v>
      </c>
      <c r="H114" s="1" t="s">
        <v>57</v>
      </c>
      <c r="I114">
        <v>8</v>
      </c>
      <c r="J114" s="1" t="s">
        <v>1</v>
      </c>
      <c r="K114">
        <f>INDEX([1]Prices!C:C,MATCH(H114,[1]Prices!B:B,0))*G114</f>
        <v>4529.0720000000001</v>
      </c>
    </row>
    <row r="115" spans="1:11" x14ac:dyDescent="0.3">
      <c r="A115" s="1" t="s">
        <v>2947</v>
      </c>
      <c r="B115">
        <v>21</v>
      </c>
      <c r="C115" s="1" t="s">
        <v>2774</v>
      </c>
      <c r="D115" s="1" t="s">
        <v>2818</v>
      </c>
      <c r="E115" s="1" t="s">
        <v>2766</v>
      </c>
      <c r="F115" s="1" t="s">
        <v>2767</v>
      </c>
      <c r="G115">
        <v>58000</v>
      </c>
      <c r="H115" s="1" t="s">
        <v>57</v>
      </c>
      <c r="I115">
        <v>29</v>
      </c>
      <c r="J115" s="1" t="s">
        <v>1</v>
      </c>
      <c r="K115">
        <f>INDEX([1]Prices!C:C,MATCH(H115,[1]Prices!B:B,0))*G115</f>
        <v>16417.886000000002</v>
      </c>
    </row>
    <row r="116" spans="1:11" x14ac:dyDescent="0.3">
      <c r="A116" s="1" t="s">
        <v>2948</v>
      </c>
      <c r="B116">
        <v>21</v>
      </c>
      <c r="C116" s="1" t="s">
        <v>2774</v>
      </c>
      <c r="D116" s="1" t="s">
        <v>2829</v>
      </c>
      <c r="E116" s="1" t="s">
        <v>2766</v>
      </c>
      <c r="F116" s="1" t="s">
        <v>2767</v>
      </c>
      <c r="G116">
        <v>4000</v>
      </c>
      <c r="H116" s="1" t="s">
        <v>107</v>
      </c>
      <c r="I116">
        <v>7.7937826613229202</v>
      </c>
      <c r="J116" s="1" t="s">
        <v>1</v>
      </c>
      <c r="K116">
        <f>INDEX([1]Prices!C:C,MATCH(H116,[1]Prices!B:B,0))*G116</f>
        <v>3989.3119999999999</v>
      </c>
    </row>
    <row r="117" spans="1:11" x14ac:dyDescent="0.3">
      <c r="A117" s="1" t="s">
        <v>2949</v>
      </c>
      <c r="B117">
        <v>22</v>
      </c>
      <c r="C117" s="1" t="s">
        <v>2774</v>
      </c>
      <c r="D117" s="1" t="s">
        <v>2769</v>
      </c>
      <c r="E117" s="1" t="s">
        <v>2766</v>
      </c>
      <c r="F117" s="1" t="s">
        <v>2767</v>
      </c>
      <c r="G117">
        <v>3.2702889999999998E-2</v>
      </c>
      <c r="H117" s="1" t="s">
        <v>1</v>
      </c>
      <c r="I117">
        <v>154.99</v>
      </c>
      <c r="J117" s="1" t="s">
        <v>106</v>
      </c>
      <c r="K117">
        <f>INDEX([1]Prices!C:C,MATCH(H117,[1]Prices!B:B,0))*G117</f>
        <v>18.594209196200001</v>
      </c>
    </row>
    <row r="118" spans="1:11" x14ac:dyDescent="0.3">
      <c r="A118" s="1" t="s">
        <v>2950</v>
      </c>
      <c r="B118">
        <v>22</v>
      </c>
      <c r="C118" s="1" t="s">
        <v>2774</v>
      </c>
      <c r="D118" s="1" t="s">
        <v>2785</v>
      </c>
      <c r="E118" s="1" t="s">
        <v>2766</v>
      </c>
      <c r="F118" s="1" t="s">
        <v>2767</v>
      </c>
      <c r="G118">
        <v>12787.279005546499</v>
      </c>
      <c r="H118" s="1" t="s">
        <v>57</v>
      </c>
      <c r="I118">
        <v>6.3936395027732296</v>
      </c>
      <c r="J118" s="1" t="s">
        <v>1</v>
      </c>
      <c r="K118">
        <f>INDEX([1]Prices!C:C,MATCH(H118,[1]Prices!B:B,0))*G118</f>
        <v>3619.6567062630311</v>
      </c>
    </row>
    <row r="119" spans="1:11" x14ac:dyDescent="0.3">
      <c r="A119" s="1" t="s">
        <v>2951</v>
      </c>
      <c r="B119">
        <v>22</v>
      </c>
      <c r="C119" s="1" t="s">
        <v>2774</v>
      </c>
      <c r="D119" s="1" t="s">
        <v>2824</v>
      </c>
      <c r="E119" s="1" t="s">
        <v>2766</v>
      </c>
      <c r="F119" s="1" t="s">
        <v>2767</v>
      </c>
      <c r="G119">
        <v>2000</v>
      </c>
      <c r="H119" s="1" t="s">
        <v>57</v>
      </c>
      <c r="I119">
        <v>1</v>
      </c>
      <c r="J119" s="1" t="s">
        <v>1</v>
      </c>
      <c r="K119">
        <f>INDEX([1]Prices!C:C,MATCH(H119,[1]Prices!B:B,0))*G119</f>
        <v>566.13400000000001</v>
      </c>
    </row>
    <row r="120" spans="1:11" x14ac:dyDescent="0.3">
      <c r="A120" s="1" t="s">
        <v>2952</v>
      </c>
      <c r="B120">
        <v>22</v>
      </c>
      <c r="C120" s="1" t="s">
        <v>2774</v>
      </c>
      <c r="D120" s="1" t="s">
        <v>2812</v>
      </c>
      <c r="E120" s="1" t="s">
        <v>2766</v>
      </c>
      <c r="F120" s="1" t="s">
        <v>2767</v>
      </c>
      <c r="G120">
        <v>0.2001</v>
      </c>
      <c r="H120" s="1" t="s">
        <v>1</v>
      </c>
      <c r="I120">
        <v>100</v>
      </c>
      <c r="J120" s="1" t="s">
        <v>3</v>
      </c>
      <c r="K120">
        <f>INDEX([1]Prices!C:C,MATCH(H120,[1]Prices!B:B,0))*G120</f>
        <v>113.77285800000001</v>
      </c>
    </row>
    <row r="121" spans="1:11" x14ac:dyDescent="0.3">
      <c r="A121" s="1" t="s">
        <v>2953</v>
      </c>
      <c r="B121">
        <v>22</v>
      </c>
      <c r="C121" s="1" t="s">
        <v>2774</v>
      </c>
      <c r="D121" s="1" t="s">
        <v>2816</v>
      </c>
      <c r="E121" s="1" t="s">
        <v>2766</v>
      </c>
      <c r="F121" s="1" t="s">
        <v>2767</v>
      </c>
      <c r="G121">
        <v>4.72842883493181</v>
      </c>
      <c r="H121" s="1" t="s">
        <v>1</v>
      </c>
      <c r="I121">
        <v>2500</v>
      </c>
      <c r="J121" s="1" t="s">
        <v>107</v>
      </c>
      <c r="K121">
        <f>INDEX([1]Prices!C:C,MATCH(H121,[1]Prices!B:B,0))*G121</f>
        <v>2688.4900669655285</v>
      </c>
    </row>
    <row r="122" spans="1:11" x14ac:dyDescent="0.3">
      <c r="A122" s="1" t="s">
        <v>2954</v>
      </c>
      <c r="B122">
        <v>22</v>
      </c>
      <c r="C122" s="1" t="s">
        <v>2774</v>
      </c>
      <c r="D122" s="1" t="s">
        <v>2773</v>
      </c>
      <c r="E122" s="1" t="s">
        <v>2766</v>
      </c>
      <c r="F122" s="1" t="s">
        <v>2767</v>
      </c>
      <c r="G122">
        <v>20</v>
      </c>
      <c r="H122" s="1" t="s">
        <v>1</v>
      </c>
      <c r="I122">
        <v>10565.659258</v>
      </c>
      <c r="J122" s="1" t="s">
        <v>107</v>
      </c>
      <c r="K122">
        <f>INDEX([1]Prices!C:C,MATCH(H122,[1]Prices!B:B,0))*G122</f>
        <v>11371.6</v>
      </c>
    </row>
    <row r="123" spans="1:11" x14ac:dyDescent="0.3">
      <c r="A123" s="1" t="s">
        <v>2955</v>
      </c>
      <c r="B123">
        <v>23</v>
      </c>
      <c r="C123" s="1" t="s">
        <v>2774</v>
      </c>
      <c r="D123" s="1" t="s">
        <v>2775</v>
      </c>
      <c r="E123" s="1" t="s">
        <v>2766</v>
      </c>
      <c r="F123" s="1" t="s">
        <v>2767</v>
      </c>
      <c r="G123">
        <v>333333.33333333</v>
      </c>
      <c r="H123" s="1" t="s">
        <v>9</v>
      </c>
      <c r="I123">
        <v>20</v>
      </c>
      <c r="J123" s="1" t="s">
        <v>1</v>
      </c>
      <c r="K123">
        <f>INDEX([1]Prices!C:C,MATCH(H123,[1]Prices!B:B,0))*G123</f>
        <v>11501.066666666551</v>
      </c>
    </row>
    <row r="124" spans="1:11" x14ac:dyDescent="0.3">
      <c r="A124" s="1" t="s">
        <v>2956</v>
      </c>
      <c r="B124">
        <v>23</v>
      </c>
      <c r="C124" s="1" t="s">
        <v>2774</v>
      </c>
      <c r="D124" s="1" t="s">
        <v>2799</v>
      </c>
      <c r="E124" s="1" t="s">
        <v>2766</v>
      </c>
      <c r="F124" s="1" t="s">
        <v>2767</v>
      </c>
      <c r="G124">
        <v>20</v>
      </c>
      <c r="H124" s="1" t="s">
        <v>1</v>
      </c>
      <c r="I124">
        <v>10619.773119199999</v>
      </c>
      <c r="J124" s="1" t="s">
        <v>107</v>
      </c>
      <c r="K124">
        <f>INDEX([1]Prices!C:C,MATCH(H124,[1]Prices!B:B,0))*G124</f>
        <v>11371.6</v>
      </c>
    </row>
    <row r="125" spans="1:11" x14ac:dyDescent="0.3">
      <c r="A125" s="1" t="s">
        <v>2957</v>
      </c>
      <c r="B125">
        <v>23</v>
      </c>
      <c r="C125" s="1" t="s">
        <v>2774</v>
      </c>
      <c r="D125" s="1" t="s">
        <v>2820</v>
      </c>
      <c r="E125" s="1" t="s">
        <v>2766</v>
      </c>
      <c r="F125" s="1" t="s">
        <v>2767</v>
      </c>
      <c r="G125">
        <v>333050</v>
      </c>
      <c r="H125" s="1" t="s">
        <v>9</v>
      </c>
      <c r="I125">
        <v>19.983000000000001</v>
      </c>
      <c r="J125" s="1" t="s">
        <v>1</v>
      </c>
      <c r="K125">
        <f>INDEX([1]Prices!C:C,MATCH(H125,[1]Prices!B:B,0))*G125</f>
        <v>11491.29076</v>
      </c>
    </row>
    <row r="126" spans="1:11" x14ac:dyDescent="0.3">
      <c r="A126" s="1" t="s">
        <v>2958</v>
      </c>
      <c r="B126">
        <v>23</v>
      </c>
      <c r="C126" s="1" t="s">
        <v>2774</v>
      </c>
      <c r="D126" s="1" t="s">
        <v>2824</v>
      </c>
      <c r="E126" s="1" t="s">
        <v>2766</v>
      </c>
      <c r="F126" s="1" t="s">
        <v>2767</v>
      </c>
      <c r="G126">
        <v>20</v>
      </c>
      <c r="H126" s="1" t="s">
        <v>1</v>
      </c>
      <c r="I126">
        <v>10605.812744999999</v>
      </c>
      <c r="J126" s="1" t="s">
        <v>107</v>
      </c>
      <c r="K126">
        <f>INDEX([1]Prices!C:C,MATCH(H126,[1]Prices!B:B,0))*G126</f>
        <v>11371.6</v>
      </c>
    </row>
    <row r="127" spans="1:11" x14ac:dyDescent="0.3">
      <c r="A127" s="1" t="s">
        <v>2959</v>
      </c>
      <c r="B127">
        <v>23</v>
      </c>
      <c r="C127" s="1" t="s">
        <v>2774</v>
      </c>
      <c r="D127" s="1" t="s">
        <v>2806</v>
      </c>
      <c r="E127" s="1" t="s">
        <v>2766</v>
      </c>
      <c r="F127" s="1" t="s">
        <v>2767</v>
      </c>
      <c r="G127">
        <v>7609.5524999999998</v>
      </c>
      <c r="H127" s="1" t="s">
        <v>9</v>
      </c>
      <c r="I127">
        <v>0.45657314999999998</v>
      </c>
      <c r="J127" s="1" t="s">
        <v>1</v>
      </c>
      <c r="K127">
        <f>INDEX([1]Prices!C:C,MATCH(H127,[1]Prices!B:B,0))*G127</f>
        <v>262.55391181799996</v>
      </c>
    </row>
    <row r="128" spans="1:11" x14ac:dyDescent="0.3">
      <c r="A128" s="1" t="s">
        <v>2960</v>
      </c>
      <c r="B128">
        <v>23</v>
      </c>
      <c r="C128" s="1" t="s">
        <v>2774</v>
      </c>
      <c r="D128" s="1" t="s">
        <v>2802</v>
      </c>
      <c r="E128" s="1" t="s">
        <v>2766</v>
      </c>
      <c r="F128" s="1" t="s">
        <v>2767</v>
      </c>
      <c r="G128">
        <v>20</v>
      </c>
      <c r="H128" s="1" t="s">
        <v>1</v>
      </c>
      <c r="I128">
        <v>10618.222016199999</v>
      </c>
      <c r="J128" s="1" t="s">
        <v>107</v>
      </c>
      <c r="K128">
        <f>INDEX([1]Prices!C:C,MATCH(H128,[1]Prices!B:B,0))*G128</f>
        <v>11371.6</v>
      </c>
    </row>
    <row r="129" spans="1:11" x14ac:dyDescent="0.3">
      <c r="A129" s="1" t="s">
        <v>2961</v>
      </c>
      <c r="B129">
        <v>23</v>
      </c>
      <c r="C129" s="1" t="s">
        <v>2774</v>
      </c>
      <c r="D129" s="1" t="s">
        <v>2793</v>
      </c>
      <c r="E129" s="1" t="s">
        <v>2766</v>
      </c>
      <c r="F129" s="1" t="s">
        <v>2767</v>
      </c>
      <c r="G129">
        <v>500000</v>
      </c>
      <c r="H129" s="1" t="s">
        <v>9</v>
      </c>
      <c r="I129">
        <v>30</v>
      </c>
      <c r="J129" s="1" t="s">
        <v>1</v>
      </c>
      <c r="K129">
        <f>INDEX([1]Prices!C:C,MATCH(H129,[1]Prices!B:B,0))*G129</f>
        <v>17251.599999999999</v>
      </c>
    </row>
    <row r="130" spans="1:11" x14ac:dyDescent="0.3">
      <c r="A130" s="1" t="s">
        <v>2962</v>
      </c>
      <c r="B130">
        <v>23</v>
      </c>
      <c r="C130" s="1" t="s">
        <v>2774</v>
      </c>
      <c r="D130" s="1" t="s">
        <v>2803</v>
      </c>
      <c r="E130" s="1" t="s">
        <v>2766</v>
      </c>
      <c r="F130" s="1" t="s">
        <v>2767</v>
      </c>
      <c r="G130">
        <v>20</v>
      </c>
      <c r="H130" s="1" t="s">
        <v>1</v>
      </c>
      <c r="I130">
        <v>10634.1504472</v>
      </c>
      <c r="J130" s="1" t="s">
        <v>107</v>
      </c>
      <c r="K130">
        <f>INDEX([1]Prices!C:C,MATCH(H130,[1]Prices!B:B,0))*G130</f>
        <v>11371.6</v>
      </c>
    </row>
    <row r="131" spans="1:11" x14ac:dyDescent="0.3">
      <c r="A131" s="1" t="s">
        <v>2963</v>
      </c>
      <c r="B131">
        <v>23</v>
      </c>
      <c r="C131" s="1" t="s">
        <v>2774</v>
      </c>
      <c r="D131" s="1" t="s">
        <v>2777</v>
      </c>
      <c r="E131" s="1" t="s">
        <v>2766</v>
      </c>
      <c r="F131" s="1" t="s">
        <v>2767</v>
      </c>
      <c r="G131">
        <v>0.24</v>
      </c>
      <c r="H131" s="1" t="s">
        <v>1</v>
      </c>
      <c r="I131">
        <v>125.5941699768</v>
      </c>
      <c r="J131" s="1" t="s">
        <v>107</v>
      </c>
      <c r="K131">
        <f>INDEX([1]Prices!C:C,MATCH(H131,[1]Prices!B:B,0))*G131</f>
        <v>136.45920000000001</v>
      </c>
    </row>
    <row r="132" spans="1:11" x14ac:dyDescent="0.3">
      <c r="A132" s="1" t="s">
        <v>2964</v>
      </c>
      <c r="B132">
        <v>1</v>
      </c>
      <c r="C132" s="1" t="s">
        <v>2826</v>
      </c>
      <c r="D132" s="1" t="s">
        <v>2783</v>
      </c>
      <c r="E132" s="1" t="s">
        <v>2784</v>
      </c>
      <c r="F132" s="1" t="s">
        <v>2767</v>
      </c>
      <c r="G132">
        <v>530</v>
      </c>
      <c r="H132" s="1" t="s">
        <v>107</v>
      </c>
      <c r="I132">
        <v>1.0069999999999999</v>
      </c>
      <c r="J132" s="1" t="s">
        <v>1</v>
      </c>
      <c r="K132">
        <f>INDEX([1]Prices!C:C,MATCH(H132,[1]Prices!B:B,0))*G132</f>
        <v>528.58384000000001</v>
      </c>
    </row>
    <row r="133" spans="1:11" x14ac:dyDescent="0.3">
      <c r="A133" s="1" t="s">
        <v>2965</v>
      </c>
      <c r="B133">
        <v>1</v>
      </c>
      <c r="C133" s="1" t="s">
        <v>2826</v>
      </c>
      <c r="D133" s="1" t="s">
        <v>2800</v>
      </c>
      <c r="E133" s="1" t="s">
        <v>2766</v>
      </c>
      <c r="F133" s="1" t="s">
        <v>2767</v>
      </c>
      <c r="G133">
        <v>5000</v>
      </c>
      <c r="H133" s="1" t="s">
        <v>107</v>
      </c>
      <c r="I133">
        <v>9.5145</v>
      </c>
      <c r="J133" s="1" t="s">
        <v>1</v>
      </c>
      <c r="K133">
        <f>INDEX([1]Prices!C:C,MATCH(H133,[1]Prices!B:B,0))*G133</f>
        <v>4986.6400000000003</v>
      </c>
    </row>
    <row r="134" spans="1:11" x14ac:dyDescent="0.3">
      <c r="A134" s="1" t="s">
        <v>2966</v>
      </c>
      <c r="B134">
        <v>1</v>
      </c>
      <c r="C134" s="1" t="s">
        <v>2826</v>
      </c>
      <c r="D134" s="1" t="s">
        <v>2800</v>
      </c>
      <c r="E134" s="1" t="s">
        <v>2766</v>
      </c>
      <c r="F134" s="1" t="s">
        <v>2767</v>
      </c>
      <c r="G134">
        <v>2.4883889078019199</v>
      </c>
      <c r="H134" s="1" t="s">
        <v>1</v>
      </c>
      <c r="I134">
        <v>1302.19641439524</v>
      </c>
      <c r="J134" s="1" t="s">
        <v>107</v>
      </c>
      <c r="K134">
        <f>INDEX([1]Prices!C:C,MATCH(H134,[1]Prices!B:B,0))*G134</f>
        <v>1414.8481651980157</v>
      </c>
    </row>
    <row r="135" spans="1:11" x14ac:dyDescent="0.3">
      <c r="A135" s="1" t="s">
        <v>2967</v>
      </c>
      <c r="B135">
        <v>1</v>
      </c>
      <c r="C135" s="1" t="s">
        <v>2826</v>
      </c>
      <c r="D135" s="1" t="s">
        <v>2811</v>
      </c>
      <c r="E135" s="1" t="s">
        <v>2766</v>
      </c>
      <c r="F135" s="1" t="s">
        <v>2767</v>
      </c>
      <c r="G135">
        <v>26000</v>
      </c>
      <c r="H135" s="1" t="s">
        <v>57</v>
      </c>
      <c r="I135">
        <v>13</v>
      </c>
      <c r="J135" s="1" t="s">
        <v>1</v>
      </c>
      <c r="K135">
        <f>INDEX([1]Prices!C:C,MATCH(H135,[1]Prices!B:B,0))*G135</f>
        <v>7359.7420000000002</v>
      </c>
    </row>
    <row r="136" spans="1:11" x14ac:dyDescent="0.3">
      <c r="A136" s="1" t="s">
        <v>2968</v>
      </c>
      <c r="B136">
        <v>1</v>
      </c>
      <c r="C136" s="1" t="s">
        <v>2826</v>
      </c>
      <c r="D136" s="1" t="s">
        <v>2806</v>
      </c>
      <c r="E136" s="1" t="s">
        <v>2766</v>
      </c>
      <c r="F136" s="1" t="s">
        <v>2767</v>
      </c>
      <c r="G136">
        <v>332000</v>
      </c>
      <c r="H136" s="1" t="s">
        <v>9</v>
      </c>
      <c r="I136">
        <v>19.920000000000002</v>
      </c>
      <c r="J136" s="1" t="s">
        <v>1</v>
      </c>
      <c r="K136">
        <f>INDEX([1]Prices!C:C,MATCH(H136,[1]Prices!B:B,0))*G136</f>
        <v>11455.062399999999</v>
      </c>
    </row>
    <row r="137" spans="1:11" x14ac:dyDescent="0.3">
      <c r="A137" s="1" t="s">
        <v>2969</v>
      </c>
      <c r="B137">
        <v>1</v>
      </c>
      <c r="C137" s="1" t="s">
        <v>2826</v>
      </c>
      <c r="D137" s="1" t="s">
        <v>2796</v>
      </c>
      <c r="E137" s="1" t="s">
        <v>2766</v>
      </c>
      <c r="F137" s="1" t="s">
        <v>2767</v>
      </c>
      <c r="G137">
        <v>6115.1497738038097</v>
      </c>
      <c r="H137" s="1" t="s">
        <v>102</v>
      </c>
      <c r="I137">
        <v>1.03284879679546</v>
      </c>
      <c r="J137" s="1" t="s">
        <v>1</v>
      </c>
      <c r="K137">
        <f>INDEX([1]Prices!C:C,MATCH(H137,[1]Prices!B:B,0))*G137</f>
        <v>534.74294106013838</v>
      </c>
    </row>
    <row r="138" spans="1:11" x14ac:dyDescent="0.3">
      <c r="A138" s="1" t="s">
        <v>2970</v>
      </c>
      <c r="B138">
        <v>1</v>
      </c>
      <c r="C138" s="1" t="s">
        <v>2826</v>
      </c>
      <c r="D138" s="1" t="s">
        <v>2779</v>
      </c>
      <c r="E138" s="1" t="s">
        <v>2766</v>
      </c>
      <c r="F138" s="1" t="s">
        <v>2767</v>
      </c>
      <c r="G138">
        <v>0.18982856985204399</v>
      </c>
      <c r="H138" s="1" t="s">
        <v>1</v>
      </c>
      <c r="I138">
        <v>100</v>
      </c>
      <c r="J138" s="1" t="s">
        <v>107</v>
      </c>
      <c r="K138">
        <f>INDEX([1]Prices!C:C,MATCH(H138,[1]Prices!B:B,0))*G138</f>
        <v>107.93272824647518</v>
      </c>
    </row>
    <row r="139" spans="1:11" x14ac:dyDescent="0.3">
      <c r="A139" s="1" t="s">
        <v>2971</v>
      </c>
      <c r="B139">
        <v>1</v>
      </c>
      <c r="C139" s="1" t="s">
        <v>2826</v>
      </c>
      <c r="D139" s="1" t="s">
        <v>2805</v>
      </c>
      <c r="E139" s="1" t="s">
        <v>2766</v>
      </c>
      <c r="F139" s="1" t="s">
        <v>2767</v>
      </c>
      <c r="G139">
        <v>4885.7552118544199</v>
      </c>
      <c r="H139" s="1" t="s">
        <v>57</v>
      </c>
      <c r="I139">
        <v>2.4428776059272099</v>
      </c>
      <c r="J139" s="1" t="s">
        <v>1</v>
      </c>
      <c r="K139">
        <f>INDEX([1]Prices!C:C,MATCH(H139,[1]Prices!B:B,0))*G139</f>
        <v>1382.9960705539952</v>
      </c>
    </row>
    <row r="140" spans="1:11" x14ac:dyDescent="0.3">
      <c r="A140" s="1" t="s">
        <v>2972</v>
      </c>
      <c r="B140">
        <v>1</v>
      </c>
      <c r="C140" s="1" t="s">
        <v>2826</v>
      </c>
      <c r="D140" s="1" t="s">
        <v>2783</v>
      </c>
      <c r="E140" s="1" t="s">
        <v>2768</v>
      </c>
      <c r="F140" s="1" t="s">
        <v>2767</v>
      </c>
      <c r="G140">
        <v>328666.66666665999</v>
      </c>
      <c r="H140" s="1" t="s">
        <v>9</v>
      </c>
      <c r="I140">
        <v>19.72</v>
      </c>
      <c r="J140" s="1" t="s">
        <v>1</v>
      </c>
      <c r="K140">
        <f>INDEX([1]Prices!C:C,MATCH(H140,[1]Prices!B:B,0))*G140</f>
        <v>11340.051733333103</v>
      </c>
    </row>
    <row r="141" spans="1:11" x14ac:dyDescent="0.3">
      <c r="A141" s="1" t="s">
        <v>2973</v>
      </c>
      <c r="B141">
        <v>1</v>
      </c>
      <c r="C141" s="1" t="s">
        <v>2826</v>
      </c>
      <c r="D141" s="1" t="s">
        <v>2783</v>
      </c>
      <c r="E141" s="1" t="s">
        <v>2768</v>
      </c>
      <c r="F141" s="1" t="s">
        <v>2767</v>
      </c>
      <c r="G141">
        <v>16000</v>
      </c>
      <c r="H141" s="1" t="s">
        <v>57</v>
      </c>
      <c r="I141">
        <v>8</v>
      </c>
      <c r="J141" s="1" t="s">
        <v>1</v>
      </c>
      <c r="K141">
        <f>INDEX([1]Prices!C:C,MATCH(H141,[1]Prices!B:B,0))*G141</f>
        <v>4529.0720000000001</v>
      </c>
    </row>
    <row r="142" spans="1:11" x14ac:dyDescent="0.3">
      <c r="A142" s="1" t="s">
        <v>2974</v>
      </c>
      <c r="B142">
        <v>1</v>
      </c>
      <c r="C142" s="1" t="s">
        <v>2826</v>
      </c>
      <c r="D142" s="1" t="s">
        <v>2783</v>
      </c>
      <c r="E142" s="1" t="s">
        <v>2768</v>
      </c>
      <c r="F142" s="1" t="s">
        <v>2767</v>
      </c>
      <c r="G142">
        <v>14000</v>
      </c>
      <c r="H142" s="1" t="s">
        <v>107</v>
      </c>
      <c r="I142">
        <v>26.806043431391199</v>
      </c>
      <c r="J142" s="1" t="s">
        <v>1</v>
      </c>
      <c r="K142">
        <f>INDEX([1]Prices!C:C,MATCH(H142,[1]Prices!B:B,0))*G142</f>
        <v>13962.592000000001</v>
      </c>
    </row>
    <row r="143" spans="1:11" x14ac:dyDescent="0.3">
      <c r="A143" s="1" t="s">
        <v>2975</v>
      </c>
      <c r="B143">
        <v>1</v>
      </c>
      <c r="C143" s="1" t="s">
        <v>2826</v>
      </c>
      <c r="D143" s="1" t="s">
        <v>2780</v>
      </c>
      <c r="E143" s="1" t="s">
        <v>2774</v>
      </c>
      <c r="F143" s="1" t="s">
        <v>2767</v>
      </c>
      <c r="G143">
        <v>0.37745097652421</v>
      </c>
      <c r="H143" s="1" t="s">
        <v>1</v>
      </c>
      <c r="I143">
        <v>200</v>
      </c>
      <c r="J143" s="1" t="s">
        <v>107</v>
      </c>
      <c r="K143">
        <f>INDEX([1]Prices!C:C,MATCH(H143,[1]Prices!B:B,0))*G143</f>
        <v>214.61107623213533</v>
      </c>
    </row>
    <row r="144" spans="1:11" x14ac:dyDescent="0.3">
      <c r="A144" s="1" t="s">
        <v>2976</v>
      </c>
      <c r="B144">
        <v>1</v>
      </c>
      <c r="C144" s="1" t="s">
        <v>2826</v>
      </c>
      <c r="D144" s="1" t="s">
        <v>2780</v>
      </c>
      <c r="E144" s="1" t="s">
        <v>2774</v>
      </c>
      <c r="F144" s="1" t="s">
        <v>2767</v>
      </c>
      <c r="G144">
        <v>147.67072847692299</v>
      </c>
      <c r="H144" s="1" t="s">
        <v>107</v>
      </c>
      <c r="I144">
        <v>0.277263853693059</v>
      </c>
      <c r="J144" s="1" t="s">
        <v>1</v>
      </c>
      <c r="K144">
        <f>INDEX([1]Prices!C:C,MATCH(H144,[1]Prices!B:B,0))*G144</f>
        <v>147.27615229043266</v>
      </c>
    </row>
    <row r="145" spans="1:11" x14ac:dyDescent="0.3">
      <c r="A145" s="1" t="s">
        <v>2977</v>
      </c>
      <c r="B145">
        <v>1</v>
      </c>
      <c r="C145" s="1" t="s">
        <v>2826</v>
      </c>
      <c r="D145" s="1" t="s">
        <v>2797</v>
      </c>
      <c r="E145" s="1" t="s">
        <v>2774</v>
      </c>
      <c r="F145" s="1" t="s">
        <v>2767</v>
      </c>
      <c r="G145">
        <v>0.19500000000000001</v>
      </c>
      <c r="H145" s="1" t="s">
        <v>1</v>
      </c>
      <c r="I145">
        <v>300</v>
      </c>
      <c r="J145" s="1" t="s">
        <v>80</v>
      </c>
      <c r="K145">
        <f>INDEX([1]Prices!C:C,MATCH(H145,[1]Prices!B:B,0))*G145</f>
        <v>110.87310000000001</v>
      </c>
    </row>
    <row r="146" spans="1:11" x14ac:dyDescent="0.3">
      <c r="A146" s="1" t="s">
        <v>2978</v>
      </c>
      <c r="B146">
        <v>1</v>
      </c>
      <c r="C146" s="1" t="s">
        <v>2826</v>
      </c>
      <c r="D146" s="1" t="s">
        <v>2797</v>
      </c>
      <c r="E146" s="1" t="s">
        <v>2774</v>
      </c>
      <c r="F146" s="1" t="s">
        <v>2767</v>
      </c>
      <c r="G146">
        <v>2428.5714285714298</v>
      </c>
      <c r="H146" s="1" t="s">
        <v>959</v>
      </c>
      <c r="I146">
        <v>3.4000000000000002E-2</v>
      </c>
      <c r="J146" s="1" t="s">
        <v>1</v>
      </c>
      <c r="K146" t="e">
        <f>INDEX([1]Prices!C:C,MATCH(H146,[1]Prices!B:B,0))*G146</f>
        <v>#N/A</v>
      </c>
    </row>
    <row r="147" spans="1:11" x14ac:dyDescent="0.3">
      <c r="A147" s="1" t="s">
        <v>2979</v>
      </c>
      <c r="B147">
        <v>1</v>
      </c>
      <c r="C147" s="1" t="s">
        <v>2826</v>
      </c>
      <c r="D147" s="1" t="s">
        <v>2797</v>
      </c>
      <c r="E147" s="1" t="s">
        <v>2774</v>
      </c>
      <c r="F147" s="1" t="s">
        <v>2767</v>
      </c>
      <c r="G147">
        <v>0.20004</v>
      </c>
      <c r="H147" s="1" t="s">
        <v>1</v>
      </c>
      <c r="I147">
        <v>200</v>
      </c>
      <c r="J147" s="1" t="s">
        <v>662</v>
      </c>
      <c r="K147">
        <f>INDEX([1]Prices!C:C,MATCH(H147,[1]Prices!B:B,0))*G147</f>
        <v>113.7387432</v>
      </c>
    </row>
    <row r="148" spans="1:11" x14ac:dyDescent="0.3">
      <c r="A148" s="1" t="s">
        <v>2980</v>
      </c>
      <c r="B148">
        <v>1</v>
      </c>
      <c r="C148" s="1" t="s">
        <v>2826</v>
      </c>
      <c r="D148" s="1" t="s">
        <v>2769</v>
      </c>
      <c r="E148" s="1" t="s">
        <v>2774</v>
      </c>
      <c r="F148" s="1" t="s">
        <v>2767</v>
      </c>
      <c r="G148">
        <v>225.149271523077</v>
      </c>
      <c r="H148" s="1" t="s">
        <v>107</v>
      </c>
      <c r="I148">
        <v>0.42273614630694101</v>
      </c>
      <c r="J148" s="1" t="s">
        <v>1</v>
      </c>
      <c r="K148">
        <f>INDEX([1]Prices!C:C,MATCH(H148,[1]Prices!B:B,0))*G148</f>
        <v>224.54767266956733</v>
      </c>
    </row>
    <row r="149" spans="1:11" x14ac:dyDescent="0.3">
      <c r="A149" s="1" t="s">
        <v>2981</v>
      </c>
      <c r="B149">
        <v>1</v>
      </c>
      <c r="C149" s="1" t="s">
        <v>2826</v>
      </c>
      <c r="D149" s="1" t="s">
        <v>2769</v>
      </c>
      <c r="E149" s="1" t="s">
        <v>2774</v>
      </c>
      <c r="F149" s="1" t="s">
        <v>2767</v>
      </c>
      <c r="G149">
        <v>316333.33333333</v>
      </c>
      <c r="H149" s="1" t="s">
        <v>9</v>
      </c>
      <c r="I149">
        <v>18.98</v>
      </c>
      <c r="J149" s="1" t="s">
        <v>1</v>
      </c>
      <c r="K149">
        <f>INDEX([1]Prices!C:C,MATCH(H149,[1]Prices!B:B,0))*G149</f>
        <v>10914.51226666655</v>
      </c>
    </row>
    <row r="150" spans="1:11" x14ac:dyDescent="0.3">
      <c r="A150" s="1" t="s">
        <v>2982</v>
      </c>
      <c r="B150">
        <v>1</v>
      </c>
      <c r="C150" s="1" t="s">
        <v>2826</v>
      </c>
      <c r="D150" s="1" t="s">
        <v>2769</v>
      </c>
      <c r="E150" s="1" t="s">
        <v>2774</v>
      </c>
      <c r="F150" s="1" t="s">
        <v>2767</v>
      </c>
      <c r="G150">
        <v>500000</v>
      </c>
      <c r="H150" s="1" t="s">
        <v>9</v>
      </c>
      <c r="I150">
        <v>30</v>
      </c>
      <c r="J150" s="1" t="s">
        <v>1</v>
      </c>
      <c r="K150">
        <f>INDEX([1]Prices!C:C,MATCH(H150,[1]Prices!B:B,0))*G150</f>
        <v>17251.599999999999</v>
      </c>
    </row>
    <row r="151" spans="1:11" x14ac:dyDescent="0.3">
      <c r="A151" s="1" t="s">
        <v>2983</v>
      </c>
      <c r="B151">
        <v>1</v>
      </c>
      <c r="C151" s="1" t="s">
        <v>2826</v>
      </c>
      <c r="D151" s="1" t="s">
        <v>2769</v>
      </c>
      <c r="E151" s="1" t="s">
        <v>2774</v>
      </c>
      <c r="F151" s="1" t="s">
        <v>2767</v>
      </c>
      <c r="G151">
        <v>313166.66666665999</v>
      </c>
      <c r="H151" s="1" t="s">
        <v>9</v>
      </c>
      <c r="I151">
        <v>18.79</v>
      </c>
      <c r="J151" s="1" t="s">
        <v>1</v>
      </c>
      <c r="K151">
        <f>INDEX([1]Prices!C:C,MATCH(H151,[1]Prices!B:B,0))*G151</f>
        <v>10805.252133333102</v>
      </c>
    </row>
    <row r="152" spans="1:11" x14ac:dyDescent="0.3">
      <c r="A152" s="1" t="s">
        <v>2984</v>
      </c>
      <c r="B152">
        <v>1</v>
      </c>
      <c r="C152" s="1" t="s">
        <v>2826</v>
      </c>
      <c r="D152" s="1" t="s">
        <v>2775</v>
      </c>
      <c r="E152" s="1" t="s">
        <v>2774</v>
      </c>
      <c r="F152" s="1" t="s">
        <v>2767</v>
      </c>
      <c r="G152">
        <v>310666.66666665999</v>
      </c>
      <c r="H152" s="1" t="s">
        <v>9</v>
      </c>
      <c r="I152">
        <v>18.64</v>
      </c>
      <c r="J152" s="1" t="s">
        <v>1</v>
      </c>
      <c r="K152">
        <f>INDEX([1]Prices!C:C,MATCH(H152,[1]Prices!B:B,0))*G152</f>
        <v>10718.994133333103</v>
      </c>
    </row>
    <row r="153" spans="1:11" x14ac:dyDescent="0.3">
      <c r="A153" s="1" t="s">
        <v>2985</v>
      </c>
      <c r="B153">
        <v>1</v>
      </c>
      <c r="C153" s="1" t="s">
        <v>2826</v>
      </c>
      <c r="D153" s="1" t="s">
        <v>2775</v>
      </c>
      <c r="E153" s="1" t="s">
        <v>2774</v>
      </c>
      <c r="F153" s="1" t="s">
        <v>2767</v>
      </c>
      <c r="G153">
        <v>200000</v>
      </c>
      <c r="H153" s="1" t="s">
        <v>9</v>
      </c>
      <c r="I153">
        <v>12</v>
      </c>
      <c r="J153" s="1" t="s">
        <v>1</v>
      </c>
      <c r="K153">
        <f>INDEX([1]Prices!C:C,MATCH(H153,[1]Prices!B:B,0))*G153</f>
        <v>6900.6399999999994</v>
      </c>
    </row>
    <row r="154" spans="1:11" x14ac:dyDescent="0.3">
      <c r="A154" s="1" t="s">
        <v>2986</v>
      </c>
      <c r="B154">
        <v>1</v>
      </c>
      <c r="C154" s="1" t="s">
        <v>2826</v>
      </c>
      <c r="D154" s="1" t="s">
        <v>2775</v>
      </c>
      <c r="E154" s="1" t="s">
        <v>2774</v>
      </c>
      <c r="F154" s="1" t="s">
        <v>2767</v>
      </c>
      <c r="G154">
        <v>20166.666666659999</v>
      </c>
      <c r="H154" s="1" t="s">
        <v>9</v>
      </c>
      <c r="I154">
        <v>1.21</v>
      </c>
      <c r="J154" s="1" t="s">
        <v>1</v>
      </c>
      <c r="K154">
        <f>INDEX([1]Prices!C:C,MATCH(H154,[1]Prices!B:B,0))*G154</f>
        <v>695.81453333310321</v>
      </c>
    </row>
    <row r="155" spans="1:11" x14ac:dyDescent="0.3">
      <c r="A155" s="1" t="s">
        <v>2987</v>
      </c>
      <c r="B155">
        <v>1</v>
      </c>
      <c r="C155" s="1" t="s">
        <v>2826</v>
      </c>
      <c r="D155" s="1" t="s">
        <v>2775</v>
      </c>
      <c r="E155" s="1" t="s">
        <v>2774</v>
      </c>
      <c r="F155" s="1" t="s">
        <v>2767</v>
      </c>
      <c r="G155">
        <v>10000</v>
      </c>
      <c r="H155" s="1" t="s">
        <v>107</v>
      </c>
      <c r="I155">
        <v>18.64</v>
      </c>
      <c r="J155" s="1" t="s">
        <v>1</v>
      </c>
      <c r="K155">
        <f>INDEX([1]Prices!C:C,MATCH(H155,[1]Prices!B:B,0))*G155</f>
        <v>9973.2800000000007</v>
      </c>
    </row>
    <row r="156" spans="1:11" x14ac:dyDescent="0.3">
      <c r="A156" s="1" t="s">
        <v>2988</v>
      </c>
      <c r="B156">
        <v>1</v>
      </c>
      <c r="C156" s="1" t="s">
        <v>2826</v>
      </c>
      <c r="D156" s="1" t="s">
        <v>2775</v>
      </c>
      <c r="E156" s="1" t="s">
        <v>2774</v>
      </c>
      <c r="F156" s="1" t="s">
        <v>2767</v>
      </c>
      <c r="G156">
        <v>62083.333333330003</v>
      </c>
      <c r="H156" s="1" t="s">
        <v>9</v>
      </c>
      <c r="I156">
        <v>3.7250000000000001</v>
      </c>
      <c r="J156" s="1" t="s">
        <v>1</v>
      </c>
      <c r="K156">
        <f>INDEX([1]Prices!C:C,MATCH(H156,[1]Prices!B:B,0))*G156</f>
        <v>2142.0736666665516</v>
      </c>
    </row>
    <row r="157" spans="1:11" x14ac:dyDescent="0.3">
      <c r="A157" s="1" t="s">
        <v>2989</v>
      </c>
      <c r="B157">
        <v>1</v>
      </c>
      <c r="C157" s="1" t="s">
        <v>2826</v>
      </c>
      <c r="D157" s="1" t="s">
        <v>2775</v>
      </c>
      <c r="E157" s="1" t="s">
        <v>2774</v>
      </c>
      <c r="F157" s="1" t="s">
        <v>2767</v>
      </c>
      <c r="G157">
        <v>9.2436493203554093</v>
      </c>
      <c r="H157" s="1" t="s">
        <v>1</v>
      </c>
      <c r="I157">
        <v>5000</v>
      </c>
      <c r="J157" s="1" t="s">
        <v>107</v>
      </c>
      <c r="K157">
        <f>INDEX([1]Prices!C:C,MATCH(H157,[1]Prices!B:B,0))*G157</f>
        <v>5255.7541305676787</v>
      </c>
    </row>
    <row r="158" spans="1:11" x14ac:dyDescent="0.3">
      <c r="A158" s="1" t="s">
        <v>2990</v>
      </c>
      <c r="B158">
        <v>1</v>
      </c>
      <c r="C158" s="1" t="s">
        <v>2826</v>
      </c>
      <c r="D158" s="1" t="s">
        <v>2821</v>
      </c>
      <c r="E158" s="1" t="s">
        <v>2774</v>
      </c>
      <c r="F158" s="1" t="s">
        <v>2767</v>
      </c>
      <c r="G158">
        <v>244166.66745481</v>
      </c>
      <c r="H158" s="1" t="s">
        <v>9</v>
      </c>
      <c r="I158">
        <v>14.650000047288801</v>
      </c>
      <c r="J158" s="1" t="s">
        <v>1</v>
      </c>
      <c r="K158">
        <f>INDEX([1]Prices!C:C,MATCH(H158,[1]Prices!B:B,0))*G158</f>
        <v>8424.5313605268002</v>
      </c>
    </row>
    <row r="159" spans="1:11" x14ac:dyDescent="0.3">
      <c r="A159" s="1" t="s">
        <v>2991</v>
      </c>
      <c r="B159">
        <v>1</v>
      </c>
      <c r="C159" s="1" t="s">
        <v>2826</v>
      </c>
      <c r="D159" s="1" t="s">
        <v>2821</v>
      </c>
      <c r="E159" s="1" t="s">
        <v>2774</v>
      </c>
      <c r="F159" s="1" t="s">
        <v>2767</v>
      </c>
      <c r="G159">
        <v>299452.52005340002</v>
      </c>
      <c r="H159" s="1" t="s">
        <v>9</v>
      </c>
      <c r="I159">
        <v>17.967151203204502</v>
      </c>
      <c r="J159" s="1" t="s">
        <v>1</v>
      </c>
      <c r="K159">
        <f>INDEX([1]Prices!C:C,MATCH(H159,[1]Prices!B:B,0))*G159</f>
        <v>10332.070189906472</v>
      </c>
    </row>
    <row r="160" spans="1:11" x14ac:dyDescent="0.3">
      <c r="A160" s="1" t="s">
        <v>2992</v>
      </c>
      <c r="B160">
        <v>1</v>
      </c>
      <c r="C160" s="1" t="s">
        <v>2826</v>
      </c>
      <c r="D160" s="1" t="s">
        <v>2821</v>
      </c>
      <c r="E160" s="1" t="s">
        <v>2774</v>
      </c>
      <c r="F160" s="1" t="s">
        <v>2767</v>
      </c>
      <c r="G160">
        <v>90.5218339084132</v>
      </c>
      <c r="H160" s="1" t="s">
        <v>13</v>
      </c>
      <c r="I160">
        <v>1.7000000408</v>
      </c>
      <c r="J160" s="1" t="s">
        <v>1</v>
      </c>
      <c r="K160">
        <f>INDEX([1]Prices!C:C,MATCH(H160,[1]Prices!B:B,0))*G160</f>
        <v>960.08362261602122</v>
      </c>
    </row>
    <row r="161" spans="1:11" x14ac:dyDescent="0.3">
      <c r="A161" s="1" t="s">
        <v>2993</v>
      </c>
      <c r="B161">
        <v>1</v>
      </c>
      <c r="C161" s="1" t="s">
        <v>2826</v>
      </c>
      <c r="D161" s="1" t="s">
        <v>2821</v>
      </c>
      <c r="E161" s="1" t="s">
        <v>2774</v>
      </c>
      <c r="F161" s="1" t="s">
        <v>2767</v>
      </c>
      <c r="G161">
        <v>0.24975</v>
      </c>
      <c r="H161" s="1" t="s">
        <v>1</v>
      </c>
      <c r="I161">
        <v>3.7</v>
      </c>
      <c r="J161" s="1" t="s">
        <v>19</v>
      </c>
      <c r="K161">
        <f>INDEX([1]Prices!C:C,MATCH(H161,[1]Prices!B:B,0))*G161</f>
        <v>142.00285500000001</v>
      </c>
    </row>
    <row r="162" spans="1:11" x14ac:dyDescent="0.3">
      <c r="A162" s="1" t="s">
        <v>2994</v>
      </c>
      <c r="B162">
        <v>1</v>
      </c>
      <c r="C162" s="1" t="s">
        <v>2826</v>
      </c>
      <c r="D162" s="1" t="s">
        <v>2821</v>
      </c>
      <c r="E162" s="1" t="s">
        <v>2774</v>
      </c>
      <c r="F162" s="1" t="s">
        <v>2767</v>
      </c>
      <c r="G162">
        <v>0.97314620320453604</v>
      </c>
      <c r="H162" s="1" t="s">
        <v>1</v>
      </c>
      <c r="I162">
        <v>8109.5516933711297</v>
      </c>
      <c r="J162" s="1" t="s">
        <v>126</v>
      </c>
      <c r="K162">
        <f>INDEX([1]Prices!C:C,MATCH(H162,[1]Prices!B:B,0))*G162</f>
        <v>553.31146821803509</v>
      </c>
    </row>
    <row r="163" spans="1:11" x14ac:dyDescent="0.3">
      <c r="A163" s="1" t="s">
        <v>2995</v>
      </c>
      <c r="B163">
        <v>1</v>
      </c>
      <c r="C163" s="1" t="s">
        <v>2826</v>
      </c>
      <c r="D163" s="1" t="s">
        <v>2821</v>
      </c>
      <c r="E163" s="1" t="s">
        <v>2774</v>
      </c>
      <c r="F163" s="1" t="s">
        <v>2767</v>
      </c>
      <c r="G163">
        <v>200000</v>
      </c>
      <c r="H163" s="1" t="s">
        <v>9</v>
      </c>
      <c r="I163">
        <v>12</v>
      </c>
      <c r="J163" s="1" t="s">
        <v>1</v>
      </c>
      <c r="K163">
        <f>INDEX([1]Prices!C:C,MATCH(H163,[1]Prices!B:B,0))*G163</f>
        <v>6900.6399999999994</v>
      </c>
    </row>
    <row r="164" spans="1:11" x14ac:dyDescent="0.3">
      <c r="A164" s="1" t="s">
        <v>2996</v>
      </c>
      <c r="B164">
        <v>1</v>
      </c>
      <c r="C164" s="1" t="s">
        <v>2826</v>
      </c>
      <c r="D164" s="1" t="s">
        <v>2785</v>
      </c>
      <c r="E164" s="1" t="s">
        <v>2774</v>
      </c>
      <c r="F164" s="1" t="s">
        <v>2767</v>
      </c>
      <c r="G164">
        <v>0.99400500000000003</v>
      </c>
      <c r="H164" s="1" t="s">
        <v>1</v>
      </c>
      <c r="I164">
        <v>999</v>
      </c>
      <c r="J164" s="1" t="s">
        <v>115</v>
      </c>
      <c r="K164">
        <f>INDEX([1]Prices!C:C,MATCH(H164,[1]Prices!B:B,0))*G164</f>
        <v>565.17136290000008</v>
      </c>
    </row>
    <row r="165" spans="1:11" x14ac:dyDescent="0.3">
      <c r="A165" s="1" t="s">
        <v>2997</v>
      </c>
      <c r="B165">
        <v>1</v>
      </c>
      <c r="C165" s="1" t="s">
        <v>2826</v>
      </c>
      <c r="D165" s="1" t="s">
        <v>2785</v>
      </c>
      <c r="E165" s="1" t="s">
        <v>2774</v>
      </c>
      <c r="F165" s="1" t="s">
        <v>2767</v>
      </c>
      <c r="G165">
        <v>2163.5348283110702</v>
      </c>
      <c r="H165" s="1" t="s">
        <v>107</v>
      </c>
      <c r="I165">
        <v>4.1365010531055697</v>
      </c>
      <c r="J165" s="1" t="s">
        <v>1</v>
      </c>
      <c r="K165">
        <f>INDEX([1]Prices!C:C,MATCH(H165,[1]Prices!B:B,0))*G165</f>
        <v>2157.7538632498231</v>
      </c>
    </row>
    <row r="166" spans="1:11" x14ac:dyDescent="0.3">
      <c r="A166" s="1" t="s">
        <v>2998</v>
      </c>
      <c r="B166">
        <v>1</v>
      </c>
      <c r="C166" s="1" t="s">
        <v>2826</v>
      </c>
      <c r="D166" s="1" t="s">
        <v>2785</v>
      </c>
      <c r="E166" s="1" t="s">
        <v>2774</v>
      </c>
      <c r="F166" s="1" t="s">
        <v>2767</v>
      </c>
      <c r="G166">
        <v>300000</v>
      </c>
      <c r="H166" s="1" t="s">
        <v>9</v>
      </c>
      <c r="I166">
        <v>18</v>
      </c>
      <c r="J166" s="1" t="s">
        <v>1</v>
      </c>
      <c r="K166">
        <f>INDEX([1]Prices!C:C,MATCH(H166,[1]Prices!B:B,0))*G166</f>
        <v>10350.959999999999</v>
      </c>
    </row>
    <row r="167" spans="1:11" x14ac:dyDescent="0.3">
      <c r="A167" s="1" t="s">
        <v>2999</v>
      </c>
      <c r="B167">
        <v>1</v>
      </c>
      <c r="C167" s="1" t="s">
        <v>2826</v>
      </c>
      <c r="D167" s="1" t="s">
        <v>2785</v>
      </c>
      <c r="E167" s="1" t="s">
        <v>2774</v>
      </c>
      <c r="F167" s="1" t="s">
        <v>2767</v>
      </c>
      <c r="G167">
        <v>52.670682480000004</v>
      </c>
      <c r="H167" s="1" t="s">
        <v>107</v>
      </c>
      <c r="I167">
        <v>0.1</v>
      </c>
      <c r="J167" s="1" t="s">
        <v>1</v>
      </c>
      <c r="K167">
        <f>INDEX([1]Prices!C:C,MATCH(H167,[1]Prices!B:B,0))*G167</f>
        <v>52.529946416413445</v>
      </c>
    </row>
    <row r="168" spans="1:11" x14ac:dyDescent="0.3">
      <c r="A168" s="1" t="s">
        <v>3000</v>
      </c>
      <c r="B168">
        <v>1</v>
      </c>
      <c r="C168" s="1" t="s">
        <v>2826</v>
      </c>
      <c r="D168" s="1" t="s">
        <v>2785</v>
      </c>
      <c r="E168" s="1" t="s">
        <v>2774</v>
      </c>
      <c r="F168" s="1" t="s">
        <v>2767</v>
      </c>
      <c r="G168">
        <v>9.5419847328244195E-4</v>
      </c>
      <c r="H168" s="1" t="s">
        <v>8</v>
      </c>
      <c r="I168">
        <v>1</v>
      </c>
      <c r="J168" s="1" t="s">
        <v>107</v>
      </c>
      <c r="K168">
        <f>INDEX([1]Prices!C:C,MATCH(H168,[1]Prices!B:B,0))*G168</f>
        <v>0.71278625954198416</v>
      </c>
    </row>
    <row r="169" spans="1:11" x14ac:dyDescent="0.3">
      <c r="A169" s="1" t="s">
        <v>3001</v>
      </c>
      <c r="B169">
        <v>1</v>
      </c>
      <c r="C169" s="1" t="s">
        <v>2826</v>
      </c>
      <c r="D169" s="1" t="s">
        <v>2785</v>
      </c>
      <c r="E169" s="1" t="s">
        <v>2774</v>
      </c>
      <c r="F169" s="1" t="s">
        <v>2767</v>
      </c>
      <c r="G169">
        <v>5.8913213773310403E-4</v>
      </c>
      <c r="H169" s="1" t="s">
        <v>1</v>
      </c>
      <c r="I169">
        <v>0.3</v>
      </c>
      <c r="J169" s="1" t="s">
        <v>3</v>
      </c>
      <c r="K169">
        <f>INDEX([1]Prices!C:C,MATCH(H169,[1]Prices!B:B,0))*G169</f>
        <v>0.33496875087228833</v>
      </c>
    </row>
    <row r="170" spans="1:11" x14ac:dyDescent="0.3">
      <c r="A170" s="1" t="s">
        <v>3002</v>
      </c>
      <c r="B170">
        <v>1</v>
      </c>
      <c r="C170" s="1" t="s">
        <v>2826</v>
      </c>
      <c r="D170" s="1" t="s">
        <v>2785</v>
      </c>
      <c r="E170" s="1" t="s">
        <v>2774</v>
      </c>
      <c r="F170" s="1" t="s">
        <v>2767</v>
      </c>
      <c r="G170">
        <v>5.8845000000000002E-4</v>
      </c>
      <c r="H170" s="1" t="s">
        <v>1</v>
      </c>
      <c r="I170">
        <v>0.3</v>
      </c>
      <c r="J170" s="1" t="s">
        <v>3</v>
      </c>
      <c r="K170">
        <f>INDEX([1]Prices!C:C,MATCH(H170,[1]Prices!B:B,0))*G170</f>
        <v>0.33458090100000004</v>
      </c>
    </row>
    <row r="171" spans="1:11" x14ac:dyDescent="0.3">
      <c r="A171" s="1" t="s">
        <v>3003</v>
      </c>
      <c r="B171">
        <v>1</v>
      </c>
      <c r="C171" s="1" t="s">
        <v>2826</v>
      </c>
      <c r="D171" s="1" t="s">
        <v>2790</v>
      </c>
      <c r="E171" s="1" t="s">
        <v>2774</v>
      </c>
      <c r="F171" s="1" t="s">
        <v>2767</v>
      </c>
      <c r="G171">
        <v>2.29999999999999E-3</v>
      </c>
      <c r="H171" s="1" t="s">
        <v>1</v>
      </c>
      <c r="I171">
        <v>1</v>
      </c>
      <c r="J171" s="1" t="s">
        <v>3</v>
      </c>
      <c r="K171">
        <f>INDEX([1]Prices!C:C,MATCH(H171,[1]Prices!B:B,0))*G171</f>
        <v>1.3077339999999944</v>
      </c>
    </row>
    <row r="172" spans="1:11" x14ac:dyDescent="0.3">
      <c r="A172" s="1" t="s">
        <v>3004</v>
      </c>
      <c r="B172">
        <v>1</v>
      </c>
      <c r="C172" s="1" t="s">
        <v>2826</v>
      </c>
      <c r="D172" s="1" t="s">
        <v>2790</v>
      </c>
      <c r="E172" s="1" t="s">
        <v>2774</v>
      </c>
      <c r="F172" s="1" t="s">
        <v>2767</v>
      </c>
      <c r="G172">
        <v>1.48142631316558</v>
      </c>
      <c r="H172" s="1" t="s">
        <v>1</v>
      </c>
      <c r="I172">
        <v>800</v>
      </c>
      <c r="J172" s="1" t="s">
        <v>107</v>
      </c>
      <c r="K172">
        <f>INDEX([1]Prices!C:C,MATCH(H172,[1]Prices!B:B,0))*G172</f>
        <v>842.30937313968559</v>
      </c>
    </row>
    <row r="173" spans="1:11" x14ac:dyDescent="0.3">
      <c r="A173" s="1" t="s">
        <v>3005</v>
      </c>
      <c r="B173">
        <v>1</v>
      </c>
      <c r="C173" s="1" t="s">
        <v>2826</v>
      </c>
      <c r="D173" s="1" t="s">
        <v>2790</v>
      </c>
      <c r="E173" s="1" t="s">
        <v>2774</v>
      </c>
      <c r="F173" s="1" t="s">
        <v>2767</v>
      </c>
      <c r="G173">
        <v>11.84492635</v>
      </c>
      <c r="H173" s="1" t="s">
        <v>18</v>
      </c>
      <c r="I173">
        <v>4.6318400000000003E-2</v>
      </c>
      <c r="J173" s="1" t="s">
        <v>1</v>
      </c>
      <c r="K173">
        <f>INDEX([1]Prices!C:C,MATCH(H173,[1]Prices!B:B,0))*G173</f>
        <v>26.7729685796415</v>
      </c>
    </row>
    <row r="174" spans="1:11" x14ac:dyDescent="0.3">
      <c r="A174" s="1" t="s">
        <v>3006</v>
      </c>
      <c r="B174">
        <v>1</v>
      </c>
      <c r="C174" s="1" t="s">
        <v>2826</v>
      </c>
      <c r="D174" s="1" t="s">
        <v>2790</v>
      </c>
      <c r="E174" s="1" t="s">
        <v>2774</v>
      </c>
      <c r="F174" s="1" t="s">
        <v>2767</v>
      </c>
      <c r="G174">
        <v>14</v>
      </c>
      <c r="H174" s="1" t="s">
        <v>18</v>
      </c>
      <c r="I174">
        <v>5.3681600000000003E-2</v>
      </c>
      <c r="J174" s="1" t="s">
        <v>1</v>
      </c>
      <c r="K174">
        <f>INDEX([1]Prices!C:C,MATCH(H174,[1]Prices!B:B,0))*G174</f>
        <v>31.64406</v>
      </c>
    </row>
    <row r="175" spans="1:11" x14ac:dyDescent="0.3">
      <c r="A175" s="1" t="s">
        <v>3007</v>
      </c>
      <c r="B175">
        <v>1</v>
      </c>
      <c r="C175" s="1" t="s">
        <v>2826</v>
      </c>
      <c r="D175" s="1" t="s">
        <v>2791</v>
      </c>
      <c r="E175" s="1" t="s">
        <v>2774</v>
      </c>
      <c r="F175" s="1" t="s">
        <v>2767</v>
      </c>
      <c r="G175">
        <v>200000</v>
      </c>
      <c r="H175" s="1" t="s">
        <v>9</v>
      </c>
      <c r="I175">
        <v>12</v>
      </c>
      <c r="J175" s="1" t="s">
        <v>1</v>
      </c>
      <c r="K175">
        <f>INDEX([1]Prices!C:C,MATCH(H175,[1]Prices!B:B,0))*G175</f>
        <v>6900.6399999999994</v>
      </c>
    </row>
    <row r="176" spans="1:11" x14ac:dyDescent="0.3">
      <c r="A176" s="1" t="s">
        <v>3008</v>
      </c>
      <c r="B176">
        <v>1</v>
      </c>
      <c r="C176" s="1" t="s">
        <v>2826</v>
      </c>
      <c r="D176" s="1" t="s">
        <v>2791</v>
      </c>
      <c r="E176" s="1" t="s">
        <v>2774</v>
      </c>
      <c r="F176" s="1" t="s">
        <v>2767</v>
      </c>
      <c r="G176">
        <v>21333.33333333</v>
      </c>
      <c r="H176" s="1" t="s">
        <v>9</v>
      </c>
      <c r="I176">
        <v>1.28</v>
      </c>
      <c r="J176" s="1" t="s">
        <v>1</v>
      </c>
      <c r="K176">
        <f>INDEX([1]Prices!C:C,MATCH(H176,[1]Prices!B:B,0))*G176</f>
        <v>736.06826666655161</v>
      </c>
    </row>
    <row r="177" spans="1:11" x14ac:dyDescent="0.3">
      <c r="A177" s="1" t="s">
        <v>3009</v>
      </c>
      <c r="B177">
        <v>1</v>
      </c>
      <c r="C177" s="1" t="s">
        <v>2826</v>
      </c>
      <c r="D177" s="1" t="s">
        <v>2791</v>
      </c>
      <c r="E177" s="1" t="s">
        <v>2774</v>
      </c>
      <c r="F177" s="1" t="s">
        <v>2767</v>
      </c>
      <c r="G177">
        <v>1.9999999999999901E-4</v>
      </c>
      <c r="H177" s="1" t="s">
        <v>1</v>
      </c>
      <c r="I177">
        <v>8.6956521739130405E-2</v>
      </c>
      <c r="J177" s="1" t="s">
        <v>3</v>
      </c>
      <c r="K177">
        <f>INDEX([1]Prices!C:C,MATCH(H177,[1]Prices!B:B,0))*G177</f>
        <v>0.11371599999999944</v>
      </c>
    </row>
    <row r="178" spans="1:11" x14ac:dyDescent="0.3">
      <c r="A178" s="1" t="s">
        <v>3010</v>
      </c>
      <c r="B178">
        <v>1</v>
      </c>
      <c r="C178" s="1" t="s">
        <v>2826</v>
      </c>
      <c r="D178" s="1" t="s">
        <v>2791</v>
      </c>
      <c r="E178" s="1" t="s">
        <v>2774</v>
      </c>
      <c r="F178" s="1" t="s">
        <v>2767</v>
      </c>
      <c r="G178">
        <v>10</v>
      </c>
      <c r="H178" s="1" t="s">
        <v>9</v>
      </c>
      <c r="I178">
        <v>5.9999999999999995E-4</v>
      </c>
      <c r="J178" s="1" t="s">
        <v>1</v>
      </c>
      <c r="K178">
        <f>INDEX([1]Prices!C:C,MATCH(H178,[1]Prices!B:B,0))*G178</f>
        <v>0.34503200000000001</v>
      </c>
    </row>
    <row r="179" spans="1:11" x14ac:dyDescent="0.3">
      <c r="A179" s="1" t="s">
        <v>3011</v>
      </c>
      <c r="B179">
        <v>1</v>
      </c>
      <c r="C179" s="1" t="s">
        <v>2826</v>
      </c>
      <c r="D179" s="1" t="s">
        <v>2791</v>
      </c>
      <c r="E179" s="1" t="s">
        <v>2774</v>
      </c>
      <c r="F179" s="1" t="s">
        <v>2767</v>
      </c>
      <c r="G179">
        <v>511632.02317229001</v>
      </c>
      <c r="H179" s="1" t="s">
        <v>9</v>
      </c>
      <c r="I179">
        <v>30.6979213903379</v>
      </c>
      <c r="J179" s="1" t="s">
        <v>1</v>
      </c>
      <c r="K179">
        <f>INDEX([1]Prices!C:C,MATCH(H179,[1]Prices!B:B,0))*G179</f>
        <v>17652.942021918156</v>
      </c>
    </row>
    <row r="180" spans="1:11" x14ac:dyDescent="0.3">
      <c r="A180" s="1" t="s">
        <v>3012</v>
      </c>
      <c r="B180">
        <v>1</v>
      </c>
      <c r="C180" s="1" t="s">
        <v>2826</v>
      </c>
      <c r="D180" s="1" t="s">
        <v>2798</v>
      </c>
      <c r="E180" s="1" t="s">
        <v>2774</v>
      </c>
      <c r="F180" s="1" t="s">
        <v>2767</v>
      </c>
      <c r="G180">
        <v>79166.666666660007</v>
      </c>
      <c r="H180" s="1" t="s">
        <v>9</v>
      </c>
      <c r="I180">
        <v>4.75</v>
      </c>
      <c r="J180" s="1" t="s">
        <v>1</v>
      </c>
      <c r="K180">
        <f>INDEX([1]Prices!C:C,MATCH(H180,[1]Prices!B:B,0))*G180</f>
        <v>2731.5033333331035</v>
      </c>
    </row>
    <row r="181" spans="1:11" x14ac:dyDescent="0.3">
      <c r="A181" s="1" t="s">
        <v>3013</v>
      </c>
      <c r="B181">
        <v>1</v>
      </c>
      <c r="C181" s="1" t="s">
        <v>2826</v>
      </c>
      <c r="D181" s="1" t="s">
        <v>2798</v>
      </c>
      <c r="E181" s="1" t="s">
        <v>2774</v>
      </c>
      <c r="F181" s="1" t="s">
        <v>2767</v>
      </c>
      <c r="G181">
        <v>6.1951032000000003E-2</v>
      </c>
      <c r="H181" s="1" t="s">
        <v>1</v>
      </c>
      <c r="I181">
        <v>661.87</v>
      </c>
      <c r="J181" s="1" t="s">
        <v>135</v>
      </c>
      <c r="K181">
        <f>INDEX([1]Prices!C:C,MATCH(H181,[1]Prices!B:B,0))*G181</f>
        <v>35.224117774560007</v>
      </c>
    </row>
    <row r="182" spans="1:11" x14ac:dyDescent="0.3">
      <c r="A182" s="1" t="s">
        <v>3014</v>
      </c>
      <c r="B182">
        <v>1</v>
      </c>
      <c r="C182" s="1" t="s">
        <v>2826</v>
      </c>
      <c r="D182" s="1" t="s">
        <v>2798</v>
      </c>
      <c r="E182" s="1" t="s">
        <v>2774</v>
      </c>
      <c r="F182" s="1" t="s">
        <v>2767</v>
      </c>
      <c r="G182">
        <v>1000</v>
      </c>
      <c r="H182" s="1" t="s">
        <v>54</v>
      </c>
      <c r="I182">
        <v>0.16669999999999999</v>
      </c>
      <c r="J182" s="1" t="s">
        <v>1</v>
      </c>
      <c r="K182">
        <f>INDEX([1]Prices!C:C,MATCH(H182,[1]Prices!B:B,0))*G182</f>
        <v>96.678600000000003</v>
      </c>
    </row>
    <row r="183" spans="1:11" x14ac:dyDescent="0.3">
      <c r="A183" s="1" t="s">
        <v>3015</v>
      </c>
      <c r="B183">
        <v>1</v>
      </c>
      <c r="C183" s="1" t="s">
        <v>2826</v>
      </c>
      <c r="D183" s="1" t="s">
        <v>2798</v>
      </c>
      <c r="E183" s="1" t="s">
        <v>2774</v>
      </c>
      <c r="F183" s="1" t="s">
        <v>2767</v>
      </c>
      <c r="G183">
        <v>21000</v>
      </c>
      <c r="H183" s="1" t="s">
        <v>9</v>
      </c>
      <c r="I183">
        <v>1.26</v>
      </c>
      <c r="J183" s="1" t="s">
        <v>1</v>
      </c>
      <c r="K183">
        <f>INDEX([1]Prices!C:C,MATCH(H183,[1]Prices!B:B,0))*G183</f>
        <v>724.56719999999996</v>
      </c>
    </row>
    <row r="184" spans="1:11" x14ac:dyDescent="0.3">
      <c r="A184" s="1" t="s">
        <v>3016</v>
      </c>
      <c r="B184">
        <v>1</v>
      </c>
      <c r="C184" s="1" t="s">
        <v>2826</v>
      </c>
      <c r="D184" s="1" t="s">
        <v>2798</v>
      </c>
      <c r="E184" s="1" t="s">
        <v>2774</v>
      </c>
      <c r="F184" s="1" t="s">
        <v>2767</v>
      </c>
      <c r="G184">
        <v>72500</v>
      </c>
      <c r="H184" s="1" t="s">
        <v>9</v>
      </c>
      <c r="I184">
        <v>4.3499999999999996</v>
      </c>
      <c r="J184" s="1" t="s">
        <v>1</v>
      </c>
      <c r="K184">
        <f>INDEX([1]Prices!C:C,MATCH(H184,[1]Prices!B:B,0))*G184</f>
        <v>2501.482</v>
      </c>
    </row>
    <row r="185" spans="1:11" x14ac:dyDescent="0.3">
      <c r="A185" s="1" t="s">
        <v>3017</v>
      </c>
      <c r="B185">
        <v>1</v>
      </c>
      <c r="C185" s="1" t="s">
        <v>2826</v>
      </c>
      <c r="D185" s="1" t="s">
        <v>2798</v>
      </c>
      <c r="E185" s="1" t="s">
        <v>2774</v>
      </c>
      <c r="F185" s="1" t="s">
        <v>2767</v>
      </c>
      <c r="G185">
        <v>20583.33333333</v>
      </c>
      <c r="H185" s="1" t="s">
        <v>9</v>
      </c>
      <c r="I185">
        <v>1.2350000000000001</v>
      </c>
      <c r="J185" s="1" t="s">
        <v>1</v>
      </c>
      <c r="K185">
        <f>INDEX([1]Prices!C:C,MATCH(H185,[1]Prices!B:B,0))*G185</f>
        <v>710.19086666655164</v>
      </c>
    </row>
    <row r="186" spans="1:11" x14ac:dyDescent="0.3">
      <c r="A186" s="1" t="s">
        <v>3018</v>
      </c>
      <c r="B186">
        <v>1</v>
      </c>
      <c r="C186" s="1" t="s">
        <v>2826</v>
      </c>
      <c r="D186" s="1" t="s">
        <v>2798</v>
      </c>
      <c r="E186" s="1" t="s">
        <v>2774</v>
      </c>
      <c r="F186" s="1" t="s">
        <v>2767</v>
      </c>
      <c r="G186">
        <v>20</v>
      </c>
      <c r="H186" s="1" t="s">
        <v>1</v>
      </c>
      <c r="I186">
        <v>10591.4559584</v>
      </c>
      <c r="J186" s="1" t="s">
        <v>107</v>
      </c>
      <c r="K186">
        <f>INDEX([1]Prices!C:C,MATCH(H186,[1]Prices!B:B,0))*G186</f>
        <v>11371.6</v>
      </c>
    </row>
    <row r="187" spans="1:11" x14ac:dyDescent="0.3">
      <c r="A187" s="1" t="s">
        <v>3019</v>
      </c>
      <c r="B187">
        <v>1</v>
      </c>
      <c r="C187" s="1" t="s">
        <v>2826</v>
      </c>
      <c r="D187" s="1" t="s">
        <v>2798</v>
      </c>
      <c r="E187" s="1" t="s">
        <v>2774</v>
      </c>
      <c r="F187" s="1" t="s">
        <v>2767</v>
      </c>
      <c r="G187">
        <v>33000</v>
      </c>
      <c r="H187" s="1" t="s">
        <v>9</v>
      </c>
      <c r="I187">
        <v>1.98</v>
      </c>
      <c r="J187" s="1" t="s">
        <v>1</v>
      </c>
      <c r="K187">
        <f>INDEX([1]Prices!C:C,MATCH(H187,[1]Prices!B:B,0))*G187</f>
        <v>1138.6055999999999</v>
      </c>
    </row>
    <row r="188" spans="1:11" x14ac:dyDescent="0.3">
      <c r="A188" s="1" t="s">
        <v>3020</v>
      </c>
      <c r="B188">
        <v>1</v>
      </c>
      <c r="C188" s="1" t="s">
        <v>2826</v>
      </c>
      <c r="D188" s="1" t="s">
        <v>2798</v>
      </c>
      <c r="E188" s="1" t="s">
        <v>2774</v>
      </c>
      <c r="F188" s="1" t="s">
        <v>2767</v>
      </c>
      <c r="G188">
        <v>43833.333333330003</v>
      </c>
      <c r="H188" s="1" t="s">
        <v>9</v>
      </c>
      <c r="I188">
        <v>2.63</v>
      </c>
      <c r="J188" s="1" t="s">
        <v>1</v>
      </c>
      <c r="K188">
        <f>INDEX([1]Prices!C:C,MATCH(H188,[1]Prices!B:B,0))*G188</f>
        <v>1512.3902666665517</v>
      </c>
    </row>
    <row r="189" spans="1:11" x14ac:dyDescent="0.3">
      <c r="A189" s="1" t="s">
        <v>3021</v>
      </c>
      <c r="B189">
        <v>1</v>
      </c>
      <c r="C189" s="1" t="s">
        <v>2826</v>
      </c>
      <c r="D189" s="1" t="s">
        <v>2798</v>
      </c>
      <c r="E189" s="1" t="s">
        <v>2774</v>
      </c>
      <c r="F189" s="1" t="s">
        <v>2767</v>
      </c>
      <c r="G189">
        <v>70000.000622199994</v>
      </c>
      <c r="H189" s="1" t="s">
        <v>9</v>
      </c>
      <c r="I189">
        <v>4.2000000373320798</v>
      </c>
      <c r="J189" s="1" t="s">
        <v>1</v>
      </c>
      <c r="K189">
        <f>INDEX([1]Prices!C:C,MATCH(H189,[1]Prices!B:B,0))*G189</f>
        <v>2415.2240214678905</v>
      </c>
    </row>
    <row r="190" spans="1:11" x14ac:dyDescent="0.3">
      <c r="A190" s="1" t="s">
        <v>3022</v>
      </c>
      <c r="B190">
        <v>1</v>
      </c>
      <c r="C190" s="1" t="s">
        <v>2826</v>
      </c>
      <c r="D190" s="1" t="s">
        <v>2798</v>
      </c>
      <c r="E190" s="1" t="s">
        <v>2774</v>
      </c>
      <c r="F190" s="1" t="s">
        <v>2767</v>
      </c>
      <c r="G190">
        <v>20</v>
      </c>
      <c r="H190" s="1" t="s">
        <v>1</v>
      </c>
      <c r="I190">
        <v>10709.3662898</v>
      </c>
      <c r="J190" s="1" t="s">
        <v>107</v>
      </c>
      <c r="K190">
        <f>INDEX([1]Prices!C:C,MATCH(H190,[1]Prices!B:B,0))*G190</f>
        <v>11371.6</v>
      </c>
    </row>
    <row r="191" spans="1:11" x14ac:dyDescent="0.3">
      <c r="A191" s="1" t="s">
        <v>3023</v>
      </c>
      <c r="B191">
        <v>1</v>
      </c>
      <c r="C191" s="1" t="s">
        <v>2826</v>
      </c>
      <c r="D191" s="1" t="s">
        <v>2798</v>
      </c>
      <c r="E191" s="1" t="s">
        <v>2774</v>
      </c>
      <c r="F191" s="1" t="s">
        <v>2767</v>
      </c>
      <c r="G191">
        <v>1915.07904684</v>
      </c>
      <c r="H191" s="1" t="s">
        <v>83</v>
      </c>
      <c r="I191">
        <v>1.44875729893551</v>
      </c>
      <c r="J191" s="1" t="s">
        <v>1</v>
      </c>
      <c r="K191">
        <f>INDEX([1]Prices!C:C,MATCH(H191,[1]Prices!B:B,0))*G191</f>
        <v>601.00925726979722</v>
      </c>
    </row>
    <row r="192" spans="1:11" x14ac:dyDescent="0.3">
      <c r="A192" s="1" t="s">
        <v>3024</v>
      </c>
      <c r="B192">
        <v>1</v>
      </c>
      <c r="C192" s="1" t="s">
        <v>2826</v>
      </c>
      <c r="D192" s="1" t="s">
        <v>2798</v>
      </c>
      <c r="E192" s="1" t="s">
        <v>2774</v>
      </c>
      <c r="F192" s="1" t="s">
        <v>2767</v>
      </c>
      <c r="G192">
        <v>2049.66483053</v>
      </c>
      <c r="H192" s="1" t="s">
        <v>83</v>
      </c>
      <c r="I192">
        <v>1.5505714443024601</v>
      </c>
      <c r="J192" s="1" t="s">
        <v>1</v>
      </c>
      <c r="K192">
        <f>INDEX([1]Prices!C:C,MATCH(H192,[1]Prices!B:B,0))*G192</f>
        <v>643.24631376522996</v>
      </c>
    </row>
    <row r="193" spans="1:11" x14ac:dyDescent="0.3">
      <c r="A193" s="1" t="s">
        <v>3025</v>
      </c>
      <c r="B193">
        <v>1</v>
      </c>
      <c r="C193" s="1" t="s">
        <v>2826</v>
      </c>
      <c r="D193" s="1" t="s">
        <v>2798</v>
      </c>
      <c r="E193" s="1" t="s">
        <v>2774</v>
      </c>
      <c r="F193" s="1" t="s">
        <v>2767</v>
      </c>
      <c r="G193">
        <v>6041.7874864200003</v>
      </c>
      <c r="H193" s="1" t="s">
        <v>83</v>
      </c>
      <c r="I193">
        <v>3.78781118748554</v>
      </c>
      <c r="J193" s="1" t="s">
        <v>1</v>
      </c>
      <c r="K193">
        <f>INDEX([1]Prices!C:C,MATCH(H193,[1]Prices!B:B,0))*G193</f>
        <v>1896.0941668631888</v>
      </c>
    </row>
    <row r="194" spans="1:11" x14ac:dyDescent="0.3">
      <c r="A194" s="1" t="s">
        <v>3026</v>
      </c>
      <c r="B194">
        <v>1</v>
      </c>
      <c r="C194" s="1" t="s">
        <v>2826</v>
      </c>
      <c r="D194" s="1" t="s">
        <v>2822</v>
      </c>
      <c r="E194" s="1" t="s">
        <v>2774</v>
      </c>
      <c r="F194" s="1" t="s">
        <v>2767</v>
      </c>
      <c r="G194">
        <v>20000</v>
      </c>
      <c r="H194" s="1" t="s">
        <v>9</v>
      </c>
      <c r="I194">
        <v>1.2</v>
      </c>
      <c r="J194" s="1" t="s">
        <v>1</v>
      </c>
      <c r="K194">
        <f>INDEX([1]Prices!C:C,MATCH(H194,[1]Prices!B:B,0))*G194</f>
        <v>690.06399999999996</v>
      </c>
    </row>
    <row r="195" spans="1:11" x14ac:dyDescent="0.3">
      <c r="A195" s="1" t="s">
        <v>3027</v>
      </c>
      <c r="B195">
        <v>1</v>
      </c>
      <c r="C195" s="1" t="s">
        <v>2826</v>
      </c>
      <c r="D195" s="1" t="s">
        <v>2822</v>
      </c>
      <c r="E195" s="1" t="s">
        <v>2774</v>
      </c>
      <c r="F195" s="1" t="s">
        <v>2767</v>
      </c>
      <c r="G195">
        <v>4.2902840718575001E-3</v>
      </c>
      <c r="H195" s="1" t="s">
        <v>1</v>
      </c>
      <c r="I195">
        <v>8.5805681437150003</v>
      </c>
      <c r="J195" s="1" t="s">
        <v>812</v>
      </c>
      <c r="K195">
        <f>INDEX([1]Prices!C:C,MATCH(H195,[1]Prices!B:B,0))*G195</f>
        <v>2.4393697175767377</v>
      </c>
    </row>
    <row r="196" spans="1:11" x14ac:dyDescent="0.3">
      <c r="A196" s="1" t="s">
        <v>3028</v>
      </c>
      <c r="B196">
        <v>1</v>
      </c>
      <c r="C196" s="1" t="s">
        <v>2826</v>
      </c>
      <c r="D196" s="1" t="s">
        <v>2822</v>
      </c>
      <c r="E196" s="1" t="s">
        <v>2774</v>
      </c>
      <c r="F196" s="1" t="s">
        <v>2767</v>
      </c>
      <c r="G196">
        <v>19666.667506819998</v>
      </c>
      <c r="H196" s="1" t="s">
        <v>9</v>
      </c>
      <c r="I196">
        <v>1.1800000504094601</v>
      </c>
      <c r="J196" s="1" t="s">
        <v>1</v>
      </c>
      <c r="K196">
        <f>INDEX([1]Prices!C:C,MATCH(H196,[1]Prices!B:B,0))*G196</f>
        <v>678.56296232131172</v>
      </c>
    </row>
    <row r="197" spans="1:11" x14ac:dyDescent="0.3">
      <c r="A197" s="1" t="s">
        <v>3029</v>
      </c>
      <c r="B197">
        <v>1</v>
      </c>
      <c r="C197" s="1" t="s">
        <v>2826</v>
      </c>
      <c r="D197" s="1" t="s">
        <v>2822</v>
      </c>
      <c r="E197" s="1" t="s">
        <v>2774</v>
      </c>
      <c r="F197" s="1" t="s">
        <v>2767</v>
      </c>
      <c r="G197">
        <v>6.0227999999999997E-2</v>
      </c>
      <c r="H197" s="1" t="s">
        <v>1</v>
      </c>
      <c r="I197">
        <v>630</v>
      </c>
      <c r="J197" s="1" t="s">
        <v>135</v>
      </c>
      <c r="K197">
        <f>INDEX([1]Prices!C:C,MATCH(H197,[1]Prices!B:B,0))*G197</f>
        <v>34.244436239999999</v>
      </c>
    </row>
    <row r="198" spans="1:11" x14ac:dyDescent="0.3">
      <c r="A198" s="1" t="s">
        <v>3030</v>
      </c>
      <c r="B198">
        <v>1</v>
      </c>
      <c r="C198" s="1" t="s">
        <v>2826</v>
      </c>
      <c r="D198" s="1" t="s">
        <v>2822</v>
      </c>
      <c r="E198" s="1" t="s">
        <v>2774</v>
      </c>
      <c r="F198" s="1" t="s">
        <v>2767</v>
      </c>
      <c r="G198">
        <v>9771.9070149506897</v>
      </c>
      <c r="H198" s="1" t="s">
        <v>57</v>
      </c>
      <c r="I198">
        <v>4.8859535074753504</v>
      </c>
      <c r="J198" s="1" t="s">
        <v>1</v>
      </c>
      <c r="K198">
        <f>INDEX([1]Prices!C:C,MATCH(H198,[1]Prices!B:B,0))*G198</f>
        <v>2766.1044030010471</v>
      </c>
    </row>
    <row r="199" spans="1:11" x14ac:dyDescent="0.3">
      <c r="A199" s="1" t="s">
        <v>3031</v>
      </c>
      <c r="B199">
        <v>1</v>
      </c>
      <c r="C199" s="1" t="s">
        <v>2826</v>
      </c>
      <c r="D199" s="1" t="s">
        <v>2822</v>
      </c>
      <c r="E199" s="1" t="s">
        <v>2774</v>
      </c>
      <c r="F199" s="1" t="s">
        <v>2767</v>
      </c>
      <c r="G199">
        <v>9.5551434847748205</v>
      </c>
      <c r="H199" s="1" t="s">
        <v>1</v>
      </c>
      <c r="I199">
        <v>5175.2390020985604</v>
      </c>
      <c r="J199" s="1" t="s">
        <v>107</v>
      </c>
      <c r="K199">
        <f>INDEX([1]Prices!C:C,MATCH(H199,[1]Prices!B:B,0))*G199</f>
        <v>5432.8634825732679</v>
      </c>
    </row>
    <row r="200" spans="1:11" x14ac:dyDescent="0.3">
      <c r="A200" s="1" t="s">
        <v>3032</v>
      </c>
      <c r="B200">
        <v>1</v>
      </c>
      <c r="C200" s="1" t="s">
        <v>2826</v>
      </c>
      <c r="D200" s="1" t="s">
        <v>2799</v>
      </c>
      <c r="E200" s="1" t="s">
        <v>2774</v>
      </c>
      <c r="F200" s="1" t="s">
        <v>2767</v>
      </c>
      <c r="G200">
        <v>2.4273933384403201</v>
      </c>
      <c r="H200" s="1" t="s">
        <v>1</v>
      </c>
      <c r="I200">
        <v>1308.51594005225</v>
      </c>
      <c r="J200" s="1" t="s">
        <v>107</v>
      </c>
      <c r="K200">
        <f>INDEX([1]Prices!C:C,MATCH(H200,[1]Prices!B:B,0))*G200</f>
        <v>1380.1673043703972</v>
      </c>
    </row>
    <row r="201" spans="1:11" x14ac:dyDescent="0.3">
      <c r="A201" s="1" t="s">
        <v>3033</v>
      </c>
      <c r="B201">
        <v>1</v>
      </c>
      <c r="C201" s="1" t="s">
        <v>2826</v>
      </c>
      <c r="D201" s="1" t="s">
        <v>2799</v>
      </c>
      <c r="E201" s="1" t="s">
        <v>2774</v>
      </c>
      <c r="F201" s="1" t="s">
        <v>2767</v>
      </c>
      <c r="G201">
        <v>2.4733340275333</v>
      </c>
      <c r="H201" s="1" t="s">
        <v>1</v>
      </c>
      <c r="I201">
        <v>1310.45724563617</v>
      </c>
      <c r="J201" s="1" t="s">
        <v>107</v>
      </c>
      <c r="K201">
        <f>INDEX([1]Prices!C:C,MATCH(H201,[1]Prices!B:B,0))*G201</f>
        <v>1406.2882613748839</v>
      </c>
    </row>
    <row r="202" spans="1:11" x14ac:dyDescent="0.3">
      <c r="A202" s="1" t="s">
        <v>3034</v>
      </c>
      <c r="B202">
        <v>1</v>
      </c>
      <c r="C202" s="1" t="s">
        <v>2826</v>
      </c>
      <c r="D202" s="1" t="s">
        <v>2799</v>
      </c>
      <c r="E202" s="1" t="s">
        <v>2774</v>
      </c>
      <c r="F202" s="1" t="s">
        <v>2767</v>
      </c>
      <c r="G202">
        <v>0.16732426946242199</v>
      </c>
      <c r="H202" s="1" t="s">
        <v>107</v>
      </c>
      <c r="I202">
        <v>2.9879333832575299E-4</v>
      </c>
      <c r="J202" s="1" t="s">
        <v>1</v>
      </c>
      <c r="K202">
        <f>INDEX([1]Prices!C:C,MATCH(H202,[1]Prices!B:B,0))*G202</f>
        <v>0.1668771790144184</v>
      </c>
    </row>
    <row r="203" spans="1:11" x14ac:dyDescent="0.3">
      <c r="A203" s="1" t="s">
        <v>3035</v>
      </c>
      <c r="B203">
        <v>1</v>
      </c>
      <c r="C203" s="1" t="s">
        <v>2826</v>
      </c>
      <c r="D203" s="1" t="s">
        <v>2776</v>
      </c>
      <c r="E203" s="1" t="s">
        <v>2774</v>
      </c>
      <c r="F203" s="1" t="s">
        <v>2767</v>
      </c>
      <c r="G203">
        <v>17.5500726886652</v>
      </c>
      <c r="H203" s="1" t="s">
        <v>1</v>
      </c>
      <c r="I203">
        <v>9185.7870846322403</v>
      </c>
      <c r="J203" s="1" t="s">
        <v>107</v>
      </c>
      <c r="K203">
        <f>INDEX([1]Prices!C:C,MATCH(H203,[1]Prices!B:B,0))*G203</f>
        <v>9978.6203293212602</v>
      </c>
    </row>
    <row r="204" spans="1:11" x14ac:dyDescent="0.3">
      <c r="A204" s="1" t="s">
        <v>3036</v>
      </c>
      <c r="B204">
        <v>1</v>
      </c>
      <c r="C204" s="1" t="s">
        <v>2826</v>
      </c>
      <c r="D204" s="1" t="s">
        <v>2776</v>
      </c>
      <c r="E204" s="1" t="s">
        <v>2774</v>
      </c>
      <c r="F204" s="1" t="s">
        <v>2767</v>
      </c>
      <c r="G204">
        <v>102.85583754841601</v>
      </c>
      <c r="H204" s="1" t="s">
        <v>107</v>
      </c>
      <c r="I204">
        <v>0.200000004566422</v>
      </c>
      <c r="J204" s="1" t="s">
        <v>1</v>
      </c>
      <c r="K204">
        <f>INDEX([1]Prices!C:C,MATCH(H204,[1]Prices!B:B,0))*G204</f>
        <v>102.58100675048664</v>
      </c>
    </row>
    <row r="205" spans="1:11" x14ac:dyDescent="0.3">
      <c r="A205" s="1" t="s">
        <v>3037</v>
      </c>
      <c r="B205">
        <v>1</v>
      </c>
      <c r="C205" s="1" t="s">
        <v>2826</v>
      </c>
      <c r="D205" s="1" t="s">
        <v>2776</v>
      </c>
      <c r="E205" s="1" t="s">
        <v>2774</v>
      </c>
      <c r="F205" s="1" t="s">
        <v>2767</v>
      </c>
      <c r="G205">
        <v>2.30208946821609</v>
      </c>
      <c r="H205" s="1" t="s">
        <v>1</v>
      </c>
      <c r="I205">
        <v>1201.0654157737099</v>
      </c>
      <c r="J205" s="1" t="s">
        <v>107</v>
      </c>
      <c r="K205">
        <f>INDEX([1]Prices!C:C,MATCH(H205,[1]Prices!B:B,0))*G205</f>
        <v>1308.9220298383045</v>
      </c>
    </row>
    <row r="206" spans="1:11" x14ac:dyDescent="0.3">
      <c r="A206" s="1" t="s">
        <v>3038</v>
      </c>
      <c r="B206">
        <v>1</v>
      </c>
      <c r="C206" s="1" t="s">
        <v>2826</v>
      </c>
      <c r="D206" s="1" t="s">
        <v>2776</v>
      </c>
      <c r="E206" s="1" t="s">
        <v>2774</v>
      </c>
      <c r="F206" s="1" t="s">
        <v>2767</v>
      </c>
      <c r="G206">
        <v>3.2173263212604102</v>
      </c>
      <c r="H206" s="1" t="s">
        <v>1</v>
      </c>
      <c r="I206">
        <v>1702.7846248299199</v>
      </c>
      <c r="J206" s="1" t="s">
        <v>107</v>
      </c>
      <c r="K206">
        <f>INDEX([1]Prices!C:C,MATCH(H206,[1]Prices!B:B,0))*G206</f>
        <v>1829.3073997422441</v>
      </c>
    </row>
    <row r="207" spans="1:11" x14ac:dyDescent="0.3">
      <c r="A207" s="1" t="s">
        <v>3039</v>
      </c>
      <c r="B207">
        <v>1</v>
      </c>
      <c r="C207" s="1" t="s">
        <v>2826</v>
      </c>
      <c r="D207" s="1" t="s">
        <v>2776</v>
      </c>
      <c r="E207" s="1" t="s">
        <v>2774</v>
      </c>
      <c r="F207" s="1" t="s">
        <v>2767</v>
      </c>
      <c r="G207">
        <v>2.3059999999999999E-3</v>
      </c>
      <c r="H207" s="1" t="s">
        <v>1</v>
      </c>
      <c r="I207">
        <v>1</v>
      </c>
      <c r="J207" s="1" t="s">
        <v>3</v>
      </c>
      <c r="K207">
        <f>INDEX([1]Prices!C:C,MATCH(H207,[1]Prices!B:B,0))*G207</f>
        <v>1.31114548</v>
      </c>
    </row>
    <row r="208" spans="1:11" x14ac:dyDescent="0.3">
      <c r="A208" s="1" t="s">
        <v>3040</v>
      </c>
      <c r="B208">
        <v>1</v>
      </c>
      <c r="C208" s="1" t="s">
        <v>2826</v>
      </c>
      <c r="D208" s="1" t="s">
        <v>2776</v>
      </c>
      <c r="E208" s="1" t="s">
        <v>2774</v>
      </c>
      <c r="F208" s="1" t="s">
        <v>2767</v>
      </c>
      <c r="G208">
        <v>358.85399999999998</v>
      </c>
      <c r="H208" s="1" t="s">
        <v>107</v>
      </c>
      <c r="I208">
        <v>0.65127767695099803</v>
      </c>
      <c r="J208" s="1" t="s">
        <v>1</v>
      </c>
      <c r="K208">
        <f>INDEX([1]Prices!C:C,MATCH(H208,[1]Prices!B:B,0))*G208</f>
        <v>357.89514211199997</v>
      </c>
    </row>
    <row r="209" spans="1:11" x14ac:dyDescent="0.3">
      <c r="A209" s="1" t="s">
        <v>3041</v>
      </c>
      <c r="B209">
        <v>1</v>
      </c>
      <c r="C209" s="1" t="s">
        <v>2826</v>
      </c>
      <c r="D209" s="1" t="s">
        <v>2776</v>
      </c>
      <c r="E209" s="1" t="s">
        <v>2774</v>
      </c>
      <c r="F209" s="1" t="s">
        <v>2767</v>
      </c>
      <c r="G209">
        <v>2.5066076005247502</v>
      </c>
      <c r="H209" s="1" t="s">
        <v>1</v>
      </c>
      <c r="I209">
        <v>1355.0140409779899</v>
      </c>
      <c r="J209" s="1" t="s">
        <v>107</v>
      </c>
      <c r="K209">
        <f>INDEX([1]Prices!C:C,MATCH(H209,[1]Prices!B:B,0))*G209</f>
        <v>1425.2069495063627</v>
      </c>
    </row>
    <row r="210" spans="1:11" x14ac:dyDescent="0.3">
      <c r="A210" s="1" t="s">
        <v>3042</v>
      </c>
      <c r="B210">
        <v>1</v>
      </c>
      <c r="C210" s="1" t="s">
        <v>2826</v>
      </c>
      <c r="D210" s="1" t="s">
        <v>2776</v>
      </c>
      <c r="E210" s="1" t="s">
        <v>2774</v>
      </c>
      <c r="F210" s="1" t="s">
        <v>2767</v>
      </c>
      <c r="G210">
        <v>87.75</v>
      </c>
      <c r="H210" s="1" t="s">
        <v>107</v>
      </c>
      <c r="I210">
        <v>0.15</v>
      </c>
      <c r="J210" s="1" t="s">
        <v>1</v>
      </c>
      <c r="K210">
        <f>INDEX([1]Prices!C:C,MATCH(H210,[1]Prices!B:B,0))*G210</f>
        <v>87.515531999999993</v>
      </c>
    </row>
    <row r="211" spans="1:11" x14ac:dyDescent="0.3">
      <c r="A211" s="1" t="s">
        <v>3043</v>
      </c>
      <c r="B211">
        <v>1</v>
      </c>
      <c r="C211" s="1" t="s">
        <v>2826</v>
      </c>
      <c r="D211" s="1" t="s">
        <v>2781</v>
      </c>
      <c r="E211" s="1" t="s">
        <v>2774</v>
      </c>
      <c r="F211" s="1" t="s">
        <v>2767</v>
      </c>
      <c r="G211">
        <v>2.0657012007397499</v>
      </c>
      <c r="H211" s="1" t="s">
        <v>1</v>
      </c>
      <c r="I211">
        <v>1149.5832340949701</v>
      </c>
      <c r="J211" s="1" t="s">
        <v>107</v>
      </c>
      <c r="K211">
        <f>INDEX([1]Prices!C:C,MATCH(H211,[1]Prices!B:B,0))*G211</f>
        <v>1174.516388716607</v>
      </c>
    </row>
    <row r="212" spans="1:11" x14ac:dyDescent="0.3">
      <c r="A212" s="1" t="s">
        <v>3044</v>
      </c>
      <c r="B212">
        <v>1</v>
      </c>
      <c r="C212" s="1" t="s">
        <v>2826</v>
      </c>
      <c r="D212" s="1" t="s">
        <v>2781</v>
      </c>
      <c r="E212" s="1" t="s">
        <v>2774</v>
      </c>
      <c r="F212" s="1" t="s">
        <v>2767</v>
      </c>
      <c r="G212">
        <v>7.1956579534330203</v>
      </c>
      <c r="H212" s="1" t="s">
        <v>1</v>
      </c>
      <c r="I212">
        <v>4058.5340623234101</v>
      </c>
      <c r="J212" s="1" t="s">
        <v>107</v>
      </c>
      <c r="K212">
        <f>INDEX([1]Prices!C:C,MATCH(H212,[1]Prices!B:B,0))*G212</f>
        <v>4091.3071991629467</v>
      </c>
    </row>
    <row r="213" spans="1:11" x14ac:dyDescent="0.3">
      <c r="A213" s="1" t="s">
        <v>3045</v>
      </c>
      <c r="B213">
        <v>1</v>
      </c>
      <c r="C213" s="1" t="s">
        <v>2826</v>
      </c>
      <c r="D213" s="1" t="s">
        <v>2782</v>
      </c>
      <c r="E213" s="1" t="s">
        <v>2774</v>
      </c>
      <c r="F213" s="1" t="s">
        <v>2767</v>
      </c>
      <c r="G213">
        <v>9.3567600000000001E-2</v>
      </c>
      <c r="H213" s="1" t="s">
        <v>1</v>
      </c>
      <c r="I213">
        <v>316</v>
      </c>
      <c r="J213" s="1" t="s">
        <v>144</v>
      </c>
      <c r="K213">
        <f>INDEX([1]Prices!C:C,MATCH(H213,[1]Prices!B:B,0))*G213</f>
        <v>53.200666008000006</v>
      </c>
    </row>
    <row r="214" spans="1:11" x14ac:dyDescent="0.3">
      <c r="A214" s="1" t="s">
        <v>3046</v>
      </c>
      <c r="B214">
        <v>1</v>
      </c>
      <c r="C214" s="1" t="s">
        <v>2826</v>
      </c>
      <c r="D214" s="1" t="s">
        <v>2786</v>
      </c>
      <c r="E214" s="1" t="s">
        <v>2774</v>
      </c>
      <c r="F214" s="1" t="s">
        <v>2767</v>
      </c>
      <c r="G214">
        <v>1424.64228510366</v>
      </c>
      <c r="H214" s="1" t="s">
        <v>107</v>
      </c>
      <c r="I214">
        <v>2.5084197778657802</v>
      </c>
      <c r="J214" s="1" t="s">
        <v>1</v>
      </c>
      <c r="K214">
        <f>INDEX([1]Prices!C:C,MATCH(H214,[1]Prices!B:B,0))*G214</f>
        <v>1420.835640917863</v>
      </c>
    </row>
    <row r="215" spans="1:11" x14ac:dyDescent="0.3">
      <c r="A215" s="1" t="s">
        <v>3047</v>
      </c>
      <c r="B215">
        <v>1</v>
      </c>
      <c r="C215" s="1" t="s">
        <v>2826</v>
      </c>
      <c r="D215" s="1" t="s">
        <v>2800</v>
      </c>
      <c r="E215" s="1" t="s">
        <v>2774</v>
      </c>
      <c r="F215" s="1" t="s">
        <v>2767</v>
      </c>
      <c r="G215">
        <v>7924.3229062952196</v>
      </c>
      <c r="H215" s="1" t="s">
        <v>107</v>
      </c>
      <c r="I215">
        <v>13.965610193962201</v>
      </c>
      <c r="J215" s="1" t="s">
        <v>1</v>
      </c>
      <c r="K215">
        <f>INDEX([1]Prices!C:C,MATCH(H215,[1]Prices!B:B,0))*G215</f>
        <v>7903.1491154895984</v>
      </c>
    </row>
    <row r="216" spans="1:11" x14ac:dyDescent="0.3">
      <c r="A216" s="1" t="s">
        <v>3048</v>
      </c>
      <c r="B216">
        <v>1</v>
      </c>
      <c r="C216" s="1" t="s">
        <v>2826</v>
      </c>
      <c r="D216" s="1" t="s">
        <v>2814</v>
      </c>
      <c r="E216" s="1" t="s">
        <v>2774</v>
      </c>
      <c r="F216" s="1" t="s">
        <v>2767</v>
      </c>
      <c r="G216">
        <v>3.5311597703889399</v>
      </c>
      <c r="H216" s="1" t="s">
        <v>1</v>
      </c>
      <c r="I216">
        <v>2000.65709370478</v>
      </c>
      <c r="J216" s="1" t="s">
        <v>107</v>
      </c>
      <c r="K216">
        <f>INDEX([1]Prices!C:C,MATCH(H216,[1]Prices!B:B,0))*G216</f>
        <v>2007.7468222477437</v>
      </c>
    </row>
    <row r="217" spans="1:11" x14ac:dyDescent="0.3">
      <c r="A217" s="1" t="s">
        <v>3049</v>
      </c>
      <c r="B217">
        <v>1</v>
      </c>
      <c r="C217" s="1" t="s">
        <v>2826</v>
      </c>
      <c r="D217" s="1" t="s">
        <v>2814</v>
      </c>
      <c r="E217" s="1" t="s">
        <v>2774</v>
      </c>
      <c r="F217" s="1" t="s">
        <v>2767</v>
      </c>
      <c r="G217">
        <v>234.255790058798</v>
      </c>
      <c r="H217" s="1" t="s">
        <v>3</v>
      </c>
      <c r="I217">
        <v>0.49588126319205</v>
      </c>
      <c r="J217" s="1" t="s">
        <v>1</v>
      </c>
      <c r="K217">
        <f>INDEX([1]Prices!C:C,MATCH(H217,[1]Prices!B:B,0))*G217</f>
        <v>296.93561180483061</v>
      </c>
    </row>
    <row r="218" spans="1:11" x14ac:dyDescent="0.3">
      <c r="A218" s="1" t="s">
        <v>3050</v>
      </c>
      <c r="B218">
        <v>1</v>
      </c>
      <c r="C218" s="1" t="s">
        <v>2826</v>
      </c>
      <c r="D218" s="1" t="s">
        <v>2814</v>
      </c>
      <c r="E218" s="1" t="s">
        <v>2774</v>
      </c>
      <c r="F218" s="1" t="s">
        <v>2767</v>
      </c>
      <c r="G218">
        <v>1</v>
      </c>
      <c r="H218" s="1" t="s">
        <v>3</v>
      </c>
      <c r="I218">
        <v>2.05936840397482E-3</v>
      </c>
      <c r="J218" s="1" t="s">
        <v>1</v>
      </c>
      <c r="K218">
        <f>INDEX([1]Prices!C:C,MATCH(H218,[1]Prices!B:B,0))*G218</f>
        <v>1.2675700000000001</v>
      </c>
    </row>
    <row r="219" spans="1:11" x14ac:dyDescent="0.3">
      <c r="A219" s="1" t="s">
        <v>3051</v>
      </c>
      <c r="B219">
        <v>1</v>
      </c>
      <c r="C219" s="1" t="s">
        <v>2826</v>
      </c>
      <c r="D219" s="1" t="s">
        <v>2811</v>
      </c>
      <c r="E219" s="1" t="s">
        <v>2774</v>
      </c>
      <c r="F219" s="1" t="s">
        <v>2767</v>
      </c>
      <c r="G219">
        <v>0.13241030000000001</v>
      </c>
      <c r="H219" s="1" t="s">
        <v>1</v>
      </c>
      <c r="I219">
        <v>75.02</v>
      </c>
      <c r="J219" s="1" t="s">
        <v>107</v>
      </c>
      <c r="K219">
        <f>INDEX([1]Prices!C:C,MATCH(H219,[1]Prices!B:B,0))*G219</f>
        <v>75.285848374000011</v>
      </c>
    </row>
    <row r="220" spans="1:11" x14ac:dyDescent="0.3">
      <c r="A220" s="1" t="s">
        <v>3052</v>
      </c>
      <c r="B220">
        <v>1</v>
      </c>
      <c r="C220" s="1" t="s">
        <v>2826</v>
      </c>
      <c r="D220" s="1" t="s">
        <v>2811</v>
      </c>
      <c r="E220" s="1" t="s">
        <v>2774</v>
      </c>
      <c r="F220" s="1" t="s">
        <v>2767</v>
      </c>
      <c r="G220">
        <v>4400</v>
      </c>
      <c r="H220" s="1" t="s">
        <v>154</v>
      </c>
      <c r="I220">
        <v>7.9200000000000007E-2</v>
      </c>
      <c r="J220" s="1" t="s">
        <v>1</v>
      </c>
      <c r="K220">
        <f>INDEX([1]Prices!C:C,MATCH(H220,[1]Prices!B:B,0))*G220</f>
        <v>46.22728</v>
      </c>
    </row>
    <row r="221" spans="1:11" x14ac:dyDescent="0.3">
      <c r="A221" s="1" t="s">
        <v>3053</v>
      </c>
      <c r="B221">
        <v>1</v>
      </c>
      <c r="C221" s="1" t="s">
        <v>2826</v>
      </c>
      <c r="D221" s="1" t="s">
        <v>2811</v>
      </c>
      <c r="E221" s="1" t="s">
        <v>2774</v>
      </c>
      <c r="F221" s="1" t="s">
        <v>2767</v>
      </c>
      <c r="G221">
        <v>2.3436358971842899</v>
      </c>
      <c r="H221" s="1" t="s">
        <v>1</v>
      </c>
      <c r="I221">
        <v>1324.5767379819499</v>
      </c>
      <c r="J221" s="1" t="s">
        <v>107</v>
      </c>
      <c r="K221">
        <f>INDEX([1]Prices!C:C,MATCH(H221,[1]Prices!B:B,0))*G221</f>
        <v>1332.5444984210437</v>
      </c>
    </row>
    <row r="222" spans="1:11" x14ac:dyDescent="0.3">
      <c r="A222" s="1" t="s">
        <v>3054</v>
      </c>
      <c r="B222">
        <v>1</v>
      </c>
      <c r="C222" s="1" t="s">
        <v>2826</v>
      </c>
      <c r="D222" s="1" t="s">
        <v>2811</v>
      </c>
      <c r="E222" s="1" t="s">
        <v>2774</v>
      </c>
      <c r="F222" s="1" t="s">
        <v>2767</v>
      </c>
      <c r="G222">
        <v>23.3941191005378</v>
      </c>
      <c r="H222" s="1" t="s">
        <v>3</v>
      </c>
      <c r="I222">
        <v>0.05</v>
      </c>
      <c r="J222" s="1" t="s">
        <v>1</v>
      </c>
      <c r="K222">
        <f>INDEX([1]Prices!C:C,MATCH(H222,[1]Prices!B:B,0))*G222</f>
        <v>29.653683548268702</v>
      </c>
    </row>
    <row r="223" spans="1:11" x14ac:dyDescent="0.3">
      <c r="A223" s="1" t="s">
        <v>3055</v>
      </c>
      <c r="B223">
        <v>1</v>
      </c>
      <c r="C223" s="1" t="s">
        <v>2826</v>
      </c>
      <c r="D223" s="1" t="s">
        <v>2806</v>
      </c>
      <c r="E223" s="1" t="s">
        <v>2774</v>
      </c>
      <c r="F223" s="1" t="s">
        <v>2767</v>
      </c>
      <c r="G223">
        <v>0.24023835591221901</v>
      </c>
      <c r="H223" s="1" t="s">
        <v>1</v>
      </c>
      <c r="I223">
        <v>135</v>
      </c>
      <c r="J223" s="1" t="s">
        <v>107</v>
      </c>
      <c r="K223">
        <f>INDEX([1]Prices!C:C,MATCH(H223,[1]Prices!B:B,0))*G223</f>
        <v>136.59472440456949</v>
      </c>
    </row>
    <row r="224" spans="1:11" x14ac:dyDescent="0.3">
      <c r="A224" s="1" t="s">
        <v>3056</v>
      </c>
      <c r="B224">
        <v>1</v>
      </c>
      <c r="C224" s="1" t="s">
        <v>2826</v>
      </c>
      <c r="D224" s="1" t="s">
        <v>2806</v>
      </c>
      <c r="E224" s="1" t="s">
        <v>2774</v>
      </c>
      <c r="F224" s="1" t="s">
        <v>2767</v>
      </c>
      <c r="G224">
        <v>17.690753283197498</v>
      </c>
      <c r="H224" s="1" t="s">
        <v>1</v>
      </c>
      <c r="I224">
        <v>10000.2061594726</v>
      </c>
      <c r="J224" s="1" t="s">
        <v>107</v>
      </c>
      <c r="K224">
        <f>INDEX([1]Prices!C:C,MATCH(H224,[1]Prices!B:B,0))*G224</f>
        <v>10058.608501760435</v>
      </c>
    </row>
    <row r="225" spans="1:11" x14ac:dyDescent="0.3">
      <c r="A225" s="1" t="s">
        <v>3057</v>
      </c>
      <c r="B225">
        <v>1</v>
      </c>
      <c r="C225" s="1" t="s">
        <v>2826</v>
      </c>
      <c r="D225" s="1" t="s">
        <v>2802</v>
      </c>
      <c r="E225" s="1" t="s">
        <v>2774</v>
      </c>
      <c r="F225" s="1" t="s">
        <v>2767</v>
      </c>
      <c r="G225">
        <v>2.9635199999999999</v>
      </c>
      <c r="H225" s="1" t="s">
        <v>107</v>
      </c>
      <c r="I225">
        <v>3.7044000000000001E-3</v>
      </c>
      <c r="J225" s="1" t="s">
        <v>8</v>
      </c>
      <c r="K225">
        <f>INDEX([1]Prices!C:C,MATCH(H225,[1]Prices!B:B,0))*G225</f>
        <v>2.9556014745599999</v>
      </c>
    </row>
    <row r="226" spans="1:11" x14ac:dyDescent="0.3">
      <c r="A226" s="1" t="s">
        <v>3058</v>
      </c>
      <c r="B226">
        <v>1</v>
      </c>
      <c r="C226" s="1" t="s">
        <v>2826</v>
      </c>
      <c r="D226" s="1" t="s">
        <v>2802</v>
      </c>
      <c r="E226" s="1" t="s">
        <v>2774</v>
      </c>
      <c r="F226" s="1" t="s">
        <v>2767</v>
      </c>
      <c r="G226">
        <v>16</v>
      </c>
      <c r="H226" s="1" t="s">
        <v>160</v>
      </c>
      <c r="I226">
        <v>1.1776</v>
      </c>
      <c r="J226" s="1" t="s">
        <v>1</v>
      </c>
      <c r="K226">
        <f>INDEX([1]Prices!C:C,MATCH(H226,[1]Prices!B:B,0))*G226</f>
        <v>722.41120000000001</v>
      </c>
    </row>
    <row r="227" spans="1:11" x14ac:dyDescent="0.3">
      <c r="A227" s="1" t="s">
        <v>3059</v>
      </c>
      <c r="B227">
        <v>1</v>
      </c>
      <c r="C227" s="1" t="s">
        <v>2826</v>
      </c>
      <c r="D227" s="1" t="s">
        <v>2802</v>
      </c>
      <c r="E227" s="1" t="s">
        <v>2774</v>
      </c>
      <c r="F227" s="1" t="s">
        <v>2767</v>
      </c>
      <c r="G227">
        <v>18.724285511000001</v>
      </c>
      <c r="H227" s="1" t="s">
        <v>160</v>
      </c>
      <c r="I227">
        <v>1.3208111</v>
      </c>
      <c r="J227" s="1" t="s">
        <v>1</v>
      </c>
      <c r="K227">
        <f>INDEX([1]Prices!C:C,MATCH(H227,[1]Prices!B:B,0))*G227</f>
        <v>845.41459782150775</v>
      </c>
    </row>
    <row r="228" spans="1:11" x14ac:dyDescent="0.3">
      <c r="A228" s="1" t="s">
        <v>3060</v>
      </c>
      <c r="B228">
        <v>1</v>
      </c>
      <c r="C228" s="1" t="s">
        <v>2826</v>
      </c>
      <c r="D228" s="1" t="s">
        <v>2802</v>
      </c>
      <c r="E228" s="1" t="s">
        <v>2774</v>
      </c>
      <c r="F228" s="1" t="s">
        <v>2767</v>
      </c>
      <c r="G228">
        <v>9599.8372398422198</v>
      </c>
      <c r="H228" s="1" t="s">
        <v>107</v>
      </c>
      <c r="I228">
        <v>17.3218645161529</v>
      </c>
      <c r="J228" s="1" t="s">
        <v>1</v>
      </c>
      <c r="K228">
        <f>INDEX([1]Prices!C:C,MATCH(H228,[1]Prices!B:B,0))*G228</f>
        <v>9574.186474737362</v>
      </c>
    </row>
    <row r="229" spans="1:11" x14ac:dyDescent="0.3">
      <c r="A229" s="1" t="s">
        <v>3061</v>
      </c>
      <c r="B229">
        <v>1</v>
      </c>
      <c r="C229" s="1" t="s">
        <v>2826</v>
      </c>
      <c r="D229" s="1" t="s">
        <v>2802</v>
      </c>
      <c r="E229" s="1" t="s">
        <v>2774</v>
      </c>
      <c r="F229" s="1" t="s">
        <v>2767</v>
      </c>
      <c r="G229">
        <v>2.09347768969175</v>
      </c>
      <c r="H229" s="1" t="s">
        <v>1</v>
      </c>
      <c r="I229">
        <v>1174.54704366285</v>
      </c>
      <c r="J229" s="1" t="s">
        <v>107</v>
      </c>
      <c r="K229">
        <f>INDEX([1]Prices!C:C,MATCH(H229,[1]Prices!B:B,0))*G229</f>
        <v>1190.3095448049353</v>
      </c>
    </row>
    <row r="230" spans="1:11" x14ac:dyDescent="0.3">
      <c r="A230" s="1" t="s">
        <v>3062</v>
      </c>
      <c r="B230">
        <v>1</v>
      </c>
      <c r="C230" s="1" t="s">
        <v>2826</v>
      </c>
      <c r="D230" s="1" t="s">
        <v>2802</v>
      </c>
      <c r="E230" s="1" t="s">
        <v>2774</v>
      </c>
      <c r="F230" s="1" t="s">
        <v>2767</v>
      </c>
      <c r="G230">
        <v>2.17255852880281</v>
      </c>
      <c r="H230" s="1" t="s">
        <v>1</v>
      </c>
      <c r="I230">
        <v>1220</v>
      </c>
      <c r="J230" s="1" t="s">
        <v>107</v>
      </c>
      <c r="K230">
        <f>INDEX([1]Prices!C:C,MATCH(H230,[1]Prices!B:B,0))*G230</f>
        <v>1235.2733283067018</v>
      </c>
    </row>
    <row r="231" spans="1:11" x14ac:dyDescent="0.3">
      <c r="A231" s="1" t="s">
        <v>3063</v>
      </c>
      <c r="B231">
        <v>2</v>
      </c>
      <c r="C231" s="1" t="s">
        <v>2828</v>
      </c>
      <c r="D231" s="1" t="s">
        <v>2767</v>
      </c>
      <c r="E231" s="1"/>
      <c r="F231" s="1"/>
      <c r="G231">
        <v>0.17807856793465601</v>
      </c>
      <c r="H231" s="1" t="s">
        <v>1</v>
      </c>
      <c r="I231">
        <v>100</v>
      </c>
      <c r="J231" s="1" t="s">
        <v>107</v>
      </c>
      <c r="K231">
        <f>INDEX([1]Prices!C:C,MATCH(H231,[1]Prices!B:B,0))*G231</f>
        <v>101.25191215628672</v>
      </c>
    </row>
    <row r="232" spans="1:11" x14ac:dyDescent="0.3">
      <c r="A232" s="1" t="s">
        <v>3064</v>
      </c>
      <c r="B232">
        <v>2</v>
      </c>
      <c r="C232" s="1" t="s">
        <v>2828</v>
      </c>
      <c r="D232" s="1" t="s">
        <v>2783</v>
      </c>
      <c r="E232" s="1" t="s">
        <v>2768</v>
      </c>
      <c r="F232" s="1" t="s">
        <v>2767</v>
      </c>
      <c r="G232">
        <v>5000</v>
      </c>
      <c r="H232" s="1" t="s">
        <v>107</v>
      </c>
      <c r="I232">
        <v>8.8893547700953306</v>
      </c>
      <c r="J232" s="1" t="s">
        <v>1</v>
      </c>
      <c r="K232">
        <f>INDEX([1]Prices!C:C,MATCH(H232,[1]Prices!B:B,0))*G232</f>
        <v>4986.6400000000003</v>
      </c>
    </row>
    <row r="233" spans="1:11" x14ac:dyDescent="0.3">
      <c r="A233" s="1" t="s">
        <v>3065</v>
      </c>
      <c r="B233">
        <v>2</v>
      </c>
      <c r="C233" s="1" t="s">
        <v>2828</v>
      </c>
      <c r="D233" s="1" t="s">
        <v>2797</v>
      </c>
      <c r="E233" s="1" t="s">
        <v>2774</v>
      </c>
      <c r="F233" s="1" t="s">
        <v>2767</v>
      </c>
      <c r="G233">
        <v>1690.42682958</v>
      </c>
      <c r="H233" s="1" t="s">
        <v>107</v>
      </c>
      <c r="I233">
        <v>3</v>
      </c>
      <c r="J233" s="1" t="s">
        <v>1</v>
      </c>
      <c r="K233">
        <f>INDEX([1]Prices!C:C,MATCH(H233,[1]Prices!B:B,0))*G233</f>
        <v>1685.9100090913623</v>
      </c>
    </row>
    <row r="234" spans="1:11" x14ac:dyDescent="0.3">
      <c r="A234" s="1" t="s">
        <v>3066</v>
      </c>
      <c r="B234">
        <v>2</v>
      </c>
      <c r="C234" s="1" t="s">
        <v>2828</v>
      </c>
      <c r="D234" s="1" t="s">
        <v>2775</v>
      </c>
      <c r="E234" s="1" t="s">
        <v>2774</v>
      </c>
      <c r="F234" s="1" t="s">
        <v>2767</v>
      </c>
      <c r="G234">
        <v>2.5274456557634202</v>
      </c>
      <c r="H234" s="1" t="s">
        <v>1</v>
      </c>
      <c r="I234">
        <v>1437.12614294537</v>
      </c>
      <c r="J234" s="1" t="s">
        <v>107</v>
      </c>
      <c r="K234">
        <f>INDEX([1]Prices!C:C,MATCH(H234,[1]Prices!B:B,0))*G234</f>
        <v>1437.0550509539655</v>
      </c>
    </row>
    <row r="235" spans="1:11" x14ac:dyDescent="0.3">
      <c r="A235" s="1" t="s">
        <v>3067</v>
      </c>
      <c r="B235">
        <v>2</v>
      </c>
      <c r="C235" s="1" t="s">
        <v>2828</v>
      </c>
      <c r="D235" s="1" t="s">
        <v>2821</v>
      </c>
      <c r="E235" s="1" t="s">
        <v>2774</v>
      </c>
      <c r="F235" s="1" t="s">
        <v>2767</v>
      </c>
      <c r="G235">
        <v>2.27149845931338</v>
      </c>
      <c r="H235" s="1" t="s">
        <v>1</v>
      </c>
      <c r="I235">
        <v>1294.46897249778</v>
      </c>
      <c r="J235" s="1" t="s">
        <v>107</v>
      </c>
      <c r="K235">
        <f>INDEX([1]Prices!C:C,MATCH(H235,[1]Prices!B:B,0))*G235</f>
        <v>1291.5285939964017</v>
      </c>
    </row>
    <row r="236" spans="1:11" x14ac:dyDescent="0.3">
      <c r="A236" s="1" t="s">
        <v>3068</v>
      </c>
      <c r="B236">
        <v>2</v>
      </c>
      <c r="C236" s="1" t="s">
        <v>2828</v>
      </c>
      <c r="D236" s="1" t="s">
        <v>2791</v>
      </c>
      <c r="E236" s="1" t="s">
        <v>2774</v>
      </c>
      <c r="F236" s="1" t="s">
        <v>2767</v>
      </c>
      <c r="G236">
        <v>21044.384777968698</v>
      </c>
      <c r="H236" s="1" t="s">
        <v>54</v>
      </c>
      <c r="I236">
        <v>3.6248526848971099</v>
      </c>
      <c r="J236" s="1" t="s">
        <v>1</v>
      </c>
      <c r="K236">
        <f>INDEX([1]Prices!C:C,MATCH(H236,[1]Prices!B:B,0))*G236</f>
        <v>2034.5416581953248</v>
      </c>
    </row>
    <row r="237" spans="1:11" x14ac:dyDescent="0.3">
      <c r="A237" s="1" t="s">
        <v>3069</v>
      </c>
      <c r="B237">
        <v>2</v>
      </c>
      <c r="C237" s="1" t="s">
        <v>2828</v>
      </c>
      <c r="D237" s="1" t="s">
        <v>2791</v>
      </c>
      <c r="E237" s="1" t="s">
        <v>2774</v>
      </c>
      <c r="F237" s="1" t="s">
        <v>2767</v>
      </c>
      <c r="G237">
        <v>0.50569286451200501</v>
      </c>
      <c r="H237" s="1" t="s">
        <v>54</v>
      </c>
      <c r="I237">
        <v>8.1972813337396002E-5</v>
      </c>
      <c r="J237" s="1" t="s">
        <v>1</v>
      </c>
      <c r="K237">
        <f>INDEX([1]Prices!C:C,MATCH(H237,[1]Prices!B:B,0))*G237</f>
        <v>4.888967817101033E-2</v>
      </c>
    </row>
    <row r="238" spans="1:11" x14ac:dyDescent="0.3">
      <c r="A238" s="1" t="s">
        <v>3070</v>
      </c>
      <c r="B238">
        <v>2</v>
      </c>
      <c r="C238" s="1" t="s">
        <v>2828</v>
      </c>
      <c r="D238" s="1" t="s">
        <v>2791</v>
      </c>
      <c r="E238" s="1" t="s">
        <v>2774</v>
      </c>
      <c r="F238" s="1" t="s">
        <v>2767</v>
      </c>
      <c r="G238">
        <v>1641.9567249772399</v>
      </c>
      <c r="H238" s="1" t="s">
        <v>54</v>
      </c>
      <c r="I238">
        <v>0.30310521143079899</v>
      </c>
      <c r="J238" s="1" t="s">
        <v>1</v>
      </c>
      <c r="K238">
        <f>INDEX([1]Prices!C:C,MATCH(H238,[1]Prices!B:B,0))*G238</f>
        <v>158.74207743138459</v>
      </c>
    </row>
    <row r="239" spans="1:11" x14ac:dyDescent="0.3">
      <c r="A239" s="1" t="s">
        <v>3071</v>
      </c>
      <c r="B239">
        <v>2</v>
      </c>
      <c r="C239" s="1" t="s">
        <v>2828</v>
      </c>
      <c r="D239" s="1" t="s">
        <v>2791</v>
      </c>
      <c r="E239" s="1" t="s">
        <v>2774</v>
      </c>
      <c r="F239" s="1" t="s">
        <v>2767</v>
      </c>
      <c r="G239">
        <v>1420</v>
      </c>
      <c r="H239" s="1" t="s">
        <v>54</v>
      </c>
      <c r="I239">
        <v>0.25645200000000001</v>
      </c>
      <c r="J239" s="1" t="s">
        <v>1</v>
      </c>
      <c r="K239">
        <f>INDEX([1]Prices!C:C,MATCH(H239,[1]Prices!B:B,0))*G239</f>
        <v>137.28361200000001</v>
      </c>
    </row>
    <row r="240" spans="1:11" x14ac:dyDescent="0.3">
      <c r="A240" s="1" t="s">
        <v>3072</v>
      </c>
      <c r="B240">
        <v>2</v>
      </c>
      <c r="C240" s="1" t="s">
        <v>2828</v>
      </c>
      <c r="D240" s="1" t="s">
        <v>2791</v>
      </c>
      <c r="E240" s="1" t="s">
        <v>2774</v>
      </c>
      <c r="F240" s="1" t="s">
        <v>2767</v>
      </c>
      <c r="G240">
        <v>2271.4943071354901</v>
      </c>
      <c r="H240" s="1" t="s">
        <v>54</v>
      </c>
      <c r="I240">
        <v>0.36820922718666299</v>
      </c>
      <c r="J240" s="1" t="s">
        <v>1</v>
      </c>
      <c r="K240">
        <f>INDEX([1]Prices!C:C,MATCH(H240,[1]Prices!B:B,0))*G240</f>
        <v>219.60488952182919</v>
      </c>
    </row>
    <row r="241" spans="1:11" x14ac:dyDescent="0.3">
      <c r="A241" s="1" t="s">
        <v>3073</v>
      </c>
      <c r="B241">
        <v>2</v>
      </c>
      <c r="C241" s="1" t="s">
        <v>2828</v>
      </c>
      <c r="D241" s="1" t="s">
        <v>2791</v>
      </c>
      <c r="E241" s="1" t="s">
        <v>2774</v>
      </c>
      <c r="F241" s="1" t="s">
        <v>2767</v>
      </c>
      <c r="G241">
        <v>2076.6662581799601</v>
      </c>
      <c r="H241" s="1" t="s">
        <v>54</v>
      </c>
      <c r="I241">
        <v>0.34991826450332297</v>
      </c>
      <c r="J241" s="1" t="s">
        <v>1</v>
      </c>
      <c r="K241">
        <f>INDEX([1]Prices!C:C,MATCH(H241,[1]Prices!B:B,0))*G241</f>
        <v>200.7691865080771</v>
      </c>
    </row>
    <row r="242" spans="1:11" x14ac:dyDescent="0.3">
      <c r="A242" s="1" t="s">
        <v>3074</v>
      </c>
      <c r="B242">
        <v>2</v>
      </c>
      <c r="C242" s="1" t="s">
        <v>2828</v>
      </c>
      <c r="D242" s="1" t="s">
        <v>2791</v>
      </c>
      <c r="E242" s="1" t="s">
        <v>2774</v>
      </c>
      <c r="F242" s="1" t="s">
        <v>2767</v>
      </c>
      <c r="G242">
        <v>1704</v>
      </c>
      <c r="H242" s="1" t="s">
        <v>54</v>
      </c>
      <c r="I242">
        <v>0.29802960000000001</v>
      </c>
      <c r="J242" s="1" t="s">
        <v>1</v>
      </c>
      <c r="K242">
        <f>INDEX([1]Prices!C:C,MATCH(H242,[1]Prices!B:B,0))*G242</f>
        <v>164.74033439999999</v>
      </c>
    </row>
    <row r="243" spans="1:11" x14ac:dyDescent="0.3">
      <c r="A243" s="1" t="s">
        <v>3075</v>
      </c>
      <c r="B243">
        <v>2</v>
      </c>
      <c r="C243" s="1" t="s">
        <v>2828</v>
      </c>
      <c r="D243" s="1" t="s">
        <v>2791</v>
      </c>
      <c r="E243" s="1" t="s">
        <v>2774</v>
      </c>
      <c r="F243" s="1" t="s">
        <v>2767</v>
      </c>
      <c r="G243">
        <v>2130</v>
      </c>
      <c r="H243" s="1" t="s">
        <v>54</v>
      </c>
      <c r="I243">
        <v>0.367425</v>
      </c>
      <c r="J243" s="1" t="s">
        <v>1</v>
      </c>
      <c r="K243">
        <f>INDEX([1]Prices!C:C,MATCH(H243,[1]Prices!B:B,0))*G243</f>
        <v>205.92541800000001</v>
      </c>
    </row>
    <row r="244" spans="1:11" x14ac:dyDescent="0.3">
      <c r="A244" s="1" t="s">
        <v>3076</v>
      </c>
      <c r="B244">
        <v>2</v>
      </c>
      <c r="C244" s="1" t="s">
        <v>2828</v>
      </c>
      <c r="D244" s="1" t="s">
        <v>2791</v>
      </c>
      <c r="E244" s="1" t="s">
        <v>2774</v>
      </c>
      <c r="F244" s="1" t="s">
        <v>2767</v>
      </c>
      <c r="G244">
        <v>2336.1878262717501</v>
      </c>
      <c r="H244" s="1" t="s">
        <v>54</v>
      </c>
      <c r="I244">
        <v>0.38617184768272</v>
      </c>
      <c r="J244" s="1" t="s">
        <v>1</v>
      </c>
      <c r="K244">
        <f>INDEX([1]Prices!C:C,MATCH(H244,[1]Prices!B:B,0))*G244</f>
        <v>225.85936838099602</v>
      </c>
    </row>
    <row r="245" spans="1:11" x14ac:dyDescent="0.3">
      <c r="A245" s="1" t="s">
        <v>3077</v>
      </c>
      <c r="B245">
        <v>2</v>
      </c>
      <c r="C245" s="1" t="s">
        <v>2828</v>
      </c>
      <c r="D245" s="1" t="s">
        <v>2791</v>
      </c>
      <c r="E245" s="1" t="s">
        <v>2774</v>
      </c>
      <c r="F245" s="1" t="s">
        <v>2767</v>
      </c>
      <c r="G245">
        <v>41.308724830000003</v>
      </c>
      <c r="H245" s="1" t="s">
        <v>662</v>
      </c>
      <c r="I245">
        <v>6.1550000000000001E-2</v>
      </c>
      <c r="J245" s="1" t="s">
        <v>1</v>
      </c>
      <c r="K245" t="e">
        <f>INDEX([1]Prices!C:C,MATCH(H245,[1]Prices!B:B,0))*G245</f>
        <v>#N/A</v>
      </c>
    </row>
    <row r="246" spans="1:11" x14ac:dyDescent="0.3">
      <c r="A246" s="1" t="s">
        <v>3078</v>
      </c>
      <c r="B246">
        <v>2</v>
      </c>
      <c r="C246" s="1" t="s">
        <v>2828</v>
      </c>
      <c r="D246" s="1" t="s">
        <v>2791</v>
      </c>
      <c r="E246" s="1" t="s">
        <v>2774</v>
      </c>
      <c r="F246" s="1" t="s">
        <v>2767</v>
      </c>
      <c r="G246">
        <v>57.308641899999998</v>
      </c>
      <c r="H246" s="1" t="s">
        <v>662</v>
      </c>
      <c r="I246">
        <v>8.4816790012000001E-2</v>
      </c>
      <c r="J246" s="1" t="s">
        <v>1</v>
      </c>
      <c r="K246" t="e">
        <f>INDEX([1]Prices!C:C,MATCH(H246,[1]Prices!B:B,0))*G246</f>
        <v>#N/A</v>
      </c>
    </row>
    <row r="247" spans="1:11" x14ac:dyDescent="0.3">
      <c r="A247" s="1" t="s">
        <v>3079</v>
      </c>
      <c r="B247">
        <v>2</v>
      </c>
      <c r="C247" s="1" t="s">
        <v>2828</v>
      </c>
      <c r="D247" s="1" t="s">
        <v>2791</v>
      </c>
      <c r="E247" s="1" t="s">
        <v>2774</v>
      </c>
      <c r="F247" s="1" t="s">
        <v>2767</v>
      </c>
      <c r="G247">
        <v>22.75</v>
      </c>
      <c r="H247" s="1" t="s">
        <v>662</v>
      </c>
      <c r="I247">
        <v>3.2759999999999997E-2</v>
      </c>
      <c r="J247" s="1" t="s">
        <v>1</v>
      </c>
      <c r="K247" t="e">
        <f>INDEX([1]Prices!C:C,MATCH(H247,[1]Prices!B:B,0))*G247</f>
        <v>#N/A</v>
      </c>
    </row>
    <row r="248" spans="1:11" x14ac:dyDescent="0.3">
      <c r="A248" s="1" t="s">
        <v>3080</v>
      </c>
      <c r="B248">
        <v>2</v>
      </c>
      <c r="C248" s="1" t="s">
        <v>2828</v>
      </c>
      <c r="D248" s="1" t="s">
        <v>2791</v>
      </c>
      <c r="E248" s="1" t="s">
        <v>2774</v>
      </c>
      <c r="F248" s="1" t="s">
        <v>2767</v>
      </c>
      <c r="G248">
        <v>50</v>
      </c>
      <c r="H248" s="1" t="s">
        <v>662</v>
      </c>
      <c r="I248">
        <v>7.1999999999999995E-2</v>
      </c>
      <c r="J248" s="1" t="s">
        <v>1</v>
      </c>
      <c r="K248" t="e">
        <f>INDEX([1]Prices!C:C,MATCH(H248,[1]Prices!B:B,0))*G248</f>
        <v>#N/A</v>
      </c>
    </row>
    <row r="249" spans="1:11" x14ac:dyDescent="0.3">
      <c r="A249" s="1" t="s">
        <v>3081</v>
      </c>
      <c r="B249">
        <v>2</v>
      </c>
      <c r="C249" s="1" t="s">
        <v>2828</v>
      </c>
      <c r="D249" s="1" t="s">
        <v>2791</v>
      </c>
      <c r="E249" s="1" t="s">
        <v>2774</v>
      </c>
      <c r="F249" s="1" t="s">
        <v>2767</v>
      </c>
      <c r="G249">
        <v>500</v>
      </c>
      <c r="H249" s="1" t="s">
        <v>662</v>
      </c>
      <c r="I249">
        <v>0.71750000000000003</v>
      </c>
      <c r="J249" s="1" t="s">
        <v>1</v>
      </c>
      <c r="K249" t="e">
        <f>INDEX([1]Prices!C:C,MATCH(H249,[1]Prices!B:B,0))*G249</f>
        <v>#N/A</v>
      </c>
    </row>
    <row r="250" spans="1:11" x14ac:dyDescent="0.3">
      <c r="A250" s="1" t="s">
        <v>3082</v>
      </c>
      <c r="B250">
        <v>2</v>
      </c>
      <c r="C250" s="1" t="s">
        <v>2828</v>
      </c>
      <c r="D250" s="1" t="s">
        <v>2791</v>
      </c>
      <c r="E250" s="1" t="s">
        <v>2774</v>
      </c>
      <c r="F250" s="1" t="s">
        <v>2767</v>
      </c>
      <c r="G250">
        <v>50</v>
      </c>
      <c r="H250" s="1" t="s">
        <v>662</v>
      </c>
      <c r="I250">
        <v>7.1499999999999994E-2</v>
      </c>
      <c r="J250" s="1" t="s">
        <v>1</v>
      </c>
      <c r="K250" t="e">
        <f>INDEX([1]Prices!C:C,MATCH(H250,[1]Prices!B:B,0))*G250</f>
        <v>#N/A</v>
      </c>
    </row>
    <row r="251" spans="1:11" x14ac:dyDescent="0.3">
      <c r="A251" s="1" t="s">
        <v>3083</v>
      </c>
      <c r="B251">
        <v>2</v>
      </c>
      <c r="C251" s="1" t="s">
        <v>2828</v>
      </c>
      <c r="D251" s="1" t="s">
        <v>2791</v>
      </c>
      <c r="E251" s="1" t="s">
        <v>2774</v>
      </c>
      <c r="F251" s="1" t="s">
        <v>2767</v>
      </c>
      <c r="G251">
        <v>250</v>
      </c>
      <c r="H251" s="1" t="s">
        <v>662</v>
      </c>
      <c r="I251">
        <v>0.34749999999999998</v>
      </c>
      <c r="J251" s="1" t="s">
        <v>1</v>
      </c>
      <c r="K251" t="e">
        <f>INDEX([1]Prices!C:C,MATCH(H251,[1]Prices!B:B,0))*G251</f>
        <v>#N/A</v>
      </c>
    </row>
    <row r="252" spans="1:11" x14ac:dyDescent="0.3">
      <c r="A252" s="1" t="s">
        <v>3084</v>
      </c>
      <c r="B252">
        <v>2</v>
      </c>
      <c r="C252" s="1" t="s">
        <v>2828</v>
      </c>
      <c r="D252" s="1" t="s">
        <v>2791</v>
      </c>
      <c r="E252" s="1" t="s">
        <v>2774</v>
      </c>
      <c r="F252" s="1" t="s">
        <v>2767</v>
      </c>
      <c r="G252">
        <v>50</v>
      </c>
      <c r="H252" s="1" t="s">
        <v>662</v>
      </c>
      <c r="I252">
        <v>6.9250000000000006E-2</v>
      </c>
      <c r="J252" s="1" t="s">
        <v>1</v>
      </c>
      <c r="K252" t="e">
        <f>INDEX([1]Prices!C:C,MATCH(H252,[1]Prices!B:B,0))*G252</f>
        <v>#N/A</v>
      </c>
    </row>
    <row r="253" spans="1:11" x14ac:dyDescent="0.3">
      <c r="A253" s="1" t="s">
        <v>3085</v>
      </c>
      <c r="B253">
        <v>2</v>
      </c>
      <c r="C253" s="1" t="s">
        <v>2828</v>
      </c>
      <c r="D253" s="1" t="s">
        <v>2791</v>
      </c>
      <c r="E253" s="1" t="s">
        <v>2774</v>
      </c>
      <c r="F253" s="1" t="s">
        <v>2767</v>
      </c>
      <c r="G253">
        <v>3000000</v>
      </c>
      <c r="H253" s="1" t="s">
        <v>960</v>
      </c>
      <c r="I253">
        <v>0.3</v>
      </c>
      <c r="J253" s="1" t="s">
        <v>1</v>
      </c>
      <c r="K253" t="e">
        <f>INDEX([1]Prices!C:C,MATCH(H253,[1]Prices!B:B,0))*G253</f>
        <v>#N/A</v>
      </c>
    </row>
    <row r="254" spans="1:11" x14ac:dyDescent="0.3">
      <c r="A254" s="1" t="s">
        <v>3086</v>
      </c>
      <c r="B254">
        <v>2</v>
      </c>
      <c r="C254" s="1" t="s">
        <v>2828</v>
      </c>
      <c r="D254" s="1" t="s">
        <v>2798</v>
      </c>
      <c r="E254" s="1" t="s">
        <v>2774</v>
      </c>
      <c r="F254" s="1" t="s">
        <v>2767</v>
      </c>
      <c r="G254">
        <v>164.346535468192</v>
      </c>
      <c r="H254" s="1" t="s">
        <v>107</v>
      </c>
      <c r="I254">
        <v>0.290003777433959</v>
      </c>
      <c r="J254" s="1" t="s">
        <v>1</v>
      </c>
      <c r="K254">
        <f>INDEX([1]Prices!C:C,MATCH(H254,[1]Prices!B:B,0))*G254</f>
        <v>163.90740152542099</v>
      </c>
    </row>
    <row r="255" spans="1:11" x14ac:dyDescent="0.3">
      <c r="A255" s="1" t="s">
        <v>3087</v>
      </c>
      <c r="B255">
        <v>2</v>
      </c>
      <c r="C255" s="1" t="s">
        <v>2828</v>
      </c>
      <c r="D255" s="1" t="s">
        <v>2822</v>
      </c>
      <c r="E255" s="1" t="s">
        <v>2774</v>
      </c>
      <c r="F255" s="1" t="s">
        <v>2767</v>
      </c>
      <c r="G255">
        <v>1156.98485688544</v>
      </c>
      <c r="H255" s="1" t="s">
        <v>107</v>
      </c>
      <c r="I255">
        <v>1.9823093100298601</v>
      </c>
      <c r="J255" s="1" t="s">
        <v>1</v>
      </c>
      <c r="K255">
        <f>INDEX([1]Prices!C:C,MATCH(H255,[1]Prices!B:B,0))*G255</f>
        <v>1153.893393347842</v>
      </c>
    </row>
    <row r="256" spans="1:11" x14ac:dyDescent="0.3">
      <c r="A256" s="1" t="s">
        <v>3088</v>
      </c>
      <c r="B256">
        <v>2</v>
      </c>
      <c r="C256" s="1" t="s">
        <v>2828</v>
      </c>
      <c r="D256" s="1" t="s">
        <v>2822</v>
      </c>
      <c r="E256" s="1" t="s">
        <v>2774</v>
      </c>
      <c r="F256" s="1" t="s">
        <v>2767</v>
      </c>
      <c r="G256">
        <v>1162.57329151051</v>
      </c>
      <c r="H256" s="1" t="s">
        <v>107</v>
      </c>
      <c r="I256">
        <v>1.9883181459924</v>
      </c>
      <c r="J256" s="1" t="s">
        <v>1</v>
      </c>
      <c r="K256">
        <f>INDEX([1]Prices!C:C,MATCH(H256,[1]Prices!B:B,0))*G256</f>
        <v>1159.4668956755938</v>
      </c>
    </row>
    <row r="257" spans="1:11" x14ac:dyDescent="0.3">
      <c r="A257" s="1" t="s">
        <v>3089</v>
      </c>
      <c r="B257">
        <v>2</v>
      </c>
      <c r="C257" s="1" t="s">
        <v>2828</v>
      </c>
      <c r="D257" s="1" t="s">
        <v>2799</v>
      </c>
      <c r="E257" s="1" t="s">
        <v>2774</v>
      </c>
      <c r="F257" s="1" t="s">
        <v>2767</v>
      </c>
      <c r="G257">
        <v>0.142515</v>
      </c>
      <c r="H257" s="1" t="s">
        <v>1</v>
      </c>
      <c r="I257">
        <v>150</v>
      </c>
      <c r="J257" s="1" t="s">
        <v>662</v>
      </c>
      <c r="K257">
        <f>INDEX([1]Prices!C:C,MATCH(H257,[1]Prices!B:B,0))*G257</f>
        <v>81.031178700000012</v>
      </c>
    </row>
    <row r="258" spans="1:11" x14ac:dyDescent="0.3">
      <c r="A258" s="1" t="s">
        <v>3090</v>
      </c>
      <c r="B258">
        <v>2</v>
      </c>
      <c r="C258" s="1" t="s">
        <v>2828</v>
      </c>
      <c r="D258" s="1" t="s">
        <v>2799</v>
      </c>
      <c r="E258" s="1" t="s">
        <v>2774</v>
      </c>
      <c r="F258" s="1" t="s">
        <v>2767</v>
      </c>
      <c r="G258">
        <v>4.8000000000000001E-2</v>
      </c>
      <c r="H258" s="1" t="s">
        <v>1</v>
      </c>
      <c r="I258">
        <v>50</v>
      </c>
      <c r="J258" s="1" t="s">
        <v>662</v>
      </c>
      <c r="K258">
        <f>INDEX([1]Prices!C:C,MATCH(H258,[1]Prices!B:B,0))*G258</f>
        <v>27.291840000000004</v>
      </c>
    </row>
    <row r="259" spans="1:11" x14ac:dyDescent="0.3">
      <c r="A259" s="1" t="s">
        <v>3091</v>
      </c>
      <c r="B259">
        <v>2</v>
      </c>
      <c r="C259" s="1" t="s">
        <v>2828</v>
      </c>
      <c r="D259" s="1" t="s">
        <v>2781</v>
      </c>
      <c r="E259" s="1" t="s">
        <v>2774</v>
      </c>
      <c r="F259" s="1" t="s">
        <v>2767</v>
      </c>
      <c r="G259">
        <v>1439.1340015378</v>
      </c>
      <c r="H259" s="1" t="s">
        <v>107</v>
      </c>
      <c r="I259">
        <v>2.4820506507134001</v>
      </c>
      <c r="J259" s="1" t="s">
        <v>1</v>
      </c>
      <c r="K259">
        <f>INDEX([1]Prices!C:C,MATCH(H259,[1]Prices!B:B,0))*G259</f>
        <v>1435.288635485691</v>
      </c>
    </row>
    <row r="260" spans="1:11" x14ac:dyDescent="0.3">
      <c r="A260" s="1" t="s">
        <v>3092</v>
      </c>
      <c r="B260">
        <v>2</v>
      </c>
      <c r="C260" s="1" t="s">
        <v>2828</v>
      </c>
      <c r="D260" s="1" t="s">
        <v>2782</v>
      </c>
      <c r="E260" s="1" t="s">
        <v>2774</v>
      </c>
      <c r="F260" s="1" t="s">
        <v>2767</v>
      </c>
      <c r="G260">
        <v>3.0890526059622299</v>
      </c>
      <c r="H260" s="1" t="s">
        <v>1</v>
      </c>
      <c r="I260">
        <v>1500</v>
      </c>
      <c r="J260" s="1" t="s">
        <v>3</v>
      </c>
      <c r="K260">
        <f>INDEX([1]Prices!C:C,MATCH(H260,[1]Prices!B:B,0))*G260</f>
        <v>1756.3735306980047</v>
      </c>
    </row>
    <row r="261" spans="1:11" x14ac:dyDescent="0.3">
      <c r="A261" s="1" t="s">
        <v>3093</v>
      </c>
      <c r="B261">
        <v>2</v>
      </c>
      <c r="C261" s="1" t="s">
        <v>2828</v>
      </c>
      <c r="D261" s="1" t="s">
        <v>2824</v>
      </c>
      <c r="E261" s="1" t="s">
        <v>2774</v>
      </c>
      <c r="F261" s="1" t="s">
        <v>2767</v>
      </c>
      <c r="G261">
        <v>40.238592603515997</v>
      </c>
      <c r="H261" s="1" t="s">
        <v>50</v>
      </c>
      <c r="I261">
        <v>8.5000000000000006E-3</v>
      </c>
      <c r="J261" s="1" t="s">
        <v>1</v>
      </c>
      <c r="K261">
        <f>INDEX([1]Prices!C:C,MATCH(H261,[1]Prices!B:B,0))*G261</f>
        <v>4.6364515941475268</v>
      </c>
    </row>
    <row r="262" spans="1:11" x14ac:dyDescent="0.3">
      <c r="A262" s="1" t="s">
        <v>3094</v>
      </c>
      <c r="B262">
        <v>2</v>
      </c>
      <c r="C262" s="1" t="s">
        <v>2828</v>
      </c>
      <c r="D262" s="1" t="s">
        <v>2824</v>
      </c>
      <c r="E262" s="1" t="s">
        <v>2774</v>
      </c>
      <c r="F262" s="1" t="s">
        <v>2767</v>
      </c>
      <c r="G262">
        <v>0.340540440925099</v>
      </c>
      <c r="H262" s="1" t="s">
        <v>1</v>
      </c>
      <c r="I262">
        <v>200</v>
      </c>
      <c r="J262" s="1" t="s">
        <v>107</v>
      </c>
      <c r="K262">
        <f>INDEX([1]Prices!C:C,MATCH(H262,[1]Prices!B:B,0))*G262</f>
        <v>193.6244839011928</v>
      </c>
    </row>
    <row r="263" spans="1:11" x14ac:dyDescent="0.3">
      <c r="A263" s="1" t="s">
        <v>3095</v>
      </c>
      <c r="B263">
        <v>2</v>
      </c>
      <c r="C263" s="1" t="s">
        <v>2828</v>
      </c>
      <c r="D263" s="1" t="s">
        <v>2824</v>
      </c>
      <c r="E263" s="1" t="s">
        <v>2774</v>
      </c>
      <c r="F263" s="1" t="s">
        <v>2767</v>
      </c>
      <c r="G263">
        <v>331.13724753205901</v>
      </c>
      <c r="H263" s="1" t="s">
        <v>50</v>
      </c>
      <c r="I263">
        <v>7.0000000000000007E-2</v>
      </c>
      <c r="J263" s="1" t="s">
        <v>1</v>
      </c>
      <c r="K263">
        <f>INDEX([1]Prices!C:C,MATCH(H263,[1]Prices!B:B,0))*G263</f>
        <v>38.154958209633968</v>
      </c>
    </row>
    <row r="264" spans="1:11" x14ac:dyDescent="0.3">
      <c r="A264" s="1" t="s">
        <v>3096</v>
      </c>
      <c r="B264">
        <v>2</v>
      </c>
      <c r="C264" s="1" t="s">
        <v>2828</v>
      </c>
      <c r="D264" s="1" t="s">
        <v>2800</v>
      </c>
      <c r="E264" s="1" t="s">
        <v>2774</v>
      </c>
      <c r="F264" s="1" t="s">
        <v>2767</v>
      </c>
      <c r="G264">
        <v>0.42</v>
      </c>
      <c r="H264" s="1" t="s">
        <v>1</v>
      </c>
      <c r="I264">
        <v>2000</v>
      </c>
      <c r="J264" s="1" t="s">
        <v>106</v>
      </c>
      <c r="K264">
        <f>INDEX([1]Prices!C:C,MATCH(H264,[1]Prices!B:B,0))*G264</f>
        <v>238.80360000000002</v>
      </c>
    </row>
    <row r="265" spans="1:11" x14ac:dyDescent="0.3">
      <c r="A265" s="1" t="s">
        <v>3097</v>
      </c>
      <c r="B265">
        <v>2</v>
      </c>
      <c r="C265" s="1" t="s">
        <v>2828</v>
      </c>
      <c r="D265" s="1" t="s">
        <v>2800</v>
      </c>
      <c r="E265" s="1" t="s">
        <v>2774</v>
      </c>
      <c r="F265" s="1" t="s">
        <v>2767</v>
      </c>
      <c r="G265">
        <v>2.0859454657019998</v>
      </c>
      <c r="H265" s="1" t="s">
        <v>1</v>
      </c>
      <c r="I265">
        <v>9999.7385699999995</v>
      </c>
      <c r="J265" s="1" t="s">
        <v>106</v>
      </c>
      <c r="K265">
        <f>INDEX([1]Prices!C:C,MATCH(H265,[1]Prices!B:B,0))*G265</f>
        <v>1186.0268728888432</v>
      </c>
    </row>
    <row r="266" spans="1:11" x14ac:dyDescent="0.3">
      <c r="A266" s="1" t="s">
        <v>3098</v>
      </c>
      <c r="B266">
        <v>2</v>
      </c>
      <c r="C266" s="1" t="s">
        <v>2828</v>
      </c>
      <c r="D266" s="1" t="s">
        <v>2800</v>
      </c>
      <c r="E266" s="1" t="s">
        <v>2774</v>
      </c>
      <c r="F266" s="1" t="s">
        <v>2767</v>
      </c>
      <c r="G266">
        <v>1432.26073868864</v>
      </c>
      <c r="H266" s="1" t="s">
        <v>107</v>
      </c>
      <c r="I266">
        <v>2.4679653916203699</v>
      </c>
      <c r="J266" s="1" t="s">
        <v>1</v>
      </c>
      <c r="K266">
        <f>INDEX([1]Prices!C:C,MATCH(H266,[1]Prices!B:B,0))*G266</f>
        <v>1428.433737994864</v>
      </c>
    </row>
    <row r="267" spans="1:11" x14ac:dyDescent="0.3">
      <c r="A267" s="1" t="s">
        <v>3099</v>
      </c>
      <c r="B267">
        <v>2</v>
      </c>
      <c r="C267" s="1" t="s">
        <v>2828</v>
      </c>
      <c r="D267" s="1" t="s">
        <v>2814</v>
      </c>
      <c r="E267" s="1" t="s">
        <v>2774</v>
      </c>
      <c r="F267" s="1" t="s">
        <v>2767</v>
      </c>
      <c r="G267">
        <v>2.4679848464616398</v>
      </c>
      <c r="H267" s="1" t="s">
        <v>1</v>
      </c>
      <c r="I267">
        <v>1449.3161684877</v>
      </c>
      <c r="J267" s="1" t="s">
        <v>107</v>
      </c>
      <c r="K267">
        <f>INDEX([1]Prices!C:C,MATCH(H267,[1]Prices!B:B,0))*G267</f>
        <v>1403.2468240011592</v>
      </c>
    </row>
    <row r="268" spans="1:11" x14ac:dyDescent="0.3">
      <c r="A268" s="1" t="s">
        <v>3100</v>
      </c>
      <c r="B268">
        <v>2</v>
      </c>
      <c r="C268" s="1" t="s">
        <v>2828</v>
      </c>
      <c r="D268" s="1" t="s">
        <v>2814</v>
      </c>
      <c r="E268" s="1" t="s">
        <v>2774</v>
      </c>
      <c r="F268" s="1" t="s">
        <v>2767</v>
      </c>
      <c r="G268">
        <v>141.85589236534199</v>
      </c>
      <c r="H268" s="1" t="s">
        <v>50</v>
      </c>
      <c r="I268">
        <v>0.03</v>
      </c>
      <c r="J268" s="1" t="s">
        <v>1</v>
      </c>
      <c r="K268">
        <f>INDEX([1]Prices!C:C,MATCH(H268,[1]Prices!B:B,0))*G268</f>
        <v>16.345203341904163</v>
      </c>
    </row>
    <row r="269" spans="1:11" x14ac:dyDescent="0.3">
      <c r="A269" s="1" t="s">
        <v>3101</v>
      </c>
      <c r="B269">
        <v>2</v>
      </c>
      <c r="C269" s="1" t="s">
        <v>2828</v>
      </c>
      <c r="D269" s="1" t="s">
        <v>2811</v>
      </c>
      <c r="E269" s="1" t="s">
        <v>2774</v>
      </c>
      <c r="F269" s="1" t="s">
        <v>2767</v>
      </c>
      <c r="G269">
        <v>4.0852608695652197</v>
      </c>
      <c r="H269" s="1" t="s">
        <v>3</v>
      </c>
      <c r="I269">
        <v>9.3960999999999992E-3</v>
      </c>
      <c r="J269" s="1" t="s">
        <v>1</v>
      </c>
      <c r="K269">
        <f>INDEX([1]Prices!C:C,MATCH(H269,[1]Prices!B:B,0))*G269</f>
        <v>5.1783541204347863</v>
      </c>
    </row>
    <row r="270" spans="1:11" x14ac:dyDescent="0.3">
      <c r="A270" s="1" t="s">
        <v>3102</v>
      </c>
      <c r="B270">
        <v>2</v>
      </c>
      <c r="C270" s="1" t="s">
        <v>2828</v>
      </c>
      <c r="D270" s="1" t="s">
        <v>2806</v>
      </c>
      <c r="E270" s="1" t="s">
        <v>2774</v>
      </c>
      <c r="F270" s="1" t="s">
        <v>2767</v>
      </c>
      <c r="G270">
        <v>130000</v>
      </c>
      <c r="H270" s="1" t="s">
        <v>963</v>
      </c>
      <c r="I270">
        <v>0.13</v>
      </c>
      <c r="J270" s="1" t="s">
        <v>1</v>
      </c>
      <c r="K270" t="e">
        <f>INDEX([1]Prices!C:C,MATCH(H270,[1]Prices!B:B,0))*G270</f>
        <v>#N/A</v>
      </c>
    </row>
    <row r="271" spans="1:11" x14ac:dyDescent="0.3">
      <c r="A271" s="1" t="s">
        <v>3103</v>
      </c>
      <c r="B271">
        <v>2</v>
      </c>
      <c r="C271" s="1" t="s">
        <v>2828</v>
      </c>
      <c r="D271" s="1" t="s">
        <v>2806</v>
      </c>
      <c r="E271" s="1" t="s">
        <v>2774</v>
      </c>
      <c r="F271" s="1" t="s">
        <v>2767</v>
      </c>
      <c r="G271">
        <v>0.124355552046459</v>
      </c>
      <c r="H271" s="1" t="s">
        <v>1</v>
      </c>
      <c r="I271">
        <v>75</v>
      </c>
      <c r="J271" s="1" t="s">
        <v>107</v>
      </c>
      <c r="K271">
        <f>INDEX([1]Prices!C:C,MATCH(H271,[1]Prices!B:B,0))*G271</f>
        <v>70.706079782575657</v>
      </c>
    </row>
    <row r="272" spans="1:11" x14ac:dyDescent="0.3">
      <c r="A272" s="1" t="s">
        <v>3104</v>
      </c>
      <c r="B272">
        <v>2</v>
      </c>
      <c r="C272" s="1" t="s">
        <v>2828</v>
      </c>
      <c r="D272" s="1" t="s">
        <v>2802</v>
      </c>
      <c r="E272" s="1" t="s">
        <v>2774</v>
      </c>
      <c r="F272" s="1" t="s">
        <v>2767</v>
      </c>
      <c r="G272">
        <v>20000</v>
      </c>
      <c r="H272" s="1" t="s">
        <v>963</v>
      </c>
      <c r="I272">
        <v>0.02</v>
      </c>
      <c r="J272" s="1" t="s">
        <v>1</v>
      </c>
      <c r="K272" t="e">
        <f>INDEX([1]Prices!C:C,MATCH(H272,[1]Prices!B:B,0))*G272</f>
        <v>#N/A</v>
      </c>
    </row>
    <row r="273" spans="1:11" x14ac:dyDescent="0.3">
      <c r="A273" s="1" t="s">
        <v>3105</v>
      </c>
      <c r="B273">
        <v>3</v>
      </c>
      <c r="C273" s="1" t="s">
        <v>2828</v>
      </c>
      <c r="D273" s="1" t="s">
        <v>2780</v>
      </c>
      <c r="E273" s="1" t="s">
        <v>2766</v>
      </c>
      <c r="F273" s="1" t="s">
        <v>2767</v>
      </c>
      <c r="G273">
        <v>2580000</v>
      </c>
      <c r="H273" s="1" t="s">
        <v>139</v>
      </c>
      <c r="I273">
        <v>129</v>
      </c>
      <c r="J273" s="1" t="s">
        <v>1</v>
      </c>
      <c r="K273">
        <f>INDEX([1]Prices!C:C,MATCH(H273,[1]Prices!B:B,0))*G273</f>
        <v>41418.546000000002</v>
      </c>
    </row>
    <row r="274" spans="1:11" x14ac:dyDescent="0.3">
      <c r="A274" s="1" t="s">
        <v>3106</v>
      </c>
      <c r="B274">
        <v>3</v>
      </c>
      <c r="C274" s="1" t="s">
        <v>2828</v>
      </c>
      <c r="D274" s="1" t="s">
        <v>2786</v>
      </c>
      <c r="E274" s="1" t="s">
        <v>2766</v>
      </c>
      <c r="F274" s="1" t="s">
        <v>2767</v>
      </c>
      <c r="G274">
        <v>2580000</v>
      </c>
      <c r="H274" s="1" t="s">
        <v>139</v>
      </c>
      <c r="I274">
        <v>129</v>
      </c>
      <c r="J274" s="1" t="s">
        <v>1</v>
      </c>
      <c r="K274">
        <f>INDEX([1]Prices!C:C,MATCH(H274,[1]Prices!B:B,0))*G274</f>
        <v>41418.546000000002</v>
      </c>
    </row>
    <row r="275" spans="1:11" x14ac:dyDescent="0.3">
      <c r="A275" s="1" t="s">
        <v>3107</v>
      </c>
      <c r="B275">
        <v>3</v>
      </c>
      <c r="C275" s="1" t="s">
        <v>2828</v>
      </c>
      <c r="D275" s="1" t="s">
        <v>2780</v>
      </c>
      <c r="E275" s="1" t="s">
        <v>2774</v>
      </c>
      <c r="F275" s="1" t="s">
        <v>2767</v>
      </c>
      <c r="G275">
        <v>2.3059999999999999E-3</v>
      </c>
      <c r="H275" s="1" t="s">
        <v>1</v>
      </c>
      <c r="I275">
        <v>1</v>
      </c>
      <c r="J275" s="1" t="s">
        <v>3</v>
      </c>
      <c r="K275">
        <f>INDEX([1]Prices!C:C,MATCH(H275,[1]Prices!B:B,0))*G275</f>
        <v>1.31114548</v>
      </c>
    </row>
    <row r="276" spans="1:11" x14ac:dyDescent="0.3">
      <c r="A276" s="1" t="s">
        <v>3108</v>
      </c>
      <c r="B276">
        <v>3</v>
      </c>
      <c r="C276" s="1" t="s">
        <v>2828</v>
      </c>
      <c r="D276" s="1" t="s">
        <v>2780</v>
      </c>
      <c r="E276" s="1" t="s">
        <v>2774</v>
      </c>
      <c r="F276" s="1" t="s">
        <v>2767</v>
      </c>
      <c r="G276">
        <v>1590</v>
      </c>
      <c r="H276" s="1" t="s">
        <v>3</v>
      </c>
      <c r="I276">
        <v>3.5112789024583302</v>
      </c>
      <c r="J276" s="1" t="s">
        <v>1</v>
      </c>
      <c r="K276">
        <f>INDEX([1]Prices!C:C,MATCH(H276,[1]Prices!B:B,0))*G276</f>
        <v>2015.4363000000001</v>
      </c>
    </row>
    <row r="277" spans="1:11" x14ac:dyDescent="0.3">
      <c r="A277" s="1" t="s">
        <v>3109</v>
      </c>
      <c r="B277">
        <v>3</v>
      </c>
      <c r="C277" s="1" t="s">
        <v>2828</v>
      </c>
      <c r="D277" s="1" t="s">
        <v>2780</v>
      </c>
      <c r="E277" s="1" t="s">
        <v>2774</v>
      </c>
      <c r="F277" s="1" t="s">
        <v>2767</v>
      </c>
      <c r="G277">
        <v>22.271714922048002</v>
      </c>
      <c r="H277" s="1" t="s">
        <v>119</v>
      </c>
      <c r="I277">
        <v>1.4999999999999999E-2</v>
      </c>
      <c r="J277" s="1" t="s">
        <v>1</v>
      </c>
      <c r="K277">
        <f>INDEX([1]Prices!C:C,MATCH(H277,[1]Prices!B:B,0))*G277</f>
        <v>8.7909576837412544</v>
      </c>
    </row>
    <row r="278" spans="1:11" x14ac:dyDescent="0.3">
      <c r="A278" s="1" t="s">
        <v>3110</v>
      </c>
      <c r="B278">
        <v>3</v>
      </c>
      <c r="C278" s="1" t="s">
        <v>2828</v>
      </c>
      <c r="D278" s="1" t="s">
        <v>2780</v>
      </c>
      <c r="E278" s="1" t="s">
        <v>2774</v>
      </c>
      <c r="F278" s="1" t="s">
        <v>2767</v>
      </c>
      <c r="G278">
        <v>1.7999999999999999E-2</v>
      </c>
      <c r="H278" s="1" t="s">
        <v>1</v>
      </c>
      <c r="I278">
        <v>7.8254064863924899</v>
      </c>
      <c r="J278" s="1" t="s">
        <v>3</v>
      </c>
      <c r="K278">
        <f>INDEX([1]Prices!C:C,MATCH(H278,[1]Prices!B:B,0))*G278</f>
        <v>10.234439999999999</v>
      </c>
    </row>
    <row r="279" spans="1:11" x14ac:dyDescent="0.3">
      <c r="A279" s="1" t="s">
        <v>3111</v>
      </c>
      <c r="B279">
        <v>3</v>
      </c>
      <c r="C279" s="1" t="s">
        <v>2828</v>
      </c>
      <c r="D279" s="1" t="s">
        <v>2780</v>
      </c>
      <c r="E279" s="1" t="s">
        <v>2774</v>
      </c>
      <c r="F279" s="1" t="s">
        <v>2767</v>
      </c>
      <c r="G279">
        <v>0.90745123420597396</v>
      </c>
      <c r="H279" s="1" t="s">
        <v>3</v>
      </c>
      <c r="I279">
        <v>2E-3</v>
      </c>
      <c r="J279" s="1" t="s">
        <v>1</v>
      </c>
      <c r="K279">
        <f>INDEX([1]Prices!C:C,MATCH(H279,[1]Prices!B:B,0))*G279</f>
        <v>1.1502579609424666</v>
      </c>
    </row>
    <row r="280" spans="1:11" x14ac:dyDescent="0.3">
      <c r="A280" s="1" t="s">
        <v>3112</v>
      </c>
      <c r="B280">
        <v>3</v>
      </c>
      <c r="C280" s="1" t="s">
        <v>2828</v>
      </c>
      <c r="D280" s="1" t="s">
        <v>2797</v>
      </c>
      <c r="E280" s="1" t="s">
        <v>2774</v>
      </c>
      <c r="F280" s="1" t="s">
        <v>2767</v>
      </c>
      <c r="G280">
        <v>6.7500000000000004E-2</v>
      </c>
      <c r="H280" s="1" t="s">
        <v>1</v>
      </c>
      <c r="I280">
        <v>1</v>
      </c>
      <c r="J280" s="1" t="s">
        <v>19</v>
      </c>
      <c r="K280">
        <f>INDEX([1]Prices!C:C,MATCH(H280,[1]Prices!B:B,0))*G280</f>
        <v>38.379150000000003</v>
      </c>
    </row>
    <row r="281" spans="1:11" x14ac:dyDescent="0.3">
      <c r="A281" s="1" t="s">
        <v>3113</v>
      </c>
      <c r="B281">
        <v>3</v>
      </c>
      <c r="C281" s="1" t="s">
        <v>2828</v>
      </c>
      <c r="D281" s="1" t="s">
        <v>2769</v>
      </c>
      <c r="E281" s="1" t="s">
        <v>2774</v>
      </c>
      <c r="F281" s="1" t="s">
        <v>2767</v>
      </c>
      <c r="G281">
        <v>0.47959238356245698</v>
      </c>
      <c r="H281" s="1" t="s">
        <v>8</v>
      </c>
      <c r="I281">
        <v>0.67142928902820098</v>
      </c>
      <c r="J281" s="1" t="s">
        <v>1</v>
      </c>
      <c r="K281">
        <f>INDEX([1]Prices!C:C,MATCH(H281,[1]Prices!B:B,0))*G281</f>
        <v>358.25551052115537</v>
      </c>
    </row>
    <row r="282" spans="1:11" x14ac:dyDescent="0.3">
      <c r="A282" s="1" t="s">
        <v>3114</v>
      </c>
      <c r="B282">
        <v>3</v>
      </c>
      <c r="C282" s="1" t="s">
        <v>2828</v>
      </c>
      <c r="D282" s="1" t="s">
        <v>2769</v>
      </c>
      <c r="E282" s="1" t="s">
        <v>2774</v>
      </c>
      <c r="F282" s="1" t="s">
        <v>2767</v>
      </c>
      <c r="G282">
        <v>3.3E-3</v>
      </c>
      <c r="H282" s="1" t="s">
        <v>1</v>
      </c>
      <c r="I282">
        <v>12</v>
      </c>
      <c r="J282" s="1" t="s">
        <v>106</v>
      </c>
      <c r="K282">
        <f>INDEX([1]Prices!C:C,MATCH(H282,[1]Prices!B:B,0))*G282</f>
        <v>1.876314</v>
      </c>
    </row>
    <row r="283" spans="1:11" x14ac:dyDescent="0.3">
      <c r="A283" s="1" t="s">
        <v>3115</v>
      </c>
      <c r="B283">
        <v>3</v>
      </c>
      <c r="C283" s="1" t="s">
        <v>2828</v>
      </c>
      <c r="D283" s="1" t="s">
        <v>2775</v>
      </c>
      <c r="E283" s="1" t="s">
        <v>2774</v>
      </c>
      <c r="F283" s="1" t="s">
        <v>2767</v>
      </c>
      <c r="G283">
        <v>0.14285715306122501</v>
      </c>
      <c r="H283" s="1" t="s">
        <v>8</v>
      </c>
      <c r="I283">
        <v>0.2</v>
      </c>
      <c r="J283" s="1" t="s">
        <v>1</v>
      </c>
      <c r="K283">
        <f>INDEX([1]Prices!C:C,MATCH(H283,[1]Prices!B:B,0))*G283</f>
        <v>106.71429333673508</v>
      </c>
    </row>
    <row r="284" spans="1:11" x14ac:dyDescent="0.3">
      <c r="A284" s="1" t="s">
        <v>3116</v>
      </c>
      <c r="B284">
        <v>3</v>
      </c>
      <c r="C284" s="1" t="s">
        <v>2828</v>
      </c>
      <c r="D284" s="1" t="s">
        <v>2791</v>
      </c>
      <c r="E284" s="1" t="s">
        <v>2774</v>
      </c>
      <c r="F284" s="1" t="s">
        <v>2767</v>
      </c>
      <c r="G284">
        <v>1453.7335404534199</v>
      </c>
      <c r="H284" s="1" t="s">
        <v>107</v>
      </c>
      <c r="I284">
        <v>2.4391017761917002</v>
      </c>
      <c r="J284" s="1" t="s">
        <v>1</v>
      </c>
      <c r="K284">
        <f>INDEX([1]Prices!C:C,MATCH(H284,[1]Prices!B:B,0))*G284</f>
        <v>1449.8491644333283</v>
      </c>
    </row>
    <row r="285" spans="1:11" x14ac:dyDescent="0.3">
      <c r="A285" s="1" t="s">
        <v>3117</v>
      </c>
      <c r="B285">
        <v>3</v>
      </c>
      <c r="C285" s="1" t="s">
        <v>2828</v>
      </c>
      <c r="D285" s="1" t="s">
        <v>2791</v>
      </c>
      <c r="E285" s="1" t="s">
        <v>2774</v>
      </c>
      <c r="F285" s="1" t="s">
        <v>2767</v>
      </c>
      <c r="G285">
        <v>60</v>
      </c>
      <c r="H285" s="1" t="s">
        <v>662</v>
      </c>
      <c r="I285">
        <v>8.6400000000000005E-2</v>
      </c>
      <c r="J285" s="1" t="s">
        <v>1</v>
      </c>
      <c r="K285" t="e">
        <f>INDEX([1]Prices!C:C,MATCH(H285,[1]Prices!B:B,0))*G285</f>
        <v>#N/A</v>
      </c>
    </row>
    <row r="286" spans="1:11" x14ac:dyDescent="0.3">
      <c r="A286" s="1" t="s">
        <v>3118</v>
      </c>
      <c r="B286">
        <v>3</v>
      </c>
      <c r="C286" s="1" t="s">
        <v>2828</v>
      </c>
      <c r="D286" s="1" t="s">
        <v>2822</v>
      </c>
      <c r="E286" s="1" t="s">
        <v>2774</v>
      </c>
      <c r="F286" s="1" t="s">
        <v>2767</v>
      </c>
      <c r="G286">
        <v>20</v>
      </c>
      <c r="H286" s="1" t="s">
        <v>19</v>
      </c>
      <c r="I286">
        <v>1.35</v>
      </c>
      <c r="J286" s="1" t="s">
        <v>1</v>
      </c>
      <c r="K286">
        <f>INDEX([1]Prices!C:C,MATCH(H286,[1]Prices!B:B,0))*G286</f>
        <v>761.154</v>
      </c>
    </row>
    <row r="287" spans="1:11" x14ac:dyDescent="0.3">
      <c r="A287" s="1" t="s">
        <v>3119</v>
      </c>
      <c r="B287">
        <v>3</v>
      </c>
      <c r="C287" s="1" t="s">
        <v>2828</v>
      </c>
      <c r="D287" s="1" t="s">
        <v>2822</v>
      </c>
      <c r="E287" s="1" t="s">
        <v>2774</v>
      </c>
      <c r="F287" s="1" t="s">
        <v>2767</v>
      </c>
      <c r="G287">
        <v>1466.9993299852599</v>
      </c>
      <c r="H287" s="1" t="s">
        <v>107</v>
      </c>
      <c r="I287">
        <v>2.46023156387627</v>
      </c>
      <c r="J287" s="1" t="s">
        <v>1</v>
      </c>
      <c r="K287">
        <f>INDEX([1]Prices!C:C,MATCH(H287,[1]Prices!B:B,0))*G287</f>
        <v>1463.0795077755392</v>
      </c>
    </row>
    <row r="288" spans="1:11" x14ac:dyDescent="0.3">
      <c r="A288" s="1" t="s">
        <v>3120</v>
      </c>
      <c r="B288">
        <v>3</v>
      </c>
      <c r="C288" s="1" t="s">
        <v>2828</v>
      </c>
      <c r="D288" s="1" t="s">
        <v>2776</v>
      </c>
      <c r="E288" s="1" t="s">
        <v>2774</v>
      </c>
      <c r="F288" s="1" t="s">
        <v>2767</v>
      </c>
      <c r="G288">
        <v>26.019080659149999</v>
      </c>
      <c r="H288" s="1" t="s">
        <v>3</v>
      </c>
      <c r="I288">
        <v>0.06</v>
      </c>
      <c r="J288" s="1" t="s">
        <v>1</v>
      </c>
      <c r="K288">
        <f>INDEX([1]Prices!C:C,MATCH(H288,[1]Prices!B:B,0))*G288</f>
        <v>32.98100607111877</v>
      </c>
    </row>
    <row r="289" spans="1:11" x14ac:dyDescent="0.3">
      <c r="A289" s="1" t="s">
        <v>3121</v>
      </c>
      <c r="B289">
        <v>3</v>
      </c>
      <c r="C289" s="1" t="s">
        <v>2828</v>
      </c>
      <c r="D289" s="1" t="s">
        <v>2776</v>
      </c>
      <c r="E289" s="1" t="s">
        <v>2774</v>
      </c>
      <c r="F289" s="1" t="s">
        <v>2767</v>
      </c>
      <c r="G289">
        <v>0.25</v>
      </c>
      <c r="H289" s="1" t="s">
        <v>662</v>
      </c>
      <c r="I289">
        <v>3.6000000000000002E-4</v>
      </c>
      <c r="J289" s="1" t="s">
        <v>1</v>
      </c>
      <c r="K289" t="e">
        <f>INDEX([1]Prices!C:C,MATCH(H289,[1]Prices!B:B,0))*G289</f>
        <v>#N/A</v>
      </c>
    </row>
    <row r="290" spans="1:11" x14ac:dyDescent="0.3">
      <c r="A290" s="1" t="s">
        <v>3122</v>
      </c>
      <c r="B290">
        <v>3</v>
      </c>
      <c r="C290" s="1" t="s">
        <v>2828</v>
      </c>
      <c r="D290" s="1" t="s">
        <v>2776</v>
      </c>
      <c r="E290" s="1" t="s">
        <v>2774</v>
      </c>
      <c r="F290" s="1" t="s">
        <v>2767</v>
      </c>
      <c r="G290">
        <v>27</v>
      </c>
      <c r="H290" s="1" t="s">
        <v>662</v>
      </c>
      <c r="I290">
        <v>3.8879999999999998E-2</v>
      </c>
      <c r="J290" s="1" t="s">
        <v>1</v>
      </c>
      <c r="K290" t="e">
        <f>INDEX([1]Prices!C:C,MATCH(H290,[1]Prices!B:B,0))*G290</f>
        <v>#N/A</v>
      </c>
    </row>
    <row r="291" spans="1:11" x14ac:dyDescent="0.3">
      <c r="A291" s="1" t="s">
        <v>3123</v>
      </c>
      <c r="B291">
        <v>3</v>
      </c>
      <c r="C291" s="1" t="s">
        <v>2828</v>
      </c>
      <c r="D291" s="1" t="s">
        <v>2776</v>
      </c>
      <c r="E291" s="1" t="s">
        <v>2774</v>
      </c>
      <c r="F291" s="1" t="s">
        <v>2767</v>
      </c>
      <c r="G291">
        <v>0.45146957700000001</v>
      </c>
      <c r="H291" s="1" t="s">
        <v>1</v>
      </c>
      <c r="I291">
        <v>648.57000000000005</v>
      </c>
      <c r="J291" s="1" t="s">
        <v>63</v>
      </c>
      <c r="K291">
        <f>INDEX([1]Prices!C:C,MATCH(H291,[1]Prices!B:B,0))*G291</f>
        <v>256.69657209066003</v>
      </c>
    </row>
    <row r="292" spans="1:11" x14ac:dyDescent="0.3">
      <c r="A292" s="1" t="s">
        <v>3124</v>
      </c>
      <c r="B292">
        <v>3</v>
      </c>
      <c r="C292" s="1" t="s">
        <v>2828</v>
      </c>
      <c r="D292" s="1" t="s">
        <v>2776</v>
      </c>
      <c r="E292" s="1" t="s">
        <v>2774</v>
      </c>
      <c r="F292" s="1" t="s">
        <v>2767</v>
      </c>
      <c r="G292">
        <v>0.782889732</v>
      </c>
      <c r="H292" s="1" t="s">
        <v>1</v>
      </c>
      <c r="I292">
        <v>1121.94</v>
      </c>
      <c r="J292" s="1" t="s">
        <v>63</v>
      </c>
      <c r="K292">
        <f>INDEX([1]Prices!C:C,MATCH(H292,[1]Prices!B:B,0))*G292</f>
        <v>445.13544382056006</v>
      </c>
    </row>
    <row r="293" spans="1:11" x14ac:dyDescent="0.3">
      <c r="A293" s="1" t="s">
        <v>3125</v>
      </c>
      <c r="B293">
        <v>3</v>
      </c>
      <c r="C293" s="1" t="s">
        <v>2828</v>
      </c>
      <c r="D293" s="1" t="s">
        <v>2820</v>
      </c>
      <c r="E293" s="1" t="s">
        <v>2774</v>
      </c>
      <c r="F293" s="1" t="s">
        <v>2767</v>
      </c>
      <c r="G293">
        <v>8</v>
      </c>
      <c r="H293" s="1" t="s">
        <v>106</v>
      </c>
      <c r="I293">
        <v>2.336E-3</v>
      </c>
      <c r="J293" s="1" t="s">
        <v>1</v>
      </c>
      <c r="K293">
        <f>INDEX([1]Prices!C:C,MATCH(H293,[1]Prices!B:B,0))*G293</f>
        <v>0.99043199999999998</v>
      </c>
    </row>
    <row r="294" spans="1:11" x14ac:dyDescent="0.3">
      <c r="A294" s="1" t="s">
        <v>3126</v>
      </c>
      <c r="B294">
        <v>3</v>
      </c>
      <c r="C294" s="1" t="s">
        <v>2828</v>
      </c>
      <c r="D294" s="1" t="s">
        <v>2820</v>
      </c>
      <c r="E294" s="1" t="s">
        <v>2774</v>
      </c>
      <c r="F294" s="1" t="s">
        <v>2767</v>
      </c>
      <c r="G294">
        <v>0.1265</v>
      </c>
      <c r="H294" s="1" t="s">
        <v>1</v>
      </c>
      <c r="I294">
        <v>460</v>
      </c>
      <c r="J294" s="1" t="s">
        <v>106</v>
      </c>
      <c r="K294">
        <f>INDEX([1]Prices!C:C,MATCH(H294,[1]Prices!B:B,0))*G294</f>
        <v>71.925370000000001</v>
      </c>
    </row>
    <row r="295" spans="1:11" x14ac:dyDescent="0.3">
      <c r="A295" s="1" t="s">
        <v>3127</v>
      </c>
      <c r="B295">
        <v>3</v>
      </c>
      <c r="C295" s="1" t="s">
        <v>2828</v>
      </c>
      <c r="D295" s="1" t="s">
        <v>2820</v>
      </c>
      <c r="E295" s="1" t="s">
        <v>2774</v>
      </c>
      <c r="F295" s="1" t="s">
        <v>2767</v>
      </c>
      <c r="G295">
        <v>7.0000000000000007E-2</v>
      </c>
      <c r="H295" s="1" t="s">
        <v>57</v>
      </c>
      <c r="I295">
        <v>0.17499999999999999</v>
      </c>
      <c r="J295" s="1" t="s">
        <v>107</v>
      </c>
      <c r="K295">
        <f>INDEX([1]Prices!C:C,MATCH(H295,[1]Prices!B:B,0))*G295</f>
        <v>1.9814690000000003E-2</v>
      </c>
    </row>
    <row r="296" spans="1:11" x14ac:dyDescent="0.3">
      <c r="A296" s="1" t="s">
        <v>3128</v>
      </c>
      <c r="B296">
        <v>3</v>
      </c>
      <c r="C296" s="1" t="s">
        <v>2828</v>
      </c>
      <c r="D296" s="1" t="s">
        <v>2820</v>
      </c>
      <c r="E296" s="1" t="s">
        <v>2774</v>
      </c>
      <c r="F296" s="1" t="s">
        <v>2767</v>
      </c>
      <c r="G296">
        <v>1439.9516035942299</v>
      </c>
      <c r="H296" s="1" t="s">
        <v>107</v>
      </c>
      <c r="I296">
        <v>2.48392440894935</v>
      </c>
      <c r="J296" s="1" t="s">
        <v>1</v>
      </c>
      <c r="K296">
        <f>INDEX([1]Prices!C:C,MATCH(H296,[1]Prices!B:B,0))*G296</f>
        <v>1436.1040529094262</v>
      </c>
    </row>
    <row r="297" spans="1:11" x14ac:dyDescent="0.3">
      <c r="A297" s="1" t="s">
        <v>3129</v>
      </c>
      <c r="B297">
        <v>3</v>
      </c>
      <c r="C297" s="1" t="s">
        <v>2828</v>
      </c>
      <c r="D297" s="1" t="s">
        <v>2824</v>
      </c>
      <c r="E297" s="1" t="s">
        <v>2774</v>
      </c>
      <c r="F297" s="1" t="s">
        <v>2767</v>
      </c>
      <c r="G297">
        <v>0.4</v>
      </c>
      <c r="H297" s="1" t="s">
        <v>1</v>
      </c>
      <c r="I297">
        <v>173.89792191983301</v>
      </c>
      <c r="J297" s="1" t="s">
        <v>3</v>
      </c>
      <c r="K297">
        <f>INDEX([1]Prices!C:C,MATCH(H297,[1]Prices!B:B,0))*G297</f>
        <v>227.43200000000002</v>
      </c>
    </row>
    <row r="298" spans="1:11" x14ac:dyDescent="0.3">
      <c r="A298" s="1" t="s">
        <v>3130</v>
      </c>
      <c r="B298">
        <v>3</v>
      </c>
      <c r="C298" s="1" t="s">
        <v>2828</v>
      </c>
      <c r="D298" s="1" t="s">
        <v>2800</v>
      </c>
      <c r="E298" s="1" t="s">
        <v>2774</v>
      </c>
      <c r="F298" s="1" t="s">
        <v>2767</v>
      </c>
      <c r="G298">
        <v>1014.22284914379</v>
      </c>
      <c r="H298" s="1" t="s">
        <v>115</v>
      </c>
      <c r="I298">
        <v>1.0091517348980701</v>
      </c>
      <c r="J298" s="1" t="s">
        <v>1</v>
      </c>
      <c r="K298">
        <f>INDEX([1]Prices!C:C,MATCH(H298,[1]Prices!B:B,0))*G298</f>
        <v>404.93455785775302</v>
      </c>
    </row>
    <row r="299" spans="1:11" x14ac:dyDescent="0.3">
      <c r="A299" s="1" t="s">
        <v>3131</v>
      </c>
      <c r="B299">
        <v>3</v>
      </c>
      <c r="C299" s="1" t="s">
        <v>2828</v>
      </c>
      <c r="D299" s="1" t="s">
        <v>2800</v>
      </c>
      <c r="E299" s="1" t="s">
        <v>2774</v>
      </c>
      <c r="F299" s="1" t="s">
        <v>2767</v>
      </c>
      <c r="G299">
        <v>91.6040165278567</v>
      </c>
      <c r="H299" s="1" t="s">
        <v>115</v>
      </c>
      <c r="I299">
        <v>9.1145996445217495E-2</v>
      </c>
      <c r="J299" s="1" t="s">
        <v>1</v>
      </c>
      <c r="K299">
        <f>INDEX([1]Prices!C:C,MATCH(H299,[1]Prices!B:B,0))*G299</f>
        <v>36.573453222845956</v>
      </c>
    </row>
    <row r="300" spans="1:11" x14ac:dyDescent="0.3">
      <c r="A300" s="1" t="s">
        <v>3132</v>
      </c>
      <c r="B300">
        <v>3</v>
      </c>
      <c r="C300" s="1" t="s">
        <v>2828</v>
      </c>
      <c r="D300" s="1" t="s">
        <v>2800</v>
      </c>
      <c r="E300" s="1" t="s">
        <v>2774</v>
      </c>
      <c r="F300" s="1" t="s">
        <v>2767</v>
      </c>
      <c r="G300">
        <v>36</v>
      </c>
      <c r="H300" s="1" t="s">
        <v>662</v>
      </c>
      <c r="I300">
        <v>5.3280000000000001E-2</v>
      </c>
      <c r="J300" s="1" t="s">
        <v>1</v>
      </c>
      <c r="K300" t="e">
        <f>INDEX([1]Prices!C:C,MATCH(H300,[1]Prices!B:B,0))*G300</f>
        <v>#N/A</v>
      </c>
    </row>
    <row r="301" spans="1:11" x14ac:dyDescent="0.3">
      <c r="A301" s="1" t="s">
        <v>3133</v>
      </c>
      <c r="B301">
        <v>3</v>
      </c>
      <c r="C301" s="1" t="s">
        <v>2828</v>
      </c>
      <c r="D301" s="1" t="s">
        <v>2800</v>
      </c>
      <c r="E301" s="1" t="s">
        <v>2774</v>
      </c>
      <c r="F301" s="1" t="s">
        <v>2767</v>
      </c>
      <c r="G301">
        <v>2.47026062727041</v>
      </c>
      <c r="H301" s="1" t="s">
        <v>1</v>
      </c>
      <c r="I301">
        <v>1431.12068765665</v>
      </c>
      <c r="J301" s="1" t="s">
        <v>107</v>
      </c>
      <c r="K301">
        <f>INDEX([1]Prices!C:C,MATCH(H301,[1]Prices!B:B,0))*G301</f>
        <v>1404.5407874534098</v>
      </c>
    </row>
    <row r="302" spans="1:11" x14ac:dyDescent="0.3">
      <c r="A302" s="1" t="s">
        <v>3134</v>
      </c>
      <c r="B302">
        <v>3</v>
      </c>
      <c r="C302" s="1" t="s">
        <v>2828</v>
      </c>
      <c r="D302" s="1" t="s">
        <v>2814</v>
      </c>
      <c r="E302" s="1" t="s">
        <v>2774</v>
      </c>
      <c r="F302" s="1" t="s">
        <v>2767</v>
      </c>
      <c r="G302">
        <v>0.346125085699727</v>
      </c>
      <c r="H302" s="1" t="s">
        <v>1</v>
      </c>
      <c r="I302">
        <v>200.000000003352</v>
      </c>
      <c r="J302" s="1" t="s">
        <v>107</v>
      </c>
      <c r="K302">
        <f>INDEX([1]Prices!C:C,MATCH(H302,[1]Prices!B:B,0))*G302</f>
        <v>196.79980122715079</v>
      </c>
    </row>
    <row r="303" spans="1:11" x14ac:dyDescent="0.3">
      <c r="A303" s="1" t="s">
        <v>3135</v>
      </c>
      <c r="B303">
        <v>3</v>
      </c>
      <c r="C303" s="1" t="s">
        <v>2828</v>
      </c>
      <c r="D303" s="1" t="s">
        <v>2814</v>
      </c>
      <c r="E303" s="1" t="s">
        <v>2774</v>
      </c>
      <c r="F303" s="1" t="s">
        <v>2767</v>
      </c>
      <c r="G303">
        <v>63.3130962705984</v>
      </c>
      <c r="H303" s="1" t="s">
        <v>3</v>
      </c>
      <c r="I303">
        <v>0.14599999999999999</v>
      </c>
      <c r="J303" s="1" t="s">
        <v>1</v>
      </c>
      <c r="K303">
        <f>INDEX([1]Prices!C:C,MATCH(H303,[1]Prices!B:B,0))*G303</f>
        <v>80.253781439722417</v>
      </c>
    </row>
    <row r="304" spans="1:11" x14ac:dyDescent="0.3">
      <c r="A304" s="1" t="s">
        <v>3136</v>
      </c>
      <c r="B304">
        <v>3</v>
      </c>
      <c r="C304" s="1" t="s">
        <v>2828</v>
      </c>
      <c r="D304" s="1" t="s">
        <v>2814</v>
      </c>
      <c r="E304" s="1" t="s">
        <v>2774</v>
      </c>
      <c r="F304" s="1" t="s">
        <v>2767</v>
      </c>
      <c r="G304">
        <v>4.95</v>
      </c>
      <c r="H304" s="1" t="s">
        <v>49</v>
      </c>
      <c r="I304">
        <v>3.4154999999999998E-2</v>
      </c>
      <c r="J304" s="1" t="s">
        <v>1</v>
      </c>
      <c r="K304">
        <f>INDEX([1]Prices!C:C,MATCH(H304,[1]Prices!B:B,0))*G304</f>
        <v>13.295601</v>
      </c>
    </row>
    <row r="305" spans="1:11" x14ac:dyDescent="0.3">
      <c r="A305" s="1" t="s">
        <v>3137</v>
      </c>
      <c r="B305">
        <v>3</v>
      </c>
      <c r="C305" s="1" t="s">
        <v>2828</v>
      </c>
      <c r="D305" s="1" t="s">
        <v>2814</v>
      </c>
      <c r="E305" s="1" t="s">
        <v>2774</v>
      </c>
      <c r="F305" s="1" t="s">
        <v>2767</v>
      </c>
      <c r="G305">
        <v>27.249999999999002</v>
      </c>
      <c r="H305" s="1" t="s">
        <v>50</v>
      </c>
      <c r="I305">
        <v>5.8396412434735603E-3</v>
      </c>
      <c r="J305" s="1" t="s">
        <v>1</v>
      </c>
      <c r="K305">
        <f>INDEX([1]Prices!C:C,MATCH(H305,[1]Prices!B:B,0))*G305</f>
        <v>3.1398539999998847</v>
      </c>
    </row>
    <row r="306" spans="1:11" x14ac:dyDescent="0.3">
      <c r="A306" s="1" t="s">
        <v>3138</v>
      </c>
      <c r="B306">
        <v>3</v>
      </c>
      <c r="C306" s="1" t="s">
        <v>2828</v>
      </c>
      <c r="D306" s="1" t="s">
        <v>2814</v>
      </c>
      <c r="E306" s="1" t="s">
        <v>2774</v>
      </c>
      <c r="F306" s="1" t="s">
        <v>2767</v>
      </c>
      <c r="G306">
        <v>1.95</v>
      </c>
      <c r="H306" s="1" t="s">
        <v>3</v>
      </c>
      <c r="I306">
        <v>4.4967000000000002E-3</v>
      </c>
      <c r="J306" s="1" t="s">
        <v>1</v>
      </c>
      <c r="K306">
        <f>INDEX([1]Prices!C:C,MATCH(H306,[1]Prices!B:B,0))*G306</f>
        <v>2.4717614999999999</v>
      </c>
    </row>
    <row r="307" spans="1:11" x14ac:dyDescent="0.3">
      <c r="A307" s="1" t="s">
        <v>3139</v>
      </c>
      <c r="B307">
        <v>3</v>
      </c>
      <c r="C307" s="1" t="s">
        <v>2828</v>
      </c>
      <c r="D307" s="1" t="s">
        <v>2814</v>
      </c>
      <c r="E307" s="1" t="s">
        <v>2774</v>
      </c>
      <c r="F307" s="1" t="s">
        <v>2767</v>
      </c>
      <c r="G307">
        <v>44.28</v>
      </c>
      <c r="H307" s="1" t="s">
        <v>54</v>
      </c>
      <c r="I307">
        <v>7.4874919145878297E-3</v>
      </c>
      <c r="J307" s="1" t="s">
        <v>1</v>
      </c>
      <c r="K307">
        <f>INDEX([1]Prices!C:C,MATCH(H307,[1]Prices!B:B,0))*G307</f>
        <v>4.2809284080000003</v>
      </c>
    </row>
    <row r="308" spans="1:11" x14ac:dyDescent="0.3">
      <c r="A308" s="1" t="s">
        <v>3140</v>
      </c>
      <c r="B308">
        <v>3</v>
      </c>
      <c r="C308" s="1" t="s">
        <v>2828</v>
      </c>
      <c r="D308" s="1" t="s">
        <v>2811</v>
      </c>
      <c r="E308" s="1" t="s">
        <v>2774</v>
      </c>
      <c r="F308" s="1" t="s">
        <v>2767</v>
      </c>
      <c r="G308">
        <v>9.9999999000000006E-2</v>
      </c>
      <c r="H308" s="1" t="s">
        <v>160</v>
      </c>
      <c r="I308">
        <v>4.7615408384184201</v>
      </c>
      <c r="J308" s="1" t="s">
        <v>107</v>
      </c>
      <c r="K308">
        <f>INDEX([1]Prices!C:C,MATCH(H308,[1]Prices!B:B,0))*G308</f>
        <v>4.5150699548493005</v>
      </c>
    </row>
    <row r="309" spans="1:11" x14ac:dyDescent="0.3">
      <c r="A309" s="1" t="s">
        <v>3141</v>
      </c>
      <c r="B309">
        <v>3</v>
      </c>
      <c r="C309" s="1" t="s">
        <v>2828</v>
      </c>
      <c r="D309" s="1" t="s">
        <v>2811</v>
      </c>
      <c r="E309" s="1" t="s">
        <v>2774</v>
      </c>
      <c r="F309" s="1" t="s">
        <v>2767</v>
      </c>
      <c r="G309">
        <v>1.7487600000000001</v>
      </c>
      <c r="H309" s="1" t="s">
        <v>1</v>
      </c>
      <c r="I309">
        <v>780</v>
      </c>
      <c r="J309" s="1" t="s">
        <v>3</v>
      </c>
      <c r="K309">
        <f>INDEX([1]Prices!C:C,MATCH(H309,[1]Prices!B:B,0))*G309</f>
        <v>994.30996080000011</v>
      </c>
    </row>
    <row r="310" spans="1:11" x14ac:dyDescent="0.3">
      <c r="A310" s="1" t="s">
        <v>3142</v>
      </c>
      <c r="B310">
        <v>3</v>
      </c>
      <c r="C310" s="1" t="s">
        <v>2828</v>
      </c>
      <c r="D310" s="1" t="s">
        <v>2811</v>
      </c>
      <c r="E310" s="1" t="s">
        <v>2774</v>
      </c>
      <c r="F310" s="1" t="s">
        <v>2767</v>
      </c>
      <c r="G310">
        <v>17.3460710225479</v>
      </c>
      <c r="H310" s="1" t="s">
        <v>3</v>
      </c>
      <c r="I310">
        <v>4.0000039777995398E-2</v>
      </c>
      <c r="J310" s="1" t="s">
        <v>1</v>
      </c>
      <c r="K310">
        <f>INDEX([1]Prices!C:C,MATCH(H310,[1]Prices!B:B,0))*G310</f>
        <v>21.987359246051042</v>
      </c>
    </row>
    <row r="311" spans="1:11" x14ac:dyDescent="0.3">
      <c r="A311" s="1" t="s">
        <v>3143</v>
      </c>
      <c r="B311">
        <v>3</v>
      </c>
      <c r="C311" s="1" t="s">
        <v>2828</v>
      </c>
      <c r="D311" s="1" t="s">
        <v>2811</v>
      </c>
      <c r="E311" s="1" t="s">
        <v>2774</v>
      </c>
      <c r="F311" s="1" t="s">
        <v>2767</v>
      </c>
      <c r="G311">
        <v>0.14099999999999999</v>
      </c>
      <c r="H311" s="1" t="s">
        <v>19</v>
      </c>
      <c r="I311">
        <v>9.5174999999999999E-3</v>
      </c>
      <c r="J311" s="1" t="s">
        <v>1</v>
      </c>
      <c r="K311">
        <f>INDEX([1]Prices!C:C,MATCH(H311,[1]Prices!B:B,0))*G311</f>
        <v>5.3661356999999992</v>
      </c>
    </row>
    <row r="312" spans="1:11" x14ac:dyDescent="0.3">
      <c r="A312" s="1" t="s">
        <v>3144</v>
      </c>
      <c r="B312">
        <v>3</v>
      </c>
      <c r="C312" s="1" t="s">
        <v>2828</v>
      </c>
      <c r="D312" s="1" t="s">
        <v>2811</v>
      </c>
      <c r="E312" s="1" t="s">
        <v>2774</v>
      </c>
      <c r="F312" s="1" t="s">
        <v>2767</v>
      </c>
      <c r="G312">
        <v>0.8</v>
      </c>
      <c r="H312" s="1" t="s">
        <v>51</v>
      </c>
      <c r="I312">
        <v>4.4015199999999999E-3</v>
      </c>
      <c r="J312" s="1" t="s">
        <v>1</v>
      </c>
      <c r="K312">
        <f>INDEX([1]Prices!C:C,MATCH(H312,[1]Prices!B:B,0))*G312</f>
        <v>2.5868640000000003</v>
      </c>
    </row>
    <row r="313" spans="1:11" x14ac:dyDescent="0.3">
      <c r="A313" s="1" t="s">
        <v>3145</v>
      </c>
      <c r="B313">
        <v>3</v>
      </c>
      <c r="C313" s="1" t="s">
        <v>2828</v>
      </c>
      <c r="D313" s="1" t="s">
        <v>2811</v>
      </c>
      <c r="E313" s="1" t="s">
        <v>2774</v>
      </c>
      <c r="F313" s="1" t="s">
        <v>2767</v>
      </c>
      <c r="G313">
        <v>11.23191561</v>
      </c>
      <c r="H313" s="1" t="s">
        <v>52</v>
      </c>
      <c r="I313">
        <v>2.7518193267500001E-2</v>
      </c>
      <c r="J313" s="1" t="s">
        <v>1</v>
      </c>
      <c r="K313">
        <f>INDEX([1]Prices!C:C,MATCH(H313,[1]Prices!B:B,0))*G313</f>
        <v>14.773675559301301</v>
      </c>
    </row>
    <row r="314" spans="1:11" x14ac:dyDescent="0.3">
      <c r="A314" s="1" t="s">
        <v>3146</v>
      </c>
      <c r="B314">
        <v>3</v>
      </c>
      <c r="C314" s="1" t="s">
        <v>2828</v>
      </c>
      <c r="D314" s="1" t="s">
        <v>2811</v>
      </c>
      <c r="E314" s="1" t="s">
        <v>2774</v>
      </c>
      <c r="F314" s="1" t="s">
        <v>2767</v>
      </c>
      <c r="G314">
        <v>5.9799999999999999E-2</v>
      </c>
      <c r="H314" s="1" t="s">
        <v>1</v>
      </c>
      <c r="I314">
        <v>26</v>
      </c>
      <c r="J314" s="1" t="s">
        <v>3</v>
      </c>
      <c r="K314">
        <f>INDEX([1]Prices!C:C,MATCH(H314,[1]Prices!B:B,0))*G314</f>
        <v>34.001083999999999</v>
      </c>
    </row>
    <row r="315" spans="1:11" x14ac:dyDescent="0.3">
      <c r="A315" s="1" t="s">
        <v>3147</v>
      </c>
      <c r="B315">
        <v>3</v>
      </c>
      <c r="C315" s="1" t="s">
        <v>2828</v>
      </c>
      <c r="D315" s="1" t="s">
        <v>2806</v>
      </c>
      <c r="E315" s="1" t="s">
        <v>2774</v>
      </c>
      <c r="F315" s="1" t="s">
        <v>2767</v>
      </c>
      <c r="G315">
        <v>0.69724027251999998</v>
      </c>
      <c r="H315" s="1" t="s">
        <v>1</v>
      </c>
      <c r="I315">
        <v>0.5622452</v>
      </c>
      <c r="J315" s="1" t="s">
        <v>8</v>
      </c>
      <c r="K315">
        <f>INDEX([1]Prices!C:C,MATCH(H315,[1]Prices!B:B,0))*G315</f>
        <v>396.43687414942161</v>
      </c>
    </row>
    <row r="316" spans="1:11" x14ac:dyDescent="0.3">
      <c r="A316" s="1" t="s">
        <v>3148</v>
      </c>
      <c r="B316">
        <v>3</v>
      </c>
      <c r="C316" s="1" t="s">
        <v>2828</v>
      </c>
      <c r="D316" s="1" t="s">
        <v>2806</v>
      </c>
      <c r="E316" s="1" t="s">
        <v>2774</v>
      </c>
      <c r="F316" s="1" t="s">
        <v>2767</v>
      </c>
      <c r="G316">
        <v>4.85655543378E-3</v>
      </c>
      <c r="H316" s="1" t="s">
        <v>1</v>
      </c>
      <c r="I316">
        <v>151.2945618</v>
      </c>
      <c r="J316" s="1" t="s">
        <v>109</v>
      </c>
      <c r="K316">
        <f>INDEX([1]Prices!C:C,MATCH(H316,[1]Prices!B:B,0))*G316</f>
        <v>2.7613402885386327</v>
      </c>
    </row>
    <row r="317" spans="1:11" x14ac:dyDescent="0.3">
      <c r="A317" s="1" t="s">
        <v>3149</v>
      </c>
      <c r="B317">
        <v>3</v>
      </c>
      <c r="C317" s="1" t="s">
        <v>2828</v>
      </c>
      <c r="D317" s="1" t="s">
        <v>2806</v>
      </c>
      <c r="E317" s="1" t="s">
        <v>2774</v>
      </c>
      <c r="F317" s="1" t="s">
        <v>2767</v>
      </c>
      <c r="G317">
        <v>2.15716E-2</v>
      </c>
      <c r="H317" s="1" t="s">
        <v>1</v>
      </c>
      <c r="I317">
        <v>4</v>
      </c>
      <c r="J317" s="1" t="s">
        <v>51</v>
      </c>
      <c r="K317">
        <f>INDEX([1]Prices!C:C,MATCH(H317,[1]Prices!B:B,0))*G317</f>
        <v>12.265180328000001</v>
      </c>
    </row>
    <row r="318" spans="1:11" x14ac:dyDescent="0.3">
      <c r="A318" s="1" t="s">
        <v>3150</v>
      </c>
      <c r="B318">
        <v>3</v>
      </c>
      <c r="C318" s="1" t="s">
        <v>2828</v>
      </c>
      <c r="D318" s="1" t="s">
        <v>2806</v>
      </c>
      <c r="E318" s="1" t="s">
        <v>2774</v>
      </c>
      <c r="F318" s="1" t="s">
        <v>2767</v>
      </c>
      <c r="G318">
        <v>0.25</v>
      </c>
      <c r="H318" s="1" t="s">
        <v>1</v>
      </c>
      <c r="I318">
        <v>500</v>
      </c>
      <c r="J318" s="1" t="s">
        <v>2</v>
      </c>
      <c r="K318">
        <f>INDEX([1]Prices!C:C,MATCH(H318,[1]Prices!B:B,0))*G318</f>
        <v>142.14500000000001</v>
      </c>
    </row>
    <row r="319" spans="1:11" x14ac:dyDescent="0.3">
      <c r="A319" s="1" t="s">
        <v>3151</v>
      </c>
      <c r="B319">
        <v>3</v>
      </c>
      <c r="C319" s="1" t="s">
        <v>2828</v>
      </c>
      <c r="D319" s="1" t="s">
        <v>2806</v>
      </c>
      <c r="E319" s="1" t="s">
        <v>2774</v>
      </c>
      <c r="F319" s="1" t="s">
        <v>2767</v>
      </c>
      <c r="G319">
        <v>4.3434275346036298E-2</v>
      </c>
      <c r="H319" s="1" t="s">
        <v>1</v>
      </c>
      <c r="I319">
        <v>25</v>
      </c>
      <c r="J319" s="1" t="s">
        <v>107</v>
      </c>
      <c r="K319">
        <f>INDEX([1]Prices!C:C,MATCH(H319,[1]Prices!B:B,0))*G319</f>
        <v>24.69586027624932</v>
      </c>
    </row>
    <row r="320" spans="1:11" x14ac:dyDescent="0.3">
      <c r="A320" s="1" t="s">
        <v>3152</v>
      </c>
      <c r="B320">
        <v>3</v>
      </c>
      <c r="C320" s="1" t="s">
        <v>2828</v>
      </c>
      <c r="D320" s="1" t="s">
        <v>2802</v>
      </c>
      <c r="E320" s="1" t="s">
        <v>2774</v>
      </c>
      <c r="F320" s="1" t="s">
        <v>2767</v>
      </c>
      <c r="G320">
        <v>8.5613800000000004E-2</v>
      </c>
      <c r="H320" s="1" t="s">
        <v>1</v>
      </c>
      <c r="I320">
        <v>1682</v>
      </c>
      <c r="J320" s="1" t="s">
        <v>100</v>
      </c>
      <c r="K320">
        <f>INDEX([1]Prices!C:C,MATCH(H320,[1]Prices!B:B,0))*G320</f>
        <v>48.678294404000006</v>
      </c>
    </row>
    <row r="321" spans="1:11" x14ac:dyDescent="0.3">
      <c r="A321" s="1" t="s">
        <v>3153</v>
      </c>
      <c r="B321">
        <v>3</v>
      </c>
      <c r="C321" s="1" t="s">
        <v>2828</v>
      </c>
      <c r="D321" s="1" t="s">
        <v>2802</v>
      </c>
      <c r="E321" s="1" t="s">
        <v>2774</v>
      </c>
      <c r="F321" s="1" t="s">
        <v>2767</v>
      </c>
      <c r="G321">
        <v>300</v>
      </c>
      <c r="H321" s="1" t="s">
        <v>107</v>
      </c>
      <c r="I321">
        <v>0.52121130415243599</v>
      </c>
      <c r="J321" s="1" t="s">
        <v>1</v>
      </c>
      <c r="K321">
        <f>INDEX([1]Prices!C:C,MATCH(H321,[1]Prices!B:B,0))*G321</f>
        <v>299.19839999999999</v>
      </c>
    </row>
    <row r="322" spans="1:11" x14ac:dyDescent="0.3">
      <c r="A322" s="1" t="s">
        <v>3154</v>
      </c>
      <c r="B322">
        <v>4</v>
      </c>
      <c r="C322" s="1" t="s">
        <v>2828</v>
      </c>
      <c r="D322" s="1" t="s">
        <v>2785</v>
      </c>
      <c r="E322" s="1" t="s">
        <v>2766</v>
      </c>
      <c r="F322" s="1" t="s">
        <v>2767</v>
      </c>
      <c r="G322">
        <v>5.80105E-2</v>
      </c>
      <c r="H322" s="1" t="s">
        <v>1</v>
      </c>
      <c r="I322">
        <v>641</v>
      </c>
      <c r="J322" s="1" t="s">
        <v>135</v>
      </c>
      <c r="K322">
        <f>INDEX([1]Prices!C:C,MATCH(H322,[1]Prices!B:B,0))*G322</f>
        <v>32.983610089999999</v>
      </c>
    </row>
    <row r="323" spans="1:11" x14ac:dyDescent="0.3">
      <c r="A323" s="1" t="s">
        <v>3155</v>
      </c>
      <c r="B323">
        <v>4</v>
      </c>
      <c r="C323" s="1" t="s">
        <v>2828</v>
      </c>
      <c r="D323" s="1" t="s">
        <v>2782</v>
      </c>
      <c r="E323" s="1" t="s">
        <v>2766</v>
      </c>
      <c r="F323" s="1" t="s">
        <v>2767</v>
      </c>
      <c r="G323">
        <v>5.6086799999999999E-2</v>
      </c>
      <c r="H323" s="1" t="s">
        <v>1</v>
      </c>
      <c r="I323">
        <v>607</v>
      </c>
      <c r="J323" s="1" t="s">
        <v>135</v>
      </c>
      <c r="K323">
        <f>INDEX([1]Prices!C:C,MATCH(H323,[1]Prices!B:B,0))*G323</f>
        <v>31.889832744000003</v>
      </c>
    </row>
    <row r="324" spans="1:11" x14ac:dyDescent="0.3">
      <c r="A324" s="1" t="s">
        <v>3156</v>
      </c>
      <c r="B324">
        <v>4</v>
      </c>
      <c r="C324" s="1" t="s">
        <v>2828</v>
      </c>
      <c r="D324" s="1" t="s">
        <v>2823</v>
      </c>
      <c r="E324" s="1" t="s">
        <v>2766</v>
      </c>
      <c r="F324" s="1" t="s">
        <v>2767</v>
      </c>
      <c r="G324">
        <v>2.4655207511584099</v>
      </c>
      <c r="H324" s="1" t="s">
        <v>1</v>
      </c>
      <c r="I324">
        <v>1431.8579987256501</v>
      </c>
      <c r="J324" s="1" t="s">
        <v>107</v>
      </c>
      <c r="K324">
        <f>INDEX([1]Prices!C:C,MATCH(H324,[1]Prices!B:B,0))*G324</f>
        <v>1401.8457886936487</v>
      </c>
    </row>
    <row r="325" spans="1:11" x14ac:dyDescent="0.3">
      <c r="A325" s="1" t="s">
        <v>3157</v>
      </c>
      <c r="B325">
        <v>4</v>
      </c>
      <c r="C325" s="1" t="s">
        <v>2828</v>
      </c>
      <c r="D325" s="1" t="s">
        <v>2783</v>
      </c>
      <c r="E325" s="1" t="s">
        <v>2768</v>
      </c>
      <c r="F325" s="1" t="s">
        <v>2767</v>
      </c>
      <c r="G325">
        <v>9.0909090909090899</v>
      </c>
      <c r="H325" s="1" t="s">
        <v>3158</v>
      </c>
      <c r="I325">
        <v>0.02</v>
      </c>
      <c r="J325" s="1" t="s">
        <v>1</v>
      </c>
      <c r="K325" t="e">
        <f>INDEX([1]Prices!C:C,MATCH(H325,[1]Prices!B:B,0))*G325</f>
        <v>#N/A</v>
      </c>
    </row>
    <row r="326" spans="1:11" x14ac:dyDescent="0.3">
      <c r="A326" s="1" t="s">
        <v>3159</v>
      </c>
      <c r="B326">
        <v>4</v>
      </c>
      <c r="C326" s="1" t="s">
        <v>2828</v>
      </c>
      <c r="D326" s="1" t="s">
        <v>2783</v>
      </c>
      <c r="E326" s="1" t="s">
        <v>2768</v>
      </c>
      <c r="F326" s="1" t="s">
        <v>2767</v>
      </c>
      <c r="G326">
        <v>22.727272727272702</v>
      </c>
      <c r="H326" s="1" t="s">
        <v>3158</v>
      </c>
      <c r="I326">
        <v>0.05</v>
      </c>
      <c r="J326" s="1" t="s">
        <v>1</v>
      </c>
      <c r="K326" t="e">
        <f>INDEX([1]Prices!C:C,MATCH(H326,[1]Prices!B:B,0))*G326</f>
        <v>#N/A</v>
      </c>
    </row>
    <row r="327" spans="1:11" x14ac:dyDescent="0.3">
      <c r="A327" s="1" t="s">
        <v>3160</v>
      </c>
      <c r="B327">
        <v>4</v>
      </c>
      <c r="C327" s="1" t="s">
        <v>2828</v>
      </c>
      <c r="D327" s="1" t="s">
        <v>2783</v>
      </c>
      <c r="E327" s="1" t="s">
        <v>2768</v>
      </c>
      <c r="F327" s="1" t="s">
        <v>2767</v>
      </c>
      <c r="G327">
        <v>65.934065934065899</v>
      </c>
      <c r="H327" s="1" t="s">
        <v>61</v>
      </c>
      <c r="I327">
        <v>0.6</v>
      </c>
      <c r="J327" s="1" t="s">
        <v>1</v>
      </c>
      <c r="K327">
        <f>INDEX([1]Prices!C:C,MATCH(H327,[1]Prices!B:B,0))*G327</f>
        <v>50.937230769230744</v>
      </c>
    </row>
    <row r="328" spans="1:11" x14ac:dyDescent="0.3">
      <c r="A328" s="1" t="s">
        <v>3161</v>
      </c>
      <c r="B328">
        <v>4</v>
      </c>
      <c r="C328" s="1" t="s">
        <v>2828</v>
      </c>
      <c r="D328" s="1" t="s">
        <v>2780</v>
      </c>
      <c r="E328" s="1" t="s">
        <v>2774</v>
      </c>
      <c r="F328" s="1" t="s">
        <v>2767</v>
      </c>
      <c r="G328">
        <v>10.989010989011</v>
      </c>
      <c r="H328" s="1" t="s">
        <v>61</v>
      </c>
      <c r="I328">
        <v>0.1</v>
      </c>
      <c r="J328" s="1" t="s">
        <v>1</v>
      </c>
      <c r="K328">
        <f>INDEX([1]Prices!C:C,MATCH(H328,[1]Prices!B:B,0))*G328</f>
        <v>8.4895384615384692</v>
      </c>
    </row>
    <row r="329" spans="1:11" x14ac:dyDescent="0.3">
      <c r="A329" s="1" t="s">
        <v>3162</v>
      </c>
      <c r="B329">
        <v>4</v>
      </c>
      <c r="C329" s="1" t="s">
        <v>2828</v>
      </c>
      <c r="D329" s="1" t="s">
        <v>2780</v>
      </c>
      <c r="E329" s="1" t="s">
        <v>2774</v>
      </c>
      <c r="F329" s="1" t="s">
        <v>2767</v>
      </c>
      <c r="G329">
        <v>651.01025304699999</v>
      </c>
      <c r="H329" s="1" t="s">
        <v>107</v>
      </c>
      <c r="I329">
        <v>1.115</v>
      </c>
      <c r="J329" s="1" t="s">
        <v>1</v>
      </c>
      <c r="K329">
        <f>INDEX([1]Prices!C:C,MATCH(H329,[1]Prices!B:B,0))*G329</f>
        <v>649.27075365085841</v>
      </c>
    </row>
    <row r="330" spans="1:11" x14ac:dyDescent="0.3">
      <c r="A330" s="1" t="s">
        <v>3163</v>
      </c>
      <c r="B330">
        <v>4</v>
      </c>
      <c r="C330" s="1" t="s">
        <v>2828</v>
      </c>
      <c r="D330" s="1" t="s">
        <v>2797</v>
      </c>
      <c r="E330" s="1" t="s">
        <v>2774</v>
      </c>
      <c r="F330" s="1" t="s">
        <v>2767</v>
      </c>
      <c r="G330">
        <v>1.200002E-2</v>
      </c>
      <c r="H330" s="1" t="s">
        <v>1</v>
      </c>
      <c r="I330">
        <v>6315.8</v>
      </c>
      <c r="J330" s="1" t="s">
        <v>64</v>
      </c>
      <c r="K330">
        <f>INDEX([1]Prices!C:C,MATCH(H330,[1]Prices!B:B,0))*G330</f>
        <v>6.8229713716000004</v>
      </c>
    </row>
    <row r="331" spans="1:11" x14ac:dyDescent="0.3">
      <c r="A331" s="1" t="s">
        <v>3164</v>
      </c>
      <c r="B331">
        <v>4</v>
      </c>
      <c r="C331" s="1" t="s">
        <v>2828</v>
      </c>
      <c r="D331" s="1" t="s">
        <v>2797</v>
      </c>
      <c r="E331" s="1" t="s">
        <v>2774</v>
      </c>
      <c r="F331" s="1" t="s">
        <v>2767</v>
      </c>
      <c r="G331">
        <v>2.4071118139227998</v>
      </c>
      <c r="H331" s="1" t="s">
        <v>1</v>
      </c>
      <c r="I331">
        <v>1446.7188587113101</v>
      </c>
      <c r="J331" s="1" t="s">
        <v>107</v>
      </c>
      <c r="K331">
        <f>INDEX([1]Prices!C:C,MATCH(H331,[1]Prices!B:B,0))*G331</f>
        <v>1368.6356351602255</v>
      </c>
    </row>
    <row r="332" spans="1:11" x14ac:dyDescent="0.3">
      <c r="A332" s="1" t="s">
        <v>3165</v>
      </c>
      <c r="B332">
        <v>4</v>
      </c>
      <c r="C332" s="1" t="s">
        <v>2828</v>
      </c>
      <c r="D332" s="1" t="s">
        <v>2797</v>
      </c>
      <c r="E332" s="1" t="s">
        <v>2774</v>
      </c>
      <c r="F332" s="1" t="s">
        <v>2767</v>
      </c>
      <c r="G332">
        <v>43.5649502007469</v>
      </c>
      <c r="H332" s="1" t="s">
        <v>107</v>
      </c>
      <c r="I332">
        <v>7.11845591515472E-2</v>
      </c>
      <c r="J332" s="1" t="s">
        <v>1</v>
      </c>
      <c r="K332">
        <f>INDEX([1]Prices!C:C,MATCH(H332,[1]Prices!B:B,0))*G332</f>
        <v>43.448544653810501</v>
      </c>
    </row>
    <row r="333" spans="1:11" x14ac:dyDescent="0.3">
      <c r="A333" s="1" t="s">
        <v>3166</v>
      </c>
      <c r="B333">
        <v>4</v>
      </c>
      <c r="C333" s="1" t="s">
        <v>2828</v>
      </c>
      <c r="D333" s="1" t="s">
        <v>2797</v>
      </c>
      <c r="E333" s="1" t="s">
        <v>2774</v>
      </c>
      <c r="F333" s="1" t="s">
        <v>2767</v>
      </c>
      <c r="G333">
        <v>1160.24260728841</v>
      </c>
      <c r="H333" s="1" t="s">
        <v>107</v>
      </c>
      <c r="I333">
        <v>1.9585095423896599</v>
      </c>
      <c r="J333" s="1" t="s">
        <v>1</v>
      </c>
      <c r="K333">
        <f>INDEX([1]Prices!C:C,MATCH(H333,[1]Prices!B:B,0))*G333</f>
        <v>1157.1424390417353</v>
      </c>
    </row>
    <row r="334" spans="1:11" x14ac:dyDescent="0.3">
      <c r="A334" s="1" t="s">
        <v>3167</v>
      </c>
      <c r="B334">
        <v>4</v>
      </c>
      <c r="C334" s="1" t="s">
        <v>2828</v>
      </c>
      <c r="D334" s="1" t="s">
        <v>2797</v>
      </c>
      <c r="E334" s="1" t="s">
        <v>2774</v>
      </c>
      <c r="F334" s="1" t="s">
        <v>2767</v>
      </c>
      <c r="G334">
        <v>633.28026924999995</v>
      </c>
      <c r="H334" s="1" t="s">
        <v>107</v>
      </c>
      <c r="I334">
        <v>1.1499999999999999</v>
      </c>
      <c r="J334" s="1" t="s">
        <v>1</v>
      </c>
      <c r="K334">
        <f>INDEX([1]Prices!C:C,MATCH(H334,[1]Prices!B:B,0))*G334</f>
        <v>631.5881443705639</v>
      </c>
    </row>
    <row r="335" spans="1:11" x14ac:dyDescent="0.3">
      <c r="A335" s="1" t="s">
        <v>3168</v>
      </c>
      <c r="B335">
        <v>4</v>
      </c>
      <c r="C335" s="1" t="s">
        <v>2828</v>
      </c>
      <c r="D335" s="1" t="s">
        <v>2797</v>
      </c>
      <c r="E335" s="1" t="s">
        <v>2774</v>
      </c>
      <c r="F335" s="1" t="s">
        <v>2767</v>
      </c>
      <c r="G335">
        <v>11227.078505355399</v>
      </c>
      <c r="H335" s="1" t="s">
        <v>107</v>
      </c>
      <c r="I335">
        <v>19.178303345025601</v>
      </c>
      <c r="J335" s="1" t="s">
        <v>1</v>
      </c>
      <c r="K335">
        <f>INDEX([1]Prices!C:C,MATCH(H335,[1]Prices!B:B,0))*G335</f>
        <v>11197.07975158909</v>
      </c>
    </row>
    <row r="336" spans="1:11" x14ac:dyDescent="0.3">
      <c r="A336" s="1" t="s">
        <v>3169</v>
      </c>
      <c r="B336">
        <v>4</v>
      </c>
      <c r="C336" s="1" t="s">
        <v>2828</v>
      </c>
      <c r="D336" s="1" t="s">
        <v>2797</v>
      </c>
      <c r="E336" s="1" t="s">
        <v>2774</v>
      </c>
      <c r="F336" s="1" t="s">
        <v>2767</v>
      </c>
      <c r="G336">
        <v>11776.5246795453</v>
      </c>
      <c r="H336" s="1" t="s">
        <v>107</v>
      </c>
      <c r="I336">
        <v>19.997328635789</v>
      </c>
      <c r="J336" s="1" t="s">
        <v>1</v>
      </c>
      <c r="K336">
        <f>INDEX([1]Prices!C:C,MATCH(H336,[1]Prices!B:B,0))*G336</f>
        <v>11745.057805601555</v>
      </c>
    </row>
    <row r="337" spans="1:11" x14ac:dyDescent="0.3">
      <c r="A337" s="1" t="s">
        <v>3170</v>
      </c>
      <c r="B337">
        <v>4</v>
      </c>
      <c r="C337" s="1" t="s">
        <v>2828</v>
      </c>
      <c r="D337" s="1" t="s">
        <v>2797</v>
      </c>
      <c r="E337" s="1" t="s">
        <v>2774</v>
      </c>
      <c r="F337" s="1" t="s">
        <v>2767</v>
      </c>
      <c r="G337">
        <v>1115</v>
      </c>
      <c r="H337" s="1" t="s">
        <v>107</v>
      </c>
      <c r="I337">
        <v>2.0003099999999998</v>
      </c>
      <c r="J337" s="1" t="s">
        <v>1</v>
      </c>
      <c r="K337">
        <f>INDEX([1]Prices!C:C,MATCH(H337,[1]Prices!B:B,0))*G337</f>
        <v>1112.02072</v>
      </c>
    </row>
    <row r="338" spans="1:11" x14ac:dyDescent="0.3">
      <c r="A338" s="1" t="s">
        <v>3171</v>
      </c>
      <c r="B338">
        <v>4</v>
      </c>
      <c r="C338" s="1" t="s">
        <v>2828</v>
      </c>
      <c r="D338" s="1" t="s">
        <v>2797</v>
      </c>
      <c r="E338" s="1" t="s">
        <v>2774</v>
      </c>
      <c r="F338" s="1" t="s">
        <v>2767</v>
      </c>
      <c r="G338">
        <v>63.127796701065002</v>
      </c>
      <c r="H338" s="1" t="s">
        <v>107</v>
      </c>
      <c r="I338">
        <v>0.11313132446797899</v>
      </c>
      <c r="J338" s="1" t="s">
        <v>1</v>
      </c>
      <c r="K338">
        <f>INDEX([1]Prices!C:C,MATCH(H338,[1]Prices!B:B,0))*G338</f>
        <v>62.959119228279754</v>
      </c>
    </row>
    <row r="339" spans="1:11" x14ac:dyDescent="0.3">
      <c r="A339" s="1" t="s">
        <v>3172</v>
      </c>
      <c r="B339">
        <v>4</v>
      </c>
      <c r="C339" s="1" t="s">
        <v>2828</v>
      </c>
      <c r="D339" s="1" t="s">
        <v>2769</v>
      </c>
      <c r="E339" s="1" t="s">
        <v>2774</v>
      </c>
      <c r="F339" s="1" t="s">
        <v>2767</v>
      </c>
      <c r="G339">
        <v>1.4767413199999999</v>
      </c>
      <c r="H339" s="1" t="s">
        <v>18</v>
      </c>
      <c r="I339">
        <v>6.0000000000000001E-3</v>
      </c>
      <c r="J339" s="1" t="s">
        <v>1</v>
      </c>
      <c r="K339">
        <f>INDEX([1]Prices!C:C,MATCH(H339,[1]Prices!B:B,0))*G339</f>
        <v>3.3378636381827995</v>
      </c>
    </row>
    <row r="340" spans="1:11" x14ac:dyDescent="0.3">
      <c r="A340" s="1" t="s">
        <v>3173</v>
      </c>
      <c r="B340">
        <v>4</v>
      </c>
      <c r="C340" s="1" t="s">
        <v>2828</v>
      </c>
      <c r="D340" s="1" t="s">
        <v>2769</v>
      </c>
      <c r="E340" s="1" t="s">
        <v>2774</v>
      </c>
      <c r="F340" s="1" t="s">
        <v>2767</v>
      </c>
      <c r="G340">
        <v>5.45205E-2</v>
      </c>
      <c r="H340" s="1" t="s">
        <v>1</v>
      </c>
      <c r="I340">
        <v>15</v>
      </c>
      <c r="J340" s="1" t="s">
        <v>56</v>
      </c>
      <c r="K340">
        <f>INDEX([1]Prices!C:C,MATCH(H340,[1]Prices!B:B,0))*G340</f>
        <v>30.99926589</v>
      </c>
    </row>
    <row r="341" spans="1:11" x14ac:dyDescent="0.3">
      <c r="A341" s="1" t="s">
        <v>3174</v>
      </c>
      <c r="B341">
        <v>4</v>
      </c>
      <c r="C341" s="1" t="s">
        <v>2828</v>
      </c>
      <c r="D341" s="1" t="s">
        <v>2769</v>
      </c>
      <c r="E341" s="1" t="s">
        <v>2774</v>
      </c>
      <c r="F341" s="1" t="s">
        <v>2767</v>
      </c>
      <c r="G341">
        <v>2500000</v>
      </c>
      <c r="H341" s="1" t="s">
        <v>960</v>
      </c>
      <c r="I341">
        <v>0.25</v>
      </c>
      <c r="J341" s="1" t="s">
        <v>1</v>
      </c>
      <c r="K341" t="e">
        <f>INDEX([1]Prices!C:C,MATCH(H341,[1]Prices!B:B,0))*G341</f>
        <v>#N/A</v>
      </c>
    </row>
    <row r="342" spans="1:11" x14ac:dyDescent="0.3">
      <c r="A342" s="1" t="s">
        <v>3175</v>
      </c>
      <c r="B342">
        <v>4</v>
      </c>
      <c r="C342" s="1" t="s">
        <v>2828</v>
      </c>
      <c r="D342" s="1" t="s">
        <v>2775</v>
      </c>
      <c r="E342" s="1" t="s">
        <v>2774</v>
      </c>
      <c r="F342" s="1" t="s">
        <v>2767</v>
      </c>
      <c r="G342">
        <v>3.4843621999999998E-2</v>
      </c>
      <c r="H342" s="1" t="s">
        <v>1</v>
      </c>
      <c r="I342">
        <v>15.1494008695652</v>
      </c>
      <c r="J342" s="1" t="s">
        <v>3</v>
      </c>
      <c r="K342">
        <f>INDEX([1]Prices!C:C,MATCH(H342,[1]Prices!B:B,0))*G342</f>
        <v>19.811386596759998</v>
      </c>
    </row>
    <row r="343" spans="1:11" x14ac:dyDescent="0.3">
      <c r="A343" s="1" t="s">
        <v>3176</v>
      </c>
      <c r="B343">
        <v>4</v>
      </c>
      <c r="C343" s="1" t="s">
        <v>2828</v>
      </c>
      <c r="D343" s="1" t="s">
        <v>2775</v>
      </c>
      <c r="E343" s="1" t="s">
        <v>2774</v>
      </c>
      <c r="F343" s="1" t="s">
        <v>2767</v>
      </c>
      <c r="G343">
        <v>1288.96705222533</v>
      </c>
      <c r="H343" s="1" t="s">
        <v>107</v>
      </c>
      <c r="I343">
        <v>2.1592712984826998</v>
      </c>
      <c r="J343" s="1" t="s">
        <v>1</v>
      </c>
      <c r="K343">
        <f>INDEX([1]Prices!C:C,MATCH(H343,[1]Prices!B:B,0))*G343</f>
        <v>1285.5229322617838</v>
      </c>
    </row>
    <row r="344" spans="1:11" x14ac:dyDescent="0.3">
      <c r="A344" s="1" t="s">
        <v>3177</v>
      </c>
      <c r="B344">
        <v>4</v>
      </c>
      <c r="C344" s="1" t="s">
        <v>2828</v>
      </c>
      <c r="D344" s="1" t="s">
        <v>2775</v>
      </c>
      <c r="E344" s="1" t="s">
        <v>2774</v>
      </c>
      <c r="F344" s="1" t="s">
        <v>2767</v>
      </c>
      <c r="G344">
        <v>12700.7595512436</v>
      </c>
      <c r="H344" s="1" t="s">
        <v>107</v>
      </c>
      <c r="I344">
        <v>21.276250250604701</v>
      </c>
      <c r="J344" s="1" t="s">
        <v>1</v>
      </c>
      <c r="K344">
        <f>INDEX([1]Prices!C:C,MATCH(H344,[1]Prices!B:B,0))*G344</f>
        <v>12666.823121722677</v>
      </c>
    </row>
    <row r="345" spans="1:11" x14ac:dyDescent="0.3">
      <c r="A345" s="1" t="s">
        <v>3178</v>
      </c>
      <c r="B345">
        <v>4</v>
      </c>
      <c r="C345" s="1" t="s">
        <v>2828</v>
      </c>
      <c r="D345" s="1" t="s">
        <v>2775</v>
      </c>
      <c r="E345" s="1" t="s">
        <v>2774</v>
      </c>
      <c r="F345" s="1" t="s">
        <v>2767</v>
      </c>
      <c r="G345">
        <v>29.999999989999999</v>
      </c>
      <c r="H345" s="1" t="s">
        <v>17</v>
      </c>
      <c r="I345">
        <v>0.73326170670236901</v>
      </c>
      <c r="J345" s="1" t="s">
        <v>1</v>
      </c>
      <c r="K345">
        <f>INDEX([1]Prices!C:C,MATCH(H345,[1]Prices!B:B,0))*G345</f>
        <v>401.12699986629099</v>
      </c>
    </row>
    <row r="346" spans="1:11" x14ac:dyDescent="0.3">
      <c r="A346" s="1" t="s">
        <v>3179</v>
      </c>
      <c r="B346">
        <v>4</v>
      </c>
      <c r="C346" s="1" t="s">
        <v>2828</v>
      </c>
      <c r="D346" s="1" t="s">
        <v>2775</v>
      </c>
      <c r="E346" s="1" t="s">
        <v>2774</v>
      </c>
      <c r="F346" s="1" t="s">
        <v>2767</v>
      </c>
      <c r="G346">
        <v>0.19214999999999999</v>
      </c>
      <c r="H346" s="1" t="s">
        <v>1</v>
      </c>
      <c r="I346">
        <v>0.15</v>
      </c>
      <c r="J346" s="1" t="s">
        <v>8</v>
      </c>
      <c r="K346">
        <f>INDEX([1]Prices!C:C,MATCH(H346,[1]Prices!B:B,0))*G346</f>
        <v>109.252647</v>
      </c>
    </row>
    <row r="347" spans="1:11" x14ac:dyDescent="0.3">
      <c r="A347" s="1" t="s">
        <v>3180</v>
      </c>
      <c r="B347">
        <v>4</v>
      </c>
      <c r="C347" s="1" t="s">
        <v>2828</v>
      </c>
      <c r="D347" s="1" t="s">
        <v>2821</v>
      </c>
      <c r="E347" s="1" t="s">
        <v>2774</v>
      </c>
      <c r="F347" s="1" t="s">
        <v>2767</v>
      </c>
      <c r="G347">
        <v>0.67500000000000004</v>
      </c>
      <c r="H347" s="1" t="s">
        <v>1</v>
      </c>
      <c r="I347">
        <v>10</v>
      </c>
      <c r="J347" s="1" t="s">
        <v>19</v>
      </c>
      <c r="K347">
        <f>INDEX([1]Prices!C:C,MATCH(H347,[1]Prices!B:B,0))*G347</f>
        <v>383.79150000000004</v>
      </c>
    </row>
    <row r="348" spans="1:11" x14ac:dyDescent="0.3">
      <c r="A348" s="1" t="s">
        <v>3181</v>
      </c>
      <c r="B348">
        <v>4</v>
      </c>
      <c r="C348" s="1" t="s">
        <v>2828</v>
      </c>
      <c r="D348" s="1" t="s">
        <v>2821</v>
      </c>
      <c r="E348" s="1" t="s">
        <v>2774</v>
      </c>
      <c r="F348" s="1" t="s">
        <v>2767</v>
      </c>
      <c r="G348">
        <v>50.834402182769097</v>
      </c>
      <c r="H348" s="1" t="s">
        <v>3</v>
      </c>
      <c r="I348">
        <v>0.12</v>
      </c>
      <c r="J348" s="1" t="s">
        <v>1</v>
      </c>
      <c r="K348">
        <f>INDEX([1]Prices!C:C,MATCH(H348,[1]Prices!B:B,0))*G348</f>
        <v>64.436163174812634</v>
      </c>
    </row>
    <row r="349" spans="1:11" x14ac:dyDescent="0.3">
      <c r="A349" s="1" t="s">
        <v>3182</v>
      </c>
      <c r="B349">
        <v>4</v>
      </c>
      <c r="C349" s="1" t="s">
        <v>2828</v>
      </c>
      <c r="D349" s="1" t="s">
        <v>2785</v>
      </c>
      <c r="E349" s="1" t="s">
        <v>2774</v>
      </c>
      <c r="F349" s="1" t="s">
        <v>2767</v>
      </c>
      <c r="G349">
        <v>6.5156378000000001E-2</v>
      </c>
      <c r="H349" s="1" t="s">
        <v>1</v>
      </c>
      <c r="I349">
        <v>28.328859999999999</v>
      </c>
      <c r="J349" s="1" t="s">
        <v>3</v>
      </c>
      <c r="K349">
        <f>INDEX([1]Prices!C:C,MATCH(H349,[1]Prices!B:B,0))*G349</f>
        <v>37.046613403240002</v>
      </c>
    </row>
    <row r="350" spans="1:11" x14ac:dyDescent="0.3">
      <c r="A350" s="1" t="s">
        <v>3183</v>
      </c>
      <c r="B350">
        <v>4</v>
      </c>
      <c r="C350" s="1" t="s">
        <v>2828</v>
      </c>
      <c r="D350" s="1" t="s">
        <v>2785</v>
      </c>
      <c r="E350" s="1" t="s">
        <v>2774</v>
      </c>
      <c r="F350" s="1" t="s">
        <v>2767</v>
      </c>
      <c r="G350">
        <v>4696.3805217714198</v>
      </c>
      <c r="H350" s="1" t="s">
        <v>107</v>
      </c>
      <c r="I350">
        <v>7.9390760735538199</v>
      </c>
      <c r="J350" s="1" t="s">
        <v>1</v>
      </c>
      <c r="K350">
        <f>INDEX([1]Prices!C:C,MATCH(H350,[1]Prices!B:B,0))*G350</f>
        <v>4683.8317930172461</v>
      </c>
    </row>
    <row r="351" spans="1:11" x14ac:dyDescent="0.3">
      <c r="A351" s="1" t="s">
        <v>3184</v>
      </c>
      <c r="B351">
        <v>4</v>
      </c>
      <c r="C351" s="1" t="s">
        <v>2828</v>
      </c>
      <c r="D351" s="1" t="s">
        <v>2785</v>
      </c>
      <c r="E351" s="1" t="s">
        <v>2774</v>
      </c>
      <c r="F351" s="1" t="s">
        <v>2767</v>
      </c>
      <c r="G351">
        <v>13300</v>
      </c>
      <c r="H351" s="1" t="s">
        <v>107</v>
      </c>
      <c r="I351">
        <v>22.660588176863701</v>
      </c>
      <c r="J351" s="1" t="s">
        <v>1</v>
      </c>
      <c r="K351">
        <f>INDEX([1]Prices!C:C,MATCH(H351,[1]Prices!B:B,0))*G351</f>
        <v>13264.4624</v>
      </c>
    </row>
    <row r="352" spans="1:11" x14ac:dyDescent="0.3">
      <c r="A352" s="1" t="s">
        <v>3185</v>
      </c>
      <c r="B352">
        <v>4</v>
      </c>
      <c r="C352" s="1" t="s">
        <v>2828</v>
      </c>
      <c r="D352" s="1" t="s">
        <v>2785</v>
      </c>
      <c r="E352" s="1" t="s">
        <v>2774</v>
      </c>
      <c r="F352" s="1" t="s">
        <v>2767</v>
      </c>
      <c r="G352">
        <v>13300</v>
      </c>
      <c r="H352" s="1" t="s">
        <v>107</v>
      </c>
      <c r="I352">
        <v>22.624517134542</v>
      </c>
      <c r="J352" s="1" t="s">
        <v>1</v>
      </c>
      <c r="K352">
        <f>INDEX([1]Prices!C:C,MATCH(H352,[1]Prices!B:B,0))*G352</f>
        <v>13264.4624</v>
      </c>
    </row>
    <row r="353" spans="1:11" x14ac:dyDescent="0.3">
      <c r="A353" s="1" t="s">
        <v>3186</v>
      </c>
      <c r="B353">
        <v>4</v>
      </c>
      <c r="C353" s="1" t="s">
        <v>2828</v>
      </c>
      <c r="D353" s="1" t="s">
        <v>2785</v>
      </c>
      <c r="E353" s="1" t="s">
        <v>2774</v>
      </c>
      <c r="F353" s="1" t="s">
        <v>2767</v>
      </c>
      <c r="G353">
        <v>14000</v>
      </c>
      <c r="H353" s="1" t="s">
        <v>107</v>
      </c>
      <c r="I353">
        <v>23.6061332502195</v>
      </c>
      <c r="J353" s="1" t="s">
        <v>1</v>
      </c>
      <c r="K353">
        <f>INDEX([1]Prices!C:C,MATCH(H353,[1]Prices!B:B,0))*G353</f>
        <v>13962.592000000001</v>
      </c>
    </row>
    <row r="354" spans="1:11" x14ac:dyDescent="0.3">
      <c r="A354" s="1" t="s">
        <v>3187</v>
      </c>
      <c r="B354">
        <v>4</v>
      </c>
      <c r="C354" s="1" t="s">
        <v>2828</v>
      </c>
      <c r="D354" s="1" t="s">
        <v>2785</v>
      </c>
      <c r="E354" s="1" t="s">
        <v>2774</v>
      </c>
      <c r="F354" s="1" t="s">
        <v>2767</v>
      </c>
      <c r="G354">
        <v>47.197247374841403</v>
      </c>
      <c r="H354" s="1" t="s">
        <v>1</v>
      </c>
      <c r="I354">
        <v>27541.8157008374</v>
      </c>
      <c r="J354" s="1" t="s">
        <v>107</v>
      </c>
      <c r="K354">
        <f>INDEX([1]Prices!C:C,MATCH(H354,[1]Prices!B:B,0))*G354</f>
        <v>26835.410912387328</v>
      </c>
    </row>
    <row r="355" spans="1:11" x14ac:dyDescent="0.3">
      <c r="A355" s="1" t="s">
        <v>3188</v>
      </c>
      <c r="B355">
        <v>4</v>
      </c>
      <c r="C355" s="1" t="s">
        <v>2828</v>
      </c>
      <c r="D355" s="1" t="s">
        <v>2785</v>
      </c>
      <c r="E355" s="1" t="s">
        <v>2774</v>
      </c>
      <c r="F355" s="1" t="s">
        <v>2767</v>
      </c>
      <c r="G355">
        <v>14000</v>
      </c>
      <c r="H355" s="1" t="s">
        <v>107</v>
      </c>
      <c r="I355">
        <v>23.561030905771698</v>
      </c>
      <c r="J355" s="1" t="s">
        <v>1</v>
      </c>
      <c r="K355">
        <f>INDEX([1]Prices!C:C,MATCH(H355,[1]Prices!B:B,0))*G355</f>
        <v>13962.592000000001</v>
      </c>
    </row>
    <row r="356" spans="1:11" x14ac:dyDescent="0.3">
      <c r="A356" s="1" t="s">
        <v>3189</v>
      </c>
      <c r="B356">
        <v>4</v>
      </c>
      <c r="C356" s="1" t="s">
        <v>2828</v>
      </c>
      <c r="D356" s="1" t="s">
        <v>2785</v>
      </c>
      <c r="E356" s="1" t="s">
        <v>2774</v>
      </c>
      <c r="F356" s="1" t="s">
        <v>2767</v>
      </c>
      <c r="G356">
        <v>13300</v>
      </c>
      <c r="H356" s="1" t="s">
        <v>107</v>
      </c>
      <c r="I356">
        <v>22.736138733525301</v>
      </c>
      <c r="J356" s="1" t="s">
        <v>1</v>
      </c>
      <c r="K356">
        <f>INDEX([1]Prices!C:C,MATCH(H356,[1]Prices!B:B,0))*G356</f>
        <v>13264.4624</v>
      </c>
    </row>
    <row r="357" spans="1:11" x14ac:dyDescent="0.3">
      <c r="A357" s="1" t="s">
        <v>3190</v>
      </c>
      <c r="B357">
        <v>4</v>
      </c>
      <c r="C357" s="1" t="s">
        <v>2828</v>
      </c>
      <c r="D357" s="1" t="s">
        <v>2790</v>
      </c>
      <c r="E357" s="1" t="s">
        <v>2774</v>
      </c>
      <c r="F357" s="1" t="s">
        <v>2767</v>
      </c>
      <c r="G357">
        <v>13.016326530000001</v>
      </c>
      <c r="H357" s="1" t="s">
        <v>52</v>
      </c>
      <c r="I357">
        <v>3.1890000000000002E-2</v>
      </c>
      <c r="J357" s="1" t="s">
        <v>1</v>
      </c>
      <c r="K357">
        <f>INDEX([1]Prices!C:C,MATCH(H357,[1]Prices!B:B,0))*G357</f>
        <v>17.120764774704902</v>
      </c>
    </row>
    <row r="358" spans="1:11" x14ac:dyDescent="0.3">
      <c r="A358" s="1" t="s">
        <v>3191</v>
      </c>
      <c r="B358">
        <v>4</v>
      </c>
      <c r="C358" s="1" t="s">
        <v>2828</v>
      </c>
      <c r="D358" s="1" t="s">
        <v>2790</v>
      </c>
      <c r="E358" s="1" t="s">
        <v>2774</v>
      </c>
      <c r="F358" s="1" t="s">
        <v>2767</v>
      </c>
      <c r="G358">
        <v>0.46645702052001198</v>
      </c>
      <c r="H358" s="1" t="s">
        <v>107</v>
      </c>
      <c r="I358">
        <v>7.8649794036616399E-4</v>
      </c>
      <c r="J358" s="1" t="s">
        <v>1</v>
      </c>
      <c r="K358">
        <f>INDEX([1]Prices!C:C,MATCH(H358,[1]Prices!B:B,0))*G358</f>
        <v>0.46521064736118251</v>
      </c>
    </row>
    <row r="359" spans="1:11" x14ac:dyDescent="0.3">
      <c r="A359" s="1" t="s">
        <v>3192</v>
      </c>
      <c r="B359">
        <v>4</v>
      </c>
      <c r="C359" s="1" t="s">
        <v>2828</v>
      </c>
      <c r="D359" s="1" t="s">
        <v>2790</v>
      </c>
      <c r="E359" s="1" t="s">
        <v>2774</v>
      </c>
      <c r="F359" s="1" t="s">
        <v>2767</v>
      </c>
      <c r="G359">
        <v>9.5759999999999994E-3</v>
      </c>
      <c r="H359" s="1" t="s">
        <v>1</v>
      </c>
      <c r="I359">
        <v>5</v>
      </c>
      <c r="J359" s="1" t="s">
        <v>52</v>
      </c>
      <c r="K359">
        <f>INDEX([1]Prices!C:C,MATCH(H359,[1]Prices!B:B,0))*G359</f>
        <v>5.44472208</v>
      </c>
    </row>
    <row r="360" spans="1:11" x14ac:dyDescent="0.3">
      <c r="A360" s="1" t="s">
        <v>3193</v>
      </c>
      <c r="B360">
        <v>4</v>
      </c>
      <c r="C360" s="1" t="s">
        <v>2828</v>
      </c>
      <c r="D360" s="1" t="s">
        <v>2790</v>
      </c>
      <c r="E360" s="1" t="s">
        <v>2774</v>
      </c>
      <c r="F360" s="1" t="s">
        <v>2767</v>
      </c>
      <c r="G360">
        <v>0.17019999999999999</v>
      </c>
      <c r="H360" s="1" t="s">
        <v>1</v>
      </c>
      <c r="I360">
        <v>185</v>
      </c>
      <c r="J360" s="1" t="s">
        <v>662</v>
      </c>
      <c r="K360">
        <f>INDEX([1]Prices!C:C,MATCH(H360,[1]Prices!B:B,0))*G360</f>
        <v>96.772316000000004</v>
      </c>
    </row>
    <row r="361" spans="1:11" x14ac:dyDescent="0.3">
      <c r="A361" s="1" t="s">
        <v>3194</v>
      </c>
      <c r="B361">
        <v>4</v>
      </c>
      <c r="C361" s="1" t="s">
        <v>2828</v>
      </c>
      <c r="D361" s="1" t="s">
        <v>2790</v>
      </c>
      <c r="E361" s="1" t="s">
        <v>2774</v>
      </c>
      <c r="F361" s="1" t="s">
        <v>2767</v>
      </c>
      <c r="G361">
        <v>500</v>
      </c>
      <c r="H361" s="1" t="s">
        <v>106</v>
      </c>
      <c r="I361">
        <v>0.13750000000000001</v>
      </c>
      <c r="J361" s="1" t="s">
        <v>1</v>
      </c>
      <c r="K361">
        <f>INDEX([1]Prices!C:C,MATCH(H361,[1]Prices!B:B,0))*G361</f>
        <v>61.902000000000001</v>
      </c>
    </row>
    <row r="362" spans="1:11" x14ac:dyDescent="0.3">
      <c r="A362" s="1" t="s">
        <v>3195</v>
      </c>
      <c r="B362">
        <v>4</v>
      </c>
      <c r="C362" s="1" t="s">
        <v>2828</v>
      </c>
      <c r="D362" s="1" t="s">
        <v>2790</v>
      </c>
      <c r="E362" s="1" t="s">
        <v>2774</v>
      </c>
      <c r="F362" s="1" t="s">
        <v>2767</v>
      </c>
      <c r="G362">
        <v>5</v>
      </c>
      <c r="H362" s="1" t="s">
        <v>52</v>
      </c>
      <c r="I362">
        <v>1.225E-2</v>
      </c>
      <c r="J362" s="1" t="s">
        <v>1</v>
      </c>
      <c r="K362">
        <f>INDEX([1]Prices!C:C,MATCH(H362,[1]Prices!B:B,0))*G362</f>
        <v>6.5766500000000008</v>
      </c>
    </row>
    <row r="363" spans="1:11" x14ac:dyDescent="0.3">
      <c r="A363" s="1" t="s">
        <v>3196</v>
      </c>
      <c r="B363">
        <v>4</v>
      </c>
      <c r="C363" s="1" t="s">
        <v>2828</v>
      </c>
      <c r="D363" s="1" t="s">
        <v>2791</v>
      </c>
      <c r="E363" s="1" t="s">
        <v>2774</v>
      </c>
      <c r="F363" s="1" t="s">
        <v>2767</v>
      </c>
      <c r="G363">
        <v>1.9151999999999999E-3</v>
      </c>
      <c r="H363" s="1" t="s">
        <v>1</v>
      </c>
      <c r="I363">
        <v>1</v>
      </c>
      <c r="J363" s="1" t="s">
        <v>52</v>
      </c>
      <c r="K363">
        <f>INDEX([1]Prices!C:C,MATCH(H363,[1]Prices!B:B,0))*G363</f>
        <v>1.0889444160000001</v>
      </c>
    </row>
    <row r="364" spans="1:11" x14ac:dyDescent="0.3">
      <c r="A364" s="1" t="s">
        <v>3197</v>
      </c>
      <c r="B364">
        <v>4</v>
      </c>
      <c r="C364" s="1" t="s">
        <v>2828</v>
      </c>
      <c r="D364" s="1" t="s">
        <v>2791</v>
      </c>
      <c r="E364" s="1" t="s">
        <v>2774</v>
      </c>
      <c r="F364" s="1" t="s">
        <v>2767</v>
      </c>
      <c r="G364">
        <v>1386.5573718067401</v>
      </c>
      <c r="H364" s="1" t="s">
        <v>107</v>
      </c>
      <c r="I364">
        <v>2.3382015275283798</v>
      </c>
      <c r="J364" s="1" t="s">
        <v>1</v>
      </c>
      <c r="K364">
        <f>INDEX([1]Prices!C:C,MATCH(H364,[1]Prices!B:B,0))*G364</f>
        <v>1382.8524905092725</v>
      </c>
    </row>
    <row r="365" spans="1:11" x14ac:dyDescent="0.3">
      <c r="A365" s="1" t="s">
        <v>3198</v>
      </c>
      <c r="B365">
        <v>4</v>
      </c>
      <c r="C365" s="1" t="s">
        <v>2828</v>
      </c>
      <c r="D365" s="1" t="s">
        <v>2822</v>
      </c>
      <c r="E365" s="1" t="s">
        <v>2774</v>
      </c>
      <c r="F365" s="1" t="s">
        <v>2767</v>
      </c>
      <c r="G365">
        <v>4000</v>
      </c>
      <c r="H365" s="1" t="s">
        <v>3</v>
      </c>
      <c r="I365">
        <v>9.5824610423398102</v>
      </c>
      <c r="J365" s="1" t="s">
        <v>1</v>
      </c>
      <c r="K365">
        <f>INDEX([1]Prices!C:C,MATCH(H365,[1]Prices!B:B,0))*G365</f>
        <v>5070.2800000000007</v>
      </c>
    </row>
    <row r="366" spans="1:11" x14ac:dyDescent="0.3">
      <c r="A366" s="1" t="s">
        <v>3199</v>
      </c>
      <c r="B366">
        <v>4</v>
      </c>
      <c r="C366" s="1" t="s">
        <v>2828</v>
      </c>
      <c r="D366" s="1" t="s">
        <v>2822</v>
      </c>
      <c r="E366" s="1" t="s">
        <v>2774</v>
      </c>
      <c r="F366" s="1" t="s">
        <v>2767</v>
      </c>
      <c r="G366">
        <v>2.0793489538051402</v>
      </c>
      <c r="H366" s="1" t="s">
        <v>1</v>
      </c>
      <c r="I366">
        <v>111.792954505653</v>
      </c>
      <c r="J366" s="1" t="s">
        <v>13</v>
      </c>
      <c r="K366">
        <f>INDEX([1]Prices!C:C,MATCH(H366,[1]Prices!B:B,0))*G366</f>
        <v>1182.2762281545267</v>
      </c>
    </row>
    <row r="367" spans="1:11" x14ac:dyDescent="0.3">
      <c r="A367" s="1" t="s">
        <v>3200</v>
      </c>
      <c r="B367">
        <v>4</v>
      </c>
      <c r="C367" s="1" t="s">
        <v>2828</v>
      </c>
      <c r="D367" s="1" t="s">
        <v>2822</v>
      </c>
      <c r="E367" s="1" t="s">
        <v>2774</v>
      </c>
      <c r="F367" s="1" t="s">
        <v>2767</v>
      </c>
      <c r="G367">
        <v>0.25000001785714399</v>
      </c>
      <c r="H367" s="1" t="s">
        <v>8</v>
      </c>
      <c r="I367">
        <v>0.35</v>
      </c>
      <c r="J367" s="1" t="s">
        <v>1</v>
      </c>
      <c r="K367">
        <f>INDEX([1]Prices!C:C,MATCH(H367,[1]Prices!B:B,0))*G367</f>
        <v>186.75001333928657</v>
      </c>
    </row>
    <row r="368" spans="1:11" x14ac:dyDescent="0.3">
      <c r="A368" s="1" t="s">
        <v>3201</v>
      </c>
      <c r="B368">
        <v>4</v>
      </c>
      <c r="C368" s="1" t="s">
        <v>2828</v>
      </c>
      <c r="D368" s="1" t="s">
        <v>2799</v>
      </c>
      <c r="E368" s="1" t="s">
        <v>2774</v>
      </c>
      <c r="F368" s="1" t="s">
        <v>2767</v>
      </c>
      <c r="G368">
        <v>0.51800000000000002</v>
      </c>
      <c r="H368" s="1" t="s">
        <v>1</v>
      </c>
      <c r="I368">
        <v>2000</v>
      </c>
      <c r="J368" s="1" t="s">
        <v>127</v>
      </c>
      <c r="K368">
        <f>INDEX([1]Prices!C:C,MATCH(H368,[1]Prices!B:B,0))*G368</f>
        <v>294.52444000000003</v>
      </c>
    </row>
    <row r="369" spans="1:11" x14ac:dyDescent="0.3">
      <c r="A369" s="1" t="s">
        <v>3202</v>
      </c>
      <c r="B369">
        <v>4</v>
      </c>
      <c r="C369" s="1" t="s">
        <v>2828</v>
      </c>
      <c r="D369" s="1" t="s">
        <v>2799</v>
      </c>
      <c r="E369" s="1" t="s">
        <v>2774</v>
      </c>
      <c r="F369" s="1" t="s">
        <v>2767</v>
      </c>
      <c r="G369">
        <v>2.1663281323888901</v>
      </c>
      <c r="H369" s="1" t="s">
        <v>1</v>
      </c>
      <c r="I369">
        <v>1299.44604508357</v>
      </c>
      <c r="J369" s="1" t="s">
        <v>107</v>
      </c>
      <c r="K369">
        <f>INDEX([1]Prices!C:C,MATCH(H369,[1]Prices!B:B,0))*G369</f>
        <v>1231.7308495136751</v>
      </c>
    </row>
    <row r="370" spans="1:11" x14ac:dyDescent="0.3">
      <c r="A370" s="1" t="s">
        <v>3203</v>
      </c>
      <c r="B370">
        <v>4</v>
      </c>
      <c r="C370" s="1" t="s">
        <v>2828</v>
      </c>
      <c r="D370" s="1" t="s">
        <v>2799</v>
      </c>
      <c r="E370" s="1" t="s">
        <v>2774</v>
      </c>
      <c r="F370" s="1" t="s">
        <v>2767</v>
      </c>
      <c r="G370">
        <v>1420.7517138091901</v>
      </c>
      <c r="H370" s="1" t="s">
        <v>107</v>
      </c>
      <c r="I370">
        <v>2.3284829880250899</v>
      </c>
      <c r="J370" s="1" t="s">
        <v>1</v>
      </c>
      <c r="K370">
        <f>INDEX([1]Prices!C:C,MATCH(H370,[1]Prices!B:B,0))*G370</f>
        <v>1416.9554652298918</v>
      </c>
    </row>
    <row r="371" spans="1:11" x14ac:dyDescent="0.3">
      <c r="A371" s="1" t="s">
        <v>3204</v>
      </c>
      <c r="B371">
        <v>4</v>
      </c>
      <c r="C371" s="1" t="s">
        <v>2828</v>
      </c>
      <c r="D371" s="1" t="s">
        <v>2799</v>
      </c>
      <c r="E371" s="1" t="s">
        <v>2774</v>
      </c>
      <c r="F371" s="1" t="s">
        <v>2767</v>
      </c>
      <c r="G371">
        <v>1039.110579444</v>
      </c>
      <c r="H371" s="1" t="s">
        <v>107</v>
      </c>
      <c r="I371">
        <v>1.7</v>
      </c>
      <c r="J371" s="1" t="s">
        <v>1</v>
      </c>
      <c r="K371">
        <f>INDEX([1]Prices!C:C,MATCH(H371,[1]Prices!B:B,0))*G371</f>
        <v>1036.3340759757257</v>
      </c>
    </row>
    <row r="372" spans="1:11" x14ac:dyDescent="0.3">
      <c r="A372" s="1" t="s">
        <v>3205</v>
      </c>
      <c r="B372">
        <v>4</v>
      </c>
      <c r="C372" s="1" t="s">
        <v>2828</v>
      </c>
      <c r="D372" s="1" t="s">
        <v>2799</v>
      </c>
      <c r="E372" s="1" t="s">
        <v>2774</v>
      </c>
      <c r="F372" s="1" t="s">
        <v>2767</v>
      </c>
      <c r="G372">
        <v>326.74686792934102</v>
      </c>
      <c r="H372" s="1" t="s">
        <v>107</v>
      </c>
      <c r="I372">
        <v>0.53456262160000001</v>
      </c>
      <c r="J372" s="1" t="s">
        <v>1</v>
      </c>
      <c r="K372">
        <f>INDEX([1]Prices!C:C,MATCH(H372,[1]Prices!B:B,0))*G372</f>
        <v>325.87380029823385</v>
      </c>
    </row>
    <row r="373" spans="1:11" x14ac:dyDescent="0.3">
      <c r="A373" s="1" t="s">
        <v>3206</v>
      </c>
      <c r="B373">
        <v>4</v>
      </c>
      <c r="C373" s="1" t="s">
        <v>2828</v>
      </c>
      <c r="D373" s="1" t="s">
        <v>2776</v>
      </c>
      <c r="E373" s="1" t="s">
        <v>2774</v>
      </c>
      <c r="F373" s="1" t="s">
        <v>2767</v>
      </c>
      <c r="G373">
        <v>610.97114885391295</v>
      </c>
      <c r="H373" s="1" t="s">
        <v>107</v>
      </c>
      <c r="I373">
        <v>1.0000093635640399</v>
      </c>
      <c r="J373" s="1" t="s">
        <v>1</v>
      </c>
      <c r="K373">
        <f>INDEX([1]Prices!C:C,MATCH(H373,[1]Prices!B:B,0))*G373</f>
        <v>609.33863394417529</v>
      </c>
    </row>
    <row r="374" spans="1:11" x14ac:dyDescent="0.3">
      <c r="A374" s="1" t="s">
        <v>3207</v>
      </c>
      <c r="B374">
        <v>4</v>
      </c>
      <c r="C374" s="1" t="s">
        <v>2828</v>
      </c>
      <c r="D374" s="1" t="s">
        <v>2776</v>
      </c>
      <c r="E374" s="1" t="s">
        <v>2774</v>
      </c>
      <c r="F374" s="1" t="s">
        <v>2767</v>
      </c>
      <c r="G374">
        <v>16</v>
      </c>
      <c r="H374" s="1" t="s">
        <v>18</v>
      </c>
      <c r="I374">
        <v>6.3745599999999999E-2</v>
      </c>
      <c r="J374" s="1" t="s">
        <v>1</v>
      </c>
      <c r="K374">
        <f>INDEX([1]Prices!C:C,MATCH(H374,[1]Prices!B:B,0))*G374</f>
        <v>36.164639999999999</v>
      </c>
    </row>
    <row r="375" spans="1:11" x14ac:dyDescent="0.3">
      <c r="A375" s="1" t="s">
        <v>3208</v>
      </c>
      <c r="B375">
        <v>4</v>
      </c>
      <c r="C375" s="1" t="s">
        <v>2828</v>
      </c>
      <c r="D375" s="1" t="s">
        <v>2776</v>
      </c>
      <c r="E375" s="1" t="s">
        <v>2774</v>
      </c>
      <c r="F375" s="1" t="s">
        <v>2767</v>
      </c>
      <c r="G375">
        <v>0.71699999999999997</v>
      </c>
      <c r="H375" s="1" t="s">
        <v>1</v>
      </c>
      <c r="I375">
        <v>438.80399999999997</v>
      </c>
      <c r="J375" s="1" t="s">
        <v>107</v>
      </c>
      <c r="K375">
        <f>INDEX([1]Prices!C:C,MATCH(H375,[1]Prices!B:B,0))*G375</f>
        <v>407.67186000000004</v>
      </c>
    </row>
    <row r="376" spans="1:11" x14ac:dyDescent="0.3">
      <c r="A376" s="1" t="s">
        <v>3209</v>
      </c>
      <c r="B376">
        <v>4</v>
      </c>
      <c r="C376" s="1" t="s">
        <v>2828</v>
      </c>
      <c r="D376" s="1" t="s">
        <v>2776</v>
      </c>
      <c r="E376" s="1" t="s">
        <v>2774</v>
      </c>
      <c r="F376" s="1" t="s">
        <v>2767</v>
      </c>
      <c r="G376">
        <v>1364.9321493679399</v>
      </c>
      <c r="H376" s="1" t="s">
        <v>107</v>
      </c>
      <c r="I376">
        <v>2.24508511037723</v>
      </c>
      <c r="J376" s="1" t="s">
        <v>962</v>
      </c>
      <c r="K376">
        <f>INDEX([1]Prices!C:C,MATCH(H376,[1]Prices!B:B,0))*G376</f>
        <v>1361.2850506648288</v>
      </c>
    </row>
    <row r="377" spans="1:11" x14ac:dyDescent="0.3">
      <c r="A377" s="1" t="s">
        <v>3210</v>
      </c>
      <c r="B377">
        <v>4</v>
      </c>
      <c r="C377" s="1" t="s">
        <v>2828</v>
      </c>
      <c r="D377" s="1" t="s">
        <v>2782</v>
      </c>
      <c r="E377" s="1" t="s">
        <v>2774</v>
      </c>
      <c r="F377" s="1" t="s">
        <v>2767</v>
      </c>
      <c r="G377">
        <v>2.3593712100231299</v>
      </c>
      <c r="H377" s="1" t="s">
        <v>1</v>
      </c>
      <c r="I377">
        <v>1427.3400451595701</v>
      </c>
      <c r="J377" s="1" t="s">
        <v>107</v>
      </c>
      <c r="K377">
        <f>INDEX([1]Prices!C:C,MATCH(H377,[1]Prices!B:B,0))*G377</f>
        <v>1341.4912825949514</v>
      </c>
    </row>
    <row r="378" spans="1:11" x14ac:dyDescent="0.3">
      <c r="A378" s="1" t="s">
        <v>3211</v>
      </c>
      <c r="B378">
        <v>4</v>
      </c>
      <c r="C378" s="1" t="s">
        <v>2828</v>
      </c>
      <c r="D378" s="1" t="s">
        <v>2782</v>
      </c>
      <c r="E378" s="1" t="s">
        <v>2774</v>
      </c>
      <c r="F378" s="1" t="s">
        <v>2767</v>
      </c>
      <c r="G378">
        <v>1.1939648246600001</v>
      </c>
      <c r="H378" s="1" t="s">
        <v>107</v>
      </c>
      <c r="I378">
        <v>2E-3</v>
      </c>
      <c r="J378" s="1" t="s">
        <v>1</v>
      </c>
      <c r="K378">
        <f>INDEX([1]Prices!C:C,MATCH(H378,[1]Prices!B:B,0))*G378</f>
        <v>1.1907745506485086</v>
      </c>
    </row>
    <row r="379" spans="1:11" x14ac:dyDescent="0.3">
      <c r="A379" s="1" t="s">
        <v>3212</v>
      </c>
      <c r="B379">
        <v>4</v>
      </c>
      <c r="C379" s="1" t="s">
        <v>2828</v>
      </c>
      <c r="D379" s="1" t="s">
        <v>2782</v>
      </c>
      <c r="E379" s="1" t="s">
        <v>2774</v>
      </c>
      <c r="F379" s="1" t="s">
        <v>2767</v>
      </c>
      <c r="G379">
        <v>0.35839740988701302</v>
      </c>
      <c r="H379" s="1" t="s">
        <v>1</v>
      </c>
      <c r="I379">
        <v>628.58240001000001</v>
      </c>
      <c r="J379" s="1" t="s">
        <v>83</v>
      </c>
      <c r="K379">
        <f>INDEX([1]Prices!C:C,MATCH(H379,[1]Prices!B:B,0))*G379</f>
        <v>203.77759931355789</v>
      </c>
    </row>
    <row r="380" spans="1:11" x14ac:dyDescent="0.3">
      <c r="A380" s="1" t="s">
        <v>3213</v>
      </c>
      <c r="B380">
        <v>4</v>
      </c>
      <c r="C380" s="1" t="s">
        <v>2828</v>
      </c>
      <c r="D380" s="1" t="s">
        <v>2782</v>
      </c>
      <c r="E380" s="1" t="s">
        <v>2774</v>
      </c>
      <c r="F380" s="1" t="s">
        <v>2767</v>
      </c>
      <c r="G380">
        <v>144.17599999999999</v>
      </c>
      <c r="H380" s="1" t="s">
        <v>83</v>
      </c>
      <c r="I380">
        <v>8.1142252799999995E-2</v>
      </c>
      <c r="J380" s="1" t="s">
        <v>1</v>
      </c>
      <c r="K380">
        <f>INDEX([1]Prices!C:C,MATCH(H380,[1]Prices!B:B,0))*G380</f>
        <v>45.246754079999995</v>
      </c>
    </row>
    <row r="381" spans="1:11" x14ac:dyDescent="0.3">
      <c r="A381" s="1" t="s">
        <v>3214</v>
      </c>
      <c r="B381">
        <v>4</v>
      </c>
      <c r="C381" s="1" t="s">
        <v>2828</v>
      </c>
      <c r="D381" s="1" t="s">
        <v>2782</v>
      </c>
      <c r="E381" s="1" t="s">
        <v>2774</v>
      </c>
      <c r="F381" s="1" t="s">
        <v>2767</v>
      </c>
      <c r="G381">
        <v>715.67515641</v>
      </c>
      <c r="H381" s="1" t="s">
        <v>83</v>
      </c>
      <c r="I381">
        <v>0.39578967817803401</v>
      </c>
      <c r="J381" s="1" t="s">
        <v>1</v>
      </c>
      <c r="K381">
        <f>INDEX([1]Prices!C:C,MATCH(H381,[1]Prices!B:B,0))*G381</f>
        <v>224.6003343361503</v>
      </c>
    </row>
    <row r="382" spans="1:11" x14ac:dyDescent="0.3">
      <c r="A382" s="1" t="s">
        <v>3215</v>
      </c>
      <c r="B382">
        <v>4</v>
      </c>
      <c r="C382" s="1" t="s">
        <v>2828</v>
      </c>
      <c r="D382" s="1" t="s">
        <v>2782</v>
      </c>
      <c r="E382" s="1" t="s">
        <v>2774</v>
      </c>
      <c r="F382" s="1" t="s">
        <v>2767</v>
      </c>
      <c r="G382">
        <v>0.12755044551917399</v>
      </c>
      <c r="H382" s="1" t="s">
        <v>8</v>
      </c>
      <c r="I382">
        <v>0.17857061097179899</v>
      </c>
      <c r="J382" s="1" t="s">
        <v>1</v>
      </c>
      <c r="K382">
        <f>INDEX([1]Prices!C:C,MATCH(H382,[1]Prices!B:B,0))*G382</f>
        <v>95.280182802822978</v>
      </c>
    </row>
    <row r="383" spans="1:11" x14ac:dyDescent="0.3">
      <c r="A383" s="1" t="s">
        <v>3216</v>
      </c>
      <c r="B383">
        <v>4</v>
      </c>
      <c r="C383" s="1" t="s">
        <v>2828</v>
      </c>
      <c r="D383" s="1" t="s">
        <v>2782</v>
      </c>
      <c r="E383" s="1" t="s">
        <v>2774</v>
      </c>
      <c r="F383" s="1" t="s">
        <v>2767</v>
      </c>
      <c r="G383">
        <v>154.47399999999999</v>
      </c>
      <c r="H383" s="1" t="s">
        <v>83</v>
      </c>
      <c r="I383">
        <v>8.3323275599999996E-2</v>
      </c>
      <c r="J383" s="1" t="s">
        <v>1</v>
      </c>
      <c r="K383">
        <f>INDEX([1]Prices!C:C,MATCH(H383,[1]Prices!B:B,0))*G383</f>
        <v>48.478575419999999</v>
      </c>
    </row>
    <row r="384" spans="1:11" x14ac:dyDescent="0.3">
      <c r="A384" s="1" t="s">
        <v>3217</v>
      </c>
      <c r="B384">
        <v>4</v>
      </c>
      <c r="C384" s="1" t="s">
        <v>2828</v>
      </c>
      <c r="D384" s="1" t="s">
        <v>2782</v>
      </c>
      <c r="E384" s="1" t="s">
        <v>2774</v>
      </c>
      <c r="F384" s="1" t="s">
        <v>2767</v>
      </c>
      <c r="G384">
        <v>5.8570610971798803E-2</v>
      </c>
      <c r="H384" s="1" t="s">
        <v>1</v>
      </c>
      <c r="I384">
        <v>35.575413482156797</v>
      </c>
      <c r="J384" s="1" t="s">
        <v>107</v>
      </c>
      <c r="K384">
        <f>INDEX([1]Prices!C:C,MATCH(H384,[1]Prices!B:B,0))*G384</f>
        <v>33.302077986345367</v>
      </c>
    </row>
    <row r="385" spans="1:11" x14ac:dyDescent="0.3">
      <c r="A385" s="1" t="s">
        <v>3218</v>
      </c>
      <c r="B385">
        <v>4</v>
      </c>
      <c r="C385" s="1" t="s">
        <v>2828</v>
      </c>
      <c r="D385" s="1" t="s">
        <v>2782</v>
      </c>
      <c r="E385" s="1" t="s">
        <v>2774</v>
      </c>
      <c r="F385" s="1" t="s">
        <v>2767</v>
      </c>
      <c r="G385">
        <v>11.460979846526399</v>
      </c>
      <c r="H385" s="1" t="s">
        <v>1</v>
      </c>
      <c r="I385">
        <v>6981.5355846264001</v>
      </c>
      <c r="J385" s="1" t="s">
        <v>107</v>
      </c>
      <c r="K385">
        <f>INDEX([1]Prices!C:C,MATCH(H385,[1]Prices!B:B,0))*G385</f>
        <v>6516.4839211379804</v>
      </c>
    </row>
    <row r="386" spans="1:11" x14ac:dyDescent="0.3">
      <c r="A386" s="1" t="s">
        <v>3219</v>
      </c>
      <c r="B386">
        <v>4</v>
      </c>
      <c r="C386" s="1" t="s">
        <v>2828</v>
      </c>
      <c r="D386" s="1" t="s">
        <v>2782</v>
      </c>
      <c r="E386" s="1" t="s">
        <v>2774</v>
      </c>
      <c r="F386" s="1" t="s">
        <v>2767</v>
      </c>
      <c r="G386">
        <v>20</v>
      </c>
      <c r="H386" s="1" t="s">
        <v>1</v>
      </c>
      <c r="I386">
        <v>12177.319</v>
      </c>
      <c r="J386" s="1" t="s">
        <v>107</v>
      </c>
      <c r="K386">
        <f>INDEX([1]Prices!C:C,MATCH(H386,[1]Prices!B:B,0))*G386</f>
        <v>11371.6</v>
      </c>
    </row>
    <row r="387" spans="1:11" x14ac:dyDescent="0.3">
      <c r="A387" s="1" t="s">
        <v>3220</v>
      </c>
      <c r="B387">
        <v>4</v>
      </c>
      <c r="C387" s="1" t="s">
        <v>2828</v>
      </c>
      <c r="D387" s="1" t="s">
        <v>2820</v>
      </c>
      <c r="E387" s="1" t="s">
        <v>2774</v>
      </c>
      <c r="F387" s="1" t="s">
        <v>2767</v>
      </c>
      <c r="G387">
        <v>20</v>
      </c>
      <c r="H387" s="1" t="s">
        <v>1</v>
      </c>
      <c r="I387">
        <v>12150.154451599999</v>
      </c>
      <c r="J387" s="1" t="s">
        <v>107</v>
      </c>
      <c r="K387">
        <f>INDEX([1]Prices!C:C,MATCH(H387,[1]Prices!B:B,0))*G387</f>
        <v>11371.6</v>
      </c>
    </row>
    <row r="388" spans="1:11" x14ac:dyDescent="0.3">
      <c r="A388" s="1" t="s">
        <v>3221</v>
      </c>
      <c r="B388">
        <v>4</v>
      </c>
      <c r="C388" s="1" t="s">
        <v>2828</v>
      </c>
      <c r="D388" s="1" t="s">
        <v>2820</v>
      </c>
      <c r="E388" s="1" t="s">
        <v>2774</v>
      </c>
      <c r="F388" s="1" t="s">
        <v>2767</v>
      </c>
      <c r="G388">
        <v>20</v>
      </c>
      <c r="H388" s="1" t="s">
        <v>1</v>
      </c>
      <c r="I388">
        <v>12141.991668000001</v>
      </c>
      <c r="J388" s="1" t="s">
        <v>107</v>
      </c>
      <c r="K388">
        <f>INDEX([1]Prices!C:C,MATCH(H388,[1]Prices!B:B,0))*G388</f>
        <v>11371.6</v>
      </c>
    </row>
    <row r="389" spans="1:11" x14ac:dyDescent="0.3">
      <c r="A389" s="1" t="s">
        <v>3222</v>
      </c>
      <c r="B389">
        <v>4</v>
      </c>
      <c r="C389" s="1" t="s">
        <v>2828</v>
      </c>
      <c r="D389" s="1" t="s">
        <v>2820</v>
      </c>
      <c r="E389" s="1" t="s">
        <v>2774</v>
      </c>
      <c r="F389" s="1" t="s">
        <v>2767</v>
      </c>
      <c r="G389">
        <v>0.01</v>
      </c>
      <c r="H389" s="1" t="s">
        <v>1</v>
      </c>
      <c r="I389">
        <v>5.6050287736</v>
      </c>
      <c r="J389" s="1" t="s">
        <v>107</v>
      </c>
      <c r="K389">
        <f>INDEX([1]Prices!C:C,MATCH(H389,[1]Prices!B:B,0))*G389</f>
        <v>5.6858000000000004</v>
      </c>
    </row>
    <row r="390" spans="1:11" x14ac:dyDescent="0.3">
      <c r="A390" s="1" t="s">
        <v>3223</v>
      </c>
      <c r="B390">
        <v>4</v>
      </c>
      <c r="C390" s="1" t="s">
        <v>2828</v>
      </c>
      <c r="D390" s="1" t="s">
        <v>2820</v>
      </c>
      <c r="E390" s="1" t="s">
        <v>2774</v>
      </c>
      <c r="F390" s="1" t="s">
        <v>2767</v>
      </c>
      <c r="G390">
        <v>1296.78361862324</v>
      </c>
      <c r="H390" s="1" t="s">
        <v>107</v>
      </c>
      <c r="I390">
        <v>2.14811055938813</v>
      </c>
      <c r="J390" s="1" t="s">
        <v>1</v>
      </c>
      <c r="K390">
        <f>INDEX([1]Prices!C:C,MATCH(H390,[1]Prices!B:B,0))*G390</f>
        <v>1293.3186127942788</v>
      </c>
    </row>
    <row r="391" spans="1:11" x14ac:dyDescent="0.3">
      <c r="A391" s="1" t="s">
        <v>3224</v>
      </c>
      <c r="B391">
        <v>4</v>
      </c>
      <c r="C391" s="1" t="s">
        <v>2828</v>
      </c>
      <c r="D391" s="1" t="s">
        <v>2824</v>
      </c>
      <c r="E391" s="1" t="s">
        <v>2774</v>
      </c>
      <c r="F391" s="1" t="s">
        <v>2767</v>
      </c>
      <c r="G391">
        <v>1898.1023740896101</v>
      </c>
      <c r="H391" s="1" t="s">
        <v>107</v>
      </c>
      <c r="I391">
        <v>3.1724958900861302</v>
      </c>
      <c r="J391" s="1" t="s">
        <v>1</v>
      </c>
      <c r="K391">
        <f>INDEX([1]Prices!C:C,MATCH(H391,[1]Prices!B:B,0))*G391</f>
        <v>1893.0306445460426</v>
      </c>
    </row>
    <row r="392" spans="1:11" x14ac:dyDescent="0.3">
      <c r="A392" s="1" t="s">
        <v>3225</v>
      </c>
      <c r="B392">
        <v>4</v>
      </c>
      <c r="C392" s="1" t="s">
        <v>2828</v>
      </c>
      <c r="D392" s="1" t="s">
        <v>2824</v>
      </c>
      <c r="E392" s="1" t="s">
        <v>2774</v>
      </c>
      <c r="F392" s="1" t="s">
        <v>2767</v>
      </c>
      <c r="G392">
        <v>819.892352772918</v>
      </c>
      <c r="H392" s="1" t="s">
        <v>3</v>
      </c>
      <c r="I392">
        <v>1.95</v>
      </c>
      <c r="J392" s="1" t="s">
        <v>1</v>
      </c>
      <c r="K392">
        <f>INDEX([1]Prices!C:C,MATCH(H392,[1]Prices!B:B,0))*G392</f>
        <v>1039.2709496043678</v>
      </c>
    </row>
    <row r="393" spans="1:11" x14ac:dyDescent="0.3">
      <c r="A393" s="1" t="s">
        <v>3226</v>
      </c>
      <c r="B393">
        <v>4</v>
      </c>
      <c r="C393" s="1" t="s">
        <v>2828</v>
      </c>
      <c r="D393" s="1" t="s">
        <v>2824</v>
      </c>
      <c r="E393" s="1" t="s">
        <v>2774</v>
      </c>
      <c r="F393" s="1" t="s">
        <v>2767</v>
      </c>
      <c r="G393">
        <v>0.20102634292791199</v>
      </c>
      <c r="H393" s="1" t="s">
        <v>1</v>
      </c>
      <c r="I393">
        <v>121.58972987655601</v>
      </c>
      <c r="J393" s="1" t="s">
        <v>107</v>
      </c>
      <c r="K393">
        <f>INDEX([1]Prices!C:C,MATCH(H393,[1]Prices!B:B,0))*G393</f>
        <v>114.29955806195221</v>
      </c>
    </row>
    <row r="394" spans="1:11" x14ac:dyDescent="0.3">
      <c r="A394" s="1" t="s">
        <v>3227</v>
      </c>
      <c r="B394">
        <v>4</v>
      </c>
      <c r="C394" s="1" t="s">
        <v>2828</v>
      </c>
      <c r="D394" s="1" t="s">
        <v>2824</v>
      </c>
      <c r="E394" s="1" t="s">
        <v>2774</v>
      </c>
      <c r="F394" s="1" t="s">
        <v>2767</v>
      </c>
      <c r="G394">
        <v>16.857918562759199</v>
      </c>
      <c r="H394" s="1" t="s">
        <v>3</v>
      </c>
      <c r="I394">
        <v>0.04</v>
      </c>
      <c r="J394" s="1" t="s">
        <v>1</v>
      </c>
      <c r="K394">
        <f>INDEX([1]Prices!C:C,MATCH(H394,[1]Prices!B:B,0))*G394</f>
        <v>21.368591832596678</v>
      </c>
    </row>
    <row r="395" spans="1:11" x14ac:dyDescent="0.3">
      <c r="A395" s="1" t="s">
        <v>3228</v>
      </c>
      <c r="B395">
        <v>4</v>
      </c>
      <c r="C395" s="1" t="s">
        <v>2828</v>
      </c>
      <c r="D395" s="1" t="s">
        <v>2824</v>
      </c>
      <c r="E395" s="1" t="s">
        <v>2774</v>
      </c>
      <c r="F395" s="1" t="s">
        <v>2767</v>
      </c>
      <c r="G395">
        <v>7539.5719173300004</v>
      </c>
      <c r="H395" s="1" t="s">
        <v>9</v>
      </c>
      <c r="I395">
        <v>0.47742950000000001</v>
      </c>
      <c r="J395" s="1" t="s">
        <v>1</v>
      </c>
      <c r="K395">
        <f>INDEX([1]Prices!C:C,MATCH(H395,[1]Prices!B:B,0))*G395</f>
        <v>260.13935777802044</v>
      </c>
    </row>
    <row r="396" spans="1:11" x14ac:dyDescent="0.3">
      <c r="A396" s="1" t="s">
        <v>3229</v>
      </c>
      <c r="B396">
        <v>4</v>
      </c>
      <c r="C396" s="1" t="s">
        <v>2828</v>
      </c>
      <c r="D396" s="1" t="s">
        <v>2824</v>
      </c>
      <c r="E396" s="1" t="s">
        <v>2774</v>
      </c>
      <c r="F396" s="1" t="s">
        <v>2767</v>
      </c>
      <c r="G396">
        <v>367</v>
      </c>
      <c r="H396" s="1" t="s">
        <v>9</v>
      </c>
      <c r="I396">
        <v>2.25705E-2</v>
      </c>
      <c r="J396" s="1" t="s">
        <v>1</v>
      </c>
      <c r="K396">
        <f>INDEX([1]Prices!C:C,MATCH(H396,[1]Prices!B:B,0))*G396</f>
        <v>12.662674399999998</v>
      </c>
    </row>
    <row r="397" spans="1:11" x14ac:dyDescent="0.3">
      <c r="A397" s="1" t="s">
        <v>3230</v>
      </c>
      <c r="B397">
        <v>4</v>
      </c>
      <c r="C397" s="1" t="s">
        <v>2828</v>
      </c>
      <c r="D397" s="1" t="s">
        <v>2824</v>
      </c>
      <c r="E397" s="1" t="s">
        <v>2774</v>
      </c>
      <c r="F397" s="1" t="s">
        <v>2767</v>
      </c>
      <c r="G397">
        <v>999.23700245687996</v>
      </c>
      <c r="H397" s="1" t="s">
        <v>107</v>
      </c>
      <c r="I397">
        <v>1.68482370250075</v>
      </c>
      <c r="J397" s="1" t="s">
        <v>1</v>
      </c>
      <c r="K397">
        <f>INDEX([1]Prices!C:C,MATCH(H397,[1]Prices!B:B,0))*G397</f>
        <v>996.56704118631512</v>
      </c>
    </row>
    <row r="398" spans="1:11" x14ac:dyDescent="0.3">
      <c r="A398" s="1" t="s">
        <v>3231</v>
      </c>
      <c r="B398">
        <v>4</v>
      </c>
      <c r="C398" s="1" t="s">
        <v>2828</v>
      </c>
      <c r="D398" s="1" t="s">
        <v>2824</v>
      </c>
      <c r="E398" s="1" t="s">
        <v>2774</v>
      </c>
      <c r="F398" s="1" t="s">
        <v>2767</v>
      </c>
      <c r="G398">
        <v>7303.0490020385896</v>
      </c>
      <c r="H398" s="1" t="s">
        <v>148</v>
      </c>
      <c r="I398">
        <v>3.5054635209785201</v>
      </c>
      <c r="J398" s="1" t="s">
        <v>1</v>
      </c>
      <c r="K398">
        <f>INDEX([1]Prices!C:C,MATCH(H398,[1]Prices!B:B,0))*G398</f>
        <v>1495.8981331855682</v>
      </c>
    </row>
    <row r="399" spans="1:11" x14ac:dyDescent="0.3">
      <c r="A399" s="1" t="s">
        <v>3232</v>
      </c>
      <c r="B399">
        <v>4</v>
      </c>
      <c r="C399" s="1" t="s">
        <v>2828</v>
      </c>
      <c r="D399" s="1" t="s">
        <v>2786</v>
      </c>
      <c r="E399" s="1" t="s">
        <v>2774</v>
      </c>
      <c r="F399" s="1" t="s">
        <v>2767</v>
      </c>
      <c r="G399">
        <v>0.29654052260000002</v>
      </c>
      <c r="H399" s="1" t="s">
        <v>107</v>
      </c>
      <c r="I399">
        <v>5.0000000000000001E-4</v>
      </c>
      <c r="J399" s="1" t="s">
        <v>1</v>
      </c>
      <c r="K399">
        <f>INDEX([1]Prices!C:C,MATCH(H399,[1]Prices!B:B,0))*G399</f>
        <v>0.29574816632361284</v>
      </c>
    </row>
    <row r="400" spans="1:11" x14ac:dyDescent="0.3">
      <c r="A400" s="1" t="s">
        <v>3233</v>
      </c>
      <c r="B400">
        <v>4</v>
      </c>
      <c r="C400" s="1" t="s">
        <v>2828</v>
      </c>
      <c r="D400" s="1" t="s">
        <v>2800</v>
      </c>
      <c r="E400" s="1" t="s">
        <v>2774</v>
      </c>
      <c r="F400" s="1" t="s">
        <v>2767</v>
      </c>
      <c r="G400">
        <v>357.54682341877901</v>
      </c>
      <c r="H400" s="1" t="s">
        <v>107</v>
      </c>
      <c r="I400">
        <v>0.60286334610172199</v>
      </c>
      <c r="J400" s="1" t="s">
        <v>1</v>
      </c>
      <c r="K400">
        <f>INDEX([1]Prices!C:C,MATCH(H400,[1]Prices!B:B,0))*G400</f>
        <v>356.59145830660401</v>
      </c>
    </row>
    <row r="401" spans="1:11" x14ac:dyDescent="0.3">
      <c r="A401" s="1" t="s">
        <v>3234</v>
      </c>
      <c r="B401">
        <v>4</v>
      </c>
      <c r="C401" s="1" t="s">
        <v>2828</v>
      </c>
      <c r="D401" s="1" t="s">
        <v>2800</v>
      </c>
      <c r="E401" s="1" t="s">
        <v>2774</v>
      </c>
      <c r="F401" s="1" t="s">
        <v>2767</v>
      </c>
      <c r="G401">
        <v>597.99204317914496</v>
      </c>
      <c r="H401" s="1" t="s">
        <v>107</v>
      </c>
      <c r="I401">
        <v>1.00000005003268</v>
      </c>
      <c r="J401" s="1" t="s">
        <v>1</v>
      </c>
      <c r="K401">
        <f>INDEX([1]Prices!C:C,MATCH(H401,[1]Prices!B:B,0))*G401</f>
        <v>596.3942084397703</v>
      </c>
    </row>
    <row r="402" spans="1:11" x14ac:dyDescent="0.3">
      <c r="A402" s="1" t="s">
        <v>3235</v>
      </c>
      <c r="B402">
        <v>4</v>
      </c>
      <c r="C402" s="1" t="s">
        <v>2828</v>
      </c>
      <c r="D402" s="1" t="s">
        <v>2800</v>
      </c>
      <c r="E402" s="1" t="s">
        <v>2774</v>
      </c>
      <c r="F402" s="1" t="s">
        <v>2767</v>
      </c>
      <c r="G402">
        <v>4000</v>
      </c>
      <c r="H402" s="1" t="s">
        <v>107</v>
      </c>
      <c r="I402">
        <v>6.6890525480326897</v>
      </c>
      <c r="J402" s="1" t="s">
        <v>1</v>
      </c>
      <c r="K402">
        <f>INDEX([1]Prices!C:C,MATCH(H402,[1]Prices!B:B,0))*G402</f>
        <v>3989.3119999999999</v>
      </c>
    </row>
    <row r="403" spans="1:11" x14ac:dyDescent="0.3">
      <c r="A403" s="1" t="s">
        <v>3236</v>
      </c>
      <c r="B403">
        <v>4</v>
      </c>
      <c r="C403" s="1" t="s">
        <v>2828</v>
      </c>
      <c r="D403" s="1" t="s">
        <v>2800</v>
      </c>
      <c r="E403" s="1" t="s">
        <v>2774</v>
      </c>
      <c r="F403" s="1" t="s">
        <v>2767</v>
      </c>
      <c r="G403">
        <v>356</v>
      </c>
      <c r="H403" s="1" t="s">
        <v>9</v>
      </c>
      <c r="I403">
        <v>2.1466800000000001E-2</v>
      </c>
      <c r="J403" s="1" t="s">
        <v>1</v>
      </c>
      <c r="K403">
        <f>INDEX([1]Prices!C:C,MATCH(H403,[1]Prices!B:B,0))*G403</f>
        <v>12.283139199999999</v>
      </c>
    </row>
    <row r="404" spans="1:11" x14ac:dyDescent="0.3">
      <c r="A404" s="1" t="s">
        <v>3237</v>
      </c>
      <c r="B404">
        <v>4</v>
      </c>
      <c r="C404" s="1" t="s">
        <v>2828</v>
      </c>
      <c r="D404" s="1" t="s">
        <v>2800</v>
      </c>
      <c r="E404" s="1" t="s">
        <v>2774</v>
      </c>
      <c r="F404" s="1" t="s">
        <v>2767</v>
      </c>
      <c r="G404">
        <v>0.39534789558107097</v>
      </c>
      <c r="H404" s="1" t="s">
        <v>1</v>
      </c>
      <c r="I404">
        <v>2005.2550174999999</v>
      </c>
      <c r="J404" s="1" t="s">
        <v>50</v>
      </c>
      <c r="K404">
        <f>INDEX([1]Prices!C:C,MATCH(H404,[1]Prices!B:B,0))*G404</f>
        <v>224.78690646948536</v>
      </c>
    </row>
    <row r="405" spans="1:11" x14ac:dyDescent="0.3">
      <c r="A405" s="1" t="s">
        <v>3238</v>
      </c>
      <c r="B405">
        <v>4</v>
      </c>
      <c r="C405" s="1" t="s">
        <v>2828</v>
      </c>
      <c r="D405" s="1" t="s">
        <v>2800</v>
      </c>
      <c r="E405" s="1" t="s">
        <v>2774</v>
      </c>
      <c r="F405" s="1" t="s">
        <v>2767</v>
      </c>
      <c r="G405">
        <v>0.33750000000000002</v>
      </c>
      <c r="H405" s="1" t="s">
        <v>1</v>
      </c>
      <c r="I405">
        <v>5</v>
      </c>
      <c r="J405" s="1" t="s">
        <v>19</v>
      </c>
      <c r="K405">
        <f>INDEX([1]Prices!C:C,MATCH(H405,[1]Prices!B:B,0))*G405</f>
        <v>191.89575000000002</v>
      </c>
    </row>
    <row r="406" spans="1:11" x14ac:dyDescent="0.3">
      <c r="A406" s="1" t="s">
        <v>3239</v>
      </c>
      <c r="B406">
        <v>4</v>
      </c>
      <c r="C406" s="1" t="s">
        <v>2828</v>
      </c>
      <c r="D406" s="1" t="s">
        <v>2800</v>
      </c>
      <c r="E406" s="1" t="s">
        <v>2774</v>
      </c>
      <c r="F406" s="1" t="s">
        <v>2767</v>
      </c>
      <c r="G406">
        <v>1.0514999999999999E-3</v>
      </c>
      <c r="H406" s="1" t="s">
        <v>1</v>
      </c>
      <c r="I406">
        <v>5.5561426684280102E-2</v>
      </c>
      <c r="J406" s="1" t="s">
        <v>13</v>
      </c>
      <c r="K406">
        <f>INDEX([1]Prices!C:C,MATCH(H406,[1]Prices!B:B,0))*G406</f>
        <v>0.59786187000000002</v>
      </c>
    </row>
    <row r="407" spans="1:11" x14ac:dyDescent="0.3">
      <c r="A407" s="1" t="s">
        <v>3240</v>
      </c>
      <c r="B407">
        <v>4</v>
      </c>
      <c r="C407" s="1" t="s">
        <v>2828</v>
      </c>
      <c r="D407" s="1" t="s">
        <v>2800</v>
      </c>
      <c r="E407" s="1" t="s">
        <v>2774</v>
      </c>
      <c r="F407" s="1" t="s">
        <v>2767</v>
      </c>
      <c r="G407">
        <v>0.1451412</v>
      </c>
      <c r="H407" s="1" t="s">
        <v>1</v>
      </c>
      <c r="I407">
        <v>906</v>
      </c>
      <c r="J407" s="1" t="s">
        <v>54</v>
      </c>
      <c r="K407">
        <f>INDEX([1]Prices!C:C,MATCH(H407,[1]Prices!B:B,0))*G407</f>
        <v>82.524383495999999</v>
      </c>
    </row>
    <row r="408" spans="1:11" x14ac:dyDescent="0.3">
      <c r="A408" s="1" t="s">
        <v>3241</v>
      </c>
      <c r="B408">
        <v>4</v>
      </c>
      <c r="C408" s="1" t="s">
        <v>2828</v>
      </c>
      <c r="D408" s="1" t="s">
        <v>2800</v>
      </c>
      <c r="E408" s="1" t="s">
        <v>2774</v>
      </c>
      <c r="F408" s="1" t="s">
        <v>2767</v>
      </c>
      <c r="G408">
        <v>0.69949494999999995</v>
      </c>
      <c r="H408" s="1" t="s">
        <v>1</v>
      </c>
      <c r="I408">
        <v>0.5</v>
      </c>
      <c r="J408" s="1" t="s">
        <v>8</v>
      </c>
      <c r="K408">
        <f>INDEX([1]Prices!C:C,MATCH(H408,[1]Prices!B:B,0))*G408</f>
        <v>397.71883867100001</v>
      </c>
    </row>
    <row r="409" spans="1:11" x14ac:dyDescent="0.3">
      <c r="A409" s="1" t="s">
        <v>3242</v>
      </c>
      <c r="B409">
        <v>4</v>
      </c>
      <c r="C409" s="1" t="s">
        <v>2828</v>
      </c>
      <c r="D409" s="1" t="s">
        <v>2800</v>
      </c>
      <c r="E409" s="1" t="s">
        <v>2774</v>
      </c>
      <c r="F409" s="1" t="s">
        <v>2767</v>
      </c>
      <c r="G409">
        <v>1433.46005014093</v>
      </c>
      <c r="H409" s="1" t="s">
        <v>107</v>
      </c>
      <c r="I409">
        <v>2.3979022186261898</v>
      </c>
      <c r="J409" s="1" t="s">
        <v>1</v>
      </c>
      <c r="K409">
        <f>INDEX([1]Prices!C:C,MATCH(H409,[1]Prices!B:B,0))*G409</f>
        <v>1429.6298448869534</v>
      </c>
    </row>
    <row r="410" spans="1:11" x14ac:dyDescent="0.3">
      <c r="A410" s="1" t="s">
        <v>3243</v>
      </c>
      <c r="B410">
        <v>4</v>
      </c>
      <c r="C410" s="1" t="s">
        <v>2828</v>
      </c>
      <c r="D410" s="1" t="s">
        <v>2800</v>
      </c>
      <c r="E410" s="1" t="s">
        <v>2774</v>
      </c>
      <c r="F410" s="1" t="s">
        <v>2767</v>
      </c>
      <c r="G410">
        <v>1159</v>
      </c>
      <c r="H410" s="1" t="s">
        <v>100</v>
      </c>
      <c r="I410">
        <v>6.2470100000000001E-2</v>
      </c>
      <c r="J410" s="1" t="s">
        <v>1</v>
      </c>
      <c r="K410">
        <f>INDEX([1]Prices!C:C,MATCH(H410,[1]Prices!B:B,0))*G410</f>
        <v>37.369173400000001</v>
      </c>
    </row>
    <row r="411" spans="1:11" x14ac:dyDescent="0.3">
      <c r="A411" s="1" t="s">
        <v>3244</v>
      </c>
      <c r="B411">
        <v>4</v>
      </c>
      <c r="C411" s="1" t="s">
        <v>2828</v>
      </c>
      <c r="D411" s="1" t="s">
        <v>2814</v>
      </c>
      <c r="E411" s="1" t="s">
        <v>2774</v>
      </c>
      <c r="F411" s="1" t="s">
        <v>2767</v>
      </c>
      <c r="G411">
        <v>2304.60584630826</v>
      </c>
      <c r="H411" s="1" t="s">
        <v>107</v>
      </c>
      <c r="I411">
        <v>3.7656958273010699</v>
      </c>
      <c r="J411" s="1" t="s">
        <v>1</v>
      </c>
      <c r="K411">
        <f>INDEX([1]Prices!C:C,MATCH(H411,[1]Prices!B:B,0))*G411</f>
        <v>2298.4479394869245</v>
      </c>
    </row>
    <row r="412" spans="1:11" x14ac:dyDescent="0.3">
      <c r="A412" s="1" t="s">
        <v>3245</v>
      </c>
      <c r="B412">
        <v>4</v>
      </c>
      <c r="C412" s="1" t="s">
        <v>2828</v>
      </c>
      <c r="D412" s="1" t="s">
        <v>2814</v>
      </c>
      <c r="E412" s="1" t="s">
        <v>2774</v>
      </c>
      <c r="F412" s="1" t="s">
        <v>2767</v>
      </c>
      <c r="G412">
        <v>1265</v>
      </c>
      <c r="H412" s="1" t="s">
        <v>100</v>
      </c>
      <c r="I412">
        <v>6.5653500000000004E-2</v>
      </c>
      <c r="J412" s="1" t="s">
        <v>1</v>
      </c>
      <c r="K412">
        <f>INDEX([1]Prices!C:C,MATCH(H412,[1]Prices!B:B,0))*G412</f>
        <v>40.786889000000002</v>
      </c>
    </row>
    <row r="413" spans="1:11" x14ac:dyDescent="0.3">
      <c r="A413" s="1" t="s">
        <v>3246</v>
      </c>
      <c r="B413">
        <v>4</v>
      </c>
      <c r="C413" s="1" t="s">
        <v>2828</v>
      </c>
      <c r="D413" s="1" t="s">
        <v>2814</v>
      </c>
      <c r="E413" s="1" t="s">
        <v>2774</v>
      </c>
      <c r="F413" s="1" t="s">
        <v>2767</v>
      </c>
      <c r="G413">
        <v>1301.7816283965601</v>
      </c>
      <c r="H413" s="1" t="s">
        <v>100</v>
      </c>
      <c r="I413">
        <v>6.88642481421778E-2</v>
      </c>
      <c r="J413" s="1" t="s">
        <v>1</v>
      </c>
      <c r="K413">
        <f>INDEX([1]Prices!C:C,MATCH(H413,[1]Prices!B:B,0))*G413</f>
        <v>41.972824331738934</v>
      </c>
    </row>
    <row r="414" spans="1:11" x14ac:dyDescent="0.3">
      <c r="A414" s="1" t="s">
        <v>3247</v>
      </c>
      <c r="B414">
        <v>4</v>
      </c>
      <c r="C414" s="1" t="s">
        <v>2828</v>
      </c>
      <c r="D414" s="1" t="s">
        <v>2814</v>
      </c>
      <c r="E414" s="1" t="s">
        <v>2774</v>
      </c>
      <c r="F414" s="1" t="s">
        <v>2767</v>
      </c>
      <c r="G414">
        <v>0.38654856101992002</v>
      </c>
      <c r="H414" s="1" t="s">
        <v>1</v>
      </c>
      <c r="I414">
        <v>166.61575906031001</v>
      </c>
      <c r="J414" s="1" t="s">
        <v>3</v>
      </c>
      <c r="K414">
        <f>INDEX([1]Prices!C:C,MATCH(H414,[1]Prices!B:B,0))*G414</f>
        <v>219.78378082470616</v>
      </c>
    </row>
    <row r="415" spans="1:11" x14ac:dyDescent="0.3">
      <c r="A415" s="1" t="s">
        <v>3248</v>
      </c>
      <c r="B415">
        <v>4</v>
      </c>
      <c r="C415" s="1" t="s">
        <v>2828</v>
      </c>
      <c r="D415" s="1" t="s">
        <v>2814</v>
      </c>
      <c r="E415" s="1" t="s">
        <v>2774</v>
      </c>
      <c r="F415" s="1" t="s">
        <v>2767</v>
      </c>
      <c r="G415">
        <v>1.21105</v>
      </c>
      <c r="H415" s="1" t="s">
        <v>1</v>
      </c>
      <c r="I415">
        <v>530</v>
      </c>
      <c r="J415" s="1" t="s">
        <v>3</v>
      </c>
      <c r="K415">
        <f>INDEX([1]Prices!C:C,MATCH(H415,[1]Prices!B:B,0))*G415</f>
        <v>688.57880899999998</v>
      </c>
    </row>
    <row r="416" spans="1:11" x14ac:dyDescent="0.3">
      <c r="A416" s="1" t="s">
        <v>3249</v>
      </c>
      <c r="B416">
        <v>4</v>
      </c>
      <c r="C416" s="1" t="s">
        <v>2828</v>
      </c>
      <c r="D416" s="1" t="s">
        <v>2814</v>
      </c>
      <c r="E416" s="1" t="s">
        <v>2774</v>
      </c>
      <c r="F416" s="1" t="s">
        <v>2767</v>
      </c>
      <c r="G416">
        <v>17</v>
      </c>
      <c r="H416" s="1" t="s">
        <v>56</v>
      </c>
      <c r="I416">
        <v>6.3039399999999995E-2</v>
      </c>
      <c r="J416" s="1" t="s">
        <v>1</v>
      </c>
      <c r="K416">
        <f>INDEX([1]Prices!C:C,MATCH(H416,[1]Prices!B:B,0))*G416</f>
        <v>35.797920000000005</v>
      </c>
    </row>
    <row r="417" spans="1:11" x14ac:dyDescent="0.3">
      <c r="A417" s="1" t="s">
        <v>3250</v>
      </c>
      <c r="B417">
        <v>4</v>
      </c>
      <c r="C417" s="1" t="s">
        <v>2828</v>
      </c>
      <c r="D417" s="1" t="s">
        <v>2814</v>
      </c>
      <c r="E417" s="1" t="s">
        <v>2774</v>
      </c>
      <c r="F417" s="1" t="s">
        <v>2767</v>
      </c>
      <c r="G417">
        <v>1361.4546409730799</v>
      </c>
      <c r="H417" s="1" t="s">
        <v>107</v>
      </c>
      <c r="I417">
        <v>2.3170568798280202</v>
      </c>
      <c r="J417" s="1" t="s">
        <v>1</v>
      </c>
      <c r="K417">
        <f>INDEX([1]Prices!C:C,MATCH(H417,[1]Prices!B:B,0))*G417</f>
        <v>1357.8168341723999</v>
      </c>
    </row>
    <row r="418" spans="1:11" x14ac:dyDescent="0.3">
      <c r="A418" s="1" t="s">
        <v>3251</v>
      </c>
      <c r="B418">
        <v>4</v>
      </c>
      <c r="C418" s="1" t="s">
        <v>2828</v>
      </c>
      <c r="D418" s="1" t="s">
        <v>2814</v>
      </c>
      <c r="E418" s="1" t="s">
        <v>2774</v>
      </c>
      <c r="F418" s="1" t="s">
        <v>2767</v>
      </c>
      <c r="G418">
        <v>2</v>
      </c>
      <c r="H418" s="1" t="s">
        <v>3</v>
      </c>
      <c r="I418">
        <v>2.96</v>
      </c>
      <c r="J418" s="1" t="s">
        <v>107</v>
      </c>
      <c r="K418">
        <f>INDEX([1]Prices!C:C,MATCH(H418,[1]Prices!B:B,0))*G418</f>
        <v>2.5351400000000002</v>
      </c>
    </row>
    <row r="419" spans="1:11" x14ac:dyDescent="0.3">
      <c r="A419" s="1" t="s">
        <v>3252</v>
      </c>
      <c r="B419">
        <v>4</v>
      </c>
      <c r="C419" s="1" t="s">
        <v>2828</v>
      </c>
      <c r="D419" s="1" t="s">
        <v>2814</v>
      </c>
      <c r="E419" s="1" t="s">
        <v>2774</v>
      </c>
      <c r="F419" s="1" t="s">
        <v>2767</v>
      </c>
      <c r="G419">
        <v>100</v>
      </c>
      <c r="H419" s="1" t="s">
        <v>107</v>
      </c>
      <c r="I419">
        <v>0.17079399377375601</v>
      </c>
      <c r="J419" s="1" t="s">
        <v>1</v>
      </c>
      <c r="K419">
        <f>INDEX([1]Prices!C:C,MATCH(H419,[1]Prices!B:B,0))*G419</f>
        <v>99.732799999999997</v>
      </c>
    </row>
    <row r="420" spans="1:11" x14ac:dyDescent="0.3">
      <c r="A420" s="1" t="s">
        <v>3253</v>
      </c>
      <c r="B420">
        <v>4</v>
      </c>
      <c r="C420" s="1" t="s">
        <v>2828</v>
      </c>
      <c r="D420" s="1" t="s">
        <v>2814</v>
      </c>
      <c r="E420" s="1" t="s">
        <v>2774</v>
      </c>
      <c r="F420" s="1" t="s">
        <v>2767</v>
      </c>
      <c r="G420">
        <v>0.122675360292231</v>
      </c>
      <c r="H420" s="1" t="s">
        <v>1</v>
      </c>
      <c r="I420">
        <v>6.5954494780769304</v>
      </c>
      <c r="J420" s="1" t="s">
        <v>13</v>
      </c>
      <c r="K420">
        <f>INDEX([1]Prices!C:C,MATCH(H420,[1]Prices!B:B,0))*G420</f>
        <v>69.750756354956707</v>
      </c>
    </row>
    <row r="421" spans="1:11" x14ac:dyDescent="0.3">
      <c r="A421" s="1" t="s">
        <v>3254</v>
      </c>
      <c r="B421">
        <v>4</v>
      </c>
      <c r="C421" s="1" t="s">
        <v>2828</v>
      </c>
      <c r="D421" s="1" t="s">
        <v>2814</v>
      </c>
      <c r="E421" s="1" t="s">
        <v>2774</v>
      </c>
      <c r="F421" s="1" t="s">
        <v>2767</v>
      </c>
      <c r="G421">
        <v>2.8954494780769302</v>
      </c>
      <c r="H421" s="1" t="s">
        <v>13</v>
      </c>
      <c r="I421">
        <v>5.5869434949181201E-2</v>
      </c>
      <c r="J421" s="1" t="s">
        <v>1</v>
      </c>
      <c r="K421">
        <f>INDEX([1]Prices!C:C,MATCH(H421,[1]Prices!B:B,0))*G421</f>
        <v>30.709426709431728</v>
      </c>
    </row>
    <row r="422" spans="1:11" x14ac:dyDescent="0.3">
      <c r="A422" s="1" t="s">
        <v>3255</v>
      </c>
      <c r="B422">
        <v>4</v>
      </c>
      <c r="C422" s="1" t="s">
        <v>2828</v>
      </c>
      <c r="D422" s="1" t="s">
        <v>2811</v>
      </c>
      <c r="E422" s="1" t="s">
        <v>2774</v>
      </c>
      <c r="F422" s="1" t="s">
        <v>2767</v>
      </c>
      <c r="G422">
        <v>2.9225194751502102</v>
      </c>
      <c r="H422" s="1" t="s">
        <v>13</v>
      </c>
      <c r="I422">
        <v>5.6391766784708398E-2</v>
      </c>
      <c r="J422" s="1" t="s">
        <v>1</v>
      </c>
      <c r="K422">
        <f>INDEX([1]Prices!C:C,MATCH(H422,[1]Prices!B:B,0))*G422</f>
        <v>30.996533805390644</v>
      </c>
    </row>
    <row r="423" spans="1:11" x14ac:dyDescent="0.3">
      <c r="A423" s="1" t="s">
        <v>3256</v>
      </c>
      <c r="B423">
        <v>4</v>
      </c>
      <c r="C423" s="1" t="s">
        <v>2828</v>
      </c>
      <c r="D423" s="1" t="s">
        <v>2811</v>
      </c>
      <c r="E423" s="1" t="s">
        <v>2774</v>
      </c>
      <c r="F423" s="1" t="s">
        <v>2767</v>
      </c>
      <c r="G423">
        <v>0.16881243386063899</v>
      </c>
      <c r="H423" s="1" t="s">
        <v>1</v>
      </c>
      <c r="I423">
        <v>100</v>
      </c>
      <c r="J423" s="1" t="s">
        <v>107</v>
      </c>
      <c r="K423">
        <f>INDEX([1]Prices!C:C,MATCH(H423,[1]Prices!B:B,0))*G423</f>
        <v>95.983373644482128</v>
      </c>
    </row>
    <row r="424" spans="1:11" x14ac:dyDescent="0.3">
      <c r="A424" s="1" t="s">
        <v>3257</v>
      </c>
      <c r="B424">
        <v>4</v>
      </c>
      <c r="C424" s="1" t="s">
        <v>2828</v>
      </c>
      <c r="D424" s="1" t="s">
        <v>2811</v>
      </c>
      <c r="E424" s="1" t="s">
        <v>2774</v>
      </c>
      <c r="F424" s="1" t="s">
        <v>2767</v>
      </c>
      <c r="G424">
        <v>5.6391742222200003E-2</v>
      </c>
      <c r="H424" s="1" t="s">
        <v>1</v>
      </c>
      <c r="I424">
        <v>1.0815447300000001</v>
      </c>
      <c r="J424" s="1" t="s">
        <v>160</v>
      </c>
      <c r="K424">
        <f>INDEX([1]Prices!C:C,MATCH(H424,[1]Prices!B:B,0))*G424</f>
        <v>32.063216792698483</v>
      </c>
    </row>
    <row r="425" spans="1:11" x14ac:dyDescent="0.3">
      <c r="A425" s="1" t="s">
        <v>3258</v>
      </c>
      <c r="B425">
        <v>4</v>
      </c>
      <c r="C425" s="1" t="s">
        <v>2828</v>
      </c>
      <c r="D425" s="1" t="s">
        <v>2811</v>
      </c>
      <c r="E425" s="1" t="s">
        <v>2774</v>
      </c>
      <c r="F425" s="1" t="s">
        <v>2767</v>
      </c>
      <c r="G425">
        <v>0.120709715928143</v>
      </c>
      <c r="H425" s="1" t="s">
        <v>1</v>
      </c>
      <c r="I425">
        <v>241.419431856285</v>
      </c>
      <c r="J425" s="1" t="s">
        <v>812</v>
      </c>
      <c r="K425">
        <f>INDEX([1]Prices!C:C,MATCH(H425,[1]Prices!B:B,0))*G425</f>
        <v>68.633130282423551</v>
      </c>
    </row>
    <row r="426" spans="1:11" x14ac:dyDescent="0.3">
      <c r="A426" s="1" t="s">
        <v>3259</v>
      </c>
      <c r="B426">
        <v>4</v>
      </c>
      <c r="C426" s="1" t="s">
        <v>2828</v>
      </c>
      <c r="D426" s="1" t="s">
        <v>2811</v>
      </c>
      <c r="E426" s="1" t="s">
        <v>2774</v>
      </c>
      <c r="F426" s="1" t="s">
        <v>2767</v>
      </c>
      <c r="G426">
        <v>0.11</v>
      </c>
      <c r="H426" s="1" t="s">
        <v>1</v>
      </c>
      <c r="I426">
        <v>200</v>
      </c>
      <c r="J426" s="1" t="s">
        <v>812</v>
      </c>
      <c r="K426">
        <f>INDEX([1]Prices!C:C,MATCH(H426,[1]Prices!B:B,0))*G426</f>
        <v>62.543800000000005</v>
      </c>
    </row>
    <row r="427" spans="1:11" x14ac:dyDescent="0.3">
      <c r="A427" s="1" t="s">
        <v>3260</v>
      </c>
      <c r="B427">
        <v>4</v>
      </c>
      <c r="C427" s="1" t="s">
        <v>2828</v>
      </c>
      <c r="D427" s="1" t="s">
        <v>2811</v>
      </c>
      <c r="E427" s="1" t="s">
        <v>2774</v>
      </c>
      <c r="F427" s="1" t="s">
        <v>2767</v>
      </c>
      <c r="G427">
        <v>3.5148340886229E-2</v>
      </c>
      <c r="H427" s="1" t="s">
        <v>1</v>
      </c>
      <c r="I427">
        <v>58.580568143714999</v>
      </c>
      <c r="J427" s="1" t="s">
        <v>812</v>
      </c>
      <c r="K427">
        <f>INDEX([1]Prices!C:C,MATCH(H427,[1]Prices!B:B,0))*G427</f>
        <v>19.984643661092086</v>
      </c>
    </row>
    <row r="428" spans="1:11" x14ac:dyDescent="0.3">
      <c r="A428" s="1" t="s">
        <v>3261</v>
      </c>
      <c r="B428">
        <v>4</v>
      </c>
      <c r="C428" s="1" t="s">
        <v>2828</v>
      </c>
      <c r="D428" s="1" t="s">
        <v>2811</v>
      </c>
      <c r="E428" s="1" t="s">
        <v>2774</v>
      </c>
      <c r="F428" s="1" t="s">
        <v>2767</v>
      </c>
      <c r="G428">
        <v>20</v>
      </c>
      <c r="H428" s="1" t="s">
        <v>1</v>
      </c>
      <c r="I428">
        <v>11844.5581876</v>
      </c>
      <c r="J428" s="1" t="s">
        <v>107</v>
      </c>
      <c r="K428">
        <f>INDEX([1]Prices!C:C,MATCH(H428,[1]Prices!B:B,0))*G428</f>
        <v>11371.6</v>
      </c>
    </row>
    <row r="429" spans="1:11" x14ac:dyDescent="0.3">
      <c r="A429" s="1" t="s">
        <v>3262</v>
      </c>
      <c r="B429">
        <v>4</v>
      </c>
      <c r="C429" s="1" t="s">
        <v>2828</v>
      </c>
      <c r="D429" s="1" t="s">
        <v>2811</v>
      </c>
      <c r="E429" s="1" t="s">
        <v>2774</v>
      </c>
      <c r="F429" s="1" t="s">
        <v>2767</v>
      </c>
      <c r="G429">
        <v>5</v>
      </c>
      <c r="H429" s="1" t="s">
        <v>85</v>
      </c>
      <c r="I429">
        <v>1.4959999999999999E-3</v>
      </c>
      <c r="J429" s="1" t="s">
        <v>1</v>
      </c>
      <c r="K429">
        <f>INDEX([1]Prices!C:C,MATCH(H429,[1]Prices!B:B,0))*G429</f>
        <v>0.72429999999999994</v>
      </c>
    </row>
    <row r="430" spans="1:11" x14ac:dyDescent="0.3">
      <c r="A430" s="1" t="s">
        <v>3263</v>
      </c>
      <c r="B430">
        <v>4</v>
      </c>
      <c r="C430" s="1" t="s">
        <v>2828</v>
      </c>
      <c r="D430" s="1" t="s">
        <v>2811</v>
      </c>
      <c r="E430" s="1" t="s">
        <v>2774</v>
      </c>
      <c r="F430" s="1" t="s">
        <v>2767</v>
      </c>
      <c r="G430">
        <v>40</v>
      </c>
      <c r="H430" s="1" t="s">
        <v>3</v>
      </c>
      <c r="I430">
        <v>0.1</v>
      </c>
      <c r="J430" s="1" t="s">
        <v>1</v>
      </c>
      <c r="K430">
        <f>INDEX([1]Prices!C:C,MATCH(H430,[1]Prices!B:B,0))*G430</f>
        <v>50.702800000000003</v>
      </c>
    </row>
    <row r="431" spans="1:11" x14ac:dyDescent="0.3">
      <c r="A431" s="1" t="s">
        <v>3264</v>
      </c>
      <c r="B431">
        <v>4</v>
      </c>
      <c r="C431" s="1" t="s">
        <v>2828</v>
      </c>
      <c r="D431" s="1" t="s">
        <v>2806</v>
      </c>
      <c r="E431" s="1" t="s">
        <v>2774</v>
      </c>
      <c r="F431" s="1" t="s">
        <v>2767</v>
      </c>
      <c r="G431">
        <v>695.61320490770595</v>
      </c>
      <c r="H431" s="1" t="s">
        <v>107</v>
      </c>
      <c r="I431">
        <v>1.1817650481251201</v>
      </c>
      <c r="J431" s="1" t="s">
        <v>1</v>
      </c>
      <c r="K431">
        <f>INDEX([1]Prices!C:C,MATCH(H431,[1]Prices!B:B,0))*G431</f>
        <v>693.75452642419259</v>
      </c>
    </row>
    <row r="432" spans="1:11" x14ac:dyDescent="0.3">
      <c r="A432" s="1" t="s">
        <v>3265</v>
      </c>
      <c r="B432">
        <v>4</v>
      </c>
      <c r="C432" s="1" t="s">
        <v>2828</v>
      </c>
      <c r="D432" s="1" t="s">
        <v>2806</v>
      </c>
      <c r="E432" s="1" t="s">
        <v>2774</v>
      </c>
      <c r="F432" s="1" t="s">
        <v>2767</v>
      </c>
      <c r="G432">
        <v>1.7349E-2</v>
      </c>
      <c r="H432" s="1" t="s">
        <v>1</v>
      </c>
      <c r="I432">
        <v>7543.04347826087</v>
      </c>
      <c r="J432" s="1" t="s">
        <v>64</v>
      </c>
      <c r="K432">
        <f>INDEX([1]Prices!C:C,MATCH(H432,[1]Prices!B:B,0))*G432</f>
        <v>9.8642944200000002</v>
      </c>
    </row>
    <row r="433" spans="1:11" x14ac:dyDescent="0.3">
      <c r="A433" s="1" t="s">
        <v>3266</v>
      </c>
      <c r="B433">
        <v>4</v>
      </c>
      <c r="C433" s="1" t="s">
        <v>2828</v>
      </c>
      <c r="D433" s="1" t="s">
        <v>2806</v>
      </c>
      <c r="E433" s="1" t="s">
        <v>2774</v>
      </c>
      <c r="F433" s="1" t="s">
        <v>2767</v>
      </c>
      <c r="G433">
        <v>2.3936287045840898</v>
      </c>
      <c r="H433" s="1" t="s">
        <v>1</v>
      </c>
      <c r="I433">
        <v>1413.1588157167</v>
      </c>
      <c r="J433" s="1" t="s">
        <v>107</v>
      </c>
      <c r="K433">
        <f>INDEX([1]Prices!C:C,MATCH(H433,[1]Prices!B:B,0))*G433</f>
        <v>1360.9694088524218</v>
      </c>
    </row>
    <row r="434" spans="1:11" x14ac:dyDescent="0.3">
      <c r="A434" s="1" t="s">
        <v>3267</v>
      </c>
      <c r="B434">
        <v>4</v>
      </c>
      <c r="C434" s="1" t="s">
        <v>2828</v>
      </c>
      <c r="D434" s="1" t="s">
        <v>2806</v>
      </c>
      <c r="E434" s="1" t="s">
        <v>2774</v>
      </c>
      <c r="F434" s="1" t="s">
        <v>2767</v>
      </c>
      <c r="G434">
        <v>19.100000000000001</v>
      </c>
      <c r="H434" s="1" t="s">
        <v>3</v>
      </c>
      <c r="I434">
        <v>4.9201599999999998E-2</v>
      </c>
      <c r="J434" s="1" t="s">
        <v>1</v>
      </c>
      <c r="K434">
        <f>INDEX([1]Prices!C:C,MATCH(H434,[1]Prices!B:B,0))*G434</f>
        <v>24.210587000000004</v>
      </c>
    </row>
    <row r="435" spans="1:11" x14ac:dyDescent="0.3">
      <c r="A435" s="1" t="s">
        <v>3268</v>
      </c>
      <c r="B435">
        <v>4</v>
      </c>
      <c r="C435" s="1" t="s">
        <v>2828</v>
      </c>
      <c r="D435" s="1" t="s">
        <v>2806</v>
      </c>
      <c r="E435" s="1" t="s">
        <v>2774</v>
      </c>
      <c r="F435" s="1" t="s">
        <v>2767</v>
      </c>
      <c r="G435">
        <v>0.11749999999999999</v>
      </c>
      <c r="H435" s="1" t="s">
        <v>1</v>
      </c>
      <c r="I435">
        <v>2</v>
      </c>
      <c r="J435" s="1" t="s">
        <v>160</v>
      </c>
      <c r="K435">
        <f>INDEX([1]Prices!C:C,MATCH(H435,[1]Prices!B:B,0))*G435</f>
        <v>66.808149999999998</v>
      </c>
    </row>
    <row r="436" spans="1:11" x14ac:dyDescent="0.3">
      <c r="A436" s="1" t="s">
        <v>3269</v>
      </c>
      <c r="B436">
        <v>4</v>
      </c>
      <c r="C436" s="1" t="s">
        <v>2828</v>
      </c>
      <c r="D436" s="1" t="s">
        <v>2802</v>
      </c>
      <c r="E436" s="1" t="s">
        <v>2774</v>
      </c>
      <c r="F436" s="1" t="s">
        <v>2767</v>
      </c>
      <c r="G436">
        <v>4.6399999999999997E-2</v>
      </c>
      <c r="H436" s="1" t="s">
        <v>1</v>
      </c>
      <c r="I436">
        <v>20</v>
      </c>
      <c r="J436" s="1" t="s">
        <v>3</v>
      </c>
      <c r="K436">
        <f>INDEX([1]Prices!C:C,MATCH(H436,[1]Prices!B:B,0))*G436</f>
        <v>26.382111999999999</v>
      </c>
    </row>
    <row r="437" spans="1:11" x14ac:dyDescent="0.3">
      <c r="A437" s="1" t="s">
        <v>3270</v>
      </c>
      <c r="B437">
        <v>4</v>
      </c>
      <c r="C437" s="1" t="s">
        <v>2828</v>
      </c>
      <c r="D437" s="1" t="s">
        <v>2802</v>
      </c>
      <c r="E437" s="1" t="s">
        <v>2774</v>
      </c>
      <c r="F437" s="1" t="s">
        <v>2767</v>
      </c>
      <c r="G437">
        <v>2933.7800547259799</v>
      </c>
      <c r="H437" s="1" t="s">
        <v>107</v>
      </c>
      <c r="I437">
        <v>5.0015451427757798</v>
      </c>
      <c r="J437" s="1" t="s">
        <v>1</v>
      </c>
      <c r="K437">
        <f>INDEX([1]Prices!C:C,MATCH(H437,[1]Prices!B:B,0))*G437</f>
        <v>2925.9409944197519</v>
      </c>
    </row>
    <row r="438" spans="1:11" x14ac:dyDescent="0.3">
      <c r="A438" s="1" t="s">
        <v>3271</v>
      </c>
      <c r="B438">
        <v>4</v>
      </c>
      <c r="C438" s="1" t="s">
        <v>2828</v>
      </c>
      <c r="D438" s="1" t="s">
        <v>2802</v>
      </c>
      <c r="E438" s="1" t="s">
        <v>2774</v>
      </c>
      <c r="F438" s="1" t="s">
        <v>2767</v>
      </c>
      <c r="G438">
        <v>1088</v>
      </c>
      <c r="H438" s="1" t="s">
        <v>144</v>
      </c>
      <c r="I438">
        <v>0.33336320000000003</v>
      </c>
      <c r="J438" s="1" t="s">
        <v>1</v>
      </c>
      <c r="K438">
        <f>INDEX([1]Prices!C:C,MATCH(H438,[1]Prices!B:B,0))*G438</f>
        <v>170.15123199999999</v>
      </c>
    </row>
    <row r="439" spans="1:11" x14ac:dyDescent="0.3">
      <c r="A439" s="1" t="s">
        <v>3272</v>
      </c>
      <c r="B439">
        <v>4</v>
      </c>
      <c r="C439" s="1" t="s">
        <v>2828</v>
      </c>
      <c r="D439" s="1" t="s">
        <v>2802</v>
      </c>
      <c r="E439" s="1" t="s">
        <v>2774</v>
      </c>
      <c r="F439" s="1" t="s">
        <v>2767</v>
      </c>
      <c r="G439">
        <v>1119</v>
      </c>
      <c r="H439" s="1" t="s">
        <v>144</v>
      </c>
      <c r="I439">
        <v>0.34968749999999998</v>
      </c>
      <c r="J439" s="1" t="s">
        <v>1</v>
      </c>
      <c r="K439">
        <f>INDEX([1]Prices!C:C,MATCH(H439,[1]Prices!B:B,0))*G439</f>
        <v>174.999291</v>
      </c>
    </row>
    <row r="440" spans="1:11" x14ac:dyDescent="0.3">
      <c r="A440" s="1" t="s">
        <v>3273</v>
      </c>
      <c r="B440">
        <v>4</v>
      </c>
      <c r="C440" s="1" t="s">
        <v>2828</v>
      </c>
      <c r="D440" s="1" t="s">
        <v>2802</v>
      </c>
      <c r="E440" s="1" t="s">
        <v>2774</v>
      </c>
      <c r="F440" s="1" t="s">
        <v>2767</v>
      </c>
      <c r="G440">
        <v>2.6249999999999999E-2</v>
      </c>
      <c r="H440" s="1" t="s">
        <v>1</v>
      </c>
      <c r="I440">
        <v>15</v>
      </c>
      <c r="J440" s="1" t="s">
        <v>63</v>
      </c>
      <c r="K440">
        <f>INDEX([1]Prices!C:C,MATCH(H440,[1]Prices!B:B,0))*G440</f>
        <v>14.925225000000001</v>
      </c>
    </row>
    <row r="441" spans="1:11" x14ac:dyDescent="0.3">
      <c r="A441" s="1" t="s">
        <v>3274</v>
      </c>
      <c r="B441">
        <v>4</v>
      </c>
      <c r="C441" s="1" t="s">
        <v>2828</v>
      </c>
      <c r="D441" s="1" t="s">
        <v>2802</v>
      </c>
      <c r="E441" s="1" t="s">
        <v>2774</v>
      </c>
      <c r="F441" s="1" t="s">
        <v>2767</v>
      </c>
      <c r="G441">
        <v>0.08</v>
      </c>
      <c r="H441" s="1" t="s">
        <v>1</v>
      </c>
      <c r="I441">
        <v>33.3333333333333</v>
      </c>
      <c r="J441" s="1" t="s">
        <v>3</v>
      </c>
      <c r="K441">
        <f>INDEX([1]Prices!C:C,MATCH(H441,[1]Prices!B:B,0))*G441</f>
        <v>45.486400000000003</v>
      </c>
    </row>
    <row r="442" spans="1:11" x14ac:dyDescent="0.3">
      <c r="A442" s="1" t="s">
        <v>584</v>
      </c>
      <c r="B442">
        <v>5</v>
      </c>
      <c r="C442" s="1" t="s">
        <v>2828</v>
      </c>
      <c r="D442" s="1" t="s">
        <v>2780</v>
      </c>
      <c r="E442" s="1" t="s">
        <v>2766</v>
      </c>
      <c r="F442" s="1" t="s">
        <v>2767</v>
      </c>
      <c r="G442">
        <v>2820.58222960275</v>
      </c>
      <c r="H442" s="1" t="s">
        <v>107</v>
      </c>
      <c r="I442">
        <v>4.7689344910857301</v>
      </c>
      <c r="J442" s="1" t="s">
        <v>1</v>
      </c>
      <c r="K442">
        <f>INDEX([1]Prices!C:C,MATCH(H442,[1]Prices!B:B,0))*G442</f>
        <v>2813.0456338852514</v>
      </c>
    </row>
    <row r="443" spans="1:11" x14ac:dyDescent="0.3">
      <c r="A443" s="1" t="s">
        <v>585</v>
      </c>
      <c r="B443">
        <v>5</v>
      </c>
      <c r="C443" s="1" t="s">
        <v>2828</v>
      </c>
      <c r="D443" s="1" t="s">
        <v>2825</v>
      </c>
      <c r="E443" s="1" t="s">
        <v>2766</v>
      </c>
      <c r="F443" s="1" t="s">
        <v>2767</v>
      </c>
      <c r="G443">
        <v>1435.8450903221201</v>
      </c>
      <c r="H443" s="1" t="s">
        <v>107</v>
      </c>
      <c r="I443">
        <v>2.4300442397715498</v>
      </c>
      <c r="J443" s="1" t="s">
        <v>1</v>
      </c>
      <c r="K443">
        <f>INDEX([1]Prices!C:C,MATCH(H443,[1]Prices!B:B,0))*G443</f>
        <v>1432.0085122407793</v>
      </c>
    </row>
    <row r="444" spans="1:11" x14ac:dyDescent="0.3">
      <c r="A444" s="1" t="s">
        <v>586</v>
      </c>
      <c r="B444">
        <v>5</v>
      </c>
      <c r="C444" s="1" t="s">
        <v>2828</v>
      </c>
      <c r="D444" s="1" t="s">
        <v>2780</v>
      </c>
      <c r="E444" s="1" t="s">
        <v>2774</v>
      </c>
      <c r="F444" s="1" t="s">
        <v>2767</v>
      </c>
      <c r="G444">
        <v>2860.6944086725498</v>
      </c>
      <c r="H444" s="1" t="s">
        <v>107</v>
      </c>
      <c r="I444">
        <v>4.90203028629396</v>
      </c>
      <c r="J444" s="1" t="s">
        <v>1</v>
      </c>
      <c r="K444">
        <f>INDEX([1]Prices!C:C,MATCH(H444,[1]Prices!B:B,0))*G444</f>
        <v>2853.0506332125769</v>
      </c>
    </row>
    <row r="445" spans="1:11" x14ac:dyDescent="0.3">
      <c r="A445" s="1" t="s">
        <v>587</v>
      </c>
      <c r="B445">
        <v>5</v>
      </c>
      <c r="C445" s="1" t="s">
        <v>2828</v>
      </c>
      <c r="D445" s="1" t="s">
        <v>2780</v>
      </c>
      <c r="E445" s="1" t="s">
        <v>2774</v>
      </c>
      <c r="F445" s="1" t="s">
        <v>2767</v>
      </c>
      <c r="G445">
        <v>19.853163243736201</v>
      </c>
      <c r="H445" s="1" t="s">
        <v>107</v>
      </c>
      <c r="I445">
        <v>3.4062000000000002E-2</v>
      </c>
      <c r="J445" s="1" t="s">
        <v>1</v>
      </c>
      <c r="K445">
        <f>INDEX([1]Prices!C:C,MATCH(H445,[1]Prices!B:B,0))*G445</f>
        <v>19.800115591548938</v>
      </c>
    </row>
    <row r="446" spans="1:11" x14ac:dyDescent="0.3">
      <c r="A446" s="1" t="s">
        <v>588</v>
      </c>
      <c r="B446">
        <v>5</v>
      </c>
      <c r="C446" s="1" t="s">
        <v>2828</v>
      </c>
      <c r="D446" s="1" t="s">
        <v>2797</v>
      </c>
      <c r="E446" s="1" t="s">
        <v>2774</v>
      </c>
      <c r="F446" s="1" t="s">
        <v>2767</v>
      </c>
      <c r="G446">
        <v>7.9485000000000007E-3</v>
      </c>
      <c r="H446" s="1" t="s">
        <v>1</v>
      </c>
      <c r="I446">
        <v>0.42</v>
      </c>
      <c r="J446" s="1" t="s">
        <v>13</v>
      </c>
      <c r="K446">
        <f>INDEX([1]Prices!C:C,MATCH(H446,[1]Prices!B:B,0))*G446</f>
        <v>4.5193581300000005</v>
      </c>
    </row>
    <row r="447" spans="1:11" x14ac:dyDescent="0.3">
      <c r="A447" s="1" t="s">
        <v>589</v>
      </c>
      <c r="B447">
        <v>5</v>
      </c>
      <c r="C447" s="1" t="s">
        <v>2828</v>
      </c>
      <c r="D447" s="1" t="s">
        <v>2797</v>
      </c>
      <c r="E447" s="1" t="s">
        <v>2774</v>
      </c>
      <c r="F447" s="1" t="s">
        <v>2767</v>
      </c>
      <c r="G447">
        <v>3.2443616659554399E-2</v>
      </c>
      <c r="H447" s="1" t="s">
        <v>1</v>
      </c>
      <c r="I447">
        <v>14</v>
      </c>
      <c r="J447" s="1" t="s">
        <v>3</v>
      </c>
      <c r="K447">
        <f>INDEX([1]Prices!C:C,MATCH(H447,[1]Prices!B:B,0))*G447</f>
        <v>18.446791560289441</v>
      </c>
    </row>
    <row r="448" spans="1:11" x14ac:dyDescent="0.3">
      <c r="A448" s="1" t="s">
        <v>590</v>
      </c>
      <c r="B448">
        <v>5</v>
      </c>
      <c r="C448" s="1" t="s">
        <v>2828</v>
      </c>
      <c r="D448" s="1" t="s">
        <v>2797</v>
      </c>
      <c r="E448" s="1" t="s">
        <v>2774</v>
      </c>
      <c r="F448" s="1" t="s">
        <v>2767</v>
      </c>
      <c r="G448">
        <v>74.468085106383</v>
      </c>
      <c r="H448" s="1" t="s">
        <v>3</v>
      </c>
      <c r="I448">
        <v>0.17499999999999999</v>
      </c>
      <c r="J448" s="1" t="s">
        <v>1</v>
      </c>
      <c r="K448">
        <f>INDEX([1]Prices!C:C,MATCH(H448,[1]Prices!B:B,0))*G448</f>
        <v>94.393510638297911</v>
      </c>
    </row>
    <row r="449" spans="1:11" x14ac:dyDescent="0.3">
      <c r="A449" s="1" t="s">
        <v>591</v>
      </c>
      <c r="B449">
        <v>5</v>
      </c>
      <c r="C449" s="1" t="s">
        <v>2828</v>
      </c>
      <c r="D449" s="1" t="s">
        <v>2797</v>
      </c>
      <c r="E449" s="1" t="s">
        <v>2774</v>
      </c>
      <c r="F449" s="1" t="s">
        <v>2767</v>
      </c>
      <c r="G449">
        <v>1191.3171793471599</v>
      </c>
      <c r="H449" s="1" t="s">
        <v>107</v>
      </c>
      <c r="I449">
        <v>2.0289021300153398</v>
      </c>
      <c r="J449" s="1" t="s">
        <v>1</v>
      </c>
      <c r="K449">
        <f>INDEX([1]Prices!C:C,MATCH(H449,[1]Prices!B:B,0))*G449</f>
        <v>1188.1339798439444</v>
      </c>
    </row>
    <row r="450" spans="1:11" x14ac:dyDescent="0.3">
      <c r="A450" s="1" t="s">
        <v>592</v>
      </c>
      <c r="B450">
        <v>5</v>
      </c>
      <c r="C450" s="1" t="s">
        <v>2828</v>
      </c>
      <c r="D450" s="1" t="s">
        <v>2769</v>
      </c>
      <c r="E450" s="1" t="s">
        <v>2774</v>
      </c>
      <c r="F450" s="1" t="s">
        <v>2767</v>
      </c>
      <c r="G450">
        <v>2905.2910132972002</v>
      </c>
      <c r="H450" s="1" t="s">
        <v>107</v>
      </c>
      <c r="I450">
        <v>4.9775536330102401</v>
      </c>
      <c r="J450" s="1" t="s">
        <v>1</v>
      </c>
      <c r="K450">
        <f>INDEX([1]Prices!C:C,MATCH(H450,[1]Prices!B:B,0))*G450</f>
        <v>2897.5280757096698</v>
      </c>
    </row>
    <row r="451" spans="1:11" x14ac:dyDescent="0.3">
      <c r="A451" s="1" t="s">
        <v>593</v>
      </c>
      <c r="B451">
        <v>5</v>
      </c>
      <c r="C451" s="1" t="s">
        <v>2828</v>
      </c>
      <c r="D451" s="1" t="s">
        <v>2769</v>
      </c>
      <c r="E451" s="1" t="s">
        <v>2774</v>
      </c>
      <c r="F451" s="1" t="s">
        <v>2767</v>
      </c>
      <c r="G451">
        <v>1234.28031260134</v>
      </c>
      <c r="H451" s="1" t="s">
        <v>107</v>
      </c>
      <c r="I451">
        <v>2.1146578521817001</v>
      </c>
      <c r="J451" s="1" t="s">
        <v>1</v>
      </c>
      <c r="K451">
        <f>INDEX([1]Prices!C:C,MATCH(H451,[1]Prices!B:B,0))*G451</f>
        <v>1230.9823156060693</v>
      </c>
    </row>
    <row r="452" spans="1:11" x14ac:dyDescent="0.3">
      <c r="A452" s="1" t="s">
        <v>594</v>
      </c>
      <c r="B452">
        <v>5</v>
      </c>
      <c r="C452" s="1" t="s">
        <v>2828</v>
      </c>
      <c r="D452" s="1" t="s">
        <v>2769</v>
      </c>
      <c r="E452" s="1" t="s">
        <v>2774</v>
      </c>
      <c r="F452" s="1" t="s">
        <v>2767</v>
      </c>
      <c r="G452">
        <v>1151.80412590124</v>
      </c>
      <c r="H452" s="1" t="s">
        <v>107</v>
      </c>
      <c r="I452">
        <v>1.98606947187334</v>
      </c>
      <c r="J452" s="1" t="s">
        <v>1</v>
      </c>
      <c r="K452">
        <f>INDEX([1]Prices!C:C,MATCH(H452,[1]Prices!B:B,0))*G452</f>
        <v>1148.7265052768319</v>
      </c>
    </row>
    <row r="453" spans="1:11" x14ac:dyDescent="0.3">
      <c r="A453" s="1" t="s">
        <v>595</v>
      </c>
      <c r="B453">
        <v>5</v>
      </c>
      <c r="C453" s="1" t="s">
        <v>2828</v>
      </c>
      <c r="D453" s="1" t="s">
        <v>2769</v>
      </c>
      <c r="E453" s="1" t="s">
        <v>2774</v>
      </c>
      <c r="F453" s="1" t="s">
        <v>2767</v>
      </c>
      <c r="G453">
        <v>413.41300000000001</v>
      </c>
      <c r="H453" s="1" t="s">
        <v>88</v>
      </c>
      <c r="I453">
        <v>5.6265509300000002E-2</v>
      </c>
      <c r="J453" s="1" t="s">
        <v>1</v>
      </c>
      <c r="K453">
        <f>INDEX([1]Prices!C:C,MATCH(H453,[1]Prices!B:B,0))*G453</f>
        <v>25.732396089400002</v>
      </c>
    </row>
    <row r="454" spans="1:11" x14ac:dyDescent="0.3">
      <c r="A454" s="1" t="s">
        <v>596</v>
      </c>
      <c r="B454">
        <v>5</v>
      </c>
      <c r="C454" s="1" t="s">
        <v>2828</v>
      </c>
      <c r="D454" s="1" t="s">
        <v>2769</v>
      </c>
      <c r="E454" s="1" t="s">
        <v>2774</v>
      </c>
      <c r="F454" s="1" t="s">
        <v>2767</v>
      </c>
      <c r="G454">
        <v>2876.31271558567</v>
      </c>
      <c r="H454" s="1" t="s">
        <v>107</v>
      </c>
      <c r="I454">
        <v>4.9674986574198101</v>
      </c>
      <c r="J454" s="1" t="s">
        <v>1</v>
      </c>
      <c r="K454">
        <f>INDEX([1]Prices!C:C,MATCH(H454,[1]Prices!B:B,0))*G454</f>
        <v>2868.6272080096251</v>
      </c>
    </row>
    <row r="455" spans="1:11" x14ac:dyDescent="0.3">
      <c r="A455" s="1" t="s">
        <v>597</v>
      </c>
      <c r="B455">
        <v>5</v>
      </c>
      <c r="C455" s="1" t="s">
        <v>2828</v>
      </c>
      <c r="D455" s="1" t="s">
        <v>2769</v>
      </c>
      <c r="E455" s="1" t="s">
        <v>2774</v>
      </c>
      <c r="F455" s="1" t="s">
        <v>2767</v>
      </c>
      <c r="G455">
        <v>3474.1582199999998</v>
      </c>
      <c r="H455" s="1" t="s">
        <v>107</v>
      </c>
      <c r="I455">
        <v>6</v>
      </c>
      <c r="J455" s="1" t="s">
        <v>1</v>
      </c>
      <c r="K455">
        <f>INDEX([1]Prices!C:C,MATCH(H455,[1]Prices!B:B,0))*G455</f>
        <v>3464.87526923616</v>
      </c>
    </row>
    <row r="456" spans="1:11" x14ac:dyDescent="0.3">
      <c r="A456" s="1" t="s">
        <v>598</v>
      </c>
      <c r="B456">
        <v>5</v>
      </c>
      <c r="C456" s="1" t="s">
        <v>2828</v>
      </c>
      <c r="D456" s="1" t="s">
        <v>2769</v>
      </c>
      <c r="E456" s="1" t="s">
        <v>2774</v>
      </c>
      <c r="F456" s="1" t="s">
        <v>2767</v>
      </c>
      <c r="G456">
        <v>1233.7786281947999</v>
      </c>
      <c r="H456" s="1" t="s">
        <v>107</v>
      </c>
      <c r="I456">
        <v>2.1307814153521201</v>
      </c>
      <c r="J456" s="1" t="s">
        <v>1</v>
      </c>
      <c r="K456">
        <f>INDEX([1]Prices!C:C,MATCH(H456,[1]Prices!B:B,0))*G456</f>
        <v>1230.4819717002633</v>
      </c>
    </row>
    <row r="457" spans="1:11" x14ac:dyDescent="0.3">
      <c r="A457" s="1" t="s">
        <v>599</v>
      </c>
      <c r="B457">
        <v>5</v>
      </c>
      <c r="C457" s="1" t="s">
        <v>2828</v>
      </c>
      <c r="D457" s="1" t="s">
        <v>2775</v>
      </c>
      <c r="E457" s="1" t="s">
        <v>2774</v>
      </c>
      <c r="F457" s="1" t="s">
        <v>2767</v>
      </c>
      <c r="G457">
        <v>2875.4051960922102</v>
      </c>
      <c r="H457" s="1" t="s">
        <v>107</v>
      </c>
      <c r="I457">
        <v>4.9854021302791001</v>
      </c>
      <c r="J457" s="1" t="s">
        <v>1</v>
      </c>
      <c r="K457">
        <f>INDEX([1]Prices!C:C,MATCH(H457,[1]Prices!B:B,0))*G457</f>
        <v>2867.722113408252</v>
      </c>
    </row>
    <row r="458" spans="1:11" x14ac:dyDescent="0.3">
      <c r="A458" s="1" t="s">
        <v>600</v>
      </c>
      <c r="B458">
        <v>5</v>
      </c>
      <c r="C458" s="1" t="s">
        <v>2828</v>
      </c>
      <c r="D458" s="1" t="s">
        <v>2775</v>
      </c>
      <c r="E458" s="1" t="s">
        <v>2774</v>
      </c>
      <c r="F458" s="1" t="s">
        <v>2767</v>
      </c>
      <c r="G458">
        <v>2839.8706303055301</v>
      </c>
      <c r="H458" s="1" t="s">
        <v>107</v>
      </c>
      <c r="I458">
        <v>4.9237919960927004</v>
      </c>
      <c r="J458" s="1" t="s">
        <v>1</v>
      </c>
      <c r="K458">
        <f>INDEX([1]Prices!C:C,MATCH(H458,[1]Prices!B:B,0))*G458</f>
        <v>2832.2824959813538</v>
      </c>
    </row>
    <row r="459" spans="1:11" x14ac:dyDescent="0.3">
      <c r="A459" s="1" t="s">
        <v>601</v>
      </c>
      <c r="B459">
        <v>5</v>
      </c>
      <c r="C459" s="1" t="s">
        <v>2828</v>
      </c>
      <c r="D459" s="1" t="s">
        <v>2775</v>
      </c>
      <c r="E459" s="1" t="s">
        <v>2774</v>
      </c>
      <c r="F459" s="1" t="s">
        <v>2767</v>
      </c>
      <c r="G459">
        <v>21</v>
      </c>
      <c r="H459" s="1" t="s">
        <v>56</v>
      </c>
      <c r="I459">
        <v>7.6437900000000003E-2</v>
      </c>
      <c r="J459" s="1" t="s">
        <v>1</v>
      </c>
      <c r="K459">
        <f>INDEX([1]Prices!C:C,MATCH(H459,[1]Prices!B:B,0))*G459</f>
        <v>44.220960000000005</v>
      </c>
    </row>
    <row r="460" spans="1:11" x14ac:dyDescent="0.3">
      <c r="A460" s="1" t="s">
        <v>602</v>
      </c>
      <c r="B460">
        <v>5</v>
      </c>
      <c r="C460" s="1" t="s">
        <v>2828</v>
      </c>
      <c r="D460" s="1" t="s">
        <v>2775</v>
      </c>
      <c r="E460" s="1" t="s">
        <v>2774</v>
      </c>
      <c r="F460" s="1" t="s">
        <v>2767</v>
      </c>
      <c r="G460">
        <v>5</v>
      </c>
      <c r="H460" s="1" t="s">
        <v>107</v>
      </c>
      <c r="I460">
        <v>8.5684999999999997E-3</v>
      </c>
      <c r="J460" s="1" t="s">
        <v>1</v>
      </c>
      <c r="K460">
        <f>INDEX([1]Prices!C:C,MATCH(H460,[1]Prices!B:B,0))*G460</f>
        <v>4.9866399999999995</v>
      </c>
    </row>
    <row r="461" spans="1:11" x14ac:dyDescent="0.3">
      <c r="A461" s="1" t="s">
        <v>603</v>
      </c>
      <c r="B461">
        <v>5</v>
      </c>
      <c r="C461" s="1" t="s">
        <v>2828</v>
      </c>
      <c r="D461" s="1" t="s">
        <v>2775</v>
      </c>
      <c r="E461" s="1" t="s">
        <v>2774</v>
      </c>
      <c r="F461" s="1" t="s">
        <v>2767</v>
      </c>
      <c r="G461">
        <v>2834.9469683340599</v>
      </c>
      <c r="H461" s="1" t="s">
        <v>107</v>
      </c>
      <c r="I461">
        <v>4.9610762050155603</v>
      </c>
      <c r="J461" s="1" t="s">
        <v>1</v>
      </c>
      <c r="K461">
        <f>INDEX([1]Prices!C:C,MATCH(H461,[1]Prices!B:B,0))*G461</f>
        <v>2827.3719900346714</v>
      </c>
    </row>
    <row r="462" spans="1:11" x14ac:dyDescent="0.3">
      <c r="A462" s="1" t="s">
        <v>604</v>
      </c>
      <c r="B462">
        <v>5</v>
      </c>
      <c r="C462" s="1" t="s">
        <v>2828</v>
      </c>
      <c r="D462" s="1" t="s">
        <v>2775</v>
      </c>
      <c r="E462" s="1" t="s">
        <v>2774</v>
      </c>
      <c r="F462" s="1" t="s">
        <v>2767</v>
      </c>
      <c r="G462">
        <v>2.1233872196645301E-3</v>
      </c>
      <c r="H462" s="1" t="s">
        <v>1</v>
      </c>
      <c r="I462">
        <v>1</v>
      </c>
      <c r="J462" s="1" t="s">
        <v>3</v>
      </c>
      <c r="K462">
        <f>INDEX([1]Prices!C:C,MATCH(H462,[1]Prices!B:B,0))*G462</f>
        <v>1.2073155053568585</v>
      </c>
    </row>
    <row r="463" spans="1:11" x14ac:dyDescent="0.3">
      <c r="A463" s="1" t="s">
        <v>605</v>
      </c>
      <c r="B463">
        <v>5</v>
      </c>
      <c r="C463" s="1" t="s">
        <v>2828</v>
      </c>
      <c r="D463" s="1" t="s">
        <v>2775</v>
      </c>
      <c r="E463" s="1" t="s">
        <v>2774</v>
      </c>
      <c r="F463" s="1" t="s">
        <v>2767</v>
      </c>
      <c r="G463">
        <v>1788.98431330528</v>
      </c>
      <c r="H463" s="1" t="s">
        <v>107</v>
      </c>
      <c r="I463">
        <v>3.1149688983400501</v>
      </c>
      <c r="J463" s="1" t="s">
        <v>1</v>
      </c>
      <c r="K463">
        <f>INDEX([1]Prices!C:C,MATCH(H463,[1]Prices!B:B,0))*G463</f>
        <v>1784.2041472201283</v>
      </c>
    </row>
    <row r="464" spans="1:11" x14ac:dyDescent="0.3">
      <c r="A464" s="1" t="s">
        <v>606</v>
      </c>
      <c r="B464">
        <v>5</v>
      </c>
      <c r="C464" s="1" t="s">
        <v>2828</v>
      </c>
      <c r="D464" s="1" t="s">
        <v>2775</v>
      </c>
      <c r="E464" s="1" t="s">
        <v>2774</v>
      </c>
      <c r="F464" s="1" t="s">
        <v>2767</v>
      </c>
      <c r="G464">
        <v>1477.4184625527801</v>
      </c>
      <c r="H464" s="1" t="s">
        <v>107</v>
      </c>
      <c r="I464">
        <v>2.5556211709414902</v>
      </c>
      <c r="J464" s="1" t="s">
        <v>1</v>
      </c>
      <c r="K464">
        <f>INDEX([1]Prices!C:C,MATCH(H464,[1]Prices!B:B,0))*G464</f>
        <v>1473.4708004208389</v>
      </c>
    </row>
    <row r="465" spans="1:11" x14ac:dyDescent="0.3">
      <c r="A465" s="1" t="s">
        <v>607</v>
      </c>
      <c r="B465">
        <v>5</v>
      </c>
      <c r="C465" s="1" t="s">
        <v>2828</v>
      </c>
      <c r="D465" s="1" t="s">
        <v>2775</v>
      </c>
      <c r="E465" s="1" t="s">
        <v>2774</v>
      </c>
      <c r="F465" s="1" t="s">
        <v>2767</v>
      </c>
      <c r="G465">
        <v>40.869565217391298</v>
      </c>
      <c r="H465" s="1" t="s">
        <v>62</v>
      </c>
      <c r="I465">
        <v>0.188</v>
      </c>
      <c r="J465" s="1" t="s">
        <v>1</v>
      </c>
      <c r="K465">
        <f>INDEX([1]Prices!C:C,MATCH(H465,[1]Prices!B:B,0))*G465</f>
        <v>52.109513043478252</v>
      </c>
    </row>
    <row r="466" spans="1:11" x14ac:dyDescent="0.3">
      <c r="A466" s="1" t="s">
        <v>608</v>
      </c>
      <c r="B466">
        <v>5</v>
      </c>
      <c r="C466" s="1" t="s">
        <v>2828</v>
      </c>
      <c r="D466" s="1" t="s">
        <v>2775</v>
      </c>
      <c r="E466" s="1" t="s">
        <v>2774</v>
      </c>
      <c r="F466" s="1" t="s">
        <v>2767</v>
      </c>
      <c r="G466">
        <v>177.08286126199701</v>
      </c>
      <c r="H466" s="1" t="s">
        <v>107</v>
      </c>
      <c r="I466">
        <v>0.30293565076089901</v>
      </c>
      <c r="J466" s="1" t="s">
        <v>1</v>
      </c>
      <c r="K466">
        <f>INDEX([1]Prices!C:C,MATCH(H466,[1]Prices!B:B,0))*G466</f>
        <v>176.60969585670495</v>
      </c>
    </row>
    <row r="467" spans="1:11" x14ac:dyDescent="0.3">
      <c r="A467" s="1" t="s">
        <v>609</v>
      </c>
      <c r="B467">
        <v>5</v>
      </c>
      <c r="C467" s="1" t="s">
        <v>2828</v>
      </c>
      <c r="D467" s="1" t="s">
        <v>2775</v>
      </c>
      <c r="E467" s="1" t="s">
        <v>2774</v>
      </c>
      <c r="F467" s="1" t="s">
        <v>2767</v>
      </c>
      <c r="G467">
        <v>1822.9171387379999</v>
      </c>
      <c r="H467" s="1" t="s">
        <v>107</v>
      </c>
      <c r="I467">
        <v>3.1184643492391002</v>
      </c>
      <c r="J467" s="1" t="s">
        <v>1</v>
      </c>
      <c r="K467">
        <f>INDEX([1]Prices!C:C,MATCH(H467,[1]Prices!B:B,0))*G467</f>
        <v>1818.046304143292</v>
      </c>
    </row>
    <row r="468" spans="1:11" x14ac:dyDescent="0.3">
      <c r="A468" s="1" t="s">
        <v>610</v>
      </c>
      <c r="B468">
        <v>5</v>
      </c>
      <c r="C468" s="1" t="s">
        <v>2828</v>
      </c>
      <c r="D468" s="1" t="s">
        <v>2775</v>
      </c>
      <c r="E468" s="1" t="s">
        <v>2774</v>
      </c>
      <c r="F468" s="1" t="s">
        <v>2767</v>
      </c>
      <c r="G468">
        <v>2894.2103398795698</v>
      </c>
      <c r="H468" s="1" t="s">
        <v>107</v>
      </c>
      <c r="I468">
        <v>4.9774766612849897</v>
      </c>
      <c r="J468" s="1" t="s">
        <v>1</v>
      </c>
      <c r="K468">
        <f>INDEX([1]Prices!C:C,MATCH(H468,[1]Prices!B:B,0))*G468</f>
        <v>2886.4770098514114</v>
      </c>
    </row>
    <row r="469" spans="1:11" x14ac:dyDescent="0.3">
      <c r="A469" s="1" t="s">
        <v>611</v>
      </c>
      <c r="B469">
        <v>5</v>
      </c>
      <c r="C469" s="1" t="s">
        <v>2828</v>
      </c>
      <c r="D469" s="1" t="s">
        <v>2775</v>
      </c>
      <c r="E469" s="1" t="s">
        <v>2774</v>
      </c>
      <c r="F469" s="1" t="s">
        <v>2767</v>
      </c>
      <c r="G469">
        <v>2861.6351479496302</v>
      </c>
      <c r="H469" s="1" t="s">
        <v>107</v>
      </c>
      <c r="I469">
        <v>4.9483534328336098</v>
      </c>
      <c r="J469" s="1" t="s">
        <v>1</v>
      </c>
      <c r="K469">
        <f>INDEX([1]Prices!C:C,MATCH(H469,[1]Prices!B:B,0))*G469</f>
        <v>2853.9888588343088</v>
      </c>
    </row>
    <row r="470" spans="1:11" x14ac:dyDescent="0.3">
      <c r="A470" s="1" t="s">
        <v>612</v>
      </c>
      <c r="B470">
        <v>5</v>
      </c>
      <c r="C470" s="1" t="s">
        <v>2828</v>
      </c>
      <c r="D470" s="1" t="s">
        <v>2775</v>
      </c>
      <c r="E470" s="1" t="s">
        <v>2774</v>
      </c>
      <c r="F470" s="1" t="s">
        <v>2767</v>
      </c>
      <c r="G470">
        <v>1822.94532086819</v>
      </c>
      <c r="H470" s="1" t="s">
        <v>107</v>
      </c>
      <c r="I470">
        <v>3.1423280006343601</v>
      </c>
      <c r="J470" s="1" t="s">
        <v>1</v>
      </c>
      <c r="K470">
        <f>INDEX([1]Prices!C:C,MATCH(H470,[1]Prices!B:B,0))*G470</f>
        <v>1818.0744109708303</v>
      </c>
    </row>
    <row r="471" spans="1:11" x14ac:dyDescent="0.3">
      <c r="A471" s="1" t="s">
        <v>613</v>
      </c>
      <c r="B471">
        <v>5</v>
      </c>
      <c r="C471" s="1" t="s">
        <v>2828</v>
      </c>
      <c r="D471" s="1" t="s">
        <v>2821</v>
      </c>
      <c r="E471" s="1" t="s">
        <v>2774</v>
      </c>
      <c r="F471" s="1" t="s">
        <v>2767</v>
      </c>
      <c r="G471">
        <v>0.25402350505368798</v>
      </c>
      <c r="H471" s="1" t="s">
        <v>1</v>
      </c>
      <c r="I471">
        <v>150</v>
      </c>
      <c r="J471" s="1" t="s">
        <v>107</v>
      </c>
      <c r="K471">
        <f>INDEX([1]Prices!C:C,MATCH(H471,[1]Prices!B:B,0))*G471</f>
        <v>144.43268450342592</v>
      </c>
    </row>
    <row r="472" spans="1:11" x14ac:dyDescent="0.3">
      <c r="A472" s="1" t="s">
        <v>614</v>
      </c>
      <c r="B472">
        <v>5</v>
      </c>
      <c r="C472" s="1" t="s">
        <v>2828</v>
      </c>
      <c r="D472" s="1" t="s">
        <v>2821</v>
      </c>
      <c r="E472" s="1" t="s">
        <v>2774</v>
      </c>
      <c r="F472" s="1" t="s">
        <v>2767</v>
      </c>
      <c r="G472">
        <v>1995.13173722633</v>
      </c>
      <c r="H472" s="1" t="s">
        <v>107</v>
      </c>
      <c r="I472">
        <v>3.4412372388522701</v>
      </c>
      <c r="J472" s="1" t="s">
        <v>1</v>
      </c>
      <c r="K472">
        <f>INDEX([1]Prices!C:C,MATCH(H472,[1]Prices!B:B,0))*G472</f>
        <v>1989.8007452244613</v>
      </c>
    </row>
    <row r="473" spans="1:11" x14ac:dyDescent="0.3">
      <c r="A473" s="1" t="s">
        <v>615</v>
      </c>
      <c r="B473">
        <v>5</v>
      </c>
      <c r="C473" s="1" t="s">
        <v>2828</v>
      </c>
      <c r="D473" s="1" t="s">
        <v>2821</v>
      </c>
      <c r="E473" s="1" t="s">
        <v>2774</v>
      </c>
      <c r="F473" s="1" t="s">
        <v>2767</v>
      </c>
      <c r="G473">
        <v>1509.8796678600299</v>
      </c>
      <c r="H473" s="1" t="s">
        <v>107</v>
      </c>
      <c r="I473">
        <v>2.6614076322643299</v>
      </c>
      <c r="J473" s="1" t="s">
        <v>1</v>
      </c>
      <c r="K473">
        <f>INDEX([1]Prices!C:C,MATCH(H473,[1]Prices!B:B,0))*G473</f>
        <v>1505.8452693875079</v>
      </c>
    </row>
    <row r="474" spans="1:11" x14ac:dyDescent="0.3">
      <c r="A474" s="1" t="s">
        <v>616</v>
      </c>
      <c r="B474">
        <v>5</v>
      </c>
      <c r="C474" s="1" t="s">
        <v>2828</v>
      </c>
      <c r="D474" s="1" t="s">
        <v>2821</v>
      </c>
      <c r="E474" s="1" t="s">
        <v>2774</v>
      </c>
      <c r="F474" s="1" t="s">
        <v>2767</v>
      </c>
      <c r="G474">
        <v>4.9960247906721502</v>
      </c>
      <c r="H474" s="1" t="s">
        <v>1</v>
      </c>
      <c r="I474">
        <v>2800.2862705336302</v>
      </c>
      <c r="J474" s="1" t="s">
        <v>107</v>
      </c>
      <c r="K474">
        <f>INDEX([1]Prices!C:C,MATCH(H474,[1]Prices!B:B,0))*G474</f>
        <v>2840.6397754803716</v>
      </c>
    </row>
    <row r="475" spans="1:11" x14ac:dyDescent="0.3">
      <c r="A475" s="1" t="s">
        <v>617</v>
      </c>
      <c r="B475">
        <v>5</v>
      </c>
      <c r="C475" s="1" t="s">
        <v>2828</v>
      </c>
      <c r="D475" s="1" t="s">
        <v>2821</v>
      </c>
      <c r="E475" s="1" t="s">
        <v>2774</v>
      </c>
      <c r="F475" s="1" t="s">
        <v>2767</v>
      </c>
      <c r="G475">
        <v>5.02744994845047</v>
      </c>
      <c r="H475" s="1" t="s">
        <v>1</v>
      </c>
      <c r="I475">
        <v>2815.41772756303</v>
      </c>
      <c r="J475" s="1" t="s">
        <v>107</v>
      </c>
      <c r="K475">
        <f>INDEX([1]Prices!C:C,MATCH(H475,[1]Prices!B:B,0))*G475</f>
        <v>2858.5074916899684</v>
      </c>
    </row>
    <row r="476" spans="1:11" x14ac:dyDescent="0.3">
      <c r="A476" s="1" t="s">
        <v>618</v>
      </c>
      <c r="B476">
        <v>5</v>
      </c>
      <c r="C476" s="1" t="s">
        <v>2828</v>
      </c>
      <c r="D476" s="1" t="s">
        <v>2821</v>
      </c>
      <c r="E476" s="1" t="s">
        <v>2774</v>
      </c>
      <c r="F476" s="1" t="s">
        <v>2767</v>
      </c>
      <c r="G476">
        <v>8.3379051728203599</v>
      </c>
      <c r="H476" s="1" t="s">
        <v>1</v>
      </c>
      <c r="I476">
        <v>4676.7305802818601</v>
      </c>
      <c r="J476" s="1" t="s">
        <v>107</v>
      </c>
      <c r="K476">
        <f>INDEX([1]Prices!C:C,MATCH(H476,[1]Prices!B:B,0))*G476</f>
        <v>4740.7661231622005</v>
      </c>
    </row>
    <row r="477" spans="1:11" x14ac:dyDescent="0.3">
      <c r="A477" s="1" t="s">
        <v>619</v>
      </c>
      <c r="B477">
        <v>5</v>
      </c>
      <c r="C477" s="1" t="s">
        <v>2828</v>
      </c>
      <c r="D477" s="1" t="s">
        <v>2821</v>
      </c>
      <c r="E477" s="1" t="s">
        <v>2774</v>
      </c>
      <c r="F477" s="1" t="s">
        <v>2767</v>
      </c>
      <c r="G477">
        <v>20</v>
      </c>
      <c r="H477" s="1" t="s">
        <v>1</v>
      </c>
      <c r="I477">
        <v>11238.9956568</v>
      </c>
      <c r="J477" s="1" t="s">
        <v>107</v>
      </c>
      <c r="K477">
        <f>INDEX([1]Prices!C:C,MATCH(H477,[1]Prices!B:B,0))*G477</f>
        <v>11371.6</v>
      </c>
    </row>
    <row r="478" spans="1:11" x14ac:dyDescent="0.3">
      <c r="A478" s="1" t="s">
        <v>620</v>
      </c>
      <c r="B478">
        <v>5</v>
      </c>
      <c r="C478" s="1" t="s">
        <v>2828</v>
      </c>
      <c r="D478" s="1" t="s">
        <v>2821</v>
      </c>
      <c r="E478" s="1" t="s">
        <v>2774</v>
      </c>
      <c r="F478" s="1" t="s">
        <v>2767</v>
      </c>
      <c r="G478">
        <v>20</v>
      </c>
      <c r="H478" s="1" t="s">
        <v>1</v>
      </c>
      <c r="I478">
        <v>11246.2937772</v>
      </c>
      <c r="J478" s="1" t="s">
        <v>107</v>
      </c>
      <c r="K478">
        <f>INDEX([1]Prices!C:C,MATCH(H478,[1]Prices!B:B,0))*G478</f>
        <v>11371.6</v>
      </c>
    </row>
    <row r="479" spans="1:11" x14ac:dyDescent="0.3">
      <c r="A479" s="1" t="s">
        <v>621</v>
      </c>
      <c r="B479">
        <v>5</v>
      </c>
      <c r="C479" s="1" t="s">
        <v>2828</v>
      </c>
      <c r="D479" s="1" t="s">
        <v>2821</v>
      </c>
      <c r="E479" s="1" t="s">
        <v>2774</v>
      </c>
      <c r="F479" s="1" t="s">
        <v>2767</v>
      </c>
      <c r="G479">
        <v>20</v>
      </c>
      <c r="H479" s="1" t="s">
        <v>1</v>
      </c>
      <c r="I479">
        <v>11288.941534400001</v>
      </c>
      <c r="J479" s="1" t="s">
        <v>107</v>
      </c>
      <c r="K479">
        <f>INDEX([1]Prices!C:C,MATCH(H479,[1]Prices!B:B,0))*G479</f>
        <v>11371.6</v>
      </c>
    </row>
    <row r="480" spans="1:11" x14ac:dyDescent="0.3">
      <c r="A480" s="1" t="s">
        <v>622</v>
      </c>
      <c r="B480">
        <v>5</v>
      </c>
      <c r="C480" s="1" t="s">
        <v>2828</v>
      </c>
      <c r="D480" s="1" t="s">
        <v>2785</v>
      </c>
      <c r="E480" s="1" t="s">
        <v>2774</v>
      </c>
      <c r="F480" s="1" t="s">
        <v>2767</v>
      </c>
      <c r="G480">
        <v>0.320640200583443</v>
      </c>
      <c r="H480" s="1" t="s">
        <v>1</v>
      </c>
      <c r="I480">
        <v>5814</v>
      </c>
      <c r="J480" s="1" t="s">
        <v>9</v>
      </c>
      <c r="K480">
        <f>INDEX([1]Prices!C:C,MATCH(H480,[1]Prices!B:B,0))*G480</f>
        <v>182.30960524773403</v>
      </c>
    </row>
    <row r="481" spans="1:11" x14ac:dyDescent="0.3">
      <c r="A481" s="1" t="s">
        <v>623</v>
      </c>
      <c r="B481">
        <v>5</v>
      </c>
      <c r="C481" s="1" t="s">
        <v>2828</v>
      </c>
      <c r="D481" s="1" t="s">
        <v>2785</v>
      </c>
      <c r="E481" s="1" t="s">
        <v>2774</v>
      </c>
      <c r="F481" s="1" t="s">
        <v>2767</v>
      </c>
      <c r="G481">
        <v>20</v>
      </c>
      <c r="H481" s="1" t="s">
        <v>1</v>
      </c>
      <c r="I481">
        <v>11297.172876000001</v>
      </c>
      <c r="J481" s="1" t="s">
        <v>107</v>
      </c>
      <c r="K481">
        <f>INDEX([1]Prices!C:C,MATCH(H481,[1]Prices!B:B,0))*G481</f>
        <v>11371.6</v>
      </c>
    </row>
    <row r="482" spans="1:11" x14ac:dyDescent="0.3">
      <c r="A482" s="1" t="s">
        <v>624</v>
      </c>
      <c r="B482">
        <v>5</v>
      </c>
      <c r="C482" s="1" t="s">
        <v>2828</v>
      </c>
      <c r="D482" s="1" t="s">
        <v>2785</v>
      </c>
      <c r="E482" s="1" t="s">
        <v>2774</v>
      </c>
      <c r="F482" s="1" t="s">
        <v>2767</v>
      </c>
      <c r="G482">
        <v>2.6721204991933698</v>
      </c>
      <c r="H482" s="1" t="s">
        <v>1</v>
      </c>
      <c r="I482">
        <v>153.65559933333299</v>
      </c>
      <c r="J482" s="1" t="s">
        <v>13</v>
      </c>
      <c r="K482">
        <f>INDEX([1]Prices!C:C,MATCH(H482,[1]Prices!B:B,0))*G482</f>
        <v>1519.3142734313662</v>
      </c>
    </row>
    <row r="483" spans="1:11" x14ac:dyDescent="0.3">
      <c r="A483" s="1" t="s">
        <v>625</v>
      </c>
      <c r="B483">
        <v>5</v>
      </c>
      <c r="C483" s="1" t="s">
        <v>2828</v>
      </c>
      <c r="D483" s="1" t="s">
        <v>2785</v>
      </c>
      <c r="E483" s="1" t="s">
        <v>2774</v>
      </c>
      <c r="F483" s="1" t="s">
        <v>2767</v>
      </c>
      <c r="G483">
        <v>20</v>
      </c>
      <c r="H483" s="1" t="s">
        <v>1</v>
      </c>
      <c r="I483">
        <v>11302.4112234</v>
      </c>
      <c r="J483" s="1" t="s">
        <v>107</v>
      </c>
      <c r="K483">
        <f>INDEX([1]Prices!C:C,MATCH(H483,[1]Prices!B:B,0))*G483</f>
        <v>11371.6</v>
      </c>
    </row>
    <row r="484" spans="1:11" x14ac:dyDescent="0.3">
      <c r="A484" s="1" t="s">
        <v>626</v>
      </c>
      <c r="B484">
        <v>5</v>
      </c>
      <c r="C484" s="1" t="s">
        <v>2828</v>
      </c>
      <c r="D484" s="1" t="s">
        <v>2785</v>
      </c>
      <c r="E484" s="1" t="s">
        <v>2774</v>
      </c>
      <c r="F484" s="1" t="s">
        <v>2767</v>
      </c>
      <c r="G484">
        <v>2.0860545342979999</v>
      </c>
      <c r="H484" s="1" t="s">
        <v>1</v>
      </c>
      <c r="I484">
        <v>10000.26143</v>
      </c>
      <c r="J484" s="1" t="s">
        <v>106</v>
      </c>
      <c r="K484">
        <f>INDEX([1]Prices!C:C,MATCH(H484,[1]Prices!B:B,0))*G484</f>
        <v>1186.088887111157</v>
      </c>
    </row>
    <row r="485" spans="1:11" x14ac:dyDescent="0.3">
      <c r="A485" s="1" t="s">
        <v>627</v>
      </c>
      <c r="B485">
        <v>5</v>
      </c>
      <c r="C485" s="1" t="s">
        <v>2828</v>
      </c>
      <c r="D485" s="1" t="s">
        <v>2785</v>
      </c>
      <c r="E485" s="1" t="s">
        <v>2774</v>
      </c>
      <c r="F485" s="1" t="s">
        <v>2767</v>
      </c>
      <c r="G485">
        <v>9.1005658783199994E-2</v>
      </c>
      <c r="H485" s="1" t="s">
        <v>1</v>
      </c>
      <c r="I485">
        <v>579.65387759999999</v>
      </c>
      <c r="J485" s="1" t="s">
        <v>54</v>
      </c>
      <c r="K485">
        <f>INDEX([1]Prices!C:C,MATCH(H485,[1]Prices!B:B,0))*G485</f>
        <v>51.743997470951854</v>
      </c>
    </row>
    <row r="486" spans="1:11" x14ac:dyDescent="0.3">
      <c r="A486" s="1" t="s">
        <v>628</v>
      </c>
      <c r="B486">
        <v>5</v>
      </c>
      <c r="C486" s="1" t="s">
        <v>2828</v>
      </c>
      <c r="D486" s="1" t="s">
        <v>2785</v>
      </c>
      <c r="E486" s="1" t="s">
        <v>2774</v>
      </c>
      <c r="F486" s="1" t="s">
        <v>2767</v>
      </c>
      <c r="G486">
        <v>0.18236268</v>
      </c>
      <c r="H486" s="1" t="s">
        <v>1</v>
      </c>
      <c r="I486">
        <v>729.45072000000005</v>
      </c>
      <c r="J486" s="1" t="s">
        <v>85</v>
      </c>
      <c r="K486">
        <f>INDEX([1]Prices!C:C,MATCH(H486,[1]Prices!B:B,0))*G486</f>
        <v>103.6877725944</v>
      </c>
    </row>
    <row r="487" spans="1:11" x14ac:dyDescent="0.3">
      <c r="A487" s="1" t="s">
        <v>629</v>
      </c>
      <c r="B487">
        <v>5</v>
      </c>
      <c r="C487" s="1" t="s">
        <v>2828</v>
      </c>
      <c r="D487" s="1" t="s">
        <v>2785</v>
      </c>
      <c r="E487" s="1" t="s">
        <v>2774</v>
      </c>
      <c r="F487" s="1" t="s">
        <v>2767</v>
      </c>
      <c r="G487">
        <v>0.14058309999999999</v>
      </c>
      <c r="H487" s="1" t="s">
        <v>1</v>
      </c>
      <c r="I487">
        <v>877</v>
      </c>
      <c r="J487" s="1" t="s">
        <v>54</v>
      </c>
      <c r="K487">
        <f>INDEX([1]Prices!C:C,MATCH(H487,[1]Prices!B:B,0))*G487</f>
        <v>79.932738998000005</v>
      </c>
    </row>
    <row r="488" spans="1:11" x14ac:dyDescent="0.3">
      <c r="A488" s="1" t="s">
        <v>630</v>
      </c>
      <c r="B488">
        <v>5</v>
      </c>
      <c r="C488" s="1" t="s">
        <v>2828</v>
      </c>
      <c r="D488" s="1" t="s">
        <v>2785</v>
      </c>
      <c r="E488" s="1" t="s">
        <v>2774</v>
      </c>
      <c r="F488" s="1" t="s">
        <v>2767</v>
      </c>
      <c r="G488">
        <v>0.78338293602442499</v>
      </c>
      <c r="H488" s="1" t="s">
        <v>1</v>
      </c>
      <c r="I488">
        <v>1631.7078442500001</v>
      </c>
      <c r="J488" s="1" t="s">
        <v>57</v>
      </c>
      <c r="K488">
        <f>INDEX([1]Prices!C:C,MATCH(H488,[1]Prices!B:B,0))*G488</f>
        <v>445.41586976476759</v>
      </c>
    </row>
    <row r="489" spans="1:11" x14ac:dyDescent="0.3">
      <c r="A489" s="1" t="s">
        <v>631</v>
      </c>
      <c r="B489">
        <v>5</v>
      </c>
      <c r="C489" s="1" t="s">
        <v>2828</v>
      </c>
      <c r="D489" s="1" t="s">
        <v>2785</v>
      </c>
      <c r="E489" s="1" t="s">
        <v>2774</v>
      </c>
      <c r="F489" s="1" t="s">
        <v>2767</v>
      </c>
      <c r="G489">
        <v>7.4318552866321896</v>
      </c>
      <c r="H489" s="1" t="s">
        <v>1</v>
      </c>
      <c r="I489">
        <v>3500.0000083858099</v>
      </c>
      <c r="J489" s="1" t="s">
        <v>3</v>
      </c>
      <c r="K489">
        <f>INDEX([1]Prices!C:C,MATCH(H489,[1]Prices!B:B,0))*G489</f>
        <v>4225.6042788733303</v>
      </c>
    </row>
    <row r="490" spans="1:11" x14ac:dyDescent="0.3">
      <c r="A490" s="1" t="s">
        <v>632</v>
      </c>
      <c r="B490">
        <v>5</v>
      </c>
      <c r="C490" s="1" t="s">
        <v>2828</v>
      </c>
      <c r="D490" s="1" t="s">
        <v>2785</v>
      </c>
      <c r="E490" s="1" t="s">
        <v>2774</v>
      </c>
      <c r="F490" s="1" t="s">
        <v>2767</v>
      </c>
      <c r="G490">
        <v>20</v>
      </c>
      <c r="H490" s="1" t="s">
        <v>1</v>
      </c>
      <c r="I490">
        <v>11287.2365768</v>
      </c>
      <c r="J490" s="1" t="s">
        <v>107</v>
      </c>
      <c r="K490">
        <f>INDEX([1]Prices!C:C,MATCH(H490,[1]Prices!B:B,0))*G490</f>
        <v>11371.6</v>
      </c>
    </row>
    <row r="491" spans="1:11" x14ac:dyDescent="0.3">
      <c r="A491" s="1" t="s">
        <v>633</v>
      </c>
      <c r="B491">
        <v>5</v>
      </c>
      <c r="C491" s="1" t="s">
        <v>2828</v>
      </c>
      <c r="D491" s="1" t="s">
        <v>2785</v>
      </c>
      <c r="E491" s="1" t="s">
        <v>2774</v>
      </c>
      <c r="F491" s="1" t="s">
        <v>2767</v>
      </c>
      <c r="G491">
        <v>20</v>
      </c>
      <c r="H491" s="1" t="s">
        <v>1</v>
      </c>
      <c r="I491">
        <v>11329.4122032</v>
      </c>
      <c r="J491" s="1" t="s">
        <v>107</v>
      </c>
      <c r="K491">
        <f>INDEX([1]Prices!C:C,MATCH(H491,[1]Prices!B:B,0))*G491</f>
        <v>11371.6</v>
      </c>
    </row>
    <row r="492" spans="1:11" x14ac:dyDescent="0.3">
      <c r="A492" s="1" t="s">
        <v>634</v>
      </c>
      <c r="B492">
        <v>5</v>
      </c>
      <c r="C492" s="1" t="s">
        <v>2828</v>
      </c>
      <c r="D492" s="1" t="s">
        <v>2785</v>
      </c>
      <c r="E492" s="1" t="s">
        <v>2774</v>
      </c>
      <c r="F492" s="1" t="s">
        <v>2767</v>
      </c>
      <c r="G492">
        <v>20</v>
      </c>
      <c r="H492" s="1" t="s">
        <v>1</v>
      </c>
      <c r="I492">
        <v>11348.677678399999</v>
      </c>
      <c r="J492" s="1" t="s">
        <v>107</v>
      </c>
      <c r="K492">
        <f>INDEX([1]Prices!C:C,MATCH(H492,[1]Prices!B:B,0))*G492</f>
        <v>11371.6</v>
      </c>
    </row>
    <row r="493" spans="1:11" x14ac:dyDescent="0.3">
      <c r="A493" s="1" t="s">
        <v>635</v>
      </c>
      <c r="B493">
        <v>5</v>
      </c>
      <c r="C493" s="1" t="s">
        <v>2828</v>
      </c>
      <c r="D493" s="1" t="s">
        <v>2785</v>
      </c>
      <c r="E493" s="1" t="s">
        <v>2774</v>
      </c>
      <c r="F493" s="1" t="s">
        <v>2767</v>
      </c>
      <c r="G493">
        <v>425.531914893617</v>
      </c>
      <c r="H493" s="1" t="s">
        <v>3</v>
      </c>
      <c r="I493">
        <v>1</v>
      </c>
      <c r="J493" s="1" t="s">
        <v>1</v>
      </c>
      <c r="K493">
        <f>INDEX([1]Prices!C:C,MATCH(H493,[1]Prices!B:B,0))*G493</f>
        <v>539.39148936170216</v>
      </c>
    </row>
    <row r="494" spans="1:11" x14ac:dyDescent="0.3">
      <c r="A494" s="1" t="s">
        <v>636</v>
      </c>
      <c r="B494">
        <v>5</v>
      </c>
      <c r="C494" s="1" t="s">
        <v>2828</v>
      </c>
      <c r="D494" s="1" t="s">
        <v>2785</v>
      </c>
      <c r="E494" s="1" t="s">
        <v>2774</v>
      </c>
      <c r="F494" s="1" t="s">
        <v>2767</v>
      </c>
      <c r="G494">
        <v>0.88176686495907397</v>
      </c>
      <c r="H494" s="1" t="s">
        <v>1</v>
      </c>
      <c r="I494">
        <v>500</v>
      </c>
      <c r="J494" s="1" t="s">
        <v>107</v>
      </c>
      <c r="K494">
        <f>INDEX([1]Prices!C:C,MATCH(H494,[1]Prices!B:B,0))*G494</f>
        <v>501.35500407843034</v>
      </c>
    </row>
    <row r="495" spans="1:11" x14ac:dyDescent="0.3">
      <c r="A495" s="1" t="s">
        <v>637</v>
      </c>
      <c r="B495">
        <v>5</v>
      </c>
      <c r="C495" s="1" t="s">
        <v>2828</v>
      </c>
      <c r="D495" s="1" t="s">
        <v>2785</v>
      </c>
      <c r="E495" s="1" t="s">
        <v>2774</v>
      </c>
      <c r="F495" s="1" t="s">
        <v>2767</v>
      </c>
      <c r="G495">
        <v>10.8155203348462</v>
      </c>
      <c r="H495" s="1" t="s">
        <v>1</v>
      </c>
      <c r="I495">
        <v>5393.2589345286597</v>
      </c>
      <c r="J495" s="1" t="s">
        <v>3</v>
      </c>
      <c r="K495">
        <f>INDEX([1]Prices!C:C,MATCH(H495,[1]Prices!B:B,0))*G495</f>
        <v>6149.4885519868531</v>
      </c>
    </row>
    <row r="496" spans="1:11" x14ac:dyDescent="0.3">
      <c r="A496" s="1" t="s">
        <v>638</v>
      </c>
      <c r="B496">
        <v>5</v>
      </c>
      <c r="C496" s="1" t="s">
        <v>2828</v>
      </c>
      <c r="D496" s="1" t="s">
        <v>2791</v>
      </c>
      <c r="E496" s="1" t="s">
        <v>2774</v>
      </c>
      <c r="F496" s="1" t="s">
        <v>2767</v>
      </c>
      <c r="G496">
        <v>4454.3204818174599</v>
      </c>
      <c r="H496" s="1" t="s">
        <v>107</v>
      </c>
      <c r="I496">
        <v>7.8997162163486596</v>
      </c>
      <c r="J496" s="1" t="s">
        <v>1</v>
      </c>
      <c r="K496">
        <f>INDEX([1]Prices!C:C,MATCH(H496,[1]Prices!B:B,0))*G496</f>
        <v>4442.4185374900435</v>
      </c>
    </row>
    <row r="497" spans="1:11" x14ac:dyDescent="0.3">
      <c r="A497" s="1" t="s">
        <v>639</v>
      </c>
      <c r="B497">
        <v>5</v>
      </c>
      <c r="C497" s="1" t="s">
        <v>2828</v>
      </c>
      <c r="D497" s="1" t="s">
        <v>2791</v>
      </c>
      <c r="E497" s="1" t="s">
        <v>2774</v>
      </c>
      <c r="F497" s="1" t="s">
        <v>2767</v>
      </c>
      <c r="G497">
        <v>1320.7929524904901</v>
      </c>
      <c r="H497" s="1" t="s">
        <v>107</v>
      </c>
      <c r="I497">
        <v>2.3424200274361202</v>
      </c>
      <c r="J497" s="1" t="s">
        <v>1</v>
      </c>
      <c r="K497">
        <f>INDEX([1]Prices!C:C,MATCH(H497,[1]Prices!B:B,0))*G497</f>
        <v>1317.2637937214354</v>
      </c>
    </row>
    <row r="498" spans="1:11" x14ac:dyDescent="0.3">
      <c r="A498" s="1" t="s">
        <v>640</v>
      </c>
      <c r="B498">
        <v>5</v>
      </c>
      <c r="C498" s="1" t="s">
        <v>2828</v>
      </c>
      <c r="D498" s="1" t="s">
        <v>2791</v>
      </c>
      <c r="E498" s="1" t="s">
        <v>2774</v>
      </c>
      <c r="F498" s="1" t="s">
        <v>2767</v>
      </c>
      <c r="G498">
        <v>0.15113024999999999</v>
      </c>
      <c r="H498" s="1" t="s">
        <v>1</v>
      </c>
      <c r="I498">
        <v>671.69</v>
      </c>
      <c r="J498" s="1" t="s">
        <v>106</v>
      </c>
      <c r="K498">
        <f>INDEX([1]Prices!C:C,MATCH(H498,[1]Prices!B:B,0))*G498</f>
        <v>85.929637545000006</v>
      </c>
    </row>
    <row r="499" spans="1:11" x14ac:dyDescent="0.3">
      <c r="A499" s="1" t="s">
        <v>641</v>
      </c>
      <c r="B499">
        <v>5</v>
      </c>
      <c r="C499" s="1" t="s">
        <v>2828</v>
      </c>
      <c r="D499" s="1" t="s">
        <v>2791</v>
      </c>
      <c r="E499" s="1" t="s">
        <v>2774</v>
      </c>
      <c r="F499" s="1" t="s">
        <v>2767</v>
      </c>
      <c r="G499">
        <v>1333.2450594647701</v>
      </c>
      <c r="H499" s="1" t="s">
        <v>107</v>
      </c>
      <c r="I499">
        <v>2.3810479763027499</v>
      </c>
      <c r="J499" s="1" t="s">
        <v>1</v>
      </c>
      <c r="K499">
        <f>INDEX([1]Prices!C:C,MATCH(H499,[1]Prices!B:B,0))*G499</f>
        <v>1329.6826286658802</v>
      </c>
    </row>
    <row r="500" spans="1:11" x14ac:dyDescent="0.3">
      <c r="A500" s="1" t="s">
        <v>642</v>
      </c>
      <c r="B500">
        <v>5</v>
      </c>
      <c r="C500" s="1" t="s">
        <v>2828</v>
      </c>
      <c r="D500" s="1" t="s">
        <v>2791</v>
      </c>
      <c r="E500" s="1" t="s">
        <v>2774</v>
      </c>
      <c r="F500" s="1" t="s">
        <v>2767</v>
      </c>
      <c r="G500">
        <v>0.71727138187452599</v>
      </c>
      <c r="H500" s="1" t="s">
        <v>1</v>
      </c>
      <c r="I500">
        <v>403.436044944</v>
      </c>
      <c r="J500" s="1" t="s">
        <v>107</v>
      </c>
      <c r="K500">
        <f>INDEX([1]Prices!C:C,MATCH(H500,[1]Prices!B:B,0))*G500</f>
        <v>407.82616230621801</v>
      </c>
    </row>
    <row r="501" spans="1:11" x14ac:dyDescent="0.3">
      <c r="A501" s="1" t="s">
        <v>643</v>
      </c>
      <c r="B501">
        <v>5</v>
      </c>
      <c r="C501" s="1" t="s">
        <v>2828</v>
      </c>
      <c r="D501" s="1" t="s">
        <v>2798</v>
      </c>
      <c r="E501" s="1" t="s">
        <v>2774</v>
      </c>
      <c r="F501" s="1" t="s">
        <v>2767</v>
      </c>
      <c r="G501">
        <v>1000</v>
      </c>
      <c r="H501" s="1" t="s">
        <v>107</v>
      </c>
      <c r="I501">
        <v>1.8397485210951501</v>
      </c>
      <c r="J501" s="1" t="s">
        <v>1</v>
      </c>
      <c r="K501">
        <f>INDEX([1]Prices!C:C,MATCH(H501,[1]Prices!B:B,0))*G501</f>
        <v>997.32799999999997</v>
      </c>
    </row>
    <row r="502" spans="1:11" x14ac:dyDescent="0.3">
      <c r="A502" s="1" t="s">
        <v>644</v>
      </c>
      <c r="B502">
        <v>5</v>
      </c>
      <c r="C502" s="1" t="s">
        <v>2828</v>
      </c>
      <c r="D502" s="1" t="s">
        <v>2798</v>
      </c>
      <c r="E502" s="1" t="s">
        <v>2774</v>
      </c>
      <c r="F502" s="1" t="s">
        <v>2767</v>
      </c>
      <c r="G502">
        <v>14000</v>
      </c>
      <c r="H502" s="1" t="s">
        <v>107</v>
      </c>
      <c r="I502">
        <v>25.614910397304499</v>
      </c>
      <c r="J502" s="1" t="s">
        <v>1</v>
      </c>
      <c r="K502">
        <f>INDEX([1]Prices!C:C,MATCH(H502,[1]Prices!B:B,0))*G502</f>
        <v>13962.592000000001</v>
      </c>
    </row>
    <row r="503" spans="1:11" x14ac:dyDescent="0.3">
      <c r="A503" s="1" t="s">
        <v>645</v>
      </c>
      <c r="B503">
        <v>5</v>
      </c>
      <c r="C503" s="1" t="s">
        <v>2828</v>
      </c>
      <c r="D503" s="1" t="s">
        <v>2798</v>
      </c>
      <c r="E503" s="1" t="s">
        <v>2774</v>
      </c>
      <c r="F503" s="1" t="s">
        <v>2767</v>
      </c>
      <c r="G503">
        <v>302.740282193057</v>
      </c>
      <c r="H503" s="1" t="s">
        <v>107</v>
      </c>
      <c r="I503">
        <v>0.54547798593343599</v>
      </c>
      <c r="J503" s="1" t="s">
        <v>1</v>
      </c>
      <c r="K503">
        <f>INDEX([1]Prices!C:C,MATCH(H503,[1]Prices!B:B,0))*G503</f>
        <v>301.93136015903713</v>
      </c>
    </row>
    <row r="504" spans="1:11" x14ac:dyDescent="0.3">
      <c r="A504" s="1" t="s">
        <v>646</v>
      </c>
      <c r="B504">
        <v>5</v>
      </c>
      <c r="C504" s="1" t="s">
        <v>2828</v>
      </c>
      <c r="D504" s="1" t="s">
        <v>2798</v>
      </c>
      <c r="E504" s="1" t="s">
        <v>2774</v>
      </c>
      <c r="F504" s="1" t="s">
        <v>2767</v>
      </c>
      <c r="G504">
        <v>2.6750999999999999E-13</v>
      </c>
      <c r="H504" s="1" t="s">
        <v>107</v>
      </c>
      <c r="I504">
        <v>4.8200000000000004E-16</v>
      </c>
      <c r="J504" s="1" t="s">
        <v>1</v>
      </c>
      <c r="K504">
        <f>INDEX([1]Prices!C:C,MATCH(H504,[1]Prices!B:B,0))*G504</f>
        <v>2.6679521327999996E-13</v>
      </c>
    </row>
    <row r="505" spans="1:11" x14ac:dyDescent="0.3">
      <c r="A505" s="1" t="s">
        <v>647</v>
      </c>
      <c r="B505">
        <v>5</v>
      </c>
      <c r="C505" s="1" t="s">
        <v>2828</v>
      </c>
      <c r="D505" s="1" t="s">
        <v>2798</v>
      </c>
      <c r="E505" s="1" t="s">
        <v>2774</v>
      </c>
      <c r="F505" s="1" t="s">
        <v>2767</v>
      </c>
      <c r="G505">
        <v>2.5809336942230798</v>
      </c>
      <c r="H505" s="1" t="s">
        <v>1</v>
      </c>
      <c r="I505">
        <v>1416.42963722949</v>
      </c>
      <c r="J505" s="1" t="s">
        <v>107</v>
      </c>
      <c r="K505">
        <f>INDEX([1]Prices!C:C,MATCH(H505,[1]Prices!B:B,0))*G505</f>
        <v>1467.4672798613587</v>
      </c>
    </row>
    <row r="506" spans="1:11" x14ac:dyDescent="0.3">
      <c r="A506" s="1" t="s">
        <v>648</v>
      </c>
      <c r="B506">
        <v>5</v>
      </c>
      <c r="C506" s="1" t="s">
        <v>2828</v>
      </c>
      <c r="D506" s="1" t="s">
        <v>2798</v>
      </c>
      <c r="E506" s="1" t="s">
        <v>2774</v>
      </c>
      <c r="F506" s="1" t="s">
        <v>2767</v>
      </c>
      <c r="G506">
        <v>4.0441701630078501</v>
      </c>
      <c r="H506" s="1" t="s">
        <v>1</v>
      </c>
      <c r="I506">
        <v>2248.2090281148899</v>
      </c>
      <c r="J506" s="1" t="s">
        <v>107</v>
      </c>
      <c r="K506">
        <f>INDEX([1]Prices!C:C,MATCH(H506,[1]Prices!B:B,0))*G506</f>
        <v>2299.4342712830035</v>
      </c>
    </row>
    <row r="507" spans="1:11" x14ac:dyDescent="0.3">
      <c r="A507" s="1" t="s">
        <v>649</v>
      </c>
      <c r="B507">
        <v>5</v>
      </c>
      <c r="C507" s="1" t="s">
        <v>2828</v>
      </c>
      <c r="D507" s="1" t="s">
        <v>2798</v>
      </c>
      <c r="E507" s="1" t="s">
        <v>2774</v>
      </c>
      <c r="F507" s="1" t="s">
        <v>2767</v>
      </c>
      <c r="G507">
        <v>3177.25971780694</v>
      </c>
      <c r="H507" s="1" t="s">
        <v>107</v>
      </c>
      <c r="I507">
        <v>5.7247922843368304</v>
      </c>
      <c r="J507" s="1" t="s">
        <v>1</v>
      </c>
      <c r="K507">
        <f>INDEX([1]Prices!C:C,MATCH(H507,[1]Prices!B:B,0))*G507</f>
        <v>3168.7700798409596</v>
      </c>
    </row>
    <row r="508" spans="1:11" x14ac:dyDescent="0.3">
      <c r="A508" s="1" t="s">
        <v>650</v>
      </c>
      <c r="B508">
        <v>5</v>
      </c>
      <c r="C508" s="1" t="s">
        <v>2828</v>
      </c>
      <c r="D508" s="1" t="s">
        <v>2798</v>
      </c>
      <c r="E508" s="1" t="s">
        <v>2774</v>
      </c>
      <c r="F508" s="1" t="s">
        <v>2767</v>
      </c>
      <c r="G508">
        <v>124.165554446716</v>
      </c>
      <c r="H508" s="1" t="s">
        <v>107</v>
      </c>
      <c r="I508">
        <v>0.218986868512727</v>
      </c>
      <c r="J508" s="1" t="s">
        <v>1</v>
      </c>
      <c r="K508">
        <f>INDEX([1]Prices!C:C,MATCH(H508,[1]Prices!B:B,0))*G508</f>
        <v>123.83378408523437</v>
      </c>
    </row>
    <row r="509" spans="1:11" x14ac:dyDescent="0.3">
      <c r="A509" s="1" t="s">
        <v>651</v>
      </c>
      <c r="B509">
        <v>5</v>
      </c>
      <c r="C509" s="1" t="s">
        <v>2828</v>
      </c>
      <c r="D509" s="1" t="s">
        <v>2798</v>
      </c>
      <c r="E509" s="1" t="s">
        <v>2774</v>
      </c>
      <c r="F509" s="1" t="s">
        <v>2767</v>
      </c>
      <c r="G509">
        <v>195.832675730538</v>
      </c>
      <c r="H509" s="1" t="s">
        <v>107</v>
      </c>
      <c r="I509">
        <v>0.34970120666167398</v>
      </c>
      <c r="J509" s="1" t="s">
        <v>1</v>
      </c>
      <c r="K509">
        <f>INDEX([1]Prices!C:C,MATCH(H509,[1]Prices!B:B,0))*G509</f>
        <v>195.30941082098599</v>
      </c>
    </row>
    <row r="510" spans="1:11" x14ac:dyDescent="0.3">
      <c r="A510" s="1" t="s">
        <v>652</v>
      </c>
      <c r="B510">
        <v>5</v>
      </c>
      <c r="C510" s="1" t="s">
        <v>2828</v>
      </c>
      <c r="D510" s="1" t="s">
        <v>2798</v>
      </c>
      <c r="E510" s="1" t="s">
        <v>2774</v>
      </c>
      <c r="F510" s="1" t="s">
        <v>2767</v>
      </c>
      <c r="G510">
        <v>5.1655629351507599</v>
      </c>
      <c r="H510" s="1" t="s">
        <v>1</v>
      </c>
      <c r="I510">
        <v>2877.7274764704698</v>
      </c>
      <c r="J510" s="1" t="s">
        <v>107</v>
      </c>
      <c r="K510">
        <f>INDEX([1]Prices!C:C,MATCH(H510,[1]Prices!B:B,0))*G510</f>
        <v>2937.0357736680194</v>
      </c>
    </row>
    <row r="511" spans="1:11" x14ac:dyDescent="0.3">
      <c r="A511" s="1" t="s">
        <v>653</v>
      </c>
      <c r="B511">
        <v>5</v>
      </c>
      <c r="C511" s="1" t="s">
        <v>2828</v>
      </c>
      <c r="D511" s="1" t="s">
        <v>2798</v>
      </c>
      <c r="E511" s="1" t="s">
        <v>2774</v>
      </c>
      <c r="F511" s="1" t="s">
        <v>2767</v>
      </c>
      <c r="G511">
        <v>3.10791827285767</v>
      </c>
      <c r="H511" s="1" t="s">
        <v>1</v>
      </c>
      <c r="I511">
        <v>1746.19398233947</v>
      </c>
      <c r="J511" s="1" t="s">
        <v>107</v>
      </c>
      <c r="K511">
        <f>INDEX([1]Prices!C:C,MATCH(H511,[1]Prices!B:B,0))*G511</f>
        <v>1767.1001715814141</v>
      </c>
    </row>
    <row r="512" spans="1:11" x14ac:dyDescent="0.3">
      <c r="A512" s="1" t="s">
        <v>654</v>
      </c>
      <c r="B512">
        <v>5</v>
      </c>
      <c r="C512" s="1" t="s">
        <v>2828</v>
      </c>
      <c r="D512" s="1" t="s">
        <v>2798</v>
      </c>
      <c r="E512" s="1" t="s">
        <v>2774</v>
      </c>
      <c r="F512" s="1" t="s">
        <v>2767</v>
      </c>
      <c r="G512">
        <v>3200</v>
      </c>
      <c r="H512" s="1" t="s">
        <v>107</v>
      </c>
      <c r="I512">
        <v>5.6555728168301798</v>
      </c>
      <c r="J512" s="1" t="s">
        <v>1</v>
      </c>
      <c r="K512">
        <f>INDEX([1]Prices!C:C,MATCH(H512,[1]Prices!B:B,0))*G512</f>
        <v>3191.4495999999999</v>
      </c>
    </row>
    <row r="513" spans="1:11" x14ac:dyDescent="0.3">
      <c r="A513" s="1" t="s">
        <v>655</v>
      </c>
      <c r="B513">
        <v>5</v>
      </c>
      <c r="C513" s="1" t="s">
        <v>2828</v>
      </c>
      <c r="D513" s="1" t="s">
        <v>2798</v>
      </c>
      <c r="E513" s="1" t="s">
        <v>2774</v>
      </c>
      <c r="F513" s="1" t="s">
        <v>2767</v>
      </c>
      <c r="G513">
        <v>2877.66262713483</v>
      </c>
      <c r="H513" s="1" t="s">
        <v>107</v>
      </c>
      <c r="I513">
        <v>5.0358838241850501</v>
      </c>
      <c r="J513" s="1" t="s">
        <v>1</v>
      </c>
      <c r="K513">
        <f>INDEX([1]Prices!C:C,MATCH(H513,[1]Prices!B:B,0))*G513</f>
        <v>2869.9735125951256</v>
      </c>
    </row>
    <row r="514" spans="1:11" x14ac:dyDescent="0.3">
      <c r="A514" s="1" t="s">
        <v>656</v>
      </c>
      <c r="B514">
        <v>5</v>
      </c>
      <c r="C514" s="1" t="s">
        <v>2828</v>
      </c>
      <c r="D514" s="1" t="s">
        <v>2798</v>
      </c>
      <c r="E514" s="1" t="s">
        <v>2774</v>
      </c>
      <c r="F514" s="1" t="s">
        <v>2767</v>
      </c>
      <c r="G514">
        <v>2907.6110254970699</v>
      </c>
      <c r="H514" s="1" t="s">
        <v>107</v>
      </c>
      <c r="I514">
        <v>5.1056381850482699</v>
      </c>
      <c r="J514" s="1" t="s">
        <v>1</v>
      </c>
      <c r="K514">
        <f>INDEX([1]Prices!C:C,MATCH(H514,[1]Prices!B:B,0))*G514</f>
        <v>2899.841888836942</v>
      </c>
    </row>
    <row r="515" spans="1:11" x14ac:dyDescent="0.3">
      <c r="A515" s="1" t="s">
        <v>657</v>
      </c>
      <c r="B515">
        <v>5</v>
      </c>
      <c r="C515" s="1" t="s">
        <v>2828</v>
      </c>
      <c r="D515" s="1" t="s">
        <v>2822</v>
      </c>
      <c r="E515" s="1" t="s">
        <v>2774</v>
      </c>
      <c r="F515" s="1" t="s">
        <v>2767</v>
      </c>
      <c r="G515">
        <v>2904.2294667902202</v>
      </c>
      <c r="H515" s="1" t="s">
        <v>107</v>
      </c>
      <c r="I515">
        <v>5.0508780482742202</v>
      </c>
      <c r="J515" s="1" t="s">
        <v>1</v>
      </c>
      <c r="K515">
        <f>INDEX([1]Prices!C:C,MATCH(H515,[1]Prices!B:B,0))*G515</f>
        <v>2896.4693656549566</v>
      </c>
    </row>
    <row r="516" spans="1:11" x14ac:dyDescent="0.3">
      <c r="A516" s="1" t="s">
        <v>658</v>
      </c>
      <c r="B516">
        <v>5</v>
      </c>
      <c r="C516" s="1" t="s">
        <v>2828</v>
      </c>
      <c r="D516" s="1" t="s">
        <v>2822</v>
      </c>
      <c r="E516" s="1" t="s">
        <v>2774</v>
      </c>
      <c r="F516" s="1" t="s">
        <v>2767</v>
      </c>
      <c r="G516">
        <v>2.27539714374723</v>
      </c>
      <c r="H516" s="1" t="s">
        <v>1</v>
      </c>
      <c r="I516">
        <v>1324.5502783929801</v>
      </c>
      <c r="J516" s="1" t="s">
        <v>107</v>
      </c>
      <c r="K516">
        <f>INDEX([1]Prices!C:C,MATCH(H516,[1]Prices!B:B,0))*G516</f>
        <v>1293.7453079918002</v>
      </c>
    </row>
    <row r="517" spans="1:11" x14ac:dyDescent="0.3">
      <c r="A517" s="1" t="s">
        <v>659</v>
      </c>
      <c r="B517">
        <v>5</v>
      </c>
      <c r="C517" s="1" t="s">
        <v>2828</v>
      </c>
      <c r="D517" s="1" t="s">
        <v>2822</v>
      </c>
      <c r="E517" s="1" t="s">
        <v>2774</v>
      </c>
      <c r="F517" s="1" t="s">
        <v>2767</v>
      </c>
      <c r="G517">
        <v>3.5318778077601798</v>
      </c>
      <c r="H517" s="1" t="s">
        <v>1</v>
      </c>
      <c r="I517">
        <v>2078.2765775052098</v>
      </c>
      <c r="J517" s="1" t="s">
        <v>107</v>
      </c>
      <c r="K517">
        <f>INDEX([1]Prices!C:C,MATCH(H517,[1]Prices!B:B,0))*G517</f>
        <v>2008.1550839362831</v>
      </c>
    </row>
    <row r="518" spans="1:11" x14ac:dyDescent="0.3">
      <c r="A518" s="1" t="s">
        <v>660</v>
      </c>
      <c r="B518">
        <v>5</v>
      </c>
      <c r="C518" s="1" t="s">
        <v>2828</v>
      </c>
      <c r="D518" s="1" t="s">
        <v>2822</v>
      </c>
      <c r="E518" s="1" t="s">
        <v>2774</v>
      </c>
      <c r="F518" s="1" t="s">
        <v>2767</v>
      </c>
      <c r="G518">
        <v>1000</v>
      </c>
      <c r="H518" s="1" t="s">
        <v>107</v>
      </c>
      <c r="I518">
        <v>1.6994262678935199</v>
      </c>
      <c r="J518" s="1" t="s">
        <v>1</v>
      </c>
      <c r="K518">
        <f>INDEX([1]Prices!C:C,MATCH(H518,[1]Prices!B:B,0))*G518</f>
        <v>997.32799999999997</v>
      </c>
    </row>
    <row r="519" spans="1:11" x14ac:dyDescent="0.3">
      <c r="A519" s="1" t="s">
        <v>661</v>
      </c>
      <c r="B519">
        <v>5</v>
      </c>
      <c r="C519" s="1" t="s">
        <v>2828</v>
      </c>
      <c r="D519" s="1" t="s">
        <v>2822</v>
      </c>
      <c r="E519" s="1" t="s">
        <v>2774</v>
      </c>
      <c r="F519" s="1" t="s">
        <v>2767</v>
      </c>
      <c r="G519">
        <v>53.691275160000004</v>
      </c>
      <c r="H519" s="1" t="s">
        <v>662</v>
      </c>
      <c r="I519">
        <v>0.08</v>
      </c>
      <c r="J519" s="1" t="s">
        <v>1</v>
      </c>
      <c r="K519" t="e">
        <f>INDEX([1]Prices!C:C,MATCH(H519,[1]Prices!B:B,0))*G519</f>
        <v>#N/A</v>
      </c>
    </row>
    <row r="520" spans="1:11" x14ac:dyDescent="0.3">
      <c r="A520" s="1" t="s">
        <v>663</v>
      </c>
      <c r="B520">
        <v>5</v>
      </c>
      <c r="C520" s="1" t="s">
        <v>2828</v>
      </c>
      <c r="D520" s="1" t="s">
        <v>2799</v>
      </c>
      <c r="E520" s="1" t="s">
        <v>2774</v>
      </c>
      <c r="F520" s="1" t="s">
        <v>2767</v>
      </c>
      <c r="G520">
        <v>4.9166038837125603</v>
      </c>
      <c r="H520" s="1" t="s">
        <v>1</v>
      </c>
      <c r="I520">
        <v>2946.4497407568201</v>
      </c>
      <c r="J520" s="1" t="s">
        <v>107</v>
      </c>
      <c r="K520">
        <f>INDEX([1]Prices!C:C,MATCH(H520,[1]Prices!B:B,0))*G520</f>
        <v>2795.4826362012877</v>
      </c>
    </row>
    <row r="521" spans="1:11" x14ac:dyDescent="0.3">
      <c r="A521" s="1" t="s">
        <v>664</v>
      </c>
      <c r="B521">
        <v>5</v>
      </c>
      <c r="C521" s="1" t="s">
        <v>2828</v>
      </c>
      <c r="D521" s="1" t="s">
        <v>2799</v>
      </c>
      <c r="E521" s="1" t="s">
        <v>2774</v>
      </c>
      <c r="F521" s="1" t="s">
        <v>2767</v>
      </c>
      <c r="G521">
        <v>3784.7172085520501</v>
      </c>
      <c r="H521" s="1" t="s">
        <v>107</v>
      </c>
      <c r="I521">
        <v>6.4000000657601301</v>
      </c>
      <c r="J521" s="1" t="s">
        <v>1</v>
      </c>
      <c r="K521">
        <f>INDEX([1]Prices!C:C,MATCH(H521,[1]Prices!B:B,0))*G521</f>
        <v>3774.6044441707991</v>
      </c>
    </row>
    <row r="522" spans="1:11" x14ac:dyDescent="0.3">
      <c r="A522" s="1" t="s">
        <v>665</v>
      </c>
      <c r="B522">
        <v>5</v>
      </c>
      <c r="C522" s="1" t="s">
        <v>2828</v>
      </c>
      <c r="D522" s="1" t="s">
        <v>2776</v>
      </c>
      <c r="E522" s="1" t="s">
        <v>2774</v>
      </c>
      <c r="F522" s="1" t="s">
        <v>2767</v>
      </c>
      <c r="G522">
        <v>2E-3</v>
      </c>
      <c r="H522" s="1" t="s">
        <v>1</v>
      </c>
      <c r="I522">
        <v>0.5</v>
      </c>
      <c r="J522" s="1" t="s">
        <v>49</v>
      </c>
      <c r="K522">
        <f>INDEX([1]Prices!C:C,MATCH(H522,[1]Prices!B:B,0))*G522</f>
        <v>1.1371600000000002</v>
      </c>
    </row>
    <row r="523" spans="1:11" x14ac:dyDescent="0.3">
      <c r="A523" s="1" t="s">
        <v>666</v>
      </c>
      <c r="B523">
        <v>5</v>
      </c>
      <c r="C523" s="1" t="s">
        <v>2828</v>
      </c>
      <c r="D523" s="1" t="s">
        <v>2776</v>
      </c>
      <c r="E523" s="1" t="s">
        <v>2774</v>
      </c>
      <c r="F523" s="1" t="s">
        <v>2767</v>
      </c>
      <c r="G523">
        <v>388.04811796662801</v>
      </c>
      <c r="H523" s="1" t="s">
        <v>3</v>
      </c>
      <c r="I523">
        <v>0.88994432501671294</v>
      </c>
      <c r="J523" s="1" t="s">
        <v>1</v>
      </c>
      <c r="K523">
        <f>INDEX([1]Prices!C:C,MATCH(H523,[1]Prices!B:B,0))*G523</f>
        <v>491.87815289095869</v>
      </c>
    </row>
    <row r="524" spans="1:11" x14ac:dyDescent="0.3">
      <c r="A524" s="1" t="s">
        <v>667</v>
      </c>
      <c r="B524">
        <v>5</v>
      </c>
      <c r="C524" s="1" t="s">
        <v>2828</v>
      </c>
      <c r="D524" s="1" t="s">
        <v>2776</v>
      </c>
      <c r="E524" s="1" t="s">
        <v>2774</v>
      </c>
      <c r="F524" s="1" t="s">
        <v>2767</v>
      </c>
      <c r="G524">
        <v>35</v>
      </c>
      <c r="H524" s="1" t="s">
        <v>3</v>
      </c>
      <c r="I524">
        <v>9.0194999999999997E-2</v>
      </c>
      <c r="J524" s="1" t="s">
        <v>1</v>
      </c>
      <c r="K524">
        <f>INDEX([1]Prices!C:C,MATCH(H524,[1]Prices!B:B,0))*G524</f>
        <v>44.36495</v>
      </c>
    </row>
    <row r="525" spans="1:11" x14ac:dyDescent="0.3">
      <c r="A525" s="1" t="s">
        <v>668</v>
      </c>
      <c r="B525">
        <v>5</v>
      </c>
      <c r="C525" s="1" t="s">
        <v>2828</v>
      </c>
      <c r="D525" s="1" t="s">
        <v>2776</v>
      </c>
      <c r="E525" s="1" t="s">
        <v>2774</v>
      </c>
      <c r="F525" s="1" t="s">
        <v>2767</v>
      </c>
      <c r="G525">
        <v>0.98198595003268296</v>
      </c>
      <c r="H525" s="1" t="s">
        <v>1</v>
      </c>
      <c r="I525">
        <v>600</v>
      </c>
      <c r="J525" s="1" t="s">
        <v>107</v>
      </c>
      <c r="K525">
        <f>INDEX([1]Prices!C:C,MATCH(H525,[1]Prices!B:B,0))*G525</f>
        <v>558.33757146958294</v>
      </c>
    </row>
    <row r="526" spans="1:11" x14ac:dyDescent="0.3">
      <c r="A526" s="1" t="s">
        <v>669</v>
      </c>
      <c r="B526">
        <v>5</v>
      </c>
      <c r="C526" s="1" t="s">
        <v>2828</v>
      </c>
      <c r="D526" s="1" t="s">
        <v>2781</v>
      </c>
      <c r="E526" s="1" t="s">
        <v>2774</v>
      </c>
      <c r="F526" s="1" t="s">
        <v>2767</v>
      </c>
      <c r="G526">
        <v>0.40755367192838499</v>
      </c>
      <c r="H526" s="1" t="s">
        <v>1</v>
      </c>
      <c r="I526">
        <v>250</v>
      </c>
      <c r="J526" s="1" t="s">
        <v>107</v>
      </c>
      <c r="K526">
        <f>INDEX([1]Prices!C:C,MATCH(H526,[1]Prices!B:B,0))*G526</f>
        <v>231.72686678504115</v>
      </c>
    </row>
    <row r="527" spans="1:11" x14ac:dyDescent="0.3">
      <c r="A527" s="1" t="s">
        <v>670</v>
      </c>
      <c r="B527">
        <v>5</v>
      </c>
      <c r="C527" s="1" t="s">
        <v>2828</v>
      </c>
      <c r="D527" s="1" t="s">
        <v>2781</v>
      </c>
      <c r="E527" s="1" t="s">
        <v>2774</v>
      </c>
      <c r="F527" s="1" t="s">
        <v>2767</v>
      </c>
      <c r="G527">
        <v>0.29915265144653003</v>
      </c>
      <c r="H527" s="1" t="s">
        <v>1</v>
      </c>
      <c r="I527">
        <v>417.92770528992799</v>
      </c>
      <c r="J527" s="1" t="s">
        <v>125</v>
      </c>
      <c r="K527">
        <f>INDEX([1]Prices!C:C,MATCH(H527,[1]Prices!B:B,0))*G527</f>
        <v>170.09221455946806</v>
      </c>
    </row>
    <row r="528" spans="1:11" x14ac:dyDescent="0.3">
      <c r="A528" s="1" t="s">
        <v>671</v>
      </c>
      <c r="B528">
        <v>5</v>
      </c>
      <c r="C528" s="1" t="s">
        <v>2828</v>
      </c>
      <c r="D528" s="1" t="s">
        <v>2820</v>
      </c>
      <c r="E528" s="1" t="s">
        <v>2774</v>
      </c>
      <c r="F528" s="1" t="s">
        <v>2767</v>
      </c>
      <c r="G528">
        <v>88.401712200000006</v>
      </c>
      <c r="H528" s="1" t="s">
        <v>107</v>
      </c>
      <c r="I528">
        <v>0.15</v>
      </c>
      <c r="J528" s="1" t="s">
        <v>1</v>
      </c>
      <c r="K528">
        <f>INDEX([1]Prices!C:C,MATCH(H528,[1]Prices!B:B,0))*G528</f>
        <v>88.16550282500161</v>
      </c>
    </row>
    <row r="529" spans="1:11" x14ac:dyDescent="0.3">
      <c r="A529" s="1" t="s">
        <v>672</v>
      </c>
      <c r="B529">
        <v>5</v>
      </c>
      <c r="C529" s="1" t="s">
        <v>2828</v>
      </c>
      <c r="D529" s="1" t="s">
        <v>2820</v>
      </c>
      <c r="E529" s="1" t="s">
        <v>2774</v>
      </c>
      <c r="F529" s="1" t="s">
        <v>2767</v>
      </c>
      <c r="G529">
        <v>6.7918110457104302</v>
      </c>
      <c r="H529" s="1" t="s">
        <v>1</v>
      </c>
      <c r="I529">
        <v>4054.5916584147199</v>
      </c>
      <c r="J529" s="1" t="s">
        <v>107</v>
      </c>
      <c r="K529">
        <f>INDEX([1]Prices!C:C,MATCH(H529,[1]Prices!B:B,0))*G529</f>
        <v>3861.6879243700369</v>
      </c>
    </row>
    <row r="530" spans="1:11" x14ac:dyDescent="0.3">
      <c r="A530" s="1" t="s">
        <v>673</v>
      </c>
      <c r="B530">
        <v>5</v>
      </c>
      <c r="C530" s="1" t="s">
        <v>2828</v>
      </c>
      <c r="D530" s="1" t="s">
        <v>2820</v>
      </c>
      <c r="E530" s="1" t="s">
        <v>2774</v>
      </c>
      <c r="F530" s="1" t="s">
        <v>2767</v>
      </c>
      <c r="G530">
        <v>116.85217815999999</v>
      </c>
      <c r="H530" s="1" t="s">
        <v>107</v>
      </c>
      <c r="I530">
        <v>0.2</v>
      </c>
      <c r="J530" s="1" t="s">
        <v>1</v>
      </c>
      <c r="K530">
        <f>INDEX([1]Prices!C:C,MATCH(H530,[1]Prices!B:B,0))*G530</f>
        <v>116.53994913995648</v>
      </c>
    </row>
    <row r="531" spans="1:11" x14ac:dyDescent="0.3">
      <c r="A531" s="1" t="s">
        <v>674</v>
      </c>
      <c r="B531">
        <v>5</v>
      </c>
      <c r="C531" s="1" t="s">
        <v>2828</v>
      </c>
      <c r="D531" s="1" t="s">
        <v>2820</v>
      </c>
      <c r="E531" s="1" t="s">
        <v>2774</v>
      </c>
      <c r="F531" s="1" t="s">
        <v>2767</v>
      </c>
      <c r="G531">
        <v>2949.7405836436701</v>
      </c>
      <c r="H531" s="1" t="s">
        <v>107</v>
      </c>
      <c r="I531">
        <v>5.0128467970387698</v>
      </c>
      <c r="J531" s="1" t="s">
        <v>1</v>
      </c>
      <c r="K531">
        <f>INDEX([1]Prices!C:C,MATCH(H531,[1]Prices!B:B,0))*G531</f>
        <v>2941.8588768041741</v>
      </c>
    </row>
    <row r="532" spans="1:11" x14ac:dyDescent="0.3">
      <c r="A532" s="1" t="s">
        <v>675</v>
      </c>
      <c r="B532">
        <v>5</v>
      </c>
      <c r="C532" s="1" t="s">
        <v>2828</v>
      </c>
      <c r="D532" s="1" t="s">
        <v>2824</v>
      </c>
      <c r="E532" s="1" t="s">
        <v>2774</v>
      </c>
      <c r="F532" s="1" t="s">
        <v>2767</v>
      </c>
      <c r="G532">
        <v>2580000</v>
      </c>
      <c r="H532" s="1" t="s">
        <v>139</v>
      </c>
      <c r="I532">
        <v>129</v>
      </c>
      <c r="J532" s="1" t="s">
        <v>1</v>
      </c>
      <c r="K532">
        <f>INDEX([1]Prices!C:C,MATCH(H532,[1]Prices!B:B,0))*G532</f>
        <v>41418.546000000002</v>
      </c>
    </row>
    <row r="533" spans="1:11" x14ac:dyDescent="0.3">
      <c r="A533" s="1" t="s">
        <v>676</v>
      </c>
      <c r="B533">
        <v>5</v>
      </c>
      <c r="C533" s="1" t="s">
        <v>2828</v>
      </c>
      <c r="D533" s="1" t="s">
        <v>2824</v>
      </c>
      <c r="E533" s="1" t="s">
        <v>2774</v>
      </c>
      <c r="F533" s="1" t="s">
        <v>2767</v>
      </c>
      <c r="G533">
        <v>2580000</v>
      </c>
      <c r="H533" s="1" t="s">
        <v>139</v>
      </c>
      <c r="I533">
        <v>129</v>
      </c>
      <c r="J533" s="1" t="s">
        <v>1</v>
      </c>
      <c r="K533">
        <f>INDEX([1]Prices!C:C,MATCH(H533,[1]Prices!B:B,0))*G533</f>
        <v>41418.546000000002</v>
      </c>
    </row>
    <row r="534" spans="1:11" x14ac:dyDescent="0.3">
      <c r="A534" s="1" t="s">
        <v>677</v>
      </c>
      <c r="B534">
        <v>5</v>
      </c>
      <c r="C534" s="1" t="s">
        <v>2828</v>
      </c>
      <c r="D534" s="1" t="s">
        <v>2824</v>
      </c>
      <c r="E534" s="1" t="s">
        <v>2774</v>
      </c>
      <c r="F534" s="1" t="s">
        <v>2767</v>
      </c>
      <c r="G534">
        <v>5904.4977100777996</v>
      </c>
      <c r="H534" s="1" t="s">
        <v>107</v>
      </c>
      <c r="I534">
        <v>9.9495403839300298</v>
      </c>
      <c r="J534" s="1" t="s">
        <v>1</v>
      </c>
      <c r="K534">
        <f>INDEX([1]Prices!C:C,MATCH(H534,[1]Prices!B:B,0))*G534</f>
        <v>5888.7208921964721</v>
      </c>
    </row>
    <row r="535" spans="1:11" x14ac:dyDescent="0.3">
      <c r="A535" s="1" t="s">
        <v>678</v>
      </c>
      <c r="B535">
        <v>5</v>
      </c>
      <c r="C535" s="1" t="s">
        <v>2828</v>
      </c>
      <c r="D535" s="1" t="s">
        <v>2786</v>
      </c>
      <c r="E535" s="1" t="s">
        <v>2774</v>
      </c>
      <c r="F535" s="1" t="s">
        <v>2767</v>
      </c>
      <c r="G535">
        <v>2580000</v>
      </c>
      <c r="H535" s="1" t="s">
        <v>139</v>
      </c>
      <c r="I535">
        <v>129</v>
      </c>
      <c r="J535" s="1" t="s">
        <v>1</v>
      </c>
      <c r="K535">
        <f>INDEX([1]Prices!C:C,MATCH(H535,[1]Prices!B:B,0))*G535</f>
        <v>41418.546000000002</v>
      </c>
    </row>
    <row r="536" spans="1:11" x14ac:dyDescent="0.3">
      <c r="A536" s="1" t="s">
        <v>679</v>
      </c>
      <c r="B536">
        <v>5</v>
      </c>
      <c r="C536" s="1" t="s">
        <v>2828</v>
      </c>
      <c r="D536" s="1" t="s">
        <v>2786</v>
      </c>
      <c r="E536" s="1" t="s">
        <v>2774</v>
      </c>
      <c r="F536" s="1" t="s">
        <v>2767</v>
      </c>
      <c r="G536">
        <v>12.4281968055087</v>
      </c>
      <c r="H536" s="1" t="s">
        <v>1</v>
      </c>
      <c r="I536">
        <v>7351.9433127733701</v>
      </c>
      <c r="J536" s="1" t="s">
        <v>107</v>
      </c>
      <c r="K536">
        <f>INDEX([1]Prices!C:C,MATCH(H536,[1]Prices!B:B,0))*G536</f>
        <v>7066.4241396761372</v>
      </c>
    </row>
    <row r="537" spans="1:11" x14ac:dyDescent="0.3">
      <c r="A537" s="1" t="s">
        <v>680</v>
      </c>
      <c r="B537">
        <v>5</v>
      </c>
      <c r="C537" s="1" t="s">
        <v>2828</v>
      </c>
      <c r="D537" s="1" t="s">
        <v>2786</v>
      </c>
      <c r="E537" s="1" t="s">
        <v>2774</v>
      </c>
      <c r="F537" s="1" t="s">
        <v>2767</v>
      </c>
      <c r="G537">
        <v>584.43650473000002</v>
      </c>
      <c r="H537" s="1" t="s">
        <v>107</v>
      </c>
      <c r="I537">
        <v>1</v>
      </c>
      <c r="J537" s="1" t="s">
        <v>1</v>
      </c>
      <c r="K537">
        <f>INDEX([1]Prices!C:C,MATCH(H537,[1]Prices!B:B,0))*G537</f>
        <v>582.87489038936144</v>
      </c>
    </row>
    <row r="538" spans="1:11" x14ac:dyDescent="0.3">
      <c r="A538" s="1" t="s">
        <v>681</v>
      </c>
      <c r="B538">
        <v>5</v>
      </c>
      <c r="C538" s="1" t="s">
        <v>2828</v>
      </c>
      <c r="D538" s="1" t="s">
        <v>2800</v>
      </c>
      <c r="E538" s="1" t="s">
        <v>2774</v>
      </c>
      <c r="F538" s="1" t="s">
        <v>2767</v>
      </c>
      <c r="G538">
        <v>2580000</v>
      </c>
      <c r="H538" s="1" t="s">
        <v>139</v>
      </c>
      <c r="I538">
        <v>129</v>
      </c>
      <c r="J538" s="1" t="s">
        <v>1</v>
      </c>
      <c r="K538">
        <f>INDEX([1]Prices!C:C,MATCH(H538,[1]Prices!B:B,0))*G538</f>
        <v>41418.546000000002</v>
      </c>
    </row>
    <row r="539" spans="1:11" x14ac:dyDescent="0.3">
      <c r="A539" s="1" t="s">
        <v>682</v>
      </c>
      <c r="B539">
        <v>5</v>
      </c>
      <c r="C539" s="1" t="s">
        <v>2828</v>
      </c>
      <c r="D539" s="1" t="s">
        <v>2800</v>
      </c>
      <c r="E539" s="1" t="s">
        <v>2774</v>
      </c>
      <c r="F539" s="1" t="s">
        <v>2767</v>
      </c>
      <c r="G539">
        <v>2580000</v>
      </c>
      <c r="H539" s="1" t="s">
        <v>139</v>
      </c>
      <c r="I539">
        <v>129</v>
      </c>
      <c r="J539" s="1" t="s">
        <v>1</v>
      </c>
      <c r="K539">
        <f>INDEX([1]Prices!C:C,MATCH(H539,[1]Prices!B:B,0))*G539</f>
        <v>41418.546000000002</v>
      </c>
    </row>
    <row r="540" spans="1:11" x14ac:dyDescent="0.3">
      <c r="A540" s="1" t="s">
        <v>683</v>
      </c>
      <c r="B540">
        <v>5</v>
      </c>
      <c r="C540" s="1" t="s">
        <v>2828</v>
      </c>
      <c r="D540" s="1" t="s">
        <v>2800</v>
      </c>
      <c r="E540" s="1" t="s">
        <v>2774</v>
      </c>
      <c r="F540" s="1" t="s">
        <v>2767</v>
      </c>
      <c r="G540">
        <v>2580000</v>
      </c>
      <c r="H540" s="1" t="s">
        <v>139</v>
      </c>
      <c r="I540">
        <v>129</v>
      </c>
      <c r="J540" s="1" t="s">
        <v>1</v>
      </c>
      <c r="K540">
        <f>INDEX([1]Prices!C:C,MATCH(H540,[1]Prices!B:B,0))*G540</f>
        <v>41418.546000000002</v>
      </c>
    </row>
    <row r="541" spans="1:11" x14ac:dyDescent="0.3">
      <c r="A541" s="1" t="s">
        <v>684</v>
      </c>
      <c r="B541">
        <v>5</v>
      </c>
      <c r="C541" s="1" t="s">
        <v>2828</v>
      </c>
      <c r="D541" s="1" t="s">
        <v>2800</v>
      </c>
      <c r="E541" s="1" t="s">
        <v>2774</v>
      </c>
      <c r="F541" s="1" t="s">
        <v>2767</v>
      </c>
      <c r="G541">
        <v>2580000</v>
      </c>
      <c r="H541" s="1" t="s">
        <v>139</v>
      </c>
      <c r="I541">
        <v>129</v>
      </c>
      <c r="J541" s="1" t="s">
        <v>1</v>
      </c>
      <c r="K541">
        <f>INDEX([1]Prices!C:C,MATCH(H541,[1]Prices!B:B,0))*G541</f>
        <v>41418.546000000002</v>
      </c>
    </row>
    <row r="542" spans="1:11" x14ac:dyDescent="0.3">
      <c r="A542" s="1" t="s">
        <v>685</v>
      </c>
      <c r="B542">
        <v>5</v>
      </c>
      <c r="C542" s="1" t="s">
        <v>2828</v>
      </c>
      <c r="D542" s="1" t="s">
        <v>2800</v>
      </c>
      <c r="E542" s="1" t="s">
        <v>2774</v>
      </c>
      <c r="F542" s="1" t="s">
        <v>2767</v>
      </c>
      <c r="G542">
        <v>2580000</v>
      </c>
      <c r="H542" s="1" t="s">
        <v>139</v>
      </c>
      <c r="I542">
        <v>129</v>
      </c>
      <c r="J542" s="1" t="s">
        <v>1</v>
      </c>
      <c r="K542">
        <f>INDEX([1]Prices!C:C,MATCH(H542,[1]Prices!B:B,0))*G542</f>
        <v>41418.546000000002</v>
      </c>
    </row>
    <row r="543" spans="1:11" x14ac:dyDescent="0.3">
      <c r="A543" s="1" t="s">
        <v>686</v>
      </c>
      <c r="B543">
        <v>5</v>
      </c>
      <c r="C543" s="1" t="s">
        <v>2828</v>
      </c>
      <c r="D543" s="1" t="s">
        <v>2800</v>
      </c>
      <c r="E543" s="1" t="s">
        <v>2774</v>
      </c>
      <c r="F543" s="1" t="s">
        <v>2767</v>
      </c>
      <c r="G543">
        <v>2580000</v>
      </c>
      <c r="H543" s="1" t="s">
        <v>139</v>
      </c>
      <c r="I543">
        <v>129</v>
      </c>
      <c r="J543" s="1" t="s">
        <v>1</v>
      </c>
      <c r="K543">
        <f>INDEX([1]Prices!C:C,MATCH(H543,[1]Prices!B:B,0))*G543</f>
        <v>41418.546000000002</v>
      </c>
    </row>
    <row r="544" spans="1:11" x14ac:dyDescent="0.3">
      <c r="A544" s="1" t="s">
        <v>687</v>
      </c>
      <c r="B544">
        <v>5</v>
      </c>
      <c r="C544" s="1" t="s">
        <v>2828</v>
      </c>
      <c r="D544" s="1" t="s">
        <v>2800</v>
      </c>
      <c r="E544" s="1" t="s">
        <v>2774</v>
      </c>
      <c r="F544" s="1" t="s">
        <v>2767</v>
      </c>
      <c r="G544">
        <v>2580000</v>
      </c>
      <c r="H544" s="1" t="s">
        <v>139</v>
      </c>
      <c r="I544">
        <v>129</v>
      </c>
      <c r="J544" s="1" t="s">
        <v>1</v>
      </c>
      <c r="K544">
        <f>INDEX([1]Prices!C:C,MATCH(H544,[1]Prices!B:B,0))*G544</f>
        <v>41418.546000000002</v>
      </c>
    </row>
    <row r="545" spans="1:11" x14ac:dyDescent="0.3">
      <c r="A545" s="1" t="s">
        <v>688</v>
      </c>
      <c r="B545">
        <v>5</v>
      </c>
      <c r="C545" s="1" t="s">
        <v>2828</v>
      </c>
      <c r="D545" s="1" t="s">
        <v>2800</v>
      </c>
      <c r="E545" s="1" t="s">
        <v>2774</v>
      </c>
      <c r="F545" s="1" t="s">
        <v>2767</v>
      </c>
      <c r="G545">
        <v>2580000</v>
      </c>
      <c r="H545" s="1" t="s">
        <v>139</v>
      </c>
      <c r="I545">
        <v>129</v>
      </c>
      <c r="J545" s="1" t="s">
        <v>1</v>
      </c>
      <c r="K545">
        <f>INDEX([1]Prices!C:C,MATCH(H545,[1]Prices!B:B,0))*G545</f>
        <v>41418.546000000002</v>
      </c>
    </row>
    <row r="546" spans="1:11" x14ac:dyDescent="0.3">
      <c r="A546" s="1" t="s">
        <v>689</v>
      </c>
      <c r="B546">
        <v>5</v>
      </c>
      <c r="C546" s="1" t="s">
        <v>2828</v>
      </c>
      <c r="D546" s="1" t="s">
        <v>2800</v>
      </c>
      <c r="E546" s="1" t="s">
        <v>2774</v>
      </c>
      <c r="F546" s="1" t="s">
        <v>2767</v>
      </c>
      <c r="G546">
        <v>2580000</v>
      </c>
      <c r="H546" s="1" t="s">
        <v>139</v>
      </c>
      <c r="I546">
        <v>129</v>
      </c>
      <c r="J546" s="1" t="s">
        <v>1</v>
      </c>
      <c r="K546">
        <f>INDEX([1]Prices!C:C,MATCH(H546,[1]Prices!B:B,0))*G546</f>
        <v>41418.546000000002</v>
      </c>
    </row>
    <row r="547" spans="1:11" x14ac:dyDescent="0.3">
      <c r="A547" s="1" t="s">
        <v>690</v>
      </c>
      <c r="B547">
        <v>5</v>
      </c>
      <c r="C547" s="1" t="s">
        <v>2828</v>
      </c>
      <c r="D547" s="1" t="s">
        <v>2800</v>
      </c>
      <c r="E547" s="1" t="s">
        <v>2774</v>
      </c>
      <c r="F547" s="1" t="s">
        <v>2767</v>
      </c>
      <c r="G547">
        <v>2580000</v>
      </c>
      <c r="H547" s="1" t="s">
        <v>139</v>
      </c>
      <c r="I547">
        <v>129</v>
      </c>
      <c r="J547" s="1" t="s">
        <v>1</v>
      </c>
      <c r="K547">
        <f>INDEX([1]Prices!C:C,MATCH(H547,[1]Prices!B:B,0))*G547</f>
        <v>41418.546000000002</v>
      </c>
    </row>
    <row r="548" spans="1:11" x14ac:dyDescent="0.3">
      <c r="A548" s="1" t="s">
        <v>691</v>
      </c>
      <c r="B548">
        <v>5</v>
      </c>
      <c r="C548" s="1" t="s">
        <v>2828</v>
      </c>
      <c r="D548" s="1" t="s">
        <v>2800</v>
      </c>
      <c r="E548" s="1" t="s">
        <v>2774</v>
      </c>
      <c r="F548" s="1" t="s">
        <v>2767</v>
      </c>
      <c r="G548">
        <v>7056.96</v>
      </c>
      <c r="H548" s="1" t="s">
        <v>107</v>
      </c>
      <c r="I548">
        <v>12.249327385395199</v>
      </c>
      <c r="J548" s="1" t="s">
        <v>1</v>
      </c>
      <c r="K548">
        <f>INDEX([1]Prices!C:C,MATCH(H548,[1]Prices!B:B,0))*G548</f>
        <v>7038.1038028800003</v>
      </c>
    </row>
    <row r="549" spans="1:11" x14ac:dyDescent="0.3">
      <c r="A549" s="1" t="s">
        <v>692</v>
      </c>
      <c r="B549">
        <v>5</v>
      </c>
      <c r="C549" s="1" t="s">
        <v>2828</v>
      </c>
      <c r="D549" s="1" t="s">
        <v>2800</v>
      </c>
      <c r="E549" s="1" t="s">
        <v>2774</v>
      </c>
      <c r="F549" s="1" t="s">
        <v>2767</v>
      </c>
      <c r="G549">
        <v>2.1663787067481599</v>
      </c>
      <c r="H549" s="1" t="s">
        <v>1</v>
      </c>
      <c r="I549">
        <v>1246.9613036406599</v>
      </c>
      <c r="J549" s="1" t="s">
        <v>107</v>
      </c>
      <c r="K549">
        <f>INDEX([1]Prices!C:C,MATCH(H549,[1]Prices!B:B,0))*G549</f>
        <v>1231.7596050828688</v>
      </c>
    </row>
    <row r="550" spans="1:11" x14ac:dyDescent="0.3">
      <c r="A550" s="1" t="s">
        <v>693</v>
      </c>
      <c r="B550">
        <v>5</v>
      </c>
      <c r="C550" s="1" t="s">
        <v>2828</v>
      </c>
      <c r="D550" s="1" t="s">
        <v>2814</v>
      </c>
      <c r="E550" s="1" t="s">
        <v>2774</v>
      </c>
      <c r="F550" s="1" t="s">
        <v>2767</v>
      </c>
      <c r="G550">
        <v>2580000</v>
      </c>
      <c r="H550" s="1" t="s">
        <v>139</v>
      </c>
      <c r="I550">
        <v>129</v>
      </c>
      <c r="J550" s="1" t="s">
        <v>1</v>
      </c>
      <c r="K550">
        <f>INDEX([1]Prices!C:C,MATCH(H550,[1]Prices!B:B,0))*G550</f>
        <v>41418.546000000002</v>
      </c>
    </row>
    <row r="551" spans="1:11" x14ac:dyDescent="0.3">
      <c r="A551" s="1" t="s">
        <v>694</v>
      </c>
      <c r="B551">
        <v>5</v>
      </c>
      <c r="C551" s="1" t="s">
        <v>2828</v>
      </c>
      <c r="D551" s="1" t="s">
        <v>2814</v>
      </c>
      <c r="E551" s="1" t="s">
        <v>2774</v>
      </c>
      <c r="F551" s="1" t="s">
        <v>2767</v>
      </c>
      <c r="G551">
        <v>2580000</v>
      </c>
      <c r="H551" s="1" t="s">
        <v>139</v>
      </c>
      <c r="I551">
        <v>129</v>
      </c>
      <c r="J551" s="1" t="s">
        <v>1</v>
      </c>
      <c r="K551">
        <f>INDEX([1]Prices!C:C,MATCH(H551,[1]Prices!B:B,0))*G551</f>
        <v>41418.546000000002</v>
      </c>
    </row>
    <row r="552" spans="1:11" x14ac:dyDescent="0.3">
      <c r="A552" s="1" t="s">
        <v>695</v>
      </c>
      <c r="B552">
        <v>5</v>
      </c>
      <c r="C552" s="1" t="s">
        <v>2828</v>
      </c>
      <c r="D552" s="1" t="s">
        <v>2814</v>
      </c>
      <c r="E552" s="1" t="s">
        <v>2774</v>
      </c>
      <c r="F552" s="1" t="s">
        <v>2767</v>
      </c>
      <c r="G552">
        <v>3480</v>
      </c>
      <c r="H552" s="1" t="s">
        <v>107</v>
      </c>
      <c r="I552">
        <v>6</v>
      </c>
      <c r="J552" s="1" t="s">
        <v>1</v>
      </c>
      <c r="K552">
        <f>INDEX([1]Prices!C:C,MATCH(H552,[1]Prices!B:B,0))*G552</f>
        <v>3470.7014399999998</v>
      </c>
    </row>
    <row r="553" spans="1:11" x14ac:dyDescent="0.3">
      <c r="A553" s="1" t="s">
        <v>696</v>
      </c>
      <c r="B553">
        <v>5</v>
      </c>
      <c r="C553" s="1" t="s">
        <v>2828</v>
      </c>
      <c r="D553" s="1" t="s">
        <v>2814</v>
      </c>
      <c r="E553" s="1" t="s">
        <v>2774</v>
      </c>
      <c r="F553" s="1" t="s">
        <v>2767</v>
      </c>
      <c r="G553">
        <v>2580000</v>
      </c>
      <c r="H553" s="1" t="s">
        <v>139</v>
      </c>
      <c r="I553">
        <v>129</v>
      </c>
      <c r="J553" s="1" t="s">
        <v>1</v>
      </c>
      <c r="K553">
        <f>INDEX([1]Prices!C:C,MATCH(H553,[1]Prices!B:B,0))*G553</f>
        <v>41418.546000000002</v>
      </c>
    </row>
    <row r="554" spans="1:11" x14ac:dyDescent="0.3">
      <c r="A554" s="1" t="s">
        <v>697</v>
      </c>
      <c r="B554">
        <v>5</v>
      </c>
      <c r="C554" s="1" t="s">
        <v>2828</v>
      </c>
      <c r="D554" s="1" t="s">
        <v>2814</v>
      </c>
      <c r="E554" s="1" t="s">
        <v>2774</v>
      </c>
      <c r="F554" s="1" t="s">
        <v>2767</v>
      </c>
      <c r="G554">
        <v>2580000</v>
      </c>
      <c r="H554" s="1" t="s">
        <v>139</v>
      </c>
      <c r="I554">
        <v>129</v>
      </c>
      <c r="J554" s="1" t="s">
        <v>1</v>
      </c>
      <c r="K554">
        <f>INDEX([1]Prices!C:C,MATCH(H554,[1]Prices!B:B,0))*G554</f>
        <v>41418.546000000002</v>
      </c>
    </row>
    <row r="555" spans="1:11" x14ac:dyDescent="0.3">
      <c r="A555" s="1" t="s">
        <v>698</v>
      </c>
      <c r="B555">
        <v>5</v>
      </c>
      <c r="C555" s="1" t="s">
        <v>2828</v>
      </c>
      <c r="D555" s="1" t="s">
        <v>2814</v>
      </c>
      <c r="E555" s="1" t="s">
        <v>2774</v>
      </c>
      <c r="F555" s="1" t="s">
        <v>2767</v>
      </c>
      <c r="G555">
        <v>2580000</v>
      </c>
      <c r="H555" s="1" t="s">
        <v>139</v>
      </c>
      <c r="I555">
        <v>129</v>
      </c>
      <c r="J555" s="1" t="s">
        <v>1</v>
      </c>
      <c r="K555">
        <f>INDEX([1]Prices!C:C,MATCH(H555,[1]Prices!B:B,0))*G555</f>
        <v>41418.546000000002</v>
      </c>
    </row>
    <row r="556" spans="1:11" x14ac:dyDescent="0.3">
      <c r="A556" s="1" t="s">
        <v>699</v>
      </c>
      <c r="B556">
        <v>5</v>
      </c>
      <c r="C556" s="1" t="s">
        <v>2828</v>
      </c>
      <c r="D556" s="1" t="s">
        <v>2814</v>
      </c>
      <c r="E556" s="1" t="s">
        <v>2774</v>
      </c>
      <c r="F556" s="1" t="s">
        <v>2767</v>
      </c>
      <c r="G556">
        <v>2580000</v>
      </c>
      <c r="H556" s="1" t="s">
        <v>139</v>
      </c>
      <c r="I556">
        <v>129</v>
      </c>
      <c r="J556" s="1" t="s">
        <v>1</v>
      </c>
      <c r="K556">
        <f>INDEX([1]Prices!C:C,MATCH(H556,[1]Prices!B:B,0))*G556</f>
        <v>41418.546000000002</v>
      </c>
    </row>
    <row r="557" spans="1:11" x14ac:dyDescent="0.3">
      <c r="A557" s="1" t="s">
        <v>700</v>
      </c>
      <c r="B557">
        <v>5</v>
      </c>
      <c r="C557" s="1" t="s">
        <v>2828</v>
      </c>
      <c r="D557" s="1" t="s">
        <v>2814</v>
      </c>
      <c r="E557" s="1" t="s">
        <v>2774</v>
      </c>
      <c r="F557" s="1" t="s">
        <v>2767</v>
      </c>
      <c r="G557">
        <v>3.6897466964076</v>
      </c>
      <c r="H557" s="1" t="s">
        <v>1</v>
      </c>
      <c r="I557">
        <v>999.93135403999997</v>
      </c>
      <c r="J557" s="1" t="s">
        <v>56</v>
      </c>
      <c r="K557">
        <f>INDEX([1]Prices!C:C,MATCH(H557,[1]Prices!B:B,0))*G557</f>
        <v>2097.9161766434336</v>
      </c>
    </row>
    <row r="558" spans="1:11" x14ac:dyDescent="0.3">
      <c r="A558" s="1" t="s">
        <v>701</v>
      </c>
      <c r="B558">
        <v>5</v>
      </c>
      <c r="C558" s="1" t="s">
        <v>2828</v>
      </c>
      <c r="D558" s="1" t="s">
        <v>2814</v>
      </c>
      <c r="E558" s="1" t="s">
        <v>2774</v>
      </c>
      <c r="F558" s="1" t="s">
        <v>2767</v>
      </c>
      <c r="G558">
        <v>2580000</v>
      </c>
      <c r="H558" s="1" t="s">
        <v>139</v>
      </c>
      <c r="I558">
        <v>129</v>
      </c>
      <c r="J558" s="1" t="s">
        <v>1</v>
      </c>
      <c r="K558">
        <f>INDEX([1]Prices!C:C,MATCH(H558,[1]Prices!B:B,0))*G558</f>
        <v>41418.546000000002</v>
      </c>
    </row>
    <row r="559" spans="1:11" x14ac:dyDescent="0.3">
      <c r="A559" s="1" t="s">
        <v>702</v>
      </c>
      <c r="B559">
        <v>5</v>
      </c>
      <c r="C559" s="1" t="s">
        <v>2828</v>
      </c>
      <c r="D559" s="1" t="s">
        <v>2814</v>
      </c>
      <c r="E559" s="1" t="s">
        <v>2774</v>
      </c>
      <c r="F559" s="1" t="s">
        <v>2767</v>
      </c>
      <c r="G559">
        <v>100</v>
      </c>
      <c r="H559" s="1" t="s">
        <v>3</v>
      </c>
      <c r="I559">
        <v>0.2382</v>
      </c>
      <c r="J559" s="1" t="s">
        <v>1</v>
      </c>
      <c r="K559">
        <f>INDEX([1]Prices!C:C,MATCH(H559,[1]Prices!B:B,0))*G559</f>
        <v>126.75700000000001</v>
      </c>
    </row>
    <row r="560" spans="1:11" x14ac:dyDescent="0.3">
      <c r="A560" s="1" t="s">
        <v>703</v>
      </c>
      <c r="B560">
        <v>5</v>
      </c>
      <c r="C560" s="1" t="s">
        <v>2828</v>
      </c>
      <c r="D560" s="1" t="s">
        <v>2811</v>
      </c>
      <c r="E560" s="1" t="s">
        <v>2774</v>
      </c>
      <c r="F560" s="1" t="s">
        <v>2767</v>
      </c>
      <c r="G560">
        <v>2.2999999999999998</v>
      </c>
      <c r="H560" s="1" t="s">
        <v>1</v>
      </c>
      <c r="I560">
        <v>1000</v>
      </c>
      <c r="J560" s="1" t="s">
        <v>3</v>
      </c>
      <c r="K560">
        <f>INDEX([1]Prices!C:C,MATCH(H560,[1]Prices!B:B,0))*G560</f>
        <v>1307.7339999999999</v>
      </c>
    </row>
    <row r="561" spans="1:11" x14ac:dyDescent="0.3">
      <c r="A561" s="1" t="s">
        <v>704</v>
      </c>
      <c r="B561">
        <v>5</v>
      </c>
      <c r="C561" s="1" t="s">
        <v>2828</v>
      </c>
      <c r="D561" s="1" t="s">
        <v>2811</v>
      </c>
      <c r="E561" s="1" t="s">
        <v>2774</v>
      </c>
      <c r="F561" s="1" t="s">
        <v>2767</v>
      </c>
      <c r="G561">
        <v>23</v>
      </c>
      <c r="H561" s="1" t="s">
        <v>56</v>
      </c>
      <c r="I561">
        <v>8.21215E-2</v>
      </c>
      <c r="J561" s="1" t="s">
        <v>1</v>
      </c>
      <c r="K561">
        <f>INDEX([1]Prices!C:C,MATCH(H561,[1]Prices!B:B,0))*G561</f>
        <v>48.432479999999998</v>
      </c>
    </row>
    <row r="562" spans="1:11" x14ac:dyDescent="0.3">
      <c r="A562" s="1" t="s">
        <v>705</v>
      </c>
      <c r="B562">
        <v>5</v>
      </c>
      <c r="C562" s="1" t="s">
        <v>2828</v>
      </c>
      <c r="D562" s="1" t="s">
        <v>2811</v>
      </c>
      <c r="E562" s="1" t="s">
        <v>2774</v>
      </c>
      <c r="F562" s="1" t="s">
        <v>2767</v>
      </c>
      <c r="G562">
        <v>23</v>
      </c>
      <c r="H562" s="1" t="s">
        <v>56</v>
      </c>
      <c r="I562">
        <v>8.0527600000000005E-2</v>
      </c>
      <c r="J562" s="1" t="s">
        <v>1</v>
      </c>
      <c r="K562">
        <f>INDEX([1]Prices!C:C,MATCH(H562,[1]Prices!B:B,0))*G562</f>
        <v>48.432479999999998</v>
      </c>
    </row>
    <row r="563" spans="1:11" x14ac:dyDescent="0.3">
      <c r="A563" s="1" t="s">
        <v>706</v>
      </c>
      <c r="B563">
        <v>5</v>
      </c>
      <c r="C563" s="1" t="s">
        <v>2828</v>
      </c>
      <c r="D563" s="1" t="s">
        <v>2811</v>
      </c>
      <c r="E563" s="1" t="s">
        <v>2774</v>
      </c>
      <c r="F563" s="1" t="s">
        <v>2767</v>
      </c>
      <c r="G563">
        <v>2.1846068649193899</v>
      </c>
      <c r="H563" s="1" t="s">
        <v>1</v>
      </c>
      <c r="I563">
        <v>1000</v>
      </c>
      <c r="J563" s="1" t="s">
        <v>3</v>
      </c>
      <c r="K563">
        <f>INDEX([1]Prices!C:C,MATCH(H563,[1]Prices!B:B,0))*G563</f>
        <v>1242.1237712558668</v>
      </c>
    </row>
    <row r="564" spans="1:11" x14ac:dyDescent="0.3">
      <c r="A564" s="1" t="s">
        <v>707</v>
      </c>
      <c r="B564">
        <v>5</v>
      </c>
      <c r="C564" s="1" t="s">
        <v>2828</v>
      </c>
      <c r="D564" s="1" t="s">
        <v>2811</v>
      </c>
      <c r="E564" s="1" t="s">
        <v>2774</v>
      </c>
      <c r="F564" s="1" t="s">
        <v>2767</v>
      </c>
      <c r="G564">
        <v>0.15</v>
      </c>
      <c r="H564" s="1" t="s">
        <v>8</v>
      </c>
      <c r="I564">
        <v>0.209848485</v>
      </c>
      <c r="J564" s="1" t="s">
        <v>1</v>
      </c>
      <c r="K564">
        <f>INDEX([1]Prices!C:C,MATCH(H564,[1]Prices!B:B,0))*G564</f>
        <v>112.05</v>
      </c>
    </row>
    <row r="565" spans="1:11" x14ac:dyDescent="0.3">
      <c r="A565" s="1" t="s">
        <v>708</v>
      </c>
      <c r="B565">
        <v>5</v>
      </c>
      <c r="C565" s="1" t="s">
        <v>2828</v>
      </c>
      <c r="D565" s="1" t="s">
        <v>2806</v>
      </c>
      <c r="E565" s="1" t="s">
        <v>2774</v>
      </c>
      <c r="F565" s="1" t="s">
        <v>2767</v>
      </c>
      <c r="G565">
        <v>1500</v>
      </c>
      <c r="H565" s="1" t="s">
        <v>106</v>
      </c>
      <c r="I565">
        <v>0.54</v>
      </c>
      <c r="J565" s="1" t="s">
        <v>1</v>
      </c>
      <c r="K565">
        <f>INDEX([1]Prices!C:C,MATCH(H565,[1]Prices!B:B,0))*G565</f>
        <v>185.70599999999999</v>
      </c>
    </row>
    <row r="566" spans="1:11" x14ac:dyDescent="0.3">
      <c r="A566" s="1" t="s">
        <v>709</v>
      </c>
      <c r="B566">
        <v>5</v>
      </c>
      <c r="C566" s="1" t="s">
        <v>2828</v>
      </c>
      <c r="D566" s="1" t="s">
        <v>2806</v>
      </c>
      <c r="E566" s="1" t="s">
        <v>2774</v>
      </c>
      <c r="F566" s="1" t="s">
        <v>2767</v>
      </c>
      <c r="G566">
        <v>20</v>
      </c>
      <c r="H566" s="1" t="s">
        <v>1</v>
      </c>
      <c r="I566">
        <v>11877.427953</v>
      </c>
      <c r="J566" s="1" t="s">
        <v>107</v>
      </c>
      <c r="K566">
        <f>INDEX([1]Prices!C:C,MATCH(H566,[1]Prices!B:B,0))*G566</f>
        <v>11371.6</v>
      </c>
    </row>
    <row r="567" spans="1:11" x14ac:dyDescent="0.3">
      <c r="A567" s="1" t="s">
        <v>710</v>
      </c>
      <c r="B567">
        <v>5</v>
      </c>
      <c r="C567" s="1" t="s">
        <v>2828</v>
      </c>
      <c r="D567" s="1" t="s">
        <v>2806</v>
      </c>
      <c r="E567" s="1" t="s">
        <v>2774</v>
      </c>
      <c r="F567" s="1" t="s">
        <v>2767</v>
      </c>
      <c r="G567">
        <v>20</v>
      </c>
      <c r="H567" s="1" t="s">
        <v>1</v>
      </c>
      <c r="I567">
        <v>11843.87232</v>
      </c>
      <c r="J567" s="1" t="s">
        <v>107</v>
      </c>
      <c r="K567">
        <f>INDEX([1]Prices!C:C,MATCH(H567,[1]Prices!B:B,0))*G567</f>
        <v>11371.6</v>
      </c>
    </row>
    <row r="568" spans="1:11" x14ac:dyDescent="0.3">
      <c r="A568" s="1" t="s">
        <v>711</v>
      </c>
      <c r="B568">
        <v>5</v>
      </c>
      <c r="C568" s="1" t="s">
        <v>2828</v>
      </c>
      <c r="D568" s="1" t="s">
        <v>2806</v>
      </c>
      <c r="E568" s="1" t="s">
        <v>2774</v>
      </c>
      <c r="F568" s="1" t="s">
        <v>2767</v>
      </c>
      <c r="G568">
        <v>6.9599999999999995E-2</v>
      </c>
      <c r="H568" s="1" t="s">
        <v>1</v>
      </c>
      <c r="I568">
        <v>29</v>
      </c>
      <c r="J568" s="1" t="s">
        <v>3</v>
      </c>
      <c r="K568">
        <f>INDEX([1]Prices!C:C,MATCH(H568,[1]Prices!B:B,0))*G568</f>
        <v>39.573168000000003</v>
      </c>
    </row>
    <row r="569" spans="1:11" x14ac:dyDescent="0.3">
      <c r="A569" s="1" t="s">
        <v>712</v>
      </c>
      <c r="B569">
        <v>5</v>
      </c>
      <c r="C569" s="1" t="s">
        <v>2828</v>
      </c>
      <c r="D569" s="1" t="s">
        <v>2806</v>
      </c>
      <c r="E569" s="1" t="s">
        <v>2774</v>
      </c>
      <c r="F569" s="1" t="s">
        <v>2767</v>
      </c>
      <c r="G569">
        <v>1607.79818539538</v>
      </c>
      <c r="H569" s="1" t="s">
        <v>106</v>
      </c>
      <c r="I569">
        <v>0.42494106040000001</v>
      </c>
      <c r="J569" s="1" t="s">
        <v>1</v>
      </c>
      <c r="K569">
        <f>INDEX([1]Prices!C:C,MATCH(H569,[1]Prices!B:B,0))*G569</f>
        <v>199.05184654468962</v>
      </c>
    </row>
    <row r="570" spans="1:11" x14ac:dyDescent="0.3">
      <c r="A570" s="1" t="s">
        <v>713</v>
      </c>
      <c r="B570">
        <v>5</v>
      </c>
      <c r="C570" s="1" t="s">
        <v>2828</v>
      </c>
      <c r="D570" s="1" t="s">
        <v>2806</v>
      </c>
      <c r="E570" s="1" t="s">
        <v>2774</v>
      </c>
      <c r="F570" s="1" t="s">
        <v>2767</v>
      </c>
      <c r="G570">
        <v>8.7223599999999998E-2</v>
      </c>
      <c r="H570" s="1" t="s">
        <v>1</v>
      </c>
      <c r="I570">
        <v>254</v>
      </c>
      <c r="J570" s="1" t="s">
        <v>144</v>
      </c>
      <c r="K570">
        <f>INDEX([1]Prices!C:C,MATCH(H570,[1]Prices!B:B,0))*G570</f>
        <v>49.593594488000001</v>
      </c>
    </row>
    <row r="571" spans="1:11" x14ac:dyDescent="0.3">
      <c r="A571" s="1" t="s">
        <v>714</v>
      </c>
      <c r="B571">
        <v>5</v>
      </c>
      <c r="C571" s="1" t="s">
        <v>2828</v>
      </c>
      <c r="D571" s="1" t="s">
        <v>2806</v>
      </c>
      <c r="E571" s="1" t="s">
        <v>2774</v>
      </c>
      <c r="F571" s="1" t="s">
        <v>2767</v>
      </c>
      <c r="G571">
        <v>10</v>
      </c>
      <c r="H571" s="1" t="s">
        <v>3</v>
      </c>
      <c r="I571">
        <v>2.5000000000000001E-2</v>
      </c>
      <c r="J571" s="1" t="s">
        <v>1</v>
      </c>
      <c r="K571">
        <f>INDEX([1]Prices!C:C,MATCH(H571,[1]Prices!B:B,0))*G571</f>
        <v>12.675700000000001</v>
      </c>
    </row>
    <row r="572" spans="1:11" x14ac:dyDescent="0.3">
      <c r="A572" s="1" t="s">
        <v>715</v>
      </c>
      <c r="B572">
        <v>5</v>
      </c>
      <c r="C572" s="1" t="s">
        <v>2828</v>
      </c>
      <c r="D572" s="1" t="s">
        <v>2806</v>
      </c>
      <c r="E572" s="1" t="s">
        <v>2774</v>
      </c>
      <c r="F572" s="1" t="s">
        <v>2767</v>
      </c>
      <c r="G572">
        <v>8.4446400000000005E-2</v>
      </c>
      <c r="H572" s="1" t="s">
        <v>1</v>
      </c>
      <c r="I572">
        <v>241</v>
      </c>
      <c r="J572" s="1" t="s">
        <v>144</v>
      </c>
      <c r="K572">
        <f>INDEX([1]Prices!C:C,MATCH(H572,[1]Prices!B:B,0))*G572</f>
        <v>48.014534112000007</v>
      </c>
    </row>
    <row r="573" spans="1:11" x14ac:dyDescent="0.3">
      <c r="A573" s="1" t="s">
        <v>716</v>
      </c>
      <c r="B573">
        <v>5</v>
      </c>
      <c r="C573" s="1" t="s">
        <v>2828</v>
      </c>
      <c r="D573" s="1" t="s">
        <v>2806</v>
      </c>
      <c r="E573" s="1" t="s">
        <v>2774</v>
      </c>
      <c r="F573" s="1" t="s">
        <v>2767</v>
      </c>
      <c r="G573">
        <v>789</v>
      </c>
      <c r="H573" s="1" t="s">
        <v>3</v>
      </c>
      <c r="I573">
        <v>1.9314720000000001</v>
      </c>
      <c r="J573" s="1" t="s">
        <v>1</v>
      </c>
      <c r="K573">
        <f>INDEX([1]Prices!C:C,MATCH(H573,[1]Prices!B:B,0))*G573</f>
        <v>1000.1127300000001</v>
      </c>
    </row>
    <row r="574" spans="1:11" x14ac:dyDescent="0.3">
      <c r="A574" s="1" t="s">
        <v>717</v>
      </c>
      <c r="B574">
        <v>5</v>
      </c>
      <c r="C574" s="1" t="s">
        <v>2828</v>
      </c>
      <c r="D574" s="1" t="s">
        <v>2802</v>
      </c>
      <c r="E574" s="1" t="s">
        <v>2774</v>
      </c>
      <c r="F574" s="1" t="s">
        <v>2767</v>
      </c>
      <c r="G574">
        <v>107.25</v>
      </c>
      <c r="H574" s="1" t="s">
        <v>3</v>
      </c>
      <c r="I574">
        <v>0.25740000000000002</v>
      </c>
      <c r="J574" s="1" t="s">
        <v>1</v>
      </c>
      <c r="K574">
        <f>INDEX([1]Prices!C:C,MATCH(H574,[1]Prices!B:B,0))*G574</f>
        <v>135.94688250000002</v>
      </c>
    </row>
    <row r="575" spans="1:11" x14ac:dyDescent="0.3">
      <c r="A575" s="1" t="s">
        <v>718</v>
      </c>
      <c r="B575">
        <v>5</v>
      </c>
      <c r="C575" s="1" t="s">
        <v>2828</v>
      </c>
      <c r="D575" s="1" t="s">
        <v>2802</v>
      </c>
      <c r="E575" s="1" t="s">
        <v>2774</v>
      </c>
      <c r="F575" s="1" t="s">
        <v>2767</v>
      </c>
      <c r="G575">
        <v>8</v>
      </c>
      <c r="H575" s="1" t="s">
        <v>3</v>
      </c>
      <c r="I575">
        <v>1.84E-2</v>
      </c>
      <c r="J575" s="1" t="s">
        <v>1</v>
      </c>
      <c r="K575">
        <f>INDEX([1]Prices!C:C,MATCH(H575,[1]Prices!B:B,0))*G575</f>
        <v>10.140560000000001</v>
      </c>
    </row>
    <row r="576" spans="1:11" x14ac:dyDescent="0.3">
      <c r="A576" s="1" t="s">
        <v>719</v>
      </c>
      <c r="B576">
        <v>5</v>
      </c>
      <c r="C576" s="1" t="s">
        <v>2828</v>
      </c>
      <c r="D576" s="1" t="s">
        <v>2802</v>
      </c>
      <c r="E576" s="1" t="s">
        <v>2774</v>
      </c>
      <c r="F576" s="1" t="s">
        <v>2767</v>
      </c>
      <c r="G576">
        <v>1996.6504645345699</v>
      </c>
      <c r="H576" s="1" t="s">
        <v>107</v>
      </c>
      <c r="I576">
        <v>3.38104115686374</v>
      </c>
      <c r="J576" s="1" t="s">
        <v>1</v>
      </c>
      <c r="K576">
        <f>INDEX([1]Prices!C:C,MATCH(H576,[1]Prices!B:B,0))*G576</f>
        <v>1991.3154144933335</v>
      </c>
    </row>
    <row r="577" spans="1:11" x14ac:dyDescent="0.3">
      <c r="A577" s="1" t="s">
        <v>720</v>
      </c>
      <c r="B577">
        <v>5</v>
      </c>
      <c r="C577" s="1" t="s">
        <v>2828</v>
      </c>
      <c r="D577" s="1" t="s">
        <v>2802</v>
      </c>
      <c r="E577" s="1" t="s">
        <v>2774</v>
      </c>
      <c r="F577" s="1" t="s">
        <v>2767</v>
      </c>
      <c r="G577">
        <v>4.8470399999999997E-2</v>
      </c>
      <c r="H577" s="1" t="s">
        <v>1</v>
      </c>
      <c r="I577">
        <v>748</v>
      </c>
      <c r="J577" s="1" t="s">
        <v>9</v>
      </c>
      <c r="K577">
        <f>INDEX([1]Prices!C:C,MATCH(H577,[1]Prices!B:B,0))*G577</f>
        <v>27.559300031999999</v>
      </c>
    </row>
    <row r="578" spans="1:11" x14ac:dyDescent="0.3">
      <c r="A578" s="1" t="s">
        <v>721</v>
      </c>
      <c r="B578">
        <v>5</v>
      </c>
      <c r="C578" s="1" t="s">
        <v>2828</v>
      </c>
      <c r="D578" s="1" t="s">
        <v>2802</v>
      </c>
      <c r="E578" s="1" t="s">
        <v>2774</v>
      </c>
      <c r="F578" s="1" t="s">
        <v>2767</v>
      </c>
      <c r="G578">
        <v>1206.98756092176</v>
      </c>
      <c r="H578" s="1" t="s">
        <v>3</v>
      </c>
      <c r="I578">
        <v>2.865076618347</v>
      </c>
      <c r="J578" s="1" t="s">
        <v>1</v>
      </c>
      <c r="K578">
        <f>INDEX([1]Prices!C:C,MATCH(H578,[1]Prices!B:B,0))*G578</f>
        <v>1529.9412225975955</v>
      </c>
    </row>
    <row r="579" spans="1:11" x14ac:dyDescent="0.3">
      <c r="A579" s="1" t="s">
        <v>722</v>
      </c>
      <c r="B579">
        <v>5</v>
      </c>
      <c r="C579" s="1" t="s">
        <v>2828</v>
      </c>
      <c r="D579" s="1" t="s">
        <v>2802</v>
      </c>
      <c r="E579" s="1" t="s">
        <v>2774</v>
      </c>
      <c r="F579" s="1" t="s">
        <v>2767</v>
      </c>
      <c r="G579">
        <v>3432.1602982545201</v>
      </c>
      <c r="H579" s="1" t="s">
        <v>107</v>
      </c>
      <c r="I579">
        <v>5.8027955000000002</v>
      </c>
      <c r="J579" s="1" t="s">
        <v>1</v>
      </c>
      <c r="K579">
        <f>INDEX([1]Prices!C:C,MATCH(H579,[1]Prices!B:B,0))*G579</f>
        <v>3422.9895659375838</v>
      </c>
    </row>
    <row r="580" spans="1:11" x14ac:dyDescent="0.3">
      <c r="A580" s="1" t="s">
        <v>723</v>
      </c>
      <c r="B580">
        <v>5</v>
      </c>
      <c r="C580" s="1" t="s">
        <v>2828</v>
      </c>
      <c r="D580" s="1" t="s">
        <v>2802</v>
      </c>
      <c r="E580" s="1" t="s">
        <v>2774</v>
      </c>
      <c r="F580" s="1" t="s">
        <v>2767</v>
      </c>
      <c r="G580">
        <v>1467.3608738579501</v>
      </c>
      <c r="H580" s="1" t="s">
        <v>107</v>
      </c>
      <c r="I580">
        <v>2.4996492486170099</v>
      </c>
      <c r="J580" s="1" t="s">
        <v>1</v>
      </c>
      <c r="K580">
        <f>INDEX([1]Prices!C:C,MATCH(H580,[1]Prices!B:B,0))*G580</f>
        <v>1463.4400856030015</v>
      </c>
    </row>
    <row r="581" spans="1:11" x14ac:dyDescent="0.3">
      <c r="A581" s="1" t="s">
        <v>724</v>
      </c>
      <c r="B581">
        <v>5</v>
      </c>
      <c r="C581" s="1" t="s">
        <v>2828</v>
      </c>
      <c r="D581" s="1" t="s">
        <v>2802</v>
      </c>
      <c r="E581" s="1" t="s">
        <v>2774</v>
      </c>
      <c r="F581" s="1" t="s">
        <v>2767</v>
      </c>
      <c r="G581">
        <v>2915.7238474638202</v>
      </c>
      <c r="H581" s="1" t="s">
        <v>107</v>
      </c>
      <c r="I581">
        <v>4.9673171492713601</v>
      </c>
      <c r="J581" s="1" t="s">
        <v>1</v>
      </c>
      <c r="K581">
        <f>INDEX([1]Prices!C:C,MATCH(H581,[1]Prices!B:B,0))*G581</f>
        <v>2907.9330333433968</v>
      </c>
    </row>
    <row r="582" spans="1:11" x14ac:dyDescent="0.3">
      <c r="A582" s="1" t="s">
        <v>725</v>
      </c>
      <c r="B582">
        <v>5</v>
      </c>
      <c r="C582" s="1" t="s">
        <v>2828</v>
      </c>
      <c r="D582" s="1" t="s">
        <v>2802</v>
      </c>
      <c r="E582" s="1" t="s">
        <v>2774</v>
      </c>
      <c r="F582" s="1" t="s">
        <v>2767</v>
      </c>
      <c r="G582">
        <v>3326.1500136954401</v>
      </c>
      <c r="H582" s="1" t="s">
        <v>107</v>
      </c>
      <c r="I582">
        <v>5.6665318351221403</v>
      </c>
      <c r="J582" s="1" t="s">
        <v>1</v>
      </c>
      <c r="K582">
        <f>INDEX([1]Prices!C:C,MATCH(H582,[1]Prices!B:B,0))*G582</f>
        <v>3317.262540858846</v>
      </c>
    </row>
    <row r="583" spans="1:11" x14ac:dyDescent="0.3">
      <c r="A583" s="1" t="s">
        <v>726</v>
      </c>
      <c r="B583">
        <v>5</v>
      </c>
      <c r="C583" s="1" t="s">
        <v>2828</v>
      </c>
      <c r="D583" s="1" t="s">
        <v>2802</v>
      </c>
      <c r="E583" s="1" t="s">
        <v>2774</v>
      </c>
      <c r="F583" s="1" t="s">
        <v>2767</v>
      </c>
      <c r="G583">
        <v>697.91666666666697</v>
      </c>
      <c r="H583" s="1" t="s">
        <v>3</v>
      </c>
      <c r="I583">
        <v>1.675</v>
      </c>
      <c r="J583" s="1" t="s">
        <v>1</v>
      </c>
      <c r="K583">
        <f>INDEX([1]Prices!C:C,MATCH(H583,[1]Prices!B:B,0))*G583</f>
        <v>884.65822916666707</v>
      </c>
    </row>
    <row r="584" spans="1:11" x14ac:dyDescent="0.3">
      <c r="A584" s="1" t="s">
        <v>727</v>
      </c>
      <c r="B584">
        <v>5</v>
      </c>
      <c r="C584" s="1" t="s">
        <v>2828</v>
      </c>
      <c r="D584" s="1" t="s">
        <v>2802</v>
      </c>
      <c r="E584" s="1" t="s">
        <v>2774</v>
      </c>
      <c r="F584" s="1" t="s">
        <v>2767</v>
      </c>
      <c r="G584">
        <v>890</v>
      </c>
      <c r="H584" s="1" t="s">
        <v>3</v>
      </c>
      <c r="I584">
        <v>2.1360000000000001</v>
      </c>
      <c r="J584" s="1" t="s">
        <v>1</v>
      </c>
      <c r="K584">
        <f>INDEX([1]Prices!C:C,MATCH(H584,[1]Prices!B:B,0))*G584</f>
        <v>1128.1373000000001</v>
      </c>
    </row>
    <row r="585" spans="1:11" x14ac:dyDescent="0.3">
      <c r="A585" s="1" t="s">
        <v>728</v>
      </c>
      <c r="B585">
        <v>5</v>
      </c>
      <c r="C585" s="1" t="s">
        <v>2828</v>
      </c>
      <c r="D585" s="1" t="s">
        <v>2802</v>
      </c>
      <c r="E585" s="1" t="s">
        <v>2774</v>
      </c>
      <c r="F585" s="1" t="s">
        <v>2767</v>
      </c>
      <c r="G585">
        <v>2.9289599999999999E-2</v>
      </c>
      <c r="H585" s="1" t="s">
        <v>1</v>
      </c>
      <c r="I585">
        <v>452</v>
      </c>
      <c r="J585" s="1" t="s">
        <v>9</v>
      </c>
      <c r="K585">
        <f>INDEX([1]Prices!C:C,MATCH(H585,[1]Prices!B:B,0))*G585</f>
        <v>16.653480768000001</v>
      </c>
    </row>
    <row r="586" spans="1:11" x14ac:dyDescent="0.3">
      <c r="A586" s="1" t="s">
        <v>729</v>
      </c>
      <c r="B586">
        <v>5</v>
      </c>
      <c r="C586" s="1" t="s">
        <v>2828</v>
      </c>
      <c r="D586" s="1" t="s">
        <v>2802</v>
      </c>
      <c r="E586" s="1" t="s">
        <v>2774</v>
      </c>
      <c r="F586" s="1" t="s">
        <v>2767</v>
      </c>
      <c r="G586">
        <v>1295.9416120592</v>
      </c>
      <c r="H586" s="1" t="s">
        <v>3</v>
      </c>
      <c r="I586">
        <v>3.1404553085030602</v>
      </c>
      <c r="J586" s="1" t="s">
        <v>1</v>
      </c>
      <c r="K586">
        <f>INDEX([1]Prices!C:C,MATCH(H586,[1]Prices!B:B,0))*G586</f>
        <v>1642.6967091978802</v>
      </c>
    </row>
    <row r="587" spans="1:11" x14ac:dyDescent="0.3">
      <c r="A587" s="1" t="s">
        <v>730</v>
      </c>
      <c r="B587">
        <v>5</v>
      </c>
      <c r="C587" s="1" t="s">
        <v>2828</v>
      </c>
      <c r="D587" s="1" t="s">
        <v>2802</v>
      </c>
      <c r="E587" s="1" t="s">
        <v>2774</v>
      </c>
      <c r="F587" s="1" t="s">
        <v>2767</v>
      </c>
      <c r="G587">
        <v>2.8802167529868798</v>
      </c>
      <c r="H587" s="1" t="s">
        <v>1</v>
      </c>
      <c r="I587">
        <v>1200</v>
      </c>
      <c r="J587" s="1" t="s">
        <v>3</v>
      </c>
      <c r="K587">
        <f>INDEX([1]Prices!C:C,MATCH(H587,[1]Prices!B:B,0))*G587</f>
        <v>1637.6336414132802</v>
      </c>
    </row>
    <row r="588" spans="1:11" x14ac:dyDescent="0.3">
      <c r="A588" s="1" t="s">
        <v>731</v>
      </c>
      <c r="B588">
        <v>5</v>
      </c>
      <c r="C588" s="1" t="s">
        <v>2828</v>
      </c>
      <c r="D588" s="1" t="s">
        <v>2802</v>
      </c>
      <c r="E588" s="1" t="s">
        <v>2774</v>
      </c>
      <c r="F588" s="1" t="s">
        <v>2767</v>
      </c>
      <c r="G588">
        <v>618.99063260842604</v>
      </c>
      <c r="H588" s="1" t="s">
        <v>3</v>
      </c>
      <c r="I588">
        <v>1.5</v>
      </c>
      <c r="J588" s="1" t="s">
        <v>1</v>
      </c>
      <c r="K588">
        <f>INDEX([1]Prices!C:C,MATCH(H588,[1]Prices!B:B,0))*G588</f>
        <v>784.6139561754627</v>
      </c>
    </row>
    <row r="589" spans="1:11" x14ac:dyDescent="0.3">
      <c r="A589" s="1" t="s">
        <v>732</v>
      </c>
      <c r="B589">
        <v>5</v>
      </c>
      <c r="C589" s="1" t="s">
        <v>2828</v>
      </c>
      <c r="D589" s="1" t="s">
        <v>2802</v>
      </c>
      <c r="E589" s="1" t="s">
        <v>2774</v>
      </c>
      <c r="F589" s="1" t="s">
        <v>2767</v>
      </c>
      <c r="G589">
        <v>202</v>
      </c>
      <c r="H589" s="1" t="s">
        <v>3</v>
      </c>
      <c r="I589">
        <v>0.48950660000000001</v>
      </c>
      <c r="J589" s="1" t="s">
        <v>1</v>
      </c>
      <c r="K589">
        <f>INDEX([1]Prices!C:C,MATCH(H589,[1]Prices!B:B,0))*G589</f>
        <v>256.04914000000002</v>
      </c>
    </row>
    <row r="590" spans="1:11" x14ac:dyDescent="0.3">
      <c r="A590" s="1" t="s">
        <v>733</v>
      </c>
      <c r="B590">
        <v>5</v>
      </c>
      <c r="C590" s="1" t="s">
        <v>2828</v>
      </c>
      <c r="D590" s="1" t="s">
        <v>2802</v>
      </c>
      <c r="E590" s="1" t="s">
        <v>2774</v>
      </c>
      <c r="F590" s="1" t="s">
        <v>2767</v>
      </c>
      <c r="G590">
        <v>1.70393462180864</v>
      </c>
      <c r="H590" s="1" t="s">
        <v>3</v>
      </c>
      <c r="I590">
        <v>3.5705950000000002E-3</v>
      </c>
      <c r="J590" s="1" t="s">
        <v>1</v>
      </c>
      <c r="K590">
        <f>INDEX([1]Prices!C:C,MATCH(H590,[1]Prices!B:B,0))*G590</f>
        <v>2.1598564085659779</v>
      </c>
    </row>
    <row r="591" spans="1:11" x14ac:dyDescent="0.3">
      <c r="A591" s="1" t="s">
        <v>734</v>
      </c>
      <c r="B591">
        <v>5</v>
      </c>
      <c r="C591" s="1" t="s">
        <v>2828</v>
      </c>
      <c r="D591" s="1" t="s">
        <v>2802</v>
      </c>
      <c r="E591" s="1" t="s">
        <v>2774</v>
      </c>
      <c r="F591" s="1" t="s">
        <v>2767</v>
      </c>
      <c r="G591">
        <v>474</v>
      </c>
      <c r="H591" s="1" t="s">
        <v>3</v>
      </c>
      <c r="I591">
        <v>1.03806</v>
      </c>
      <c r="J591" s="1" t="s">
        <v>1</v>
      </c>
      <c r="K591">
        <f>INDEX([1]Prices!C:C,MATCH(H591,[1]Prices!B:B,0))*G591</f>
        <v>600.82818000000009</v>
      </c>
    </row>
    <row r="592" spans="1:11" x14ac:dyDescent="0.3">
      <c r="A592" s="1" t="s">
        <v>735</v>
      </c>
      <c r="B592">
        <v>5</v>
      </c>
      <c r="C592" s="1" t="s">
        <v>2828</v>
      </c>
      <c r="D592" s="1" t="s">
        <v>2802</v>
      </c>
      <c r="E592" s="1" t="s">
        <v>2774</v>
      </c>
      <c r="F592" s="1" t="s">
        <v>2767</v>
      </c>
      <c r="G592">
        <v>491.30718397646098</v>
      </c>
      <c r="H592" s="1" t="s">
        <v>3</v>
      </c>
      <c r="I592">
        <v>1.02191894267104</v>
      </c>
      <c r="J592" s="1" t="s">
        <v>1</v>
      </c>
      <c r="K592">
        <f>INDEX([1]Prices!C:C,MATCH(H592,[1]Prices!B:B,0))*G592</f>
        <v>622.76624719304266</v>
      </c>
    </row>
    <row r="593" spans="1:11" x14ac:dyDescent="0.3">
      <c r="A593" s="1" t="s">
        <v>736</v>
      </c>
      <c r="B593">
        <v>5</v>
      </c>
      <c r="C593" s="1" t="s">
        <v>2828</v>
      </c>
      <c r="D593" s="1" t="s">
        <v>2802</v>
      </c>
      <c r="E593" s="1" t="s">
        <v>2774</v>
      </c>
      <c r="F593" s="1" t="s">
        <v>2767</v>
      </c>
      <c r="G593">
        <v>354.70436108054599</v>
      </c>
      <c r="H593" s="1" t="s">
        <v>3</v>
      </c>
      <c r="I593">
        <v>0.73455726136170296</v>
      </c>
      <c r="J593" s="1" t="s">
        <v>1</v>
      </c>
      <c r="K593">
        <f>INDEX([1]Prices!C:C,MATCH(H593,[1]Prices!B:B,0))*G593</f>
        <v>449.61260697486773</v>
      </c>
    </row>
    <row r="594" spans="1:11" x14ac:dyDescent="0.3">
      <c r="A594" s="1" t="s">
        <v>737</v>
      </c>
      <c r="B594">
        <v>5</v>
      </c>
      <c r="C594" s="1" t="s">
        <v>2828</v>
      </c>
      <c r="D594" s="1" t="s">
        <v>2802</v>
      </c>
      <c r="E594" s="1" t="s">
        <v>2774</v>
      </c>
      <c r="F594" s="1" t="s">
        <v>2767</v>
      </c>
      <c r="G594">
        <v>0.482124285375787</v>
      </c>
      <c r="H594" s="1" t="s">
        <v>1</v>
      </c>
      <c r="I594">
        <v>1004.00725817532</v>
      </c>
      <c r="J594" s="1" t="s">
        <v>57</v>
      </c>
      <c r="K594">
        <f>INDEX([1]Prices!C:C,MATCH(H594,[1]Prices!B:B,0))*G594</f>
        <v>274.126226178965</v>
      </c>
    </row>
    <row r="595" spans="1:11" x14ac:dyDescent="0.3">
      <c r="A595" s="1" t="s">
        <v>738</v>
      </c>
      <c r="B595">
        <v>5</v>
      </c>
      <c r="C595" s="1" t="s">
        <v>2828</v>
      </c>
      <c r="D595" s="1" t="s">
        <v>2802</v>
      </c>
      <c r="E595" s="1" t="s">
        <v>2774</v>
      </c>
      <c r="F595" s="1" t="s">
        <v>2767</v>
      </c>
      <c r="G595">
        <v>647.69505176391897</v>
      </c>
      <c r="H595" s="1" t="s">
        <v>3</v>
      </c>
      <c r="I595">
        <v>1.3413116826978999</v>
      </c>
      <c r="J595" s="1" t="s">
        <v>1</v>
      </c>
      <c r="K595">
        <f>INDEX([1]Prices!C:C,MATCH(H595,[1]Prices!B:B,0))*G595</f>
        <v>820.99881676439077</v>
      </c>
    </row>
    <row r="596" spans="1:11" x14ac:dyDescent="0.3">
      <c r="A596" s="1" t="s">
        <v>739</v>
      </c>
      <c r="B596">
        <v>6</v>
      </c>
      <c r="C596" s="1" t="s">
        <v>2828</v>
      </c>
      <c r="D596" s="1" t="s">
        <v>2821</v>
      </c>
      <c r="E596" s="1" t="s">
        <v>2766</v>
      </c>
      <c r="F596" s="1" t="s">
        <v>2767</v>
      </c>
      <c r="G596">
        <v>35.179102136632501</v>
      </c>
      <c r="H596" s="1" t="s">
        <v>3</v>
      </c>
      <c r="I596">
        <v>6.6840294059601693E-2</v>
      </c>
      <c r="J596" s="1" t="s">
        <v>1</v>
      </c>
      <c r="K596">
        <f>INDEX([1]Prices!C:C,MATCH(H596,[1]Prices!B:B,0))*G596</f>
        <v>44.591974495331264</v>
      </c>
    </row>
    <row r="597" spans="1:11" x14ac:dyDescent="0.3">
      <c r="A597" s="1" t="s">
        <v>740</v>
      </c>
      <c r="B597">
        <v>6</v>
      </c>
      <c r="C597" s="1" t="s">
        <v>2828</v>
      </c>
      <c r="D597" s="1" t="s">
        <v>2799</v>
      </c>
      <c r="E597" s="1" t="s">
        <v>2766</v>
      </c>
      <c r="F597" s="1" t="s">
        <v>2767</v>
      </c>
      <c r="G597">
        <v>175.587769371722</v>
      </c>
      <c r="H597" s="1" t="s">
        <v>3</v>
      </c>
      <c r="I597">
        <v>0.33</v>
      </c>
      <c r="J597" s="1" t="s">
        <v>1</v>
      </c>
      <c r="K597">
        <f>INDEX([1]Prices!C:C,MATCH(H597,[1]Prices!B:B,0))*G597</f>
        <v>222.56978882251369</v>
      </c>
    </row>
    <row r="598" spans="1:11" x14ac:dyDescent="0.3">
      <c r="A598" s="1" t="s">
        <v>741</v>
      </c>
      <c r="B598">
        <v>6</v>
      </c>
      <c r="C598" s="1" t="s">
        <v>2828</v>
      </c>
      <c r="D598" s="1" t="s">
        <v>2800</v>
      </c>
      <c r="E598" s="1" t="s">
        <v>2766</v>
      </c>
      <c r="F598" s="1" t="s">
        <v>2767</v>
      </c>
      <c r="G598">
        <v>5.7000000000000002E-2</v>
      </c>
      <c r="H598" s="1" t="s">
        <v>1</v>
      </c>
      <c r="I598">
        <v>30</v>
      </c>
      <c r="J598" s="1" t="s">
        <v>3</v>
      </c>
      <c r="K598">
        <f>INDEX([1]Prices!C:C,MATCH(H598,[1]Prices!B:B,0))*G598</f>
        <v>32.409060000000004</v>
      </c>
    </row>
    <row r="599" spans="1:11" x14ac:dyDescent="0.3">
      <c r="A599" s="1" t="s">
        <v>742</v>
      </c>
      <c r="B599">
        <v>6</v>
      </c>
      <c r="C599" s="1" t="s">
        <v>2828</v>
      </c>
      <c r="D599" s="1" t="s">
        <v>2803</v>
      </c>
      <c r="E599" s="1" t="s">
        <v>2766</v>
      </c>
      <c r="F599" s="1" t="s">
        <v>2767</v>
      </c>
      <c r="G599">
        <v>0.170293028264626</v>
      </c>
      <c r="H599" s="1" t="s">
        <v>1</v>
      </c>
      <c r="I599">
        <v>100</v>
      </c>
      <c r="J599" s="1" t="s">
        <v>107</v>
      </c>
      <c r="K599">
        <f>INDEX([1]Prices!C:C,MATCH(H599,[1]Prices!B:B,0))*G599</f>
        <v>96.825210010701056</v>
      </c>
    </row>
    <row r="600" spans="1:11" x14ac:dyDescent="0.3">
      <c r="A600" s="1" t="s">
        <v>743</v>
      </c>
      <c r="B600">
        <v>6</v>
      </c>
      <c r="C600" s="1" t="s">
        <v>2828</v>
      </c>
      <c r="D600" s="1" t="s">
        <v>2804</v>
      </c>
      <c r="E600" s="1" t="s">
        <v>2766</v>
      </c>
      <c r="F600" s="1" t="s">
        <v>2767</v>
      </c>
      <c r="G600">
        <v>200</v>
      </c>
      <c r="H600" s="1" t="s">
        <v>107</v>
      </c>
      <c r="I600">
        <v>0.34413064447164499</v>
      </c>
      <c r="J600" s="1" t="s">
        <v>1</v>
      </c>
      <c r="K600">
        <f>INDEX([1]Prices!C:C,MATCH(H600,[1]Prices!B:B,0))*G600</f>
        <v>199.46559999999999</v>
      </c>
    </row>
    <row r="601" spans="1:11" x14ac:dyDescent="0.3">
      <c r="A601" s="1" t="s">
        <v>744</v>
      </c>
      <c r="B601">
        <v>6</v>
      </c>
      <c r="C601" s="1" t="s">
        <v>2828</v>
      </c>
      <c r="D601" s="1" t="s">
        <v>2817</v>
      </c>
      <c r="E601" s="1" t="s">
        <v>2766</v>
      </c>
      <c r="F601" s="1" t="s">
        <v>2767</v>
      </c>
      <c r="G601">
        <v>4.59</v>
      </c>
      <c r="H601" s="1" t="s">
        <v>3</v>
      </c>
      <c r="I601">
        <v>8.5603499999999996E-3</v>
      </c>
      <c r="J601" s="1" t="s">
        <v>1</v>
      </c>
      <c r="K601">
        <f>INDEX([1]Prices!C:C,MATCH(H601,[1]Prices!B:B,0))*G601</f>
        <v>5.8181463000000004</v>
      </c>
    </row>
    <row r="602" spans="1:11" x14ac:dyDescent="0.3">
      <c r="A602" s="1" t="s">
        <v>745</v>
      </c>
      <c r="B602">
        <v>6</v>
      </c>
      <c r="C602" s="1" t="s">
        <v>2828</v>
      </c>
      <c r="D602" s="1" t="s">
        <v>2787</v>
      </c>
      <c r="E602" s="1" t="s">
        <v>2766</v>
      </c>
      <c r="F602" s="1" t="s">
        <v>2767</v>
      </c>
      <c r="G602">
        <v>1445.69886053709</v>
      </c>
      <c r="H602" s="1" t="s">
        <v>107</v>
      </c>
      <c r="I602">
        <v>2.4875464029427601</v>
      </c>
      <c r="J602" s="1" t="s">
        <v>1</v>
      </c>
      <c r="K602">
        <f>INDEX([1]Prices!C:C,MATCH(H602,[1]Prices!B:B,0))*G602</f>
        <v>1441.8359531817348</v>
      </c>
    </row>
    <row r="603" spans="1:11" x14ac:dyDescent="0.3">
      <c r="A603" s="1" t="s">
        <v>746</v>
      </c>
      <c r="B603">
        <v>6</v>
      </c>
      <c r="C603" s="1" t="s">
        <v>2828</v>
      </c>
      <c r="D603" s="1" t="s">
        <v>2783</v>
      </c>
      <c r="E603" s="1" t="s">
        <v>2768</v>
      </c>
      <c r="F603" s="1" t="s">
        <v>2767</v>
      </c>
      <c r="G603">
        <v>92.928416710471694</v>
      </c>
      <c r="H603" s="1" t="s">
        <v>107</v>
      </c>
      <c r="I603">
        <v>0.162330314044801</v>
      </c>
      <c r="J603" s="1" t="s">
        <v>1</v>
      </c>
      <c r="K603">
        <f>INDEX([1]Prices!C:C,MATCH(H603,[1]Prices!B:B,0))*G603</f>
        <v>92.680111981021312</v>
      </c>
    </row>
    <row r="604" spans="1:11" x14ac:dyDescent="0.3">
      <c r="A604" s="1" t="s">
        <v>747</v>
      </c>
      <c r="B604">
        <v>6</v>
      </c>
      <c r="C604" s="1" t="s">
        <v>2828</v>
      </c>
      <c r="D604" s="1" t="s">
        <v>2783</v>
      </c>
      <c r="E604" s="1" t="s">
        <v>2768</v>
      </c>
      <c r="F604" s="1" t="s">
        <v>2767</v>
      </c>
      <c r="G604">
        <v>4.4172161279078397</v>
      </c>
      <c r="H604" s="1" t="s">
        <v>1</v>
      </c>
      <c r="I604">
        <v>2560</v>
      </c>
      <c r="J604" s="1" t="s">
        <v>107</v>
      </c>
      <c r="K604">
        <f>INDEX([1]Prices!C:C,MATCH(H604,[1]Prices!B:B,0))*G604</f>
        <v>2511.5407460058395</v>
      </c>
    </row>
    <row r="605" spans="1:11" x14ac:dyDescent="0.3">
      <c r="A605" s="1" t="s">
        <v>748</v>
      </c>
      <c r="B605">
        <v>6</v>
      </c>
      <c r="C605" s="1" t="s">
        <v>2828</v>
      </c>
      <c r="D605" s="1" t="s">
        <v>2783</v>
      </c>
      <c r="E605" s="1" t="s">
        <v>2768</v>
      </c>
      <c r="F605" s="1" t="s">
        <v>2767</v>
      </c>
      <c r="G605">
        <v>3.2</v>
      </c>
      <c r="H605" s="1" t="s">
        <v>52</v>
      </c>
      <c r="I605">
        <v>7.8399999999999997E-3</v>
      </c>
      <c r="J605" s="1" t="s">
        <v>1</v>
      </c>
      <c r="K605">
        <f>INDEX([1]Prices!C:C,MATCH(H605,[1]Prices!B:B,0))*G605</f>
        <v>4.2090560000000004</v>
      </c>
    </row>
    <row r="606" spans="1:11" x14ac:dyDescent="0.3">
      <c r="A606" s="1" t="s">
        <v>749</v>
      </c>
      <c r="B606">
        <v>6</v>
      </c>
      <c r="C606" s="1" t="s">
        <v>2828</v>
      </c>
      <c r="D606" s="1" t="s">
        <v>2783</v>
      </c>
      <c r="E606" s="1" t="s">
        <v>2768</v>
      </c>
      <c r="F606" s="1" t="s">
        <v>2767</v>
      </c>
      <c r="G606">
        <v>1.00702399234662</v>
      </c>
      <c r="H606" s="1" t="s">
        <v>19</v>
      </c>
      <c r="I606">
        <v>0.08</v>
      </c>
      <c r="J606" s="1" t="s">
        <v>1</v>
      </c>
      <c r="K606">
        <f>INDEX([1]Prices!C:C,MATCH(H606,[1]Prices!B:B,0))*G606</f>
        <v>38.325016993529957</v>
      </c>
    </row>
    <row r="607" spans="1:11" x14ac:dyDescent="0.3">
      <c r="A607" s="1" t="s">
        <v>750</v>
      </c>
      <c r="B607">
        <v>6</v>
      </c>
      <c r="C607" s="1" t="s">
        <v>2828</v>
      </c>
      <c r="D607" s="1" t="s">
        <v>2783</v>
      </c>
      <c r="E607" s="1" t="s">
        <v>2768</v>
      </c>
      <c r="F607" s="1" t="s">
        <v>2767</v>
      </c>
      <c r="G607">
        <v>10185.2139312</v>
      </c>
      <c r="H607" s="1" t="s">
        <v>107</v>
      </c>
      <c r="I607">
        <v>18</v>
      </c>
      <c r="J607" s="1" t="s">
        <v>1</v>
      </c>
      <c r="K607">
        <f>INDEX([1]Prices!C:C,MATCH(H607,[1]Prices!B:B,0))*G607</f>
        <v>10157.999039575834</v>
      </c>
    </row>
    <row r="608" spans="1:11" x14ac:dyDescent="0.3">
      <c r="A608" s="1" t="s">
        <v>751</v>
      </c>
      <c r="B608">
        <v>6</v>
      </c>
      <c r="C608" s="1" t="s">
        <v>2828</v>
      </c>
      <c r="D608" s="1" t="s">
        <v>2783</v>
      </c>
      <c r="E608" s="1" t="s">
        <v>2768</v>
      </c>
      <c r="F608" s="1" t="s">
        <v>2767</v>
      </c>
      <c r="G608">
        <v>1115</v>
      </c>
      <c r="H608" s="1" t="s">
        <v>107</v>
      </c>
      <c r="I608">
        <v>1.97629424555936</v>
      </c>
      <c r="J608" s="1" t="s">
        <v>1</v>
      </c>
      <c r="K608">
        <f>INDEX([1]Prices!C:C,MATCH(H608,[1]Prices!B:B,0))*G608</f>
        <v>1112.02072</v>
      </c>
    </row>
    <row r="609" spans="1:11" x14ac:dyDescent="0.3">
      <c r="A609" s="1" t="s">
        <v>752</v>
      </c>
      <c r="B609">
        <v>6</v>
      </c>
      <c r="C609" s="1" t="s">
        <v>2828</v>
      </c>
      <c r="D609" s="1" t="s">
        <v>2783</v>
      </c>
      <c r="E609" s="1" t="s">
        <v>2768</v>
      </c>
      <c r="F609" s="1" t="s">
        <v>2767</v>
      </c>
      <c r="G609">
        <v>2828.1155871549499</v>
      </c>
      <c r="H609" s="1" t="s">
        <v>107</v>
      </c>
      <c r="I609">
        <v>5.05698799811569</v>
      </c>
      <c r="J609" s="1" t="s">
        <v>1</v>
      </c>
      <c r="K609">
        <f>INDEX([1]Prices!C:C,MATCH(H609,[1]Prices!B:B,0))*G609</f>
        <v>2820.5588623060717</v>
      </c>
    </row>
    <row r="610" spans="1:11" x14ac:dyDescent="0.3">
      <c r="A610" s="1" t="s">
        <v>753</v>
      </c>
      <c r="B610">
        <v>6</v>
      </c>
      <c r="C610" s="1" t="s">
        <v>2828</v>
      </c>
      <c r="D610" s="1" t="s">
        <v>2783</v>
      </c>
      <c r="E610" s="1" t="s">
        <v>2768</v>
      </c>
      <c r="F610" s="1" t="s">
        <v>2767</v>
      </c>
      <c r="G610">
        <v>1.76392078455774</v>
      </c>
      <c r="H610" s="1" t="s">
        <v>1</v>
      </c>
      <c r="I610">
        <v>1000</v>
      </c>
      <c r="J610" s="1" t="s">
        <v>107</v>
      </c>
      <c r="K610">
        <f>INDEX([1]Prices!C:C,MATCH(H610,[1]Prices!B:B,0))*G610</f>
        <v>1002.9300796838399</v>
      </c>
    </row>
    <row r="611" spans="1:11" x14ac:dyDescent="0.3">
      <c r="A611" s="1" t="s">
        <v>754</v>
      </c>
      <c r="B611">
        <v>6</v>
      </c>
      <c r="C611" s="1" t="s">
        <v>2828</v>
      </c>
      <c r="D611" s="1" t="s">
        <v>2783</v>
      </c>
      <c r="E611" s="1" t="s">
        <v>2768</v>
      </c>
      <c r="F611" s="1" t="s">
        <v>2767</v>
      </c>
      <c r="G611">
        <v>3.78027483959896</v>
      </c>
      <c r="H611" s="1" t="s">
        <v>1</v>
      </c>
      <c r="I611">
        <v>2143.1091876083101</v>
      </c>
      <c r="J611" s="1" t="s">
        <v>107</v>
      </c>
      <c r="K611">
        <f>INDEX([1]Prices!C:C,MATCH(H611,[1]Prices!B:B,0))*G611</f>
        <v>2149.388668299177</v>
      </c>
    </row>
    <row r="612" spans="1:11" x14ac:dyDescent="0.3">
      <c r="A612" s="1" t="s">
        <v>755</v>
      </c>
      <c r="B612">
        <v>6</v>
      </c>
      <c r="C612" s="1" t="s">
        <v>2828</v>
      </c>
      <c r="D612" s="1" t="s">
        <v>2783</v>
      </c>
      <c r="E612" s="1" t="s">
        <v>2768</v>
      </c>
      <c r="F612" s="1" t="s">
        <v>2767</v>
      </c>
      <c r="G612">
        <v>14000</v>
      </c>
      <c r="H612" s="1" t="s">
        <v>107</v>
      </c>
      <c r="I612">
        <v>24.573292019166399</v>
      </c>
      <c r="J612" s="1" t="s">
        <v>1</v>
      </c>
      <c r="K612">
        <f>INDEX([1]Prices!C:C,MATCH(H612,[1]Prices!B:B,0))*G612</f>
        <v>13962.592000000001</v>
      </c>
    </row>
    <row r="613" spans="1:11" x14ac:dyDescent="0.3">
      <c r="A613" s="1" t="s">
        <v>756</v>
      </c>
      <c r="B613">
        <v>6</v>
      </c>
      <c r="C613" s="1" t="s">
        <v>2828</v>
      </c>
      <c r="D613" s="1" t="s">
        <v>2783</v>
      </c>
      <c r="E613" s="1" t="s">
        <v>2768</v>
      </c>
      <c r="F613" s="1" t="s">
        <v>2767</v>
      </c>
      <c r="G613">
        <v>1.9812501859693199</v>
      </c>
      <c r="H613" s="1" t="s">
        <v>1</v>
      </c>
      <c r="I613">
        <v>1143.0827656192901</v>
      </c>
      <c r="J613" s="1" t="s">
        <v>107</v>
      </c>
      <c r="K613">
        <f>INDEX([1]Prices!C:C,MATCH(H613,[1]Prices!B:B,0))*G613</f>
        <v>1126.4992307384359</v>
      </c>
    </row>
    <row r="614" spans="1:11" x14ac:dyDescent="0.3">
      <c r="A614" s="1" t="s">
        <v>757</v>
      </c>
      <c r="B614">
        <v>6</v>
      </c>
      <c r="C614" s="1" t="s">
        <v>2828</v>
      </c>
      <c r="D614" s="1" t="s">
        <v>2783</v>
      </c>
      <c r="E614" s="1" t="s">
        <v>2768</v>
      </c>
      <c r="F614" s="1" t="s">
        <v>2767</v>
      </c>
      <c r="G614">
        <v>0.27449749140000002</v>
      </c>
      <c r="H614" s="1" t="s">
        <v>1</v>
      </c>
      <c r="I614">
        <v>79.522999999999996</v>
      </c>
      <c r="J614" s="1" t="s">
        <v>78</v>
      </c>
      <c r="K614">
        <f>INDEX([1]Prices!C:C,MATCH(H614,[1]Prices!B:B,0))*G614</f>
        <v>156.07378366021203</v>
      </c>
    </row>
    <row r="615" spans="1:11" x14ac:dyDescent="0.3">
      <c r="A615" s="1" t="s">
        <v>758</v>
      </c>
      <c r="B615">
        <v>6</v>
      </c>
      <c r="C615" s="1" t="s">
        <v>2828</v>
      </c>
      <c r="D615" s="1" t="s">
        <v>2783</v>
      </c>
      <c r="E615" s="1" t="s">
        <v>2768</v>
      </c>
      <c r="F615" s="1" t="s">
        <v>2767</v>
      </c>
      <c r="G615">
        <v>80.937929265619402</v>
      </c>
      <c r="H615" s="1" t="s">
        <v>107</v>
      </c>
      <c r="I615">
        <v>0.142333130285443</v>
      </c>
      <c r="J615" s="1" t="s">
        <v>1</v>
      </c>
      <c r="K615">
        <f>INDEX([1]Prices!C:C,MATCH(H615,[1]Prices!B:B,0))*G615</f>
        <v>80.721663118621663</v>
      </c>
    </row>
    <row r="616" spans="1:11" x14ac:dyDescent="0.3">
      <c r="A616" s="1" t="s">
        <v>759</v>
      </c>
      <c r="B616">
        <v>6</v>
      </c>
      <c r="C616" s="1" t="s">
        <v>2828</v>
      </c>
      <c r="D616" s="1" t="s">
        <v>2783</v>
      </c>
      <c r="E616" s="1" t="s">
        <v>2768</v>
      </c>
      <c r="F616" s="1" t="s">
        <v>2767</v>
      </c>
      <c r="G616">
        <v>0.2928037134</v>
      </c>
      <c r="H616" s="1" t="s">
        <v>1</v>
      </c>
      <c r="I616">
        <v>82.400999999999996</v>
      </c>
      <c r="J616" s="1" t="s">
        <v>78</v>
      </c>
      <c r="K616">
        <f>INDEX([1]Prices!C:C,MATCH(H616,[1]Prices!B:B,0))*G616</f>
        <v>166.48233536497202</v>
      </c>
    </row>
    <row r="617" spans="1:11" x14ac:dyDescent="0.3">
      <c r="A617" s="1" t="s">
        <v>760</v>
      </c>
      <c r="B617">
        <v>6</v>
      </c>
      <c r="C617" s="1" t="s">
        <v>2828</v>
      </c>
      <c r="D617" s="1" t="s">
        <v>2780</v>
      </c>
      <c r="E617" s="1" t="s">
        <v>2774</v>
      </c>
      <c r="F617" s="1" t="s">
        <v>2767</v>
      </c>
      <c r="G617">
        <v>2.5269904117214699</v>
      </c>
      <c r="H617" s="1" t="s">
        <v>1</v>
      </c>
      <c r="I617">
        <v>1467.7587676494099</v>
      </c>
      <c r="J617" s="1" t="s">
        <v>107</v>
      </c>
      <c r="K617">
        <f>INDEX([1]Prices!C:C,MATCH(H617,[1]Prices!B:B,0))*G617</f>
        <v>1436.7962082965935</v>
      </c>
    </row>
    <row r="618" spans="1:11" x14ac:dyDescent="0.3">
      <c r="A618" s="1" t="s">
        <v>761</v>
      </c>
      <c r="B618">
        <v>6</v>
      </c>
      <c r="C618" s="1" t="s">
        <v>2828</v>
      </c>
      <c r="D618" s="1" t="s">
        <v>2780</v>
      </c>
      <c r="E618" s="1" t="s">
        <v>2774</v>
      </c>
      <c r="F618" s="1" t="s">
        <v>2767</v>
      </c>
      <c r="G618">
        <v>20</v>
      </c>
      <c r="H618" s="1" t="s">
        <v>1</v>
      </c>
      <c r="I618">
        <v>11708.0120102</v>
      </c>
      <c r="J618" s="1" t="s">
        <v>107</v>
      </c>
      <c r="K618">
        <f>INDEX([1]Prices!C:C,MATCH(H618,[1]Prices!B:B,0))*G618</f>
        <v>11371.6</v>
      </c>
    </row>
    <row r="619" spans="1:11" x14ac:dyDescent="0.3">
      <c r="A619" s="1" t="s">
        <v>762</v>
      </c>
      <c r="B619">
        <v>6</v>
      </c>
      <c r="C619" s="1" t="s">
        <v>2828</v>
      </c>
      <c r="D619" s="1" t="s">
        <v>2780</v>
      </c>
      <c r="E619" s="1" t="s">
        <v>2774</v>
      </c>
      <c r="F619" s="1" t="s">
        <v>2767</v>
      </c>
      <c r="G619">
        <v>197.596</v>
      </c>
      <c r="H619" s="1" t="s">
        <v>141</v>
      </c>
      <c r="I619">
        <v>0.10371814040000001</v>
      </c>
      <c r="J619" s="1" t="s">
        <v>1</v>
      </c>
      <c r="K619">
        <f>INDEX([1]Prices!C:C,MATCH(H619,[1]Prices!B:B,0))*G619</f>
        <v>81.383271731999997</v>
      </c>
    </row>
    <row r="620" spans="1:11" x14ac:dyDescent="0.3">
      <c r="A620" s="1" t="s">
        <v>763</v>
      </c>
      <c r="B620">
        <v>6</v>
      </c>
      <c r="C620" s="1" t="s">
        <v>2828</v>
      </c>
      <c r="D620" s="1" t="s">
        <v>2780</v>
      </c>
      <c r="E620" s="1" t="s">
        <v>2774</v>
      </c>
      <c r="F620" s="1" t="s">
        <v>2767</v>
      </c>
      <c r="G620">
        <v>203.97</v>
      </c>
      <c r="H620" s="1" t="s">
        <v>141</v>
      </c>
      <c r="I620">
        <v>0.112040721</v>
      </c>
      <c r="J620" s="1" t="s">
        <v>1</v>
      </c>
      <c r="K620">
        <f>INDEX([1]Prices!C:C,MATCH(H620,[1]Prices!B:B,0))*G620</f>
        <v>84.008511990000002</v>
      </c>
    </row>
    <row r="621" spans="1:11" x14ac:dyDescent="0.3">
      <c r="A621" s="1" t="s">
        <v>764</v>
      </c>
      <c r="B621">
        <v>6</v>
      </c>
      <c r="C621" s="1" t="s">
        <v>2828</v>
      </c>
      <c r="D621" s="1" t="s">
        <v>2780</v>
      </c>
      <c r="E621" s="1" t="s">
        <v>2774</v>
      </c>
      <c r="F621" s="1" t="s">
        <v>2767</v>
      </c>
      <c r="G621">
        <v>2.6206904098840602</v>
      </c>
      <c r="H621" s="1" t="s">
        <v>1</v>
      </c>
      <c r="I621">
        <v>1536.2954069743801</v>
      </c>
      <c r="J621" s="1" t="s">
        <v>107</v>
      </c>
      <c r="K621">
        <f>INDEX([1]Prices!C:C,MATCH(H621,[1]Prices!B:B,0))*G621</f>
        <v>1490.0721532518792</v>
      </c>
    </row>
    <row r="622" spans="1:11" x14ac:dyDescent="0.3">
      <c r="A622" s="1" t="s">
        <v>765</v>
      </c>
      <c r="B622">
        <v>6</v>
      </c>
      <c r="C622" s="1" t="s">
        <v>2828</v>
      </c>
      <c r="D622" s="1" t="s">
        <v>2780</v>
      </c>
      <c r="E622" s="1" t="s">
        <v>2774</v>
      </c>
      <c r="F622" s="1" t="s">
        <v>2767</v>
      </c>
      <c r="G622">
        <v>500</v>
      </c>
      <c r="H622" s="1" t="s">
        <v>107</v>
      </c>
      <c r="I622">
        <v>0.81435000000000002</v>
      </c>
      <c r="J622" s="1" t="s">
        <v>1</v>
      </c>
      <c r="K622">
        <f>INDEX([1]Prices!C:C,MATCH(H622,[1]Prices!B:B,0))*G622</f>
        <v>498.66399999999999</v>
      </c>
    </row>
    <row r="623" spans="1:11" x14ac:dyDescent="0.3">
      <c r="A623" s="1" t="s">
        <v>766</v>
      </c>
      <c r="B623">
        <v>6</v>
      </c>
      <c r="C623" s="1" t="s">
        <v>2828</v>
      </c>
      <c r="D623" s="1" t="s">
        <v>2780</v>
      </c>
      <c r="E623" s="1" t="s">
        <v>2774</v>
      </c>
      <c r="F623" s="1" t="s">
        <v>2767</v>
      </c>
      <c r="G623">
        <v>1.9000000000000001E-4</v>
      </c>
      <c r="H623" s="1" t="s">
        <v>1</v>
      </c>
      <c r="I623">
        <v>0.1</v>
      </c>
      <c r="J623" s="1" t="s">
        <v>3</v>
      </c>
      <c r="K623">
        <f>INDEX([1]Prices!C:C,MATCH(H623,[1]Prices!B:B,0))*G623</f>
        <v>0.10803020000000002</v>
      </c>
    </row>
    <row r="624" spans="1:11" x14ac:dyDescent="0.3">
      <c r="A624" s="1" t="s">
        <v>767</v>
      </c>
      <c r="B624">
        <v>6</v>
      </c>
      <c r="C624" s="1" t="s">
        <v>2828</v>
      </c>
      <c r="D624" s="1" t="s">
        <v>2797</v>
      </c>
      <c r="E624" s="1" t="s">
        <v>2774</v>
      </c>
      <c r="F624" s="1" t="s">
        <v>2767</v>
      </c>
      <c r="G624">
        <v>184.84800000000001</v>
      </c>
      <c r="H624" s="1" t="s">
        <v>141</v>
      </c>
      <c r="I624">
        <v>9.4771569599999994E-2</v>
      </c>
      <c r="J624" s="1" t="s">
        <v>1</v>
      </c>
      <c r="K624">
        <f>INDEX([1]Prices!C:C,MATCH(H624,[1]Prices!B:B,0))*G624</f>
        <v>76.132791216000001</v>
      </c>
    </row>
    <row r="625" spans="1:11" x14ac:dyDescent="0.3">
      <c r="A625" s="1" t="s">
        <v>768</v>
      </c>
      <c r="B625">
        <v>6</v>
      </c>
      <c r="C625" s="1" t="s">
        <v>2828</v>
      </c>
      <c r="D625" s="1" t="s">
        <v>2797</v>
      </c>
      <c r="E625" s="1" t="s">
        <v>2774</v>
      </c>
      <c r="F625" s="1" t="s">
        <v>2767</v>
      </c>
      <c r="G625">
        <v>1.4127172068312201E-3</v>
      </c>
      <c r="H625" s="1" t="s">
        <v>107</v>
      </c>
      <c r="I625">
        <v>2.3008925147659999E-6</v>
      </c>
      <c r="J625" s="1" t="s">
        <v>1</v>
      </c>
      <c r="K625">
        <f>INDEX([1]Prices!C:C,MATCH(H625,[1]Prices!B:B,0))*G625</f>
        <v>1.408942426454567E-3</v>
      </c>
    </row>
    <row r="626" spans="1:11" x14ac:dyDescent="0.3">
      <c r="A626" s="1" t="s">
        <v>769</v>
      </c>
      <c r="B626">
        <v>6</v>
      </c>
      <c r="C626" s="1" t="s">
        <v>2828</v>
      </c>
      <c r="D626" s="1" t="s">
        <v>2797</v>
      </c>
      <c r="E626" s="1" t="s">
        <v>2774</v>
      </c>
      <c r="F626" s="1" t="s">
        <v>2767</v>
      </c>
      <c r="G626">
        <v>4801.0507157968404</v>
      </c>
      <c r="H626" s="1" t="s">
        <v>107</v>
      </c>
      <c r="I626">
        <v>8.0960118220482098</v>
      </c>
      <c r="J626" s="1" t="s">
        <v>1</v>
      </c>
      <c r="K626">
        <f>INDEX([1]Prices!C:C,MATCH(H626,[1]Prices!B:B,0))*G626</f>
        <v>4788.2223082842311</v>
      </c>
    </row>
    <row r="627" spans="1:11" x14ac:dyDescent="0.3">
      <c r="A627" s="1" t="s">
        <v>770</v>
      </c>
      <c r="B627">
        <v>6</v>
      </c>
      <c r="C627" s="1" t="s">
        <v>2828</v>
      </c>
      <c r="D627" s="1" t="s">
        <v>2797</v>
      </c>
      <c r="E627" s="1" t="s">
        <v>2774</v>
      </c>
      <c r="F627" s="1" t="s">
        <v>2767</v>
      </c>
      <c r="G627">
        <v>8373.2439894031595</v>
      </c>
      <c r="H627" s="1" t="s">
        <v>107</v>
      </c>
      <c r="I627">
        <v>14.1198013393306</v>
      </c>
      <c r="J627" s="1" t="s">
        <v>1</v>
      </c>
      <c r="K627">
        <f>INDEX([1]Prices!C:C,MATCH(H627,[1]Prices!B:B,0))*G627</f>
        <v>8350.8706814634734</v>
      </c>
    </row>
    <row r="628" spans="1:11" x14ac:dyDescent="0.3">
      <c r="A628" s="1" t="s">
        <v>771</v>
      </c>
      <c r="B628">
        <v>6</v>
      </c>
      <c r="C628" s="1" t="s">
        <v>2828</v>
      </c>
      <c r="D628" s="1" t="s">
        <v>2797</v>
      </c>
      <c r="E628" s="1" t="s">
        <v>2774</v>
      </c>
      <c r="F628" s="1" t="s">
        <v>2767</v>
      </c>
      <c r="G628">
        <v>11825.7052948</v>
      </c>
      <c r="H628" s="1" t="s">
        <v>107</v>
      </c>
      <c r="I628">
        <v>19.941686838621202</v>
      </c>
      <c r="J628" s="1" t="s">
        <v>1</v>
      </c>
      <c r="K628">
        <f>INDEX([1]Prices!C:C,MATCH(H628,[1]Prices!B:B,0))*G628</f>
        <v>11794.107010252294</v>
      </c>
    </row>
    <row r="629" spans="1:11" x14ac:dyDescent="0.3">
      <c r="A629" s="1" t="s">
        <v>772</v>
      </c>
      <c r="B629">
        <v>6</v>
      </c>
      <c r="C629" s="1" t="s">
        <v>2828</v>
      </c>
      <c r="D629" s="1" t="s">
        <v>2797</v>
      </c>
      <c r="E629" s="1" t="s">
        <v>2774</v>
      </c>
      <c r="F629" s="1" t="s">
        <v>2767</v>
      </c>
      <c r="G629">
        <v>20</v>
      </c>
      <c r="H629" s="1" t="s">
        <v>1</v>
      </c>
      <c r="I629">
        <v>11871.322508200001</v>
      </c>
      <c r="J629" s="1" t="s">
        <v>107</v>
      </c>
      <c r="K629">
        <f>INDEX([1]Prices!C:C,MATCH(H629,[1]Prices!B:B,0))*G629</f>
        <v>11371.6</v>
      </c>
    </row>
    <row r="630" spans="1:11" x14ac:dyDescent="0.3">
      <c r="A630" s="1" t="s">
        <v>773</v>
      </c>
      <c r="B630">
        <v>6</v>
      </c>
      <c r="C630" s="1" t="s">
        <v>2828</v>
      </c>
      <c r="D630" s="1" t="s">
        <v>2797</v>
      </c>
      <c r="E630" s="1" t="s">
        <v>2774</v>
      </c>
      <c r="F630" s="1" t="s">
        <v>2767</v>
      </c>
      <c r="G630">
        <v>1193.30182881682</v>
      </c>
      <c r="H630" s="1" t="s">
        <v>107</v>
      </c>
      <c r="I630">
        <v>2.0036110089413</v>
      </c>
      <c r="J630" s="1" t="s">
        <v>1</v>
      </c>
      <c r="K630">
        <f>INDEX([1]Prices!C:C,MATCH(H630,[1]Prices!B:B,0))*G630</f>
        <v>1190.1133263302215</v>
      </c>
    </row>
    <row r="631" spans="1:11" x14ac:dyDescent="0.3">
      <c r="A631" s="1" t="s">
        <v>774</v>
      </c>
      <c r="B631">
        <v>6</v>
      </c>
      <c r="C631" s="1" t="s">
        <v>2828</v>
      </c>
      <c r="D631" s="1" t="s">
        <v>2797</v>
      </c>
      <c r="E631" s="1" t="s">
        <v>2774</v>
      </c>
      <c r="F631" s="1" t="s">
        <v>2767</v>
      </c>
      <c r="G631">
        <v>645</v>
      </c>
      <c r="H631" s="1" t="s">
        <v>107</v>
      </c>
      <c r="I631">
        <v>1.075</v>
      </c>
      <c r="J631" s="1" t="s">
        <v>1</v>
      </c>
      <c r="K631">
        <f>INDEX([1]Prices!C:C,MATCH(H631,[1]Prices!B:B,0))*G631</f>
        <v>643.27656000000002</v>
      </c>
    </row>
    <row r="632" spans="1:11" x14ac:dyDescent="0.3">
      <c r="A632" s="1" t="s">
        <v>775</v>
      </c>
      <c r="B632">
        <v>6</v>
      </c>
      <c r="C632" s="1" t="s">
        <v>2828</v>
      </c>
      <c r="D632" s="1" t="s">
        <v>2797</v>
      </c>
      <c r="E632" s="1" t="s">
        <v>2774</v>
      </c>
      <c r="F632" s="1" t="s">
        <v>2767</v>
      </c>
      <c r="G632">
        <v>20</v>
      </c>
      <c r="H632" s="1" t="s">
        <v>1</v>
      </c>
      <c r="I632">
        <v>12060.4170036</v>
      </c>
      <c r="J632" s="1" t="s">
        <v>107</v>
      </c>
      <c r="K632">
        <f>INDEX([1]Prices!C:C,MATCH(H632,[1]Prices!B:B,0))*G632</f>
        <v>11371.6</v>
      </c>
    </row>
    <row r="633" spans="1:11" x14ac:dyDescent="0.3">
      <c r="A633" s="1" t="s">
        <v>776</v>
      </c>
      <c r="B633">
        <v>6</v>
      </c>
      <c r="C633" s="1" t="s">
        <v>2828</v>
      </c>
      <c r="D633" s="1" t="s">
        <v>2797</v>
      </c>
      <c r="E633" s="1" t="s">
        <v>2774</v>
      </c>
      <c r="F633" s="1" t="s">
        <v>2767</v>
      </c>
      <c r="G633">
        <v>0.50329999999999997</v>
      </c>
      <c r="H633" s="1" t="s">
        <v>1</v>
      </c>
      <c r="I633">
        <v>7000</v>
      </c>
      <c r="J633" s="1" t="s">
        <v>110</v>
      </c>
      <c r="K633">
        <f>INDEX([1]Prices!C:C,MATCH(H633,[1]Prices!B:B,0))*G633</f>
        <v>286.166314</v>
      </c>
    </row>
    <row r="634" spans="1:11" x14ac:dyDescent="0.3">
      <c r="A634" s="1" t="s">
        <v>777</v>
      </c>
      <c r="B634">
        <v>6</v>
      </c>
      <c r="C634" s="1" t="s">
        <v>2828</v>
      </c>
      <c r="D634" s="1" t="s">
        <v>2797</v>
      </c>
      <c r="E634" s="1" t="s">
        <v>2774</v>
      </c>
      <c r="F634" s="1" t="s">
        <v>2767</v>
      </c>
      <c r="G634">
        <v>2000</v>
      </c>
      <c r="H634" s="1" t="s">
        <v>107</v>
      </c>
      <c r="I634">
        <v>3.3180000000000001</v>
      </c>
      <c r="J634" s="1" t="s">
        <v>1</v>
      </c>
      <c r="K634">
        <f>INDEX([1]Prices!C:C,MATCH(H634,[1]Prices!B:B,0))*G634</f>
        <v>1994.6559999999999</v>
      </c>
    </row>
    <row r="635" spans="1:11" x14ac:dyDescent="0.3">
      <c r="A635" s="1" t="s">
        <v>778</v>
      </c>
      <c r="B635">
        <v>6</v>
      </c>
      <c r="C635" s="1" t="s">
        <v>2828</v>
      </c>
      <c r="D635" s="1" t="s">
        <v>2797</v>
      </c>
      <c r="E635" s="1" t="s">
        <v>2774</v>
      </c>
      <c r="F635" s="1" t="s">
        <v>2767</v>
      </c>
      <c r="G635">
        <v>3.0112083504696598</v>
      </c>
      <c r="H635" s="1" t="s">
        <v>1</v>
      </c>
      <c r="I635">
        <v>1805.1581492456501</v>
      </c>
      <c r="J635" s="1" t="s">
        <v>107</v>
      </c>
      <c r="K635">
        <f>INDEX([1]Prices!C:C,MATCH(H635,[1]Prices!B:B,0))*G635</f>
        <v>1712.1128439100394</v>
      </c>
    </row>
    <row r="636" spans="1:11" x14ac:dyDescent="0.3">
      <c r="A636" s="1" t="s">
        <v>779</v>
      </c>
      <c r="B636">
        <v>6</v>
      </c>
      <c r="C636" s="1" t="s">
        <v>2828</v>
      </c>
      <c r="D636" s="1" t="s">
        <v>2797</v>
      </c>
      <c r="E636" s="1" t="s">
        <v>2774</v>
      </c>
      <c r="F636" s="1" t="s">
        <v>2767</v>
      </c>
      <c r="G636">
        <v>364</v>
      </c>
      <c r="H636" s="1" t="s">
        <v>107</v>
      </c>
      <c r="I636">
        <v>0.59284680000000001</v>
      </c>
      <c r="J636" s="1" t="s">
        <v>1</v>
      </c>
      <c r="K636">
        <f>INDEX([1]Prices!C:C,MATCH(H636,[1]Prices!B:B,0))*G636</f>
        <v>363.02739200000002</v>
      </c>
    </row>
    <row r="637" spans="1:11" x14ac:dyDescent="0.3">
      <c r="A637" s="1" t="s">
        <v>780</v>
      </c>
      <c r="B637">
        <v>6</v>
      </c>
      <c r="C637" s="1" t="s">
        <v>2828</v>
      </c>
      <c r="D637" s="1" t="s">
        <v>2797</v>
      </c>
      <c r="E637" s="1" t="s">
        <v>2774</v>
      </c>
      <c r="F637" s="1" t="s">
        <v>2767</v>
      </c>
      <c r="G637">
        <v>2.0182186557046</v>
      </c>
      <c r="H637" s="1" t="s">
        <v>1</v>
      </c>
      <c r="I637">
        <v>1220</v>
      </c>
      <c r="J637" s="1" t="s">
        <v>107</v>
      </c>
      <c r="K637">
        <f>INDEX([1]Prices!C:C,MATCH(H637,[1]Prices!B:B,0))*G637</f>
        <v>1147.5187632605216</v>
      </c>
    </row>
    <row r="638" spans="1:11" x14ac:dyDescent="0.3">
      <c r="A638" s="1" t="s">
        <v>781</v>
      </c>
      <c r="B638">
        <v>6</v>
      </c>
      <c r="C638" s="1" t="s">
        <v>2828</v>
      </c>
      <c r="D638" s="1" t="s">
        <v>2797</v>
      </c>
      <c r="E638" s="1" t="s">
        <v>2774</v>
      </c>
      <c r="F638" s="1" t="s">
        <v>2767</v>
      </c>
      <c r="G638">
        <v>1000</v>
      </c>
      <c r="H638" s="1" t="s">
        <v>107</v>
      </c>
      <c r="I638">
        <v>1.643</v>
      </c>
      <c r="J638" s="1" t="s">
        <v>1</v>
      </c>
      <c r="K638">
        <f>INDEX([1]Prices!C:C,MATCH(H638,[1]Prices!B:B,0))*G638</f>
        <v>997.32799999999997</v>
      </c>
    </row>
    <row r="639" spans="1:11" x14ac:dyDescent="0.3">
      <c r="A639" s="1" t="s">
        <v>782</v>
      </c>
      <c r="B639">
        <v>6</v>
      </c>
      <c r="C639" s="1" t="s">
        <v>2828</v>
      </c>
      <c r="D639" s="1" t="s">
        <v>2797</v>
      </c>
      <c r="E639" s="1" t="s">
        <v>2774</v>
      </c>
      <c r="F639" s="1" t="s">
        <v>2767</v>
      </c>
      <c r="G639">
        <v>3040</v>
      </c>
      <c r="H639" s="1" t="s">
        <v>107</v>
      </c>
      <c r="I639">
        <v>5</v>
      </c>
      <c r="J639" s="1" t="s">
        <v>1</v>
      </c>
      <c r="K639">
        <f>INDEX([1]Prices!C:C,MATCH(H639,[1]Prices!B:B,0))*G639</f>
        <v>3031.8771200000001</v>
      </c>
    </row>
    <row r="640" spans="1:11" x14ac:dyDescent="0.3">
      <c r="A640" s="1" t="s">
        <v>783</v>
      </c>
      <c r="B640">
        <v>6</v>
      </c>
      <c r="C640" s="1" t="s">
        <v>2828</v>
      </c>
      <c r="D640" s="1" t="s">
        <v>2769</v>
      </c>
      <c r="E640" s="1" t="s">
        <v>2774</v>
      </c>
      <c r="F640" s="1" t="s">
        <v>2767</v>
      </c>
      <c r="G640">
        <v>10</v>
      </c>
      <c r="H640" s="1" t="s">
        <v>106</v>
      </c>
      <c r="I640">
        <v>2.5999999999999999E-3</v>
      </c>
      <c r="J640" s="1" t="s">
        <v>1</v>
      </c>
      <c r="K640">
        <f>INDEX([1]Prices!C:C,MATCH(H640,[1]Prices!B:B,0))*G640</f>
        <v>1.23804</v>
      </c>
    </row>
    <row r="641" spans="1:11" x14ac:dyDescent="0.3">
      <c r="A641" s="1" t="s">
        <v>784</v>
      </c>
      <c r="B641">
        <v>6</v>
      </c>
      <c r="C641" s="1" t="s">
        <v>2828</v>
      </c>
      <c r="D641" s="1" t="s">
        <v>2769</v>
      </c>
      <c r="E641" s="1" t="s">
        <v>2774</v>
      </c>
      <c r="F641" s="1" t="s">
        <v>2767</v>
      </c>
      <c r="G641">
        <v>920.21696030645501</v>
      </c>
      <c r="H641" s="1" t="s">
        <v>107</v>
      </c>
      <c r="I641">
        <v>1.5036224841608701</v>
      </c>
      <c r="J641" s="1" t="s">
        <v>1</v>
      </c>
      <c r="K641">
        <f>INDEX([1]Prices!C:C,MATCH(H641,[1]Prices!B:B,0))*G641</f>
        <v>917.7581405885162</v>
      </c>
    </row>
    <row r="642" spans="1:11" x14ac:dyDescent="0.3">
      <c r="A642" s="1" t="s">
        <v>785</v>
      </c>
      <c r="B642">
        <v>6</v>
      </c>
      <c r="C642" s="1" t="s">
        <v>2828</v>
      </c>
      <c r="D642" s="1" t="s">
        <v>2769</v>
      </c>
      <c r="E642" s="1" t="s">
        <v>2774</v>
      </c>
      <c r="F642" s="1" t="s">
        <v>2767</v>
      </c>
      <c r="G642">
        <v>613.99858728279298</v>
      </c>
      <c r="H642" s="1" t="s">
        <v>107</v>
      </c>
      <c r="I642">
        <v>1.00001949910749</v>
      </c>
      <c r="J642" s="1" t="s">
        <v>1</v>
      </c>
      <c r="K642">
        <f>INDEX([1]Prices!C:C,MATCH(H642,[1]Prices!B:B,0))*G642</f>
        <v>612.35798305757339</v>
      </c>
    </row>
    <row r="643" spans="1:11" x14ac:dyDescent="0.3">
      <c r="A643" s="1" t="s">
        <v>786</v>
      </c>
      <c r="B643">
        <v>6</v>
      </c>
      <c r="C643" s="1" t="s">
        <v>2828</v>
      </c>
      <c r="D643" s="1" t="s">
        <v>2769</v>
      </c>
      <c r="E643" s="1" t="s">
        <v>2774</v>
      </c>
      <c r="F643" s="1" t="s">
        <v>2767</v>
      </c>
      <c r="G643">
        <v>12.5368715475781</v>
      </c>
      <c r="H643" s="1" t="s">
        <v>3</v>
      </c>
      <c r="I643">
        <v>2.3820055940398301E-2</v>
      </c>
      <c r="J643" s="1" t="s">
        <v>1</v>
      </c>
      <c r="K643">
        <f>INDEX([1]Prices!C:C,MATCH(H643,[1]Prices!B:B,0))*G643</f>
        <v>15.891362267563574</v>
      </c>
    </row>
    <row r="644" spans="1:11" x14ac:dyDescent="0.3">
      <c r="A644" s="1" t="s">
        <v>787</v>
      </c>
      <c r="B644">
        <v>6</v>
      </c>
      <c r="C644" s="1" t="s">
        <v>2828</v>
      </c>
      <c r="D644" s="1" t="s">
        <v>2775</v>
      </c>
      <c r="E644" s="1" t="s">
        <v>2774</v>
      </c>
      <c r="F644" s="1" t="s">
        <v>2767</v>
      </c>
      <c r="G644">
        <v>0.100337072909175</v>
      </c>
      <c r="H644" s="1" t="s">
        <v>1</v>
      </c>
      <c r="I644">
        <v>62.2541720125</v>
      </c>
      <c r="J644" s="1" t="s">
        <v>107</v>
      </c>
      <c r="K644">
        <f>INDEX([1]Prices!C:C,MATCH(H644,[1]Prices!B:B,0))*G644</f>
        <v>57.049652914698726</v>
      </c>
    </row>
    <row r="645" spans="1:11" x14ac:dyDescent="0.3">
      <c r="A645" s="1" t="s">
        <v>788</v>
      </c>
      <c r="B645">
        <v>6</v>
      </c>
      <c r="C645" s="1" t="s">
        <v>2828</v>
      </c>
      <c r="D645" s="1" t="s">
        <v>2775</v>
      </c>
      <c r="E645" s="1" t="s">
        <v>2774</v>
      </c>
      <c r="F645" s="1" t="s">
        <v>2767</v>
      </c>
      <c r="G645">
        <v>14.370485329557701</v>
      </c>
      <c r="H645" s="1" t="s">
        <v>1</v>
      </c>
      <c r="I645">
        <v>8916.1726535435791</v>
      </c>
      <c r="J645" s="1" t="s">
        <v>107</v>
      </c>
      <c r="K645">
        <f>INDEX([1]Prices!C:C,MATCH(H645,[1]Prices!B:B,0))*G645</f>
        <v>8170.7705486799177</v>
      </c>
    </row>
    <row r="646" spans="1:11" x14ac:dyDescent="0.3">
      <c r="A646" s="1" t="s">
        <v>789</v>
      </c>
      <c r="B646">
        <v>6</v>
      </c>
      <c r="C646" s="1" t="s">
        <v>2828</v>
      </c>
      <c r="D646" s="1" t="s">
        <v>2775</v>
      </c>
      <c r="E646" s="1" t="s">
        <v>2774</v>
      </c>
      <c r="F646" s="1" t="s">
        <v>2767</v>
      </c>
      <c r="G646">
        <v>7.5145480768207595E-2</v>
      </c>
      <c r="H646" s="1" t="s">
        <v>1</v>
      </c>
      <c r="I646">
        <v>47</v>
      </c>
      <c r="J646" s="1" t="s">
        <v>107</v>
      </c>
      <c r="K646">
        <f>INDEX([1]Prices!C:C,MATCH(H646,[1]Prices!B:B,0))*G646</f>
        <v>42.726217455187481</v>
      </c>
    </row>
    <row r="647" spans="1:11" x14ac:dyDescent="0.3">
      <c r="A647" s="1" t="s">
        <v>790</v>
      </c>
      <c r="B647">
        <v>6</v>
      </c>
      <c r="C647" s="1" t="s">
        <v>2828</v>
      </c>
      <c r="D647" s="1" t="s">
        <v>2821</v>
      </c>
      <c r="E647" s="1" t="s">
        <v>2774</v>
      </c>
      <c r="F647" s="1" t="s">
        <v>2767</v>
      </c>
      <c r="G647">
        <v>3015.2392015283799</v>
      </c>
      <c r="H647" s="1" t="s">
        <v>107</v>
      </c>
      <c r="I647">
        <v>4.8325048202304401</v>
      </c>
      <c r="J647" s="1" t="s">
        <v>1</v>
      </c>
      <c r="K647">
        <f>INDEX([1]Prices!C:C,MATCH(H647,[1]Prices!B:B,0))*G647</f>
        <v>3007.1824823818961</v>
      </c>
    </row>
    <row r="648" spans="1:11" x14ac:dyDescent="0.3">
      <c r="A648" s="1" t="s">
        <v>791</v>
      </c>
      <c r="B648">
        <v>6</v>
      </c>
      <c r="C648" s="1" t="s">
        <v>2828</v>
      </c>
      <c r="D648" s="1" t="s">
        <v>2821</v>
      </c>
      <c r="E648" s="1" t="s">
        <v>2774</v>
      </c>
      <c r="F648" s="1" t="s">
        <v>2767</v>
      </c>
      <c r="G648">
        <v>1.7340000000000001E-4</v>
      </c>
      <c r="H648" s="1" t="s">
        <v>1</v>
      </c>
      <c r="I648">
        <v>0.1</v>
      </c>
      <c r="J648" s="1" t="s">
        <v>3</v>
      </c>
      <c r="K648">
        <f>INDEX([1]Prices!C:C,MATCH(H648,[1]Prices!B:B,0))*G648</f>
        <v>9.8591772000000008E-2</v>
      </c>
    </row>
    <row r="649" spans="1:11" x14ac:dyDescent="0.3">
      <c r="A649" s="1" t="s">
        <v>792</v>
      </c>
      <c r="B649">
        <v>6</v>
      </c>
      <c r="C649" s="1" t="s">
        <v>2828</v>
      </c>
      <c r="D649" s="1" t="s">
        <v>2785</v>
      </c>
      <c r="E649" s="1" t="s">
        <v>2774</v>
      </c>
      <c r="F649" s="1" t="s">
        <v>2767</v>
      </c>
      <c r="G649">
        <v>0.14108960000000001</v>
      </c>
      <c r="H649" s="1" t="s">
        <v>1</v>
      </c>
      <c r="I649">
        <v>872</v>
      </c>
      <c r="J649" s="1" t="s">
        <v>54</v>
      </c>
      <c r="K649">
        <f>INDEX([1]Prices!C:C,MATCH(H649,[1]Prices!B:B,0))*G649</f>
        <v>80.220724768000011</v>
      </c>
    </row>
    <row r="650" spans="1:11" x14ac:dyDescent="0.3">
      <c r="A650" s="1" t="s">
        <v>793</v>
      </c>
      <c r="B650">
        <v>6</v>
      </c>
      <c r="C650" s="1" t="s">
        <v>2828</v>
      </c>
      <c r="D650" s="1" t="s">
        <v>2785</v>
      </c>
      <c r="E650" s="1" t="s">
        <v>2774</v>
      </c>
      <c r="F650" s="1" t="s">
        <v>2767</v>
      </c>
      <c r="G650">
        <v>0.1</v>
      </c>
      <c r="H650" s="1" t="s">
        <v>1</v>
      </c>
      <c r="I650">
        <v>62.560857599999999</v>
      </c>
      <c r="J650" s="1" t="s">
        <v>107</v>
      </c>
      <c r="K650">
        <f>INDEX([1]Prices!C:C,MATCH(H650,[1]Prices!B:B,0))*G650</f>
        <v>56.858000000000004</v>
      </c>
    </row>
    <row r="651" spans="1:11" x14ac:dyDescent="0.3">
      <c r="A651" s="1" t="s">
        <v>794</v>
      </c>
      <c r="B651">
        <v>6</v>
      </c>
      <c r="C651" s="1" t="s">
        <v>2828</v>
      </c>
      <c r="D651" s="1" t="s">
        <v>2785</v>
      </c>
      <c r="E651" s="1" t="s">
        <v>2774</v>
      </c>
      <c r="F651" s="1" t="s">
        <v>2767</v>
      </c>
      <c r="G651">
        <v>22.074345965486899</v>
      </c>
      <c r="H651" s="1" t="s">
        <v>3</v>
      </c>
      <c r="I651">
        <v>0.04</v>
      </c>
      <c r="J651" s="1" t="s">
        <v>1</v>
      </c>
      <c r="K651">
        <f>INDEX([1]Prices!C:C,MATCH(H651,[1]Prices!B:B,0))*G651</f>
        <v>27.98077871547223</v>
      </c>
    </row>
    <row r="652" spans="1:11" x14ac:dyDescent="0.3">
      <c r="A652" s="1" t="s">
        <v>795</v>
      </c>
      <c r="B652">
        <v>6</v>
      </c>
      <c r="C652" s="1" t="s">
        <v>2828</v>
      </c>
      <c r="D652" s="1" t="s">
        <v>2785</v>
      </c>
      <c r="E652" s="1" t="s">
        <v>2774</v>
      </c>
      <c r="F652" s="1" t="s">
        <v>2767</v>
      </c>
      <c r="G652">
        <v>2.0173707652352499</v>
      </c>
      <c r="H652" s="1" t="s">
        <v>1</v>
      </c>
      <c r="I652">
        <v>1200</v>
      </c>
      <c r="J652" s="1" t="s">
        <v>3</v>
      </c>
      <c r="K652">
        <f>INDEX([1]Prices!C:C,MATCH(H652,[1]Prices!B:B,0))*G652</f>
        <v>1147.0366696974586</v>
      </c>
    </row>
    <row r="653" spans="1:11" x14ac:dyDescent="0.3">
      <c r="A653" s="1" t="s">
        <v>796</v>
      </c>
      <c r="B653">
        <v>6</v>
      </c>
      <c r="C653" s="1" t="s">
        <v>2828</v>
      </c>
      <c r="D653" s="1" t="s">
        <v>2785</v>
      </c>
      <c r="E653" s="1" t="s">
        <v>2774</v>
      </c>
      <c r="F653" s="1" t="s">
        <v>2767</v>
      </c>
      <c r="G653">
        <v>452</v>
      </c>
      <c r="H653" s="1" t="s">
        <v>9</v>
      </c>
      <c r="I653">
        <v>2.9289599999999999E-2</v>
      </c>
      <c r="J653" s="1" t="s">
        <v>1</v>
      </c>
      <c r="K653">
        <f>INDEX([1]Prices!C:C,MATCH(H653,[1]Prices!B:B,0))*G653</f>
        <v>15.595446399999998</v>
      </c>
    </row>
    <row r="654" spans="1:11" x14ac:dyDescent="0.3">
      <c r="A654" s="1" t="s">
        <v>797</v>
      </c>
      <c r="B654">
        <v>6</v>
      </c>
      <c r="C654" s="1" t="s">
        <v>2828</v>
      </c>
      <c r="D654" s="1" t="s">
        <v>2790</v>
      </c>
      <c r="E654" s="1" t="s">
        <v>2774</v>
      </c>
      <c r="F654" s="1" t="s">
        <v>2767</v>
      </c>
      <c r="G654">
        <v>4.505E-2</v>
      </c>
      <c r="H654" s="1" t="s">
        <v>1</v>
      </c>
      <c r="I654">
        <v>500</v>
      </c>
      <c r="J654" s="1" t="s">
        <v>135</v>
      </c>
      <c r="K654">
        <f>INDEX([1]Prices!C:C,MATCH(H654,[1]Prices!B:B,0))*G654</f>
        <v>25.614529000000001</v>
      </c>
    </row>
    <row r="655" spans="1:11" x14ac:dyDescent="0.3">
      <c r="A655" s="1" t="s">
        <v>798</v>
      </c>
      <c r="B655">
        <v>6</v>
      </c>
      <c r="C655" s="1" t="s">
        <v>2828</v>
      </c>
      <c r="D655" s="1" t="s">
        <v>2790</v>
      </c>
      <c r="E655" s="1" t="s">
        <v>2774</v>
      </c>
      <c r="F655" s="1" t="s">
        <v>2767</v>
      </c>
      <c r="G655">
        <v>424</v>
      </c>
      <c r="H655" s="1" t="s">
        <v>135</v>
      </c>
      <c r="I655">
        <v>3.8965600000000003E-2</v>
      </c>
      <c r="J655" s="1" t="s">
        <v>1</v>
      </c>
      <c r="K655">
        <f>INDEX([1]Prices!C:C,MATCH(H655,[1]Prices!B:B,0))*G655</f>
        <v>22.093707200000001</v>
      </c>
    </row>
    <row r="656" spans="1:11" x14ac:dyDescent="0.3">
      <c r="A656" s="1" t="s">
        <v>799</v>
      </c>
      <c r="B656">
        <v>6</v>
      </c>
      <c r="C656" s="1" t="s">
        <v>2828</v>
      </c>
      <c r="D656" s="1" t="s">
        <v>2790</v>
      </c>
      <c r="E656" s="1" t="s">
        <v>2774</v>
      </c>
      <c r="F656" s="1" t="s">
        <v>2767</v>
      </c>
      <c r="G656">
        <v>2.3467748721768098</v>
      </c>
      <c r="H656" s="1" t="s">
        <v>1</v>
      </c>
      <c r="I656">
        <v>1451.5811005779401</v>
      </c>
      <c r="J656" s="1" t="s">
        <v>107</v>
      </c>
      <c r="K656">
        <f>INDEX([1]Prices!C:C,MATCH(H656,[1]Prices!B:B,0))*G656</f>
        <v>1334.3292568222905</v>
      </c>
    </row>
    <row r="657" spans="1:11" x14ac:dyDescent="0.3">
      <c r="A657" s="1" t="s">
        <v>800</v>
      </c>
      <c r="B657">
        <v>6</v>
      </c>
      <c r="C657" s="1" t="s">
        <v>2828</v>
      </c>
      <c r="D657" s="1" t="s">
        <v>2790</v>
      </c>
      <c r="E657" s="1" t="s">
        <v>2774</v>
      </c>
      <c r="F657" s="1" t="s">
        <v>2767</v>
      </c>
      <c r="G657">
        <v>5.2631578947368397E-2</v>
      </c>
      <c r="H657" s="1" t="s">
        <v>3</v>
      </c>
      <c r="I657">
        <v>1E-4</v>
      </c>
      <c r="J657" s="1" t="s">
        <v>1</v>
      </c>
      <c r="K657">
        <f>INDEX([1]Prices!C:C,MATCH(H657,[1]Prices!B:B,0))*G657</f>
        <v>6.6714210526315765E-2</v>
      </c>
    </row>
    <row r="658" spans="1:11" x14ac:dyDescent="0.3">
      <c r="A658" s="1" t="s">
        <v>801</v>
      </c>
      <c r="B658">
        <v>6</v>
      </c>
      <c r="C658" s="1" t="s">
        <v>2828</v>
      </c>
      <c r="D658" s="1" t="s">
        <v>2790</v>
      </c>
      <c r="E658" s="1" t="s">
        <v>2774</v>
      </c>
      <c r="F658" s="1" t="s">
        <v>2767</v>
      </c>
      <c r="G658">
        <v>3000</v>
      </c>
      <c r="H658" s="1" t="s">
        <v>107</v>
      </c>
      <c r="I658">
        <v>4.8929822322741101</v>
      </c>
      <c r="J658" s="1" t="s">
        <v>1</v>
      </c>
      <c r="K658">
        <f>INDEX([1]Prices!C:C,MATCH(H658,[1]Prices!B:B,0))*G658</f>
        <v>2991.9839999999999</v>
      </c>
    </row>
    <row r="659" spans="1:11" x14ac:dyDescent="0.3">
      <c r="A659" s="1" t="s">
        <v>802</v>
      </c>
      <c r="B659">
        <v>6</v>
      </c>
      <c r="C659" s="1" t="s">
        <v>2828</v>
      </c>
      <c r="D659" s="1" t="s">
        <v>2791</v>
      </c>
      <c r="E659" s="1" t="s">
        <v>2774</v>
      </c>
      <c r="F659" s="1" t="s">
        <v>2767</v>
      </c>
      <c r="G659">
        <v>12.288151579199999</v>
      </c>
      <c r="H659" s="1" t="s">
        <v>107</v>
      </c>
      <c r="I659">
        <v>0.02</v>
      </c>
      <c r="J659" s="1" t="s">
        <v>1</v>
      </c>
      <c r="K659">
        <f>INDEX([1]Prices!C:C,MATCH(H659,[1]Prices!B:B,0))*G659</f>
        <v>12.255317638180376</v>
      </c>
    </row>
    <row r="660" spans="1:11" x14ac:dyDescent="0.3">
      <c r="A660" s="1" t="s">
        <v>803</v>
      </c>
      <c r="B660">
        <v>6</v>
      </c>
      <c r="C660" s="1" t="s">
        <v>2828</v>
      </c>
      <c r="D660" s="1" t="s">
        <v>2791</v>
      </c>
      <c r="E660" s="1" t="s">
        <v>2774</v>
      </c>
      <c r="F660" s="1" t="s">
        <v>2767</v>
      </c>
      <c r="G660">
        <v>2388.29180179173</v>
      </c>
      <c r="H660" s="1" t="s">
        <v>107</v>
      </c>
      <c r="I660">
        <v>3.8705558752688898</v>
      </c>
      <c r="J660" s="1" t="s">
        <v>1</v>
      </c>
      <c r="K660">
        <f>INDEX([1]Prices!C:C,MATCH(H660,[1]Prices!B:B,0))*G660</f>
        <v>2381.9102860973426</v>
      </c>
    </row>
    <row r="661" spans="1:11" x14ac:dyDescent="0.3">
      <c r="A661" s="1" t="s">
        <v>804</v>
      </c>
      <c r="B661">
        <v>6</v>
      </c>
      <c r="C661" s="1" t="s">
        <v>2828</v>
      </c>
      <c r="D661" s="1" t="s">
        <v>2791</v>
      </c>
      <c r="E661" s="1" t="s">
        <v>2774</v>
      </c>
      <c r="F661" s="1" t="s">
        <v>2767</v>
      </c>
      <c r="G661">
        <v>1</v>
      </c>
      <c r="H661" s="1" t="s">
        <v>1</v>
      </c>
      <c r="I661">
        <v>614</v>
      </c>
      <c r="J661" s="1" t="s">
        <v>107</v>
      </c>
      <c r="K661">
        <f>INDEX([1]Prices!C:C,MATCH(H661,[1]Prices!B:B,0))*G661</f>
        <v>568.58000000000004</v>
      </c>
    </row>
    <row r="662" spans="1:11" x14ac:dyDescent="0.3">
      <c r="A662" s="1" t="s">
        <v>805</v>
      </c>
      <c r="B662">
        <v>6</v>
      </c>
      <c r="C662" s="1" t="s">
        <v>2828</v>
      </c>
      <c r="D662" s="1" t="s">
        <v>2791</v>
      </c>
      <c r="E662" s="1" t="s">
        <v>2774</v>
      </c>
      <c r="F662" s="1" t="s">
        <v>2767</v>
      </c>
      <c r="G662">
        <v>998.36622008938104</v>
      </c>
      <c r="H662" s="1" t="s">
        <v>107</v>
      </c>
      <c r="I662">
        <v>1.63131735308722</v>
      </c>
      <c r="J662" s="1" t="s">
        <v>1</v>
      </c>
      <c r="K662">
        <f>INDEX([1]Prices!C:C,MATCH(H662,[1]Prices!B:B,0))*G662</f>
        <v>995.69858554930227</v>
      </c>
    </row>
    <row r="663" spans="1:11" x14ac:dyDescent="0.3">
      <c r="A663" s="1" t="s">
        <v>806</v>
      </c>
      <c r="B663">
        <v>6</v>
      </c>
      <c r="C663" s="1" t="s">
        <v>2828</v>
      </c>
      <c r="D663" s="1" t="s">
        <v>2791</v>
      </c>
      <c r="E663" s="1" t="s">
        <v>2774</v>
      </c>
      <c r="F663" s="1" t="s">
        <v>2767</v>
      </c>
      <c r="G663">
        <v>2000</v>
      </c>
      <c r="H663" s="1" t="s">
        <v>107</v>
      </c>
      <c r="I663">
        <v>3.26</v>
      </c>
      <c r="J663" s="1" t="s">
        <v>1</v>
      </c>
      <c r="K663">
        <f>INDEX([1]Prices!C:C,MATCH(H663,[1]Prices!B:B,0))*G663</f>
        <v>1994.6559999999999</v>
      </c>
    </row>
    <row r="664" spans="1:11" x14ac:dyDescent="0.3">
      <c r="A664" s="1" t="s">
        <v>807</v>
      </c>
      <c r="B664">
        <v>6</v>
      </c>
      <c r="C664" s="1" t="s">
        <v>2828</v>
      </c>
      <c r="D664" s="1" t="s">
        <v>2791</v>
      </c>
      <c r="E664" s="1" t="s">
        <v>2774</v>
      </c>
      <c r="F664" s="1" t="s">
        <v>2767</v>
      </c>
      <c r="G664">
        <v>8.0840179944840393</v>
      </c>
      <c r="H664" s="1" t="s">
        <v>1</v>
      </c>
      <c r="I664">
        <v>5000</v>
      </c>
      <c r="J664" s="1" t="s">
        <v>107</v>
      </c>
      <c r="K664">
        <f>INDEX([1]Prices!C:C,MATCH(H664,[1]Prices!B:B,0))*G664</f>
        <v>4596.4109513037356</v>
      </c>
    </row>
    <row r="665" spans="1:11" x14ac:dyDescent="0.3">
      <c r="A665" s="1" t="s">
        <v>808</v>
      </c>
      <c r="B665">
        <v>6</v>
      </c>
      <c r="C665" s="1" t="s">
        <v>2828</v>
      </c>
      <c r="D665" s="1" t="s">
        <v>2791</v>
      </c>
      <c r="E665" s="1" t="s">
        <v>2774</v>
      </c>
      <c r="F665" s="1" t="s">
        <v>2767</v>
      </c>
      <c r="G665">
        <v>4.8923338772875704</v>
      </c>
      <c r="H665" s="1" t="s">
        <v>1</v>
      </c>
      <c r="I665">
        <v>3000.7315618808402</v>
      </c>
      <c r="J665" s="1" t="s">
        <v>107</v>
      </c>
      <c r="K665">
        <f>INDEX([1]Prices!C:C,MATCH(H665,[1]Prices!B:B,0))*G665</f>
        <v>2781.6831959481669</v>
      </c>
    </row>
    <row r="666" spans="1:11" x14ac:dyDescent="0.3">
      <c r="A666" s="1" t="s">
        <v>809</v>
      </c>
      <c r="B666">
        <v>6</v>
      </c>
      <c r="C666" s="1" t="s">
        <v>2828</v>
      </c>
      <c r="D666" s="1" t="s">
        <v>2791</v>
      </c>
      <c r="E666" s="1" t="s">
        <v>2774</v>
      </c>
      <c r="F666" s="1" t="s">
        <v>2767</v>
      </c>
      <c r="G666">
        <v>376.87552228768101</v>
      </c>
      <c r="H666" s="1" t="s">
        <v>107</v>
      </c>
      <c r="I666">
        <v>0.61580967694065503</v>
      </c>
      <c r="J666" s="1" t="s">
        <v>1</v>
      </c>
      <c r="K666">
        <f>INDEX([1]Prices!C:C,MATCH(H666,[1]Prices!B:B,0))*G666</f>
        <v>375.86851089212831</v>
      </c>
    </row>
    <row r="667" spans="1:11" x14ac:dyDescent="0.3">
      <c r="A667" s="1" t="s">
        <v>810</v>
      </c>
      <c r="B667">
        <v>6</v>
      </c>
      <c r="C667" s="1" t="s">
        <v>2828</v>
      </c>
      <c r="D667" s="1" t="s">
        <v>2791</v>
      </c>
      <c r="E667" s="1" t="s">
        <v>2774</v>
      </c>
      <c r="F667" s="1" t="s">
        <v>2767</v>
      </c>
      <c r="G667">
        <v>2623.95</v>
      </c>
      <c r="H667" s="1" t="s">
        <v>107</v>
      </c>
      <c r="I667">
        <v>4.2594580349999998</v>
      </c>
      <c r="J667" s="1" t="s">
        <v>1</v>
      </c>
      <c r="K667">
        <f>INDEX([1]Prices!C:C,MATCH(H667,[1]Prices!B:B,0))*G667</f>
        <v>2616.9388055999998</v>
      </c>
    </row>
    <row r="668" spans="1:11" x14ac:dyDescent="0.3">
      <c r="A668" s="1" t="s">
        <v>811</v>
      </c>
      <c r="B668">
        <v>6</v>
      </c>
      <c r="C668" s="1" t="s">
        <v>2828</v>
      </c>
      <c r="D668" s="1" t="s">
        <v>2798</v>
      </c>
      <c r="E668" s="1" t="s">
        <v>2774</v>
      </c>
      <c r="F668" s="1" t="s">
        <v>2767</v>
      </c>
      <c r="G668">
        <v>4.02E-2</v>
      </c>
      <c r="H668" s="1" t="s">
        <v>1</v>
      </c>
      <c r="I668">
        <v>60</v>
      </c>
      <c r="J668" s="1" t="s">
        <v>812</v>
      </c>
      <c r="K668">
        <f>INDEX([1]Prices!C:C,MATCH(H668,[1]Prices!B:B,0))*G668</f>
        <v>22.856916000000002</v>
      </c>
    </row>
    <row r="669" spans="1:11" x14ac:dyDescent="0.3">
      <c r="A669" s="1" t="s">
        <v>813</v>
      </c>
      <c r="B669">
        <v>6</v>
      </c>
      <c r="C669" s="1" t="s">
        <v>2828</v>
      </c>
      <c r="D669" s="1" t="s">
        <v>2798</v>
      </c>
      <c r="E669" s="1" t="s">
        <v>2774</v>
      </c>
      <c r="F669" s="1" t="s">
        <v>2767</v>
      </c>
      <c r="G669">
        <v>1.61940370642967</v>
      </c>
      <c r="H669" s="1" t="s">
        <v>1</v>
      </c>
      <c r="I669">
        <v>1000</v>
      </c>
      <c r="J669" s="1" t="s">
        <v>107</v>
      </c>
      <c r="K669">
        <f>INDEX([1]Prices!C:C,MATCH(H669,[1]Prices!B:B,0))*G669</f>
        <v>920.76055940178185</v>
      </c>
    </row>
    <row r="670" spans="1:11" x14ac:dyDescent="0.3">
      <c r="A670" s="1" t="s">
        <v>814</v>
      </c>
      <c r="B670">
        <v>6</v>
      </c>
      <c r="C670" s="1" t="s">
        <v>2828</v>
      </c>
      <c r="D670" s="1" t="s">
        <v>2798</v>
      </c>
      <c r="E670" s="1" t="s">
        <v>2774</v>
      </c>
      <c r="F670" s="1" t="s">
        <v>2767</v>
      </c>
      <c r="G670">
        <v>2.4644574113352999</v>
      </c>
      <c r="H670" s="1" t="s">
        <v>1</v>
      </c>
      <c r="I670">
        <v>1528.4931681350199</v>
      </c>
      <c r="J670" s="1" t="s">
        <v>107</v>
      </c>
      <c r="K670">
        <f>INDEX([1]Prices!C:C,MATCH(H670,[1]Prices!B:B,0))*G670</f>
        <v>1401.2411949370248</v>
      </c>
    </row>
    <row r="671" spans="1:11" x14ac:dyDescent="0.3">
      <c r="A671" s="1" t="s">
        <v>815</v>
      </c>
      <c r="B671">
        <v>6</v>
      </c>
      <c r="C671" s="1" t="s">
        <v>2828</v>
      </c>
      <c r="D671" s="1" t="s">
        <v>2798</v>
      </c>
      <c r="E671" s="1" t="s">
        <v>2774</v>
      </c>
      <c r="F671" s="1" t="s">
        <v>2767</v>
      </c>
      <c r="G671">
        <v>1352.79647828732</v>
      </c>
      <c r="H671" s="1" t="s">
        <v>107</v>
      </c>
      <c r="I671">
        <v>2.1644743652597098</v>
      </c>
      <c r="J671" s="1" t="s">
        <v>1</v>
      </c>
      <c r="K671">
        <f>INDEX([1]Prices!C:C,MATCH(H671,[1]Prices!B:B,0))*G671</f>
        <v>1349.1818060973362</v>
      </c>
    </row>
    <row r="672" spans="1:11" x14ac:dyDescent="0.3">
      <c r="A672" s="1" t="s">
        <v>816</v>
      </c>
      <c r="B672">
        <v>6</v>
      </c>
      <c r="C672" s="1" t="s">
        <v>2828</v>
      </c>
      <c r="D672" s="1" t="s">
        <v>2822</v>
      </c>
      <c r="E672" s="1" t="s">
        <v>2774</v>
      </c>
      <c r="F672" s="1" t="s">
        <v>2767</v>
      </c>
      <c r="G672">
        <v>647.203521712682</v>
      </c>
      <c r="H672" s="1" t="s">
        <v>107</v>
      </c>
      <c r="I672">
        <v>1.0355256347402899</v>
      </c>
      <c r="J672" s="1" t="s">
        <v>1</v>
      </c>
      <c r="K672">
        <f>INDEX([1]Prices!C:C,MATCH(H672,[1]Prices!B:B,0))*G672</f>
        <v>645.47419390266566</v>
      </c>
    </row>
    <row r="673" spans="1:11" x14ac:dyDescent="0.3">
      <c r="A673" s="1" t="s">
        <v>817</v>
      </c>
      <c r="B673">
        <v>6</v>
      </c>
      <c r="C673" s="1" t="s">
        <v>2828</v>
      </c>
      <c r="D673" s="1" t="s">
        <v>2822</v>
      </c>
      <c r="E673" s="1" t="s">
        <v>2774</v>
      </c>
      <c r="F673" s="1" t="s">
        <v>2767</v>
      </c>
      <c r="G673">
        <v>12.7274442796264</v>
      </c>
      <c r="H673" s="1" t="s">
        <v>1</v>
      </c>
      <c r="I673">
        <v>8000</v>
      </c>
      <c r="J673" s="1" t="s">
        <v>107</v>
      </c>
      <c r="K673">
        <f>INDEX([1]Prices!C:C,MATCH(H673,[1]Prices!B:B,0))*G673</f>
        <v>7236.5702685099795</v>
      </c>
    </row>
    <row r="674" spans="1:11" x14ac:dyDescent="0.3">
      <c r="A674" s="1" t="s">
        <v>818</v>
      </c>
      <c r="B674">
        <v>6</v>
      </c>
      <c r="C674" s="1" t="s">
        <v>2828</v>
      </c>
      <c r="D674" s="1" t="s">
        <v>2822</v>
      </c>
      <c r="E674" s="1" t="s">
        <v>2774</v>
      </c>
      <c r="F674" s="1" t="s">
        <v>2767</v>
      </c>
      <c r="G674">
        <v>125.095817</v>
      </c>
      <c r="H674" s="1" t="s">
        <v>141</v>
      </c>
      <c r="I674">
        <v>6.2910686369300001E-2</v>
      </c>
      <c r="J674" s="1" t="s">
        <v>1</v>
      </c>
      <c r="K674">
        <f>INDEX([1]Prices!C:C,MATCH(H674,[1]Prices!B:B,0))*G674</f>
        <v>51.522838860338993</v>
      </c>
    </row>
    <row r="675" spans="1:11" x14ac:dyDescent="0.3">
      <c r="A675" s="1" t="s">
        <v>819</v>
      </c>
      <c r="B675">
        <v>6</v>
      </c>
      <c r="C675" s="1" t="s">
        <v>2828</v>
      </c>
      <c r="D675" s="1" t="s">
        <v>2822</v>
      </c>
      <c r="E675" s="1" t="s">
        <v>2774</v>
      </c>
      <c r="F675" s="1" t="s">
        <v>2767</v>
      </c>
      <c r="G675">
        <v>165.726</v>
      </c>
      <c r="H675" s="1" t="s">
        <v>141</v>
      </c>
      <c r="I675">
        <v>8.2531547999999996E-2</v>
      </c>
      <c r="J675" s="1" t="s">
        <v>1</v>
      </c>
      <c r="K675">
        <f>INDEX([1]Prices!C:C,MATCH(H675,[1]Prices!B:B,0))*G675</f>
        <v>68.257070442</v>
      </c>
    </row>
    <row r="676" spans="1:11" x14ac:dyDescent="0.3">
      <c r="A676" s="1" t="s">
        <v>820</v>
      </c>
      <c r="B676">
        <v>6</v>
      </c>
      <c r="C676" s="1" t="s">
        <v>2828</v>
      </c>
      <c r="D676" s="1" t="s">
        <v>2822</v>
      </c>
      <c r="E676" s="1" t="s">
        <v>2774</v>
      </c>
      <c r="F676" s="1" t="s">
        <v>2767</v>
      </c>
      <c r="G676">
        <v>210.34399999999999</v>
      </c>
      <c r="H676" s="1" t="s">
        <v>141</v>
      </c>
      <c r="I676">
        <v>0.11348058799999999</v>
      </c>
      <c r="J676" s="1" t="s">
        <v>1</v>
      </c>
      <c r="K676">
        <f>INDEX([1]Prices!C:C,MATCH(H676,[1]Prices!B:B,0))*G676</f>
        <v>86.633752247999993</v>
      </c>
    </row>
    <row r="677" spans="1:11" x14ac:dyDescent="0.3">
      <c r="A677" s="1" t="s">
        <v>821</v>
      </c>
      <c r="B677">
        <v>6</v>
      </c>
      <c r="C677" s="1" t="s">
        <v>2828</v>
      </c>
      <c r="D677" s="1" t="s">
        <v>2822</v>
      </c>
      <c r="E677" s="1" t="s">
        <v>2774</v>
      </c>
      <c r="F677" s="1" t="s">
        <v>2767</v>
      </c>
      <c r="G677">
        <v>2.2915880136234601</v>
      </c>
      <c r="H677" s="1" t="s">
        <v>1</v>
      </c>
      <c r="I677">
        <v>1437.80018979237</v>
      </c>
      <c r="J677" s="1" t="s">
        <v>107</v>
      </c>
      <c r="K677">
        <f>INDEX([1]Prices!C:C,MATCH(H677,[1]Prices!B:B,0))*G677</f>
        <v>1302.9511127860271</v>
      </c>
    </row>
    <row r="678" spans="1:11" x14ac:dyDescent="0.3">
      <c r="A678" s="1" t="s">
        <v>822</v>
      </c>
      <c r="B678">
        <v>6</v>
      </c>
      <c r="C678" s="1" t="s">
        <v>2828</v>
      </c>
      <c r="D678" s="1" t="s">
        <v>2822</v>
      </c>
      <c r="E678" s="1" t="s">
        <v>2774</v>
      </c>
      <c r="F678" s="1" t="s">
        <v>2767</v>
      </c>
      <c r="G678">
        <v>3.2194399977599999E-2</v>
      </c>
      <c r="H678" s="1" t="s">
        <v>1</v>
      </c>
      <c r="I678">
        <v>28.744999979999999</v>
      </c>
      <c r="J678" s="1" t="s">
        <v>662</v>
      </c>
      <c r="K678">
        <f>INDEX([1]Prices!C:C,MATCH(H678,[1]Prices!B:B,0))*G678</f>
        <v>18.305091939263811</v>
      </c>
    </row>
    <row r="679" spans="1:11" x14ac:dyDescent="0.3">
      <c r="A679" s="1" t="s">
        <v>823</v>
      </c>
      <c r="B679">
        <v>6</v>
      </c>
      <c r="C679" s="1" t="s">
        <v>2828</v>
      </c>
      <c r="D679" s="1" t="s">
        <v>2776</v>
      </c>
      <c r="E679" s="1" t="s">
        <v>2774</v>
      </c>
      <c r="F679" s="1" t="s">
        <v>2767</v>
      </c>
      <c r="G679">
        <v>5.3087855799999997E-4</v>
      </c>
      <c r="H679" s="1" t="s">
        <v>1</v>
      </c>
      <c r="I679">
        <v>2.0418406076923099</v>
      </c>
      <c r="J679" s="1" t="s">
        <v>106</v>
      </c>
      <c r="K679">
        <f>INDEX([1]Prices!C:C,MATCH(H679,[1]Prices!B:B,0))*G679</f>
        <v>0.30184693050764</v>
      </c>
    </row>
    <row r="680" spans="1:11" x14ac:dyDescent="0.3">
      <c r="A680" s="1" t="s">
        <v>824</v>
      </c>
      <c r="B680">
        <v>6</v>
      </c>
      <c r="C680" s="1" t="s">
        <v>2828</v>
      </c>
      <c r="D680" s="1" t="s">
        <v>2776</v>
      </c>
      <c r="E680" s="1" t="s">
        <v>2774</v>
      </c>
      <c r="F680" s="1" t="s">
        <v>2767</v>
      </c>
      <c r="G680">
        <v>0.781986136334196</v>
      </c>
      <c r="H680" s="1" t="s">
        <v>1</v>
      </c>
      <c r="I680">
        <v>500</v>
      </c>
      <c r="J680" s="1" t="s">
        <v>107</v>
      </c>
      <c r="K680">
        <f>INDEX([1]Prices!C:C,MATCH(H680,[1]Prices!B:B,0))*G680</f>
        <v>444.62167739689721</v>
      </c>
    </row>
    <row r="681" spans="1:11" x14ac:dyDescent="0.3">
      <c r="A681" s="1" t="s">
        <v>825</v>
      </c>
      <c r="B681">
        <v>6</v>
      </c>
      <c r="C681" s="1" t="s">
        <v>2828</v>
      </c>
      <c r="D681" s="1" t="s">
        <v>2776</v>
      </c>
      <c r="E681" s="1" t="s">
        <v>2774</v>
      </c>
      <c r="F681" s="1" t="s">
        <v>2767</v>
      </c>
      <c r="G681">
        <v>5.2393071134391098</v>
      </c>
      <c r="H681" s="1" t="s">
        <v>1</v>
      </c>
      <c r="I681">
        <v>3350</v>
      </c>
      <c r="J681" s="1" t="s">
        <v>107</v>
      </c>
      <c r="K681">
        <f>INDEX([1]Prices!C:C,MATCH(H681,[1]Prices!B:B,0))*G681</f>
        <v>2978.9652385592094</v>
      </c>
    </row>
    <row r="682" spans="1:11" x14ac:dyDescent="0.3">
      <c r="A682" s="1" t="s">
        <v>826</v>
      </c>
      <c r="B682">
        <v>6</v>
      </c>
      <c r="C682" s="1" t="s">
        <v>2828</v>
      </c>
      <c r="D682" s="1" t="s">
        <v>2776</v>
      </c>
      <c r="E682" s="1" t="s">
        <v>2774</v>
      </c>
      <c r="F682" s="1" t="s">
        <v>2767</v>
      </c>
      <c r="G682">
        <v>0.49216383369545602</v>
      </c>
      <c r="H682" s="1" t="s">
        <v>1</v>
      </c>
      <c r="I682">
        <v>314.68833706095398</v>
      </c>
      <c r="J682" s="1" t="s">
        <v>107</v>
      </c>
      <c r="K682">
        <f>INDEX([1]Prices!C:C,MATCH(H682,[1]Prices!B:B,0))*G682</f>
        <v>279.8345125625624</v>
      </c>
    </row>
    <row r="683" spans="1:11" x14ac:dyDescent="0.3">
      <c r="A683" s="1" t="s">
        <v>827</v>
      </c>
      <c r="B683">
        <v>6</v>
      </c>
      <c r="C683" s="1" t="s">
        <v>2828</v>
      </c>
      <c r="D683" s="1" t="s">
        <v>2781</v>
      </c>
      <c r="E683" s="1" t="s">
        <v>2774</v>
      </c>
      <c r="F683" s="1" t="s">
        <v>2767</v>
      </c>
      <c r="G683">
        <v>0.89928405678432499</v>
      </c>
      <c r="H683" s="1" t="s">
        <v>1</v>
      </c>
      <c r="I683">
        <v>575</v>
      </c>
      <c r="J683" s="1" t="s">
        <v>107</v>
      </c>
      <c r="K683">
        <f>INDEX([1]Prices!C:C,MATCH(H683,[1]Prices!B:B,0))*G683</f>
        <v>511.31492900643156</v>
      </c>
    </row>
    <row r="684" spans="1:11" x14ac:dyDescent="0.3">
      <c r="A684" s="1" t="s">
        <v>828</v>
      </c>
      <c r="B684">
        <v>6</v>
      </c>
      <c r="C684" s="1" t="s">
        <v>2828</v>
      </c>
      <c r="D684" s="1" t="s">
        <v>2781</v>
      </c>
      <c r="E684" s="1" t="s">
        <v>2774</v>
      </c>
      <c r="F684" s="1" t="s">
        <v>2767</v>
      </c>
      <c r="G684">
        <v>1.4316000000000001E-2</v>
      </c>
      <c r="H684" s="1" t="s">
        <v>1</v>
      </c>
      <c r="I684">
        <v>20</v>
      </c>
      <c r="J684" s="1" t="s">
        <v>125</v>
      </c>
      <c r="K684">
        <f>INDEX([1]Prices!C:C,MATCH(H684,[1]Prices!B:B,0))*G684</f>
        <v>8.1397912800000007</v>
      </c>
    </row>
    <row r="685" spans="1:11" x14ac:dyDescent="0.3">
      <c r="A685" s="1" t="s">
        <v>829</v>
      </c>
      <c r="B685">
        <v>6</v>
      </c>
      <c r="C685" s="1" t="s">
        <v>2828</v>
      </c>
      <c r="D685" s="1" t="s">
        <v>2781</v>
      </c>
      <c r="E685" s="1" t="s">
        <v>2774</v>
      </c>
      <c r="F685" s="1" t="s">
        <v>2767</v>
      </c>
      <c r="G685">
        <v>4.3731348219200896</v>
      </c>
      <c r="H685" s="1" t="s">
        <v>1</v>
      </c>
      <c r="I685">
        <v>2800</v>
      </c>
      <c r="J685" s="1" t="s">
        <v>107</v>
      </c>
      <c r="K685">
        <f>INDEX([1]Prices!C:C,MATCH(H685,[1]Prices!B:B,0))*G685</f>
        <v>2486.4769970473249</v>
      </c>
    </row>
    <row r="686" spans="1:11" x14ac:dyDescent="0.3">
      <c r="A686" s="1" t="s">
        <v>830</v>
      </c>
      <c r="B686">
        <v>6</v>
      </c>
      <c r="C686" s="1" t="s">
        <v>2828</v>
      </c>
      <c r="D686" s="1" t="s">
        <v>2781</v>
      </c>
      <c r="E686" s="1" t="s">
        <v>2774</v>
      </c>
      <c r="F686" s="1" t="s">
        <v>2767</v>
      </c>
      <c r="G686">
        <v>2.44734204113497</v>
      </c>
      <c r="H686" s="1" t="s">
        <v>1</v>
      </c>
      <c r="I686">
        <v>1558.96205682086</v>
      </c>
      <c r="J686" s="1" t="s">
        <v>107</v>
      </c>
      <c r="K686">
        <f>INDEX([1]Prices!C:C,MATCH(H686,[1]Prices!B:B,0))*G686</f>
        <v>1391.5097377485213</v>
      </c>
    </row>
    <row r="687" spans="1:11" x14ac:dyDescent="0.3">
      <c r="A687" s="1" t="s">
        <v>831</v>
      </c>
      <c r="B687">
        <v>6</v>
      </c>
      <c r="C687" s="1" t="s">
        <v>2828</v>
      </c>
      <c r="D687" s="1" t="s">
        <v>2781</v>
      </c>
      <c r="E687" s="1" t="s">
        <v>2774</v>
      </c>
      <c r="F687" s="1" t="s">
        <v>2767</v>
      </c>
      <c r="G687">
        <v>0.12810831040000001</v>
      </c>
      <c r="H687" s="1" t="s">
        <v>1</v>
      </c>
      <c r="I687">
        <v>433.38400000000001</v>
      </c>
      <c r="J687" s="1" t="s">
        <v>81</v>
      </c>
      <c r="K687">
        <f>INDEX([1]Prices!C:C,MATCH(H687,[1]Prices!B:B,0))*G687</f>
        <v>72.839823127232009</v>
      </c>
    </row>
    <row r="688" spans="1:11" x14ac:dyDescent="0.3">
      <c r="A688" s="1" t="s">
        <v>832</v>
      </c>
      <c r="B688">
        <v>6</v>
      </c>
      <c r="C688" s="1" t="s">
        <v>2828</v>
      </c>
      <c r="D688" s="1" t="s">
        <v>2781</v>
      </c>
      <c r="E688" s="1" t="s">
        <v>2774</v>
      </c>
      <c r="F688" s="1" t="s">
        <v>2767</v>
      </c>
      <c r="G688">
        <v>0.13726986660000001</v>
      </c>
      <c r="H688" s="1" t="s">
        <v>1</v>
      </c>
      <c r="I688">
        <v>437.02600000000001</v>
      </c>
      <c r="J688" s="1" t="s">
        <v>81</v>
      </c>
      <c r="K688">
        <f>INDEX([1]Prices!C:C,MATCH(H688,[1]Prices!B:B,0))*G688</f>
        <v>78.048900751428008</v>
      </c>
    </row>
    <row r="689" spans="1:11" x14ac:dyDescent="0.3">
      <c r="A689" s="1" t="s">
        <v>833</v>
      </c>
      <c r="B689">
        <v>6</v>
      </c>
      <c r="C689" s="1" t="s">
        <v>2828</v>
      </c>
      <c r="D689" s="1" t="s">
        <v>2781</v>
      </c>
      <c r="E689" s="1" t="s">
        <v>2774</v>
      </c>
      <c r="F689" s="1" t="s">
        <v>2767</v>
      </c>
      <c r="G689">
        <v>17.715095600000001</v>
      </c>
      <c r="H689" s="1" t="s">
        <v>1</v>
      </c>
      <c r="I689">
        <v>11374.173840527401</v>
      </c>
      <c r="J689" s="1" t="s">
        <v>107</v>
      </c>
      <c r="K689">
        <f>INDEX([1]Prices!C:C,MATCH(H689,[1]Prices!B:B,0))*G689</f>
        <v>10072.449056248002</v>
      </c>
    </row>
    <row r="690" spans="1:11" x14ac:dyDescent="0.3">
      <c r="A690" s="1" t="s">
        <v>834</v>
      </c>
      <c r="B690">
        <v>6</v>
      </c>
      <c r="C690" s="1" t="s">
        <v>2828</v>
      </c>
      <c r="D690" s="1" t="s">
        <v>2782</v>
      </c>
      <c r="E690" s="1" t="s">
        <v>2774</v>
      </c>
      <c r="F690" s="1" t="s">
        <v>2767</v>
      </c>
      <c r="G690">
        <v>633.18065783999998</v>
      </c>
      <c r="H690" s="1" t="s">
        <v>107</v>
      </c>
      <c r="I690">
        <v>1</v>
      </c>
      <c r="J690" s="1" t="s">
        <v>1</v>
      </c>
      <c r="K690">
        <f>INDEX([1]Prices!C:C,MATCH(H690,[1]Prices!B:B,0))*G690</f>
        <v>631.48879912225152</v>
      </c>
    </row>
    <row r="691" spans="1:11" x14ac:dyDescent="0.3">
      <c r="A691" s="1" t="s">
        <v>835</v>
      </c>
      <c r="B691">
        <v>6</v>
      </c>
      <c r="C691" s="1" t="s">
        <v>2828</v>
      </c>
      <c r="D691" s="1" t="s">
        <v>2782</v>
      </c>
      <c r="E691" s="1" t="s">
        <v>2774</v>
      </c>
      <c r="F691" s="1" t="s">
        <v>2767</v>
      </c>
      <c r="G691">
        <v>2.9715222555340302</v>
      </c>
      <c r="H691" s="1" t="s">
        <v>1</v>
      </c>
      <c r="I691">
        <v>1908.36319298792</v>
      </c>
      <c r="J691" s="1" t="s">
        <v>107</v>
      </c>
      <c r="K691">
        <f>INDEX([1]Prices!C:C,MATCH(H691,[1]Prices!B:B,0))*G691</f>
        <v>1689.5481240515389</v>
      </c>
    </row>
    <row r="692" spans="1:11" x14ac:dyDescent="0.3">
      <c r="A692" s="1" t="s">
        <v>836</v>
      </c>
      <c r="B692">
        <v>6</v>
      </c>
      <c r="C692" s="1" t="s">
        <v>2828</v>
      </c>
      <c r="D692" s="1" t="s">
        <v>2820</v>
      </c>
      <c r="E692" s="1" t="s">
        <v>2774</v>
      </c>
      <c r="F692" s="1" t="s">
        <v>2767</v>
      </c>
      <c r="G692">
        <v>630.93644735999999</v>
      </c>
      <c r="H692" s="1" t="s">
        <v>107</v>
      </c>
      <c r="I692">
        <v>1</v>
      </c>
      <c r="J692" s="1" t="s">
        <v>1</v>
      </c>
      <c r="K692">
        <f>INDEX([1]Prices!C:C,MATCH(H692,[1]Prices!B:B,0))*G692</f>
        <v>629.25058517265404</v>
      </c>
    </row>
    <row r="693" spans="1:11" x14ac:dyDescent="0.3">
      <c r="A693" s="1" t="s">
        <v>837</v>
      </c>
      <c r="B693">
        <v>6</v>
      </c>
      <c r="C693" s="1" t="s">
        <v>2828</v>
      </c>
      <c r="D693" s="1" t="s">
        <v>2820</v>
      </c>
      <c r="E693" s="1" t="s">
        <v>2774</v>
      </c>
      <c r="F693" s="1" t="s">
        <v>2767</v>
      </c>
      <c r="G693">
        <v>94.8</v>
      </c>
      <c r="H693" s="1" t="s">
        <v>107</v>
      </c>
      <c r="I693">
        <v>0.15</v>
      </c>
      <c r="J693" s="1" t="s">
        <v>1</v>
      </c>
      <c r="K693">
        <f>INDEX([1]Prices!C:C,MATCH(H693,[1]Prices!B:B,0))*G693</f>
        <v>94.546694399999993</v>
      </c>
    </row>
    <row r="694" spans="1:11" x14ac:dyDescent="0.3">
      <c r="A694" s="1" t="s">
        <v>838</v>
      </c>
      <c r="B694">
        <v>6</v>
      </c>
      <c r="C694" s="1" t="s">
        <v>2828</v>
      </c>
      <c r="D694" s="1" t="s">
        <v>2820</v>
      </c>
      <c r="E694" s="1" t="s">
        <v>2774</v>
      </c>
      <c r="F694" s="1" t="s">
        <v>2767</v>
      </c>
      <c r="G694">
        <v>5.6373899999999998E-2</v>
      </c>
      <c r="H694" s="1" t="s">
        <v>1</v>
      </c>
      <c r="I694">
        <v>11</v>
      </c>
      <c r="J694" s="1" t="s">
        <v>11</v>
      </c>
      <c r="K694">
        <f>INDEX([1]Prices!C:C,MATCH(H694,[1]Prices!B:B,0))*G694</f>
        <v>32.053072061999998</v>
      </c>
    </row>
    <row r="695" spans="1:11" x14ac:dyDescent="0.3">
      <c r="A695" s="1" t="s">
        <v>839</v>
      </c>
      <c r="B695">
        <v>6</v>
      </c>
      <c r="C695" s="1" t="s">
        <v>2828</v>
      </c>
      <c r="D695" s="1" t="s">
        <v>2820</v>
      </c>
      <c r="E695" s="1" t="s">
        <v>2774</v>
      </c>
      <c r="F695" s="1" t="s">
        <v>2767</v>
      </c>
      <c r="G695">
        <v>0.52193000000000001</v>
      </c>
      <c r="H695" s="1" t="s">
        <v>1</v>
      </c>
      <c r="I695">
        <v>100</v>
      </c>
      <c r="J695" s="1" t="s">
        <v>11</v>
      </c>
      <c r="K695">
        <f>INDEX([1]Prices!C:C,MATCH(H695,[1]Prices!B:B,0))*G695</f>
        <v>296.75895940000004</v>
      </c>
    </row>
    <row r="696" spans="1:11" x14ac:dyDescent="0.3">
      <c r="A696" s="1" t="s">
        <v>840</v>
      </c>
      <c r="B696">
        <v>6</v>
      </c>
      <c r="C696" s="1" t="s">
        <v>2828</v>
      </c>
      <c r="D696" s="1" t="s">
        <v>2824</v>
      </c>
      <c r="E696" s="1" t="s">
        <v>2774</v>
      </c>
      <c r="F696" s="1" t="s">
        <v>2767</v>
      </c>
      <c r="G696">
        <v>2.5999524506960099</v>
      </c>
      <c r="H696" s="1" t="s">
        <v>1</v>
      </c>
      <c r="I696">
        <v>9999.8171180615791</v>
      </c>
      <c r="J696" s="1" t="s">
        <v>85</v>
      </c>
      <c r="K696">
        <f>INDEX([1]Prices!C:C,MATCH(H696,[1]Prices!B:B,0))*G696</f>
        <v>1478.2809644167373</v>
      </c>
    </row>
    <row r="697" spans="1:11" x14ac:dyDescent="0.3">
      <c r="A697" s="1" t="s">
        <v>841</v>
      </c>
      <c r="B697">
        <v>6</v>
      </c>
      <c r="C697" s="1" t="s">
        <v>2828</v>
      </c>
      <c r="D697" s="1" t="s">
        <v>2824</v>
      </c>
      <c r="E697" s="1" t="s">
        <v>2774</v>
      </c>
      <c r="F697" s="1" t="s">
        <v>2767</v>
      </c>
      <c r="G697">
        <v>20</v>
      </c>
      <c r="H697" s="1" t="s">
        <v>1</v>
      </c>
      <c r="I697">
        <v>12668.288688000001</v>
      </c>
      <c r="J697" s="1" t="s">
        <v>107</v>
      </c>
      <c r="K697">
        <f>INDEX([1]Prices!C:C,MATCH(H697,[1]Prices!B:B,0))*G697</f>
        <v>11371.6</v>
      </c>
    </row>
    <row r="698" spans="1:11" x14ac:dyDescent="0.3">
      <c r="A698" s="1" t="s">
        <v>842</v>
      </c>
      <c r="B698">
        <v>6</v>
      </c>
      <c r="C698" s="1" t="s">
        <v>2828</v>
      </c>
      <c r="D698" s="1" t="s">
        <v>2786</v>
      </c>
      <c r="E698" s="1" t="s">
        <v>2774</v>
      </c>
      <c r="F698" s="1" t="s">
        <v>2767</v>
      </c>
      <c r="G698">
        <v>2595.5404412838898</v>
      </c>
      <c r="H698" s="1" t="s">
        <v>107</v>
      </c>
      <c r="I698">
        <v>4.1714858469117804</v>
      </c>
      <c r="J698" s="1" t="s">
        <v>1</v>
      </c>
      <c r="K698">
        <f>INDEX([1]Prices!C:C,MATCH(H698,[1]Prices!B:B,0))*G698</f>
        <v>2588.6051572247793</v>
      </c>
    </row>
    <row r="699" spans="1:11" x14ac:dyDescent="0.3">
      <c r="A699" s="1" t="s">
        <v>843</v>
      </c>
      <c r="B699">
        <v>6</v>
      </c>
      <c r="C699" s="1" t="s">
        <v>2828</v>
      </c>
      <c r="D699" s="1" t="s">
        <v>2786</v>
      </c>
      <c r="E699" s="1" t="s">
        <v>2774</v>
      </c>
      <c r="F699" s="1" t="s">
        <v>2767</v>
      </c>
      <c r="G699">
        <v>2.0065412755074599</v>
      </c>
      <c r="H699" s="1" t="s">
        <v>1</v>
      </c>
      <c r="I699">
        <v>1260.9848156738201</v>
      </c>
      <c r="J699" s="1" t="s">
        <v>107</v>
      </c>
      <c r="K699">
        <f>INDEX([1]Prices!C:C,MATCH(H699,[1]Prices!B:B,0))*G699</f>
        <v>1140.8792384280316</v>
      </c>
    </row>
    <row r="700" spans="1:11" x14ac:dyDescent="0.3">
      <c r="A700" s="1" t="s">
        <v>844</v>
      </c>
      <c r="B700">
        <v>6</v>
      </c>
      <c r="C700" s="1" t="s">
        <v>2828</v>
      </c>
      <c r="D700" s="1" t="s">
        <v>2786</v>
      </c>
      <c r="E700" s="1" t="s">
        <v>2774</v>
      </c>
      <c r="F700" s="1" t="s">
        <v>2767</v>
      </c>
      <c r="G700">
        <v>2.4643013056760301</v>
      </c>
      <c r="H700" s="1" t="s">
        <v>1</v>
      </c>
      <c r="I700">
        <v>1564.12690660461</v>
      </c>
      <c r="J700" s="1" t="s">
        <v>107</v>
      </c>
      <c r="K700">
        <f>INDEX([1]Prices!C:C,MATCH(H700,[1]Prices!B:B,0))*G700</f>
        <v>1401.1524363812773</v>
      </c>
    </row>
    <row r="701" spans="1:11" x14ac:dyDescent="0.3">
      <c r="A701" s="1" t="s">
        <v>845</v>
      </c>
      <c r="B701">
        <v>6</v>
      </c>
      <c r="C701" s="1" t="s">
        <v>2828</v>
      </c>
      <c r="D701" s="1" t="s">
        <v>2786</v>
      </c>
      <c r="E701" s="1" t="s">
        <v>2774</v>
      </c>
      <c r="F701" s="1" t="s">
        <v>2767</v>
      </c>
      <c r="G701">
        <v>21837.051719999999</v>
      </c>
      <c r="H701" s="1" t="s">
        <v>50</v>
      </c>
      <c r="I701">
        <v>4.8087826587991502</v>
      </c>
      <c r="J701" s="1" t="s">
        <v>1</v>
      </c>
      <c r="K701">
        <f>INDEX([1]Prices!C:C,MATCH(H701,[1]Prices!B:B,0))*G701</f>
        <v>2516.1524473852796</v>
      </c>
    </row>
    <row r="702" spans="1:11" x14ac:dyDescent="0.3">
      <c r="A702" s="1" t="s">
        <v>846</v>
      </c>
      <c r="B702">
        <v>6</v>
      </c>
      <c r="C702" s="1" t="s">
        <v>2828</v>
      </c>
      <c r="D702" s="1" t="s">
        <v>2786</v>
      </c>
      <c r="E702" s="1" t="s">
        <v>2774</v>
      </c>
      <c r="F702" s="1" t="s">
        <v>2767</v>
      </c>
      <c r="G702">
        <v>3000</v>
      </c>
      <c r="H702" s="1" t="s">
        <v>64</v>
      </c>
      <c r="I702">
        <v>6.6E-3</v>
      </c>
      <c r="J702" s="1" t="s">
        <v>1</v>
      </c>
      <c r="K702">
        <f>INDEX([1]Prices!C:C,MATCH(H702,[1]Prices!B:B,0))*G702</f>
        <v>3.1686900000000002</v>
      </c>
    </row>
    <row r="703" spans="1:11" x14ac:dyDescent="0.3">
      <c r="A703" s="1" t="s">
        <v>847</v>
      </c>
      <c r="B703">
        <v>6</v>
      </c>
      <c r="C703" s="1" t="s">
        <v>2828</v>
      </c>
      <c r="D703" s="1" t="s">
        <v>2786</v>
      </c>
      <c r="E703" s="1" t="s">
        <v>2774</v>
      </c>
      <c r="F703" s="1" t="s">
        <v>2767</v>
      </c>
      <c r="G703">
        <v>21683.732400000001</v>
      </c>
      <c r="H703" s="1" t="s">
        <v>50</v>
      </c>
      <c r="I703">
        <v>4.7851537598040998</v>
      </c>
      <c r="J703" s="1" t="s">
        <v>1</v>
      </c>
      <c r="K703">
        <f>INDEX([1]Prices!C:C,MATCH(H703,[1]Prices!B:B,0))*G703</f>
        <v>2498.4863820576002</v>
      </c>
    </row>
    <row r="704" spans="1:11" x14ac:dyDescent="0.3">
      <c r="A704" s="1" t="s">
        <v>848</v>
      </c>
      <c r="B704">
        <v>6</v>
      </c>
      <c r="C704" s="1" t="s">
        <v>2828</v>
      </c>
      <c r="D704" s="1" t="s">
        <v>2786</v>
      </c>
      <c r="E704" s="1" t="s">
        <v>2774</v>
      </c>
      <c r="F704" s="1" t="s">
        <v>2767</v>
      </c>
      <c r="G704">
        <v>0.91207609999999995</v>
      </c>
      <c r="H704" s="1" t="s">
        <v>1</v>
      </c>
      <c r="I704">
        <v>1861</v>
      </c>
      <c r="J704" s="1" t="s">
        <v>57</v>
      </c>
      <c r="K704">
        <f>INDEX([1]Prices!C:C,MATCH(H704,[1]Prices!B:B,0))*G704</f>
        <v>518.58822893800004</v>
      </c>
    </row>
    <row r="705" spans="1:11" x14ac:dyDescent="0.3">
      <c r="A705" s="1" t="s">
        <v>849</v>
      </c>
      <c r="B705">
        <v>6</v>
      </c>
      <c r="C705" s="1" t="s">
        <v>2828</v>
      </c>
      <c r="D705" s="1" t="s">
        <v>2800</v>
      </c>
      <c r="E705" s="1" t="s">
        <v>2774</v>
      </c>
      <c r="F705" s="1" t="s">
        <v>2767</v>
      </c>
      <c r="G705">
        <v>0.39163483917981701</v>
      </c>
      <c r="H705" s="1" t="s">
        <v>1</v>
      </c>
      <c r="I705">
        <v>255</v>
      </c>
      <c r="J705" s="1" t="s">
        <v>107</v>
      </c>
      <c r="K705">
        <f>INDEX([1]Prices!C:C,MATCH(H705,[1]Prices!B:B,0))*G705</f>
        <v>222.67573686086038</v>
      </c>
    </row>
    <row r="706" spans="1:11" x14ac:dyDescent="0.3">
      <c r="A706" s="1" t="s">
        <v>850</v>
      </c>
      <c r="B706">
        <v>6</v>
      </c>
      <c r="C706" s="1" t="s">
        <v>2828</v>
      </c>
      <c r="D706" s="1" t="s">
        <v>2800</v>
      </c>
      <c r="E706" s="1" t="s">
        <v>2774</v>
      </c>
      <c r="F706" s="1" t="s">
        <v>2767</v>
      </c>
      <c r="G706">
        <v>1.00288062626791</v>
      </c>
      <c r="H706" s="1" t="s">
        <v>1</v>
      </c>
      <c r="I706">
        <v>649.59829181441296</v>
      </c>
      <c r="J706" s="1" t="s">
        <v>107</v>
      </c>
      <c r="K706">
        <f>INDEX([1]Prices!C:C,MATCH(H706,[1]Prices!B:B,0))*G706</f>
        <v>570.21786648340833</v>
      </c>
    </row>
    <row r="707" spans="1:11" x14ac:dyDescent="0.3">
      <c r="A707" s="1" t="s">
        <v>851</v>
      </c>
      <c r="B707">
        <v>6</v>
      </c>
      <c r="C707" s="1" t="s">
        <v>2828</v>
      </c>
      <c r="D707" s="1" t="s">
        <v>2800</v>
      </c>
      <c r="E707" s="1" t="s">
        <v>2774</v>
      </c>
      <c r="F707" s="1" t="s">
        <v>2767</v>
      </c>
      <c r="G707">
        <v>254</v>
      </c>
      <c r="H707" s="1" t="s">
        <v>107</v>
      </c>
      <c r="I707">
        <v>200</v>
      </c>
      <c r="J707" s="1" t="s">
        <v>3</v>
      </c>
      <c r="K707">
        <f>INDEX([1]Prices!C:C,MATCH(H707,[1]Prices!B:B,0))*G707</f>
        <v>253.32131200000001</v>
      </c>
    </row>
    <row r="708" spans="1:11" x14ac:dyDescent="0.3">
      <c r="A708" s="1" t="s">
        <v>852</v>
      </c>
      <c r="B708">
        <v>6</v>
      </c>
      <c r="C708" s="1" t="s">
        <v>2828</v>
      </c>
      <c r="D708" s="1" t="s">
        <v>2800</v>
      </c>
      <c r="E708" s="1" t="s">
        <v>2774</v>
      </c>
      <c r="F708" s="1" t="s">
        <v>2767</v>
      </c>
      <c r="G708">
        <v>0.25</v>
      </c>
      <c r="H708" s="1" t="s">
        <v>1</v>
      </c>
      <c r="I708">
        <v>161.33497038749999</v>
      </c>
      <c r="J708" s="1" t="s">
        <v>107</v>
      </c>
      <c r="K708">
        <f>INDEX([1]Prices!C:C,MATCH(H708,[1]Prices!B:B,0))*G708</f>
        <v>142.14500000000001</v>
      </c>
    </row>
    <row r="709" spans="1:11" x14ac:dyDescent="0.3">
      <c r="A709" s="1" t="s">
        <v>853</v>
      </c>
      <c r="B709">
        <v>6</v>
      </c>
      <c r="C709" s="1" t="s">
        <v>2828</v>
      </c>
      <c r="D709" s="1" t="s">
        <v>2800</v>
      </c>
      <c r="E709" s="1" t="s">
        <v>2774</v>
      </c>
      <c r="F709" s="1" t="s">
        <v>2767</v>
      </c>
      <c r="G709">
        <v>0.125</v>
      </c>
      <c r="H709" s="1" t="s">
        <v>1</v>
      </c>
      <c r="I709">
        <v>250</v>
      </c>
      <c r="J709" s="1" t="s">
        <v>57</v>
      </c>
      <c r="K709">
        <f>INDEX([1]Prices!C:C,MATCH(H709,[1]Prices!B:B,0))*G709</f>
        <v>71.072500000000005</v>
      </c>
    </row>
    <row r="710" spans="1:11" x14ac:dyDescent="0.3">
      <c r="A710" s="1" t="s">
        <v>854</v>
      </c>
      <c r="B710">
        <v>6</v>
      </c>
      <c r="C710" s="1" t="s">
        <v>2828</v>
      </c>
      <c r="D710" s="1" t="s">
        <v>2800</v>
      </c>
      <c r="E710" s="1" t="s">
        <v>2774</v>
      </c>
      <c r="F710" s="1" t="s">
        <v>2767</v>
      </c>
      <c r="G710">
        <v>1.4702999999999999</v>
      </c>
      <c r="H710" s="1" t="s">
        <v>1</v>
      </c>
      <c r="I710">
        <v>3000</v>
      </c>
      <c r="J710" s="1" t="s">
        <v>57</v>
      </c>
      <c r="K710">
        <f>INDEX([1]Prices!C:C,MATCH(H710,[1]Prices!B:B,0))*G710</f>
        <v>835.98317400000008</v>
      </c>
    </row>
    <row r="711" spans="1:11" x14ac:dyDescent="0.3">
      <c r="A711" s="1" t="s">
        <v>855</v>
      </c>
      <c r="B711">
        <v>6</v>
      </c>
      <c r="C711" s="1" t="s">
        <v>2828</v>
      </c>
      <c r="D711" s="1" t="s">
        <v>2800</v>
      </c>
      <c r="E711" s="1" t="s">
        <v>2774</v>
      </c>
      <c r="F711" s="1" t="s">
        <v>2767</v>
      </c>
      <c r="G711">
        <v>0.5</v>
      </c>
      <c r="H711" s="1" t="s">
        <v>1</v>
      </c>
      <c r="I711">
        <v>1000</v>
      </c>
      <c r="J711" s="1" t="s">
        <v>57</v>
      </c>
      <c r="K711">
        <f>INDEX([1]Prices!C:C,MATCH(H711,[1]Prices!B:B,0))*G711</f>
        <v>284.29000000000002</v>
      </c>
    </row>
    <row r="712" spans="1:11" x14ac:dyDescent="0.3">
      <c r="A712" s="1" t="s">
        <v>856</v>
      </c>
      <c r="B712">
        <v>6</v>
      </c>
      <c r="C712" s="1" t="s">
        <v>2828</v>
      </c>
      <c r="D712" s="1" t="s">
        <v>2800</v>
      </c>
      <c r="E712" s="1" t="s">
        <v>2774</v>
      </c>
      <c r="F712" s="1" t="s">
        <v>2767</v>
      </c>
      <c r="G712">
        <v>0.61926267686428504</v>
      </c>
      <c r="H712" s="1" t="s">
        <v>1</v>
      </c>
      <c r="I712">
        <v>400</v>
      </c>
      <c r="J712" s="1" t="s">
        <v>107</v>
      </c>
      <c r="K712">
        <f>INDEX([1]Prices!C:C,MATCH(H712,[1]Prices!B:B,0))*G712</f>
        <v>352.10037281149522</v>
      </c>
    </row>
    <row r="713" spans="1:11" x14ac:dyDescent="0.3">
      <c r="A713" s="1" t="s">
        <v>857</v>
      </c>
      <c r="B713">
        <v>6</v>
      </c>
      <c r="C713" s="1" t="s">
        <v>2828</v>
      </c>
      <c r="D713" s="1" t="s">
        <v>2800</v>
      </c>
      <c r="E713" s="1" t="s">
        <v>2774</v>
      </c>
      <c r="F713" s="1" t="s">
        <v>2767</v>
      </c>
      <c r="G713">
        <v>3.2008905595005599</v>
      </c>
      <c r="H713" s="1" t="s">
        <v>1</v>
      </c>
      <c r="I713">
        <v>2067.5494772000002</v>
      </c>
      <c r="J713" s="1" t="s">
        <v>107</v>
      </c>
      <c r="K713">
        <f>INDEX([1]Prices!C:C,MATCH(H713,[1]Prices!B:B,0))*G713</f>
        <v>1819.9623543208286</v>
      </c>
    </row>
    <row r="714" spans="1:11" x14ac:dyDescent="0.3">
      <c r="A714" s="1" t="s">
        <v>858</v>
      </c>
      <c r="B714">
        <v>6</v>
      </c>
      <c r="C714" s="1" t="s">
        <v>2828</v>
      </c>
      <c r="D714" s="1" t="s">
        <v>2814</v>
      </c>
      <c r="E714" s="1" t="s">
        <v>2774</v>
      </c>
      <c r="F714" s="1" t="s">
        <v>2767</v>
      </c>
      <c r="G714">
        <v>20</v>
      </c>
      <c r="H714" s="1" t="s">
        <v>1</v>
      </c>
      <c r="I714">
        <v>12932.4505228</v>
      </c>
      <c r="J714" s="1" t="s">
        <v>107</v>
      </c>
      <c r="K714">
        <f>INDEX([1]Prices!C:C,MATCH(H714,[1]Prices!B:B,0))*G714</f>
        <v>11371.6</v>
      </c>
    </row>
    <row r="715" spans="1:11" x14ac:dyDescent="0.3">
      <c r="A715" s="1" t="s">
        <v>859</v>
      </c>
      <c r="B715">
        <v>6</v>
      </c>
      <c r="C715" s="1" t="s">
        <v>2828</v>
      </c>
      <c r="D715" s="1" t="s">
        <v>2814</v>
      </c>
      <c r="E715" s="1" t="s">
        <v>2774</v>
      </c>
      <c r="F715" s="1" t="s">
        <v>2767</v>
      </c>
      <c r="G715">
        <v>0.386390528221981</v>
      </c>
      <c r="H715" s="1" t="s">
        <v>1</v>
      </c>
      <c r="I715">
        <v>250</v>
      </c>
      <c r="J715" s="1" t="s">
        <v>107</v>
      </c>
      <c r="K715">
        <f>INDEX([1]Prices!C:C,MATCH(H715,[1]Prices!B:B,0))*G715</f>
        <v>219.69392653645397</v>
      </c>
    </row>
    <row r="716" spans="1:11" x14ac:dyDescent="0.3">
      <c r="A716" s="1" t="s">
        <v>860</v>
      </c>
      <c r="B716">
        <v>6</v>
      </c>
      <c r="C716" s="1" t="s">
        <v>2828</v>
      </c>
      <c r="D716" s="1" t="s">
        <v>2814</v>
      </c>
      <c r="E716" s="1" t="s">
        <v>2774</v>
      </c>
      <c r="F716" s="1" t="s">
        <v>2767</v>
      </c>
      <c r="G716">
        <v>5.0434269130881404</v>
      </c>
      <c r="H716" s="1" t="s">
        <v>1</v>
      </c>
      <c r="I716">
        <v>3000</v>
      </c>
      <c r="J716" s="1" t="s">
        <v>3</v>
      </c>
      <c r="K716">
        <f>INDEX([1]Prices!C:C,MATCH(H716,[1]Prices!B:B,0))*G716</f>
        <v>2867.5916742436552</v>
      </c>
    </row>
    <row r="717" spans="1:11" x14ac:dyDescent="0.3">
      <c r="A717" s="1" t="s">
        <v>861</v>
      </c>
      <c r="B717">
        <v>6</v>
      </c>
      <c r="C717" s="1" t="s">
        <v>2828</v>
      </c>
      <c r="D717" s="1" t="s">
        <v>2814</v>
      </c>
      <c r="E717" s="1" t="s">
        <v>2774</v>
      </c>
      <c r="F717" s="1" t="s">
        <v>2767</v>
      </c>
      <c r="G717">
        <v>1.7999999999999999E-2</v>
      </c>
      <c r="H717" s="1" t="s">
        <v>1</v>
      </c>
      <c r="I717">
        <v>10</v>
      </c>
      <c r="J717" s="1" t="s">
        <v>3</v>
      </c>
      <c r="K717">
        <f>INDEX([1]Prices!C:C,MATCH(H717,[1]Prices!B:B,0))*G717</f>
        <v>10.234439999999999</v>
      </c>
    </row>
    <row r="718" spans="1:11" x14ac:dyDescent="0.3">
      <c r="A718" s="1" t="s">
        <v>862</v>
      </c>
      <c r="B718">
        <v>6</v>
      </c>
      <c r="C718" s="1" t="s">
        <v>2828</v>
      </c>
      <c r="D718" s="1" t="s">
        <v>2814</v>
      </c>
      <c r="E718" s="1" t="s">
        <v>2774</v>
      </c>
      <c r="F718" s="1" t="s">
        <v>2767</v>
      </c>
      <c r="G718">
        <v>0.29987999999999998</v>
      </c>
      <c r="H718" s="1" t="s">
        <v>1</v>
      </c>
      <c r="I718">
        <v>168</v>
      </c>
      <c r="J718" s="1" t="s">
        <v>3</v>
      </c>
      <c r="K718">
        <f>INDEX([1]Prices!C:C,MATCH(H718,[1]Prices!B:B,0))*G718</f>
        <v>170.50577039999999</v>
      </c>
    </row>
    <row r="719" spans="1:11" x14ac:dyDescent="0.3">
      <c r="A719" s="1" t="s">
        <v>863</v>
      </c>
      <c r="B719">
        <v>6</v>
      </c>
      <c r="C719" s="1" t="s">
        <v>2828</v>
      </c>
      <c r="D719" s="1" t="s">
        <v>2814</v>
      </c>
      <c r="E719" s="1" t="s">
        <v>2774</v>
      </c>
      <c r="F719" s="1" t="s">
        <v>2767</v>
      </c>
      <c r="G719">
        <v>0.18110999999999999</v>
      </c>
      <c r="H719" s="1" t="s">
        <v>1</v>
      </c>
      <c r="I719">
        <v>100</v>
      </c>
      <c r="J719" s="1" t="s">
        <v>3</v>
      </c>
      <c r="K719">
        <f>INDEX([1]Prices!C:C,MATCH(H719,[1]Prices!B:B,0))*G719</f>
        <v>102.9755238</v>
      </c>
    </row>
    <row r="720" spans="1:11" x14ac:dyDescent="0.3">
      <c r="A720" s="1" t="s">
        <v>864</v>
      </c>
      <c r="B720">
        <v>6</v>
      </c>
      <c r="C720" s="1" t="s">
        <v>2828</v>
      </c>
      <c r="D720" s="1" t="s">
        <v>2814</v>
      </c>
      <c r="E720" s="1" t="s">
        <v>2774</v>
      </c>
      <c r="F720" s="1" t="s">
        <v>2767</v>
      </c>
      <c r="G720">
        <v>0.77768563554636005</v>
      </c>
      <c r="H720" s="1" t="s">
        <v>1</v>
      </c>
      <c r="I720">
        <v>500.15706204768401</v>
      </c>
      <c r="J720" s="1" t="s">
        <v>107</v>
      </c>
      <c r="K720">
        <f>INDEX([1]Prices!C:C,MATCH(H720,[1]Prices!B:B,0))*G720</f>
        <v>442.17649865894941</v>
      </c>
    </row>
    <row r="721" spans="1:11" x14ac:dyDescent="0.3">
      <c r="A721" s="1" t="s">
        <v>865</v>
      </c>
      <c r="B721">
        <v>6</v>
      </c>
      <c r="C721" s="1" t="s">
        <v>2828</v>
      </c>
      <c r="D721" s="1" t="s">
        <v>2814</v>
      </c>
      <c r="E721" s="1" t="s">
        <v>2774</v>
      </c>
      <c r="F721" s="1" t="s">
        <v>2767</v>
      </c>
      <c r="G721">
        <v>3.7293E-2</v>
      </c>
      <c r="H721" s="1" t="s">
        <v>1</v>
      </c>
      <c r="I721">
        <v>4010</v>
      </c>
      <c r="J721" s="1" t="s">
        <v>90</v>
      </c>
      <c r="K721">
        <f>INDEX([1]Prices!C:C,MATCH(H721,[1]Prices!B:B,0))*G721</f>
        <v>21.204053940000001</v>
      </c>
    </row>
    <row r="722" spans="1:11" x14ac:dyDescent="0.3">
      <c r="A722" s="1" t="s">
        <v>866</v>
      </c>
      <c r="B722">
        <v>6</v>
      </c>
      <c r="C722" s="1" t="s">
        <v>2828</v>
      </c>
      <c r="D722" s="1" t="s">
        <v>2814</v>
      </c>
      <c r="E722" s="1" t="s">
        <v>2774</v>
      </c>
      <c r="F722" s="1" t="s">
        <v>2767</v>
      </c>
      <c r="G722">
        <v>5.5883577999999998</v>
      </c>
      <c r="H722" s="1" t="s">
        <v>1</v>
      </c>
      <c r="I722">
        <v>3584.9562608156998</v>
      </c>
      <c r="J722" s="1" t="s">
        <v>107</v>
      </c>
      <c r="K722">
        <f>INDEX([1]Prices!C:C,MATCH(H722,[1]Prices!B:B,0))*G722</f>
        <v>3177.4284779240002</v>
      </c>
    </row>
    <row r="723" spans="1:11" x14ac:dyDescent="0.3">
      <c r="A723" s="1" t="s">
        <v>867</v>
      </c>
      <c r="B723">
        <v>6</v>
      </c>
      <c r="C723" s="1" t="s">
        <v>2828</v>
      </c>
      <c r="D723" s="1" t="s">
        <v>2814</v>
      </c>
      <c r="E723" s="1" t="s">
        <v>2774</v>
      </c>
      <c r="F723" s="1" t="s">
        <v>2767</v>
      </c>
      <c r="G723">
        <v>9.4999999999999998E-3</v>
      </c>
      <c r="H723" s="1" t="s">
        <v>1</v>
      </c>
      <c r="I723">
        <v>1000</v>
      </c>
      <c r="J723" s="1" t="s">
        <v>90</v>
      </c>
      <c r="K723">
        <f>INDEX([1]Prices!C:C,MATCH(H723,[1]Prices!B:B,0))*G723</f>
        <v>5.40151</v>
      </c>
    </row>
    <row r="724" spans="1:11" x14ac:dyDescent="0.3">
      <c r="A724" s="1" t="s">
        <v>868</v>
      </c>
      <c r="B724">
        <v>6</v>
      </c>
      <c r="C724" s="1" t="s">
        <v>2828</v>
      </c>
      <c r="D724" s="1" t="s">
        <v>2814</v>
      </c>
      <c r="E724" s="1" t="s">
        <v>2774</v>
      </c>
      <c r="F724" s="1" t="s">
        <v>2767</v>
      </c>
      <c r="G724">
        <v>0.392780507867239</v>
      </c>
      <c r="H724" s="1" t="s">
        <v>1</v>
      </c>
      <c r="I724">
        <v>252.25442401655999</v>
      </c>
      <c r="J724" s="1" t="s">
        <v>107</v>
      </c>
      <c r="K724">
        <f>INDEX([1]Prices!C:C,MATCH(H724,[1]Prices!B:B,0))*G724</f>
        <v>223.32714116315478</v>
      </c>
    </row>
    <row r="725" spans="1:11" x14ac:dyDescent="0.3">
      <c r="A725" s="1" t="s">
        <v>869</v>
      </c>
      <c r="B725">
        <v>6</v>
      </c>
      <c r="C725" s="1" t="s">
        <v>2828</v>
      </c>
      <c r="D725" s="1" t="s">
        <v>2814</v>
      </c>
      <c r="E725" s="1" t="s">
        <v>2774</v>
      </c>
      <c r="F725" s="1" t="s">
        <v>2767</v>
      </c>
      <c r="G725">
        <v>2.3460560663972898</v>
      </c>
      <c r="H725" s="1" t="s">
        <v>1</v>
      </c>
      <c r="I725">
        <v>1505.92462729867</v>
      </c>
      <c r="J725" s="1" t="s">
        <v>107</v>
      </c>
      <c r="K725">
        <f>INDEX([1]Prices!C:C,MATCH(H725,[1]Prices!B:B,0))*G725</f>
        <v>1333.9205582321711</v>
      </c>
    </row>
    <row r="726" spans="1:11" x14ac:dyDescent="0.3">
      <c r="A726" s="1" t="s">
        <v>870</v>
      </c>
      <c r="B726">
        <v>6</v>
      </c>
      <c r="C726" s="1" t="s">
        <v>2828</v>
      </c>
      <c r="D726" s="1" t="s">
        <v>2814</v>
      </c>
      <c r="E726" s="1" t="s">
        <v>2774</v>
      </c>
      <c r="F726" s="1" t="s">
        <v>2767</v>
      </c>
      <c r="G726">
        <v>500</v>
      </c>
      <c r="H726" s="1" t="s">
        <v>107</v>
      </c>
      <c r="I726">
        <v>0.76500000000000001</v>
      </c>
      <c r="J726" s="1" t="s">
        <v>1</v>
      </c>
      <c r="K726">
        <f>INDEX([1]Prices!C:C,MATCH(H726,[1]Prices!B:B,0))*G726</f>
        <v>498.66399999999999</v>
      </c>
    </row>
    <row r="727" spans="1:11" x14ac:dyDescent="0.3">
      <c r="A727" s="1" t="s">
        <v>871</v>
      </c>
      <c r="B727">
        <v>6</v>
      </c>
      <c r="C727" s="1" t="s">
        <v>2828</v>
      </c>
      <c r="D727" s="1" t="s">
        <v>2811</v>
      </c>
      <c r="E727" s="1" t="s">
        <v>2774</v>
      </c>
      <c r="F727" s="1" t="s">
        <v>2767</v>
      </c>
      <c r="G727">
        <v>0.455625</v>
      </c>
      <c r="H727" s="1" t="s">
        <v>1</v>
      </c>
      <c r="I727">
        <v>250</v>
      </c>
      <c r="J727" s="1" t="s">
        <v>3</v>
      </c>
      <c r="K727">
        <f>INDEX([1]Prices!C:C,MATCH(H727,[1]Prices!B:B,0))*G727</f>
        <v>259.05926250000005</v>
      </c>
    </row>
    <row r="728" spans="1:11" x14ac:dyDescent="0.3">
      <c r="A728" s="1" t="s">
        <v>872</v>
      </c>
      <c r="B728">
        <v>6</v>
      </c>
      <c r="C728" s="1" t="s">
        <v>2828</v>
      </c>
      <c r="D728" s="1" t="s">
        <v>2811</v>
      </c>
      <c r="E728" s="1" t="s">
        <v>2774</v>
      </c>
      <c r="F728" s="1" t="s">
        <v>2767</v>
      </c>
      <c r="G728">
        <v>9.9593146432309501E-2</v>
      </c>
      <c r="H728" s="1" t="s">
        <v>1</v>
      </c>
      <c r="I728">
        <v>53.616767931256803</v>
      </c>
      <c r="J728" s="1" t="s">
        <v>3</v>
      </c>
      <c r="K728">
        <f>INDEX([1]Prices!C:C,MATCH(H728,[1]Prices!B:B,0))*G728</f>
        <v>56.626671198482541</v>
      </c>
    </row>
    <row r="729" spans="1:11" x14ac:dyDescent="0.3">
      <c r="A729" s="1" t="s">
        <v>873</v>
      </c>
      <c r="B729">
        <v>6</v>
      </c>
      <c r="C729" s="1" t="s">
        <v>2828</v>
      </c>
      <c r="D729" s="1" t="s">
        <v>2811</v>
      </c>
      <c r="E729" s="1" t="s">
        <v>2774</v>
      </c>
      <c r="F729" s="1" t="s">
        <v>2767</v>
      </c>
      <c r="G729">
        <v>0.46450000000000002</v>
      </c>
      <c r="H729" s="1" t="s">
        <v>1</v>
      </c>
      <c r="I729">
        <v>250</v>
      </c>
      <c r="J729" s="1" t="s">
        <v>3</v>
      </c>
      <c r="K729">
        <f>INDEX([1]Prices!C:C,MATCH(H729,[1]Prices!B:B,0))*G729</f>
        <v>264.10541000000001</v>
      </c>
    </row>
    <row r="730" spans="1:11" x14ac:dyDescent="0.3">
      <c r="A730" s="1" t="s">
        <v>874</v>
      </c>
      <c r="B730">
        <v>6</v>
      </c>
      <c r="C730" s="1" t="s">
        <v>2828</v>
      </c>
      <c r="D730" s="1" t="s">
        <v>2811</v>
      </c>
      <c r="E730" s="1" t="s">
        <v>2774</v>
      </c>
      <c r="F730" s="1" t="s">
        <v>2767</v>
      </c>
      <c r="G730">
        <v>2.5437499999999998E-2</v>
      </c>
      <c r="H730" s="1" t="s">
        <v>1</v>
      </c>
      <c r="I730">
        <v>3437.5</v>
      </c>
      <c r="J730" s="1" t="s">
        <v>875</v>
      </c>
      <c r="K730">
        <f>INDEX([1]Prices!C:C,MATCH(H730,[1]Prices!B:B,0))*G730</f>
        <v>14.46325375</v>
      </c>
    </row>
    <row r="731" spans="1:11" x14ac:dyDescent="0.3">
      <c r="A731" s="1" t="s">
        <v>876</v>
      </c>
      <c r="B731">
        <v>6</v>
      </c>
      <c r="C731" s="1" t="s">
        <v>2828</v>
      </c>
      <c r="D731" s="1" t="s">
        <v>2811</v>
      </c>
      <c r="E731" s="1" t="s">
        <v>2774</v>
      </c>
      <c r="F731" s="1" t="s">
        <v>2767</v>
      </c>
      <c r="G731">
        <v>0.7</v>
      </c>
      <c r="H731" s="1" t="s">
        <v>1</v>
      </c>
      <c r="I731">
        <v>460.10408505599997</v>
      </c>
      <c r="J731" s="1" t="s">
        <v>107</v>
      </c>
      <c r="K731">
        <f>INDEX([1]Prices!C:C,MATCH(H731,[1]Prices!B:B,0))*G731</f>
        <v>398.00600000000003</v>
      </c>
    </row>
    <row r="732" spans="1:11" x14ac:dyDescent="0.3">
      <c r="A732" s="1" t="s">
        <v>877</v>
      </c>
      <c r="B732">
        <v>6</v>
      </c>
      <c r="C732" s="1" t="s">
        <v>2828</v>
      </c>
      <c r="D732" s="1" t="s">
        <v>2811</v>
      </c>
      <c r="E732" s="1" t="s">
        <v>2774</v>
      </c>
      <c r="F732" s="1" t="s">
        <v>2767</v>
      </c>
      <c r="G732">
        <v>0.46</v>
      </c>
      <c r="H732" s="1" t="s">
        <v>1</v>
      </c>
      <c r="I732">
        <v>250</v>
      </c>
      <c r="J732" s="1" t="s">
        <v>3</v>
      </c>
      <c r="K732">
        <f>INDEX([1]Prices!C:C,MATCH(H732,[1]Prices!B:B,0))*G732</f>
        <v>261.54680000000002</v>
      </c>
    </row>
    <row r="733" spans="1:11" x14ac:dyDescent="0.3">
      <c r="A733" s="1" t="s">
        <v>878</v>
      </c>
      <c r="B733">
        <v>6</v>
      </c>
      <c r="C733" s="1" t="s">
        <v>2828</v>
      </c>
      <c r="D733" s="1" t="s">
        <v>2811</v>
      </c>
      <c r="E733" s="1" t="s">
        <v>2774</v>
      </c>
      <c r="F733" s="1" t="s">
        <v>2767</v>
      </c>
      <c r="G733">
        <v>0.46062500000000001</v>
      </c>
      <c r="H733" s="1" t="s">
        <v>1</v>
      </c>
      <c r="I733">
        <v>250</v>
      </c>
      <c r="J733" s="1" t="s">
        <v>3</v>
      </c>
      <c r="K733">
        <f>INDEX([1]Prices!C:C,MATCH(H733,[1]Prices!B:B,0))*G733</f>
        <v>261.90216250000003</v>
      </c>
    </row>
    <row r="734" spans="1:11" x14ac:dyDescent="0.3">
      <c r="A734" s="1" t="s">
        <v>879</v>
      </c>
      <c r="B734">
        <v>6</v>
      </c>
      <c r="C734" s="1" t="s">
        <v>2828</v>
      </c>
      <c r="D734" s="1" t="s">
        <v>2811</v>
      </c>
      <c r="E734" s="1" t="s">
        <v>2774</v>
      </c>
      <c r="F734" s="1" t="s">
        <v>2767</v>
      </c>
      <c r="G734">
        <v>0.46124999999999999</v>
      </c>
      <c r="H734" s="1" t="s">
        <v>1</v>
      </c>
      <c r="I734">
        <v>250</v>
      </c>
      <c r="J734" s="1" t="s">
        <v>3</v>
      </c>
      <c r="K734">
        <f>INDEX([1]Prices!C:C,MATCH(H734,[1]Prices!B:B,0))*G734</f>
        <v>262.25752499999999</v>
      </c>
    </row>
    <row r="735" spans="1:11" x14ac:dyDescent="0.3">
      <c r="A735" s="1" t="s">
        <v>880</v>
      </c>
      <c r="B735">
        <v>6</v>
      </c>
      <c r="C735" s="1" t="s">
        <v>2828</v>
      </c>
      <c r="D735" s="1" t="s">
        <v>2811</v>
      </c>
      <c r="E735" s="1" t="s">
        <v>2774</v>
      </c>
      <c r="F735" s="1" t="s">
        <v>2767</v>
      </c>
      <c r="G735">
        <v>500</v>
      </c>
      <c r="H735" s="1" t="s">
        <v>107</v>
      </c>
      <c r="I735">
        <v>0.76500000000000001</v>
      </c>
      <c r="J735" s="1" t="s">
        <v>1</v>
      </c>
      <c r="K735">
        <f>INDEX([1]Prices!C:C,MATCH(H735,[1]Prices!B:B,0))*G735</f>
        <v>498.66399999999999</v>
      </c>
    </row>
    <row r="736" spans="1:11" x14ac:dyDescent="0.3">
      <c r="A736" s="1" t="s">
        <v>881</v>
      </c>
      <c r="B736">
        <v>6</v>
      </c>
      <c r="C736" s="1" t="s">
        <v>2828</v>
      </c>
      <c r="D736" s="1" t="s">
        <v>2811</v>
      </c>
      <c r="E736" s="1" t="s">
        <v>2774</v>
      </c>
      <c r="F736" s="1" t="s">
        <v>2767</v>
      </c>
      <c r="G736">
        <v>0.46187499999999998</v>
      </c>
      <c r="H736" s="1" t="s">
        <v>1</v>
      </c>
      <c r="I736">
        <v>250</v>
      </c>
      <c r="J736" s="1" t="s">
        <v>3</v>
      </c>
      <c r="K736">
        <f>INDEX([1]Prices!C:C,MATCH(H736,[1]Prices!B:B,0))*G736</f>
        <v>262.6128875</v>
      </c>
    </row>
    <row r="737" spans="1:11" x14ac:dyDescent="0.3">
      <c r="A737" s="1" t="s">
        <v>882</v>
      </c>
      <c r="B737">
        <v>6</v>
      </c>
      <c r="C737" s="1" t="s">
        <v>2828</v>
      </c>
      <c r="D737" s="1" t="s">
        <v>2806</v>
      </c>
      <c r="E737" s="1" t="s">
        <v>2774</v>
      </c>
      <c r="F737" s="1" t="s">
        <v>2767</v>
      </c>
      <c r="G737">
        <v>0.46250000000000002</v>
      </c>
      <c r="H737" s="1" t="s">
        <v>1</v>
      </c>
      <c r="I737">
        <v>250</v>
      </c>
      <c r="J737" s="1" t="s">
        <v>3</v>
      </c>
      <c r="K737">
        <f>INDEX([1]Prices!C:C,MATCH(H737,[1]Prices!B:B,0))*G737</f>
        <v>262.96825000000001</v>
      </c>
    </row>
    <row r="738" spans="1:11" x14ac:dyDescent="0.3">
      <c r="A738" s="1" t="s">
        <v>883</v>
      </c>
      <c r="B738">
        <v>6</v>
      </c>
      <c r="C738" s="1" t="s">
        <v>2828</v>
      </c>
      <c r="D738" s="1" t="s">
        <v>2806</v>
      </c>
      <c r="E738" s="1" t="s">
        <v>2774</v>
      </c>
      <c r="F738" s="1" t="s">
        <v>2767</v>
      </c>
      <c r="G738">
        <v>5002.7773236209996</v>
      </c>
      <c r="H738" s="1" t="s">
        <v>107</v>
      </c>
      <c r="I738">
        <v>7.7</v>
      </c>
      <c r="J738" s="1" t="s">
        <v>1</v>
      </c>
      <c r="K738">
        <f>INDEX([1]Prices!C:C,MATCH(H738,[1]Prices!B:B,0))*G738</f>
        <v>4989.409902612284</v>
      </c>
    </row>
    <row r="739" spans="1:11" x14ac:dyDescent="0.3">
      <c r="A739" s="1" t="s">
        <v>884</v>
      </c>
      <c r="B739">
        <v>6</v>
      </c>
      <c r="C739" s="1" t="s">
        <v>2828</v>
      </c>
      <c r="D739" s="1" t="s">
        <v>2806</v>
      </c>
      <c r="E739" s="1" t="s">
        <v>2774</v>
      </c>
      <c r="F739" s="1" t="s">
        <v>2767</v>
      </c>
      <c r="G739">
        <v>0.46312500000000001</v>
      </c>
      <c r="H739" s="1" t="s">
        <v>1</v>
      </c>
      <c r="I739">
        <v>250</v>
      </c>
      <c r="J739" s="1" t="s">
        <v>3</v>
      </c>
      <c r="K739">
        <f>INDEX([1]Prices!C:C,MATCH(H739,[1]Prices!B:B,0))*G739</f>
        <v>263.32361250000002</v>
      </c>
    </row>
    <row r="740" spans="1:11" x14ac:dyDescent="0.3">
      <c r="A740" s="1" t="s">
        <v>885</v>
      </c>
      <c r="B740">
        <v>6</v>
      </c>
      <c r="C740" s="1" t="s">
        <v>2828</v>
      </c>
      <c r="D740" s="1" t="s">
        <v>2806</v>
      </c>
      <c r="E740" s="1" t="s">
        <v>2774</v>
      </c>
      <c r="F740" s="1" t="s">
        <v>2767</v>
      </c>
      <c r="G740">
        <v>0.46375</v>
      </c>
      <c r="H740" s="1" t="s">
        <v>1</v>
      </c>
      <c r="I740">
        <v>250</v>
      </c>
      <c r="J740" s="1" t="s">
        <v>3</v>
      </c>
      <c r="K740">
        <f>INDEX([1]Prices!C:C,MATCH(H740,[1]Prices!B:B,0))*G740</f>
        <v>263.67897500000004</v>
      </c>
    </row>
    <row r="741" spans="1:11" x14ac:dyDescent="0.3">
      <c r="A741" s="1" t="s">
        <v>886</v>
      </c>
      <c r="B741">
        <v>6</v>
      </c>
      <c r="C741" s="1" t="s">
        <v>2828</v>
      </c>
      <c r="D741" s="1" t="s">
        <v>2806</v>
      </c>
      <c r="E741" s="1" t="s">
        <v>2774</v>
      </c>
      <c r="F741" s="1" t="s">
        <v>2767</v>
      </c>
      <c r="G741">
        <v>0.15788749999999999</v>
      </c>
      <c r="H741" s="1" t="s">
        <v>1</v>
      </c>
      <c r="I741">
        <v>85</v>
      </c>
      <c r="J741" s="1" t="s">
        <v>3</v>
      </c>
      <c r="K741">
        <f>INDEX([1]Prices!C:C,MATCH(H741,[1]Prices!B:B,0))*G741</f>
        <v>89.771674750000003</v>
      </c>
    </row>
    <row r="742" spans="1:11" x14ac:dyDescent="0.3">
      <c r="A742" s="1" t="s">
        <v>887</v>
      </c>
      <c r="B742">
        <v>6</v>
      </c>
      <c r="C742" s="1" t="s">
        <v>2828</v>
      </c>
      <c r="D742" s="1" t="s">
        <v>2802</v>
      </c>
      <c r="E742" s="1" t="s">
        <v>2774</v>
      </c>
      <c r="F742" s="1" t="s">
        <v>2767</v>
      </c>
      <c r="G742">
        <v>2.3836035676904599E-3</v>
      </c>
      <c r="H742" s="1" t="s">
        <v>1</v>
      </c>
      <c r="I742">
        <v>1.28323206874318</v>
      </c>
      <c r="J742" s="1" t="s">
        <v>3</v>
      </c>
      <c r="K742">
        <f>INDEX([1]Prices!C:C,MATCH(H742,[1]Prices!B:B,0))*G742</f>
        <v>1.3552693165174419</v>
      </c>
    </row>
    <row r="743" spans="1:11" x14ac:dyDescent="0.3">
      <c r="A743" s="1" t="s">
        <v>888</v>
      </c>
      <c r="B743">
        <v>6</v>
      </c>
      <c r="C743" s="1" t="s">
        <v>2828</v>
      </c>
      <c r="D743" s="1" t="s">
        <v>2802</v>
      </c>
      <c r="E743" s="1" t="s">
        <v>2774</v>
      </c>
      <c r="F743" s="1" t="s">
        <v>2767</v>
      </c>
      <c r="G743">
        <v>0.27107039999999999</v>
      </c>
      <c r="H743" s="1" t="s">
        <v>1</v>
      </c>
      <c r="I743">
        <v>1</v>
      </c>
      <c r="J743" s="1" t="s">
        <v>58</v>
      </c>
      <c r="K743">
        <f>INDEX([1]Prices!C:C,MATCH(H743,[1]Prices!B:B,0))*G743</f>
        <v>154.12520803200002</v>
      </c>
    </row>
    <row r="744" spans="1:11" x14ac:dyDescent="0.3">
      <c r="A744" s="1" t="s">
        <v>889</v>
      </c>
      <c r="B744">
        <v>6</v>
      </c>
      <c r="C744" s="1" t="s">
        <v>2828</v>
      </c>
      <c r="D744" s="1" t="s">
        <v>2802</v>
      </c>
      <c r="E744" s="1" t="s">
        <v>2774</v>
      </c>
      <c r="F744" s="1" t="s">
        <v>2767</v>
      </c>
      <c r="G744">
        <v>6.5965300000000004E-2</v>
      </c>
      <c r="H744" s="1" t="s">
        <v>1</v>
      </c>
      <c r="I744">
        <v>1</v>
      </c>
      <c r="J744" s="1" t="s">
        <v>19</v>
      </c>
      <c r="K744">
        <f>INDEX([1]Prices!C:C,MATCH(H744,[1]Prices!B:B,0))*G744</f>
        <v>37.506550274000006</v>
      </c>
    </row>
    <row r="745" spans="1:11" x14ac:dyDescent="0.3">
      <c r="A745" s="1" t="s">
        <v>890</v>
      </c>
      <c r="B745">
        <v>6</v>
      </c>
      <c r="C745" s="1" t="s">
        <v>2828</v>
      </c>
      <c r="D745" s="1" t="s">
        <v>2802</v>
      </c>
      <c r="E745" s="1" t="s">
        <v>2774</v>
      </c>
      <c r="F745" s="1" t="s">
        <v>2767</v>
      </c>
      <c r="G745">
        <v>2580000</v>
      </c>
      <c r="H745" s="1" t="s">
        <v>139</v>
      </c>
      <c r="I745">
        <v>129</v>
      </c>
      <c r="J745" s="1" t="s">
        <v>1</v>
      </c>
      <c r="K745">
        <f>INDEX([1]Prices!C:C,MATCH(H745,[1]Prices!B:B,0))*G745</f>
        <v>41418.546000000002</v>
      </c>
    </row>
    <row r="746" spans="1:11" x14ac:dyDescent="0.3">
      <c r="A746" s="1" t="s">
        <v>891</v>
      </c>
      <c r="B746">
        <v>6</v>
      </c>
      <c r="C746" s="1" t="s">
        <v>2828</v>
      </c>
      <c r="D746" s="1" t="s">
        <v>2802</v>
      </c>
      <c r="E746" s="1" t="s">
        <v>2774</v>
      </c>
      <c r="F746" s="1" t="s">
        <v>2767</v>
      </c>
      <c r="G746">
        <v>2580000</v>
      </c>
      <c r="H746" s="1" t="s">
        <v>139</v>
      </c>
      <c r="I746">
        <v>129</v>
      </c>
      <c r="J746" s="1" t="s">
        <v>1</v>
      </c>
      <c r="K746">
        <f>INDEX([1]Prices!C:C,MATCH(H746,[1]Prices!B:B,0))*G746</f>
        <v>41418.546000000002</v>
      </c>
    </row>
    <row r="747" spans="1:11" x14ac:dyDescent="0.3">
      <c r="A747" s="1" t="s">
        <v>892</v>
      </c>
      <c r="B747">
        <v>6</v>
      </c>
      <c r="C747" s="1" t="s">
        <v>2828</v>
      </c>
      <c r="D747" s="1" t="s">
        <v>2802</v>
      </c>
      <c r="E747" s="1" t="s">
        <v>2774</v>
      </c>
      <c r="F747" s="1" t="s">
        <v>2767</v>
      </c>
      <c r="G747">
        <v>2580000</v>
      </c>
      <c r="H747" s="1" t="s">
        <v>139</v>
      </c>
      <c r="I747">
        <v>129</v>
      </c>
      <c r="J747" s="1" t="s">
        <v>1</v>
      </c>
      <c r="K747">
        <f>INDEX([1]Prices!C:C,MATCH(H747,[1]Prices!B:B,0))*G747</f>
        <v>41418.546000000002</v>
      </c>
    </row>
    <row r="748" spans="1:11" x14ac:dyDescent="0.3">
      <c r="A748" s="1" t="s">
        <v>893</v>
      </c>
      <c r="B748">
        <v>6</v>
      </c>
      <c r="C748" s="1" t="s">
        <v>2828</v>
      </c>
      <c r="D748" s="1" t="s">
        <v>2802</v>
      </c>
      <c r="E748" s="1" t="s">
        <v>2774</v>
      </c>
      <c r="F748" s="1" t="s">
        <v>2767</v>
      </c>
      <c r="G748">
        <v>0.15000017222316001</v>
      </c>
      <c r="H748" s="1" t="s">
        <v>91</v>
      </c>
      <c r="I748">
        <v>2.1774100000000001E-2</v>
      </c>
      <c r="J748" s="1" t="s">
        <v>1</v>
      </c>
      <c r="K748">
        <f>INDEX([1]Prices!C:C,MATCH(H748,[1]Prices!B:B,0))*G748</f>
        <v>10.398686939284456</v>
      </c>
    </row>
    <row r="749" spans="1:11" x14ac:dyDescent="0.3">
      <c r="A749" s="1" t="s">
        <v>894</v>
      </c>
      <c r="B749">
        <v>6</v>
      </c>
      <c r="C749" s="1" t="s">
        <v>2828</v>
      </c>
      <c r="D749" s="1" t="s">
        <v>2802</v>
      </c>
      <c r="E749" s="1" t="s">
        <v>2774</v>
      </c>
      <c r="F749" s="1" t="s">
        <v>2767</v>
      </c>
      <c r="G749">
        <v>20</v>
      </c>
      <c r="H749" s="1" t="s">
        <v>1</v>
      </c>
      <c r="I749">
        <v>13298.37444</v>
      </c>
      <c r="J749" s="1" t="s">
        <v>107</v>
      </c>
      <c r="K749">
        <f>INDEX([1]Prices!C:C,MATCH(H749,[1]Prices!B:B,0))*G749</f>
        <v>11371.6</v>
      </c>
    </row>
    <row r="750" spans="1:11" x14ac:dyDescent="0.3">
      <c r="A750" s="1" t="s">
        <v>895</v>
      </c>
      <c r="B750">
        <v>6</v>
      </c>
      <c r="C750" s="1" t="s">
        <v>2828</v>
      </c>
      <c r="D750" s="1" t="s">
        <v>2802</v>
      </c>
      <c r="E750" s="1" t="s">
        <v>2774</v>
      </c>
      <c r="F750" s="1" t="s">
        <v>2767</v>
      </c>
      <c r="G750">
        <v>21.4798689051709</v>
      </c>
      <c r="H750" s="1" t="s">
        <v>896</v>
      </c>
      <c r="I750">
        <v>9.0000650712666001E-3</v>
      </c>
      <c r="J750" s="1" t="s">
        <v>1</v>
      </c>
      <c r="K750" t="e">
        <f>INDEX([1]Prices!C:C,MATCH(H750,[1]Prices!B:B,0))*G750</f>
        <v>#N/A</v>
      </c>
    </row>
    <row r="751" spans="1:11" x14ac:dyDescent="0.3">
      <c r="A751" s="1" t="s">
        <v>897</v>
      </c>
      <c r="B751">
        <v>6</v>
      </c>
      <c r="C751" s="1" t="s">
        <v>2828</v>
      </c>
      <c r="D751" s="1" t="s">
        <v>2802</v>
      </c>
      <c r="E751" s="1" t="s">
        <v>2774</v>
      </c>
      <c r="F751" s="1" t="s">
        <v>2767</v>
      </c>
      <c r="G751">
        <v>2.1755701461438202</v>
      </c>
      <c r="H751" s="1" t="s">
        <v>1</v>
      </c>
      <c r="I751">
        <v>1451.5166423231501</v>
      </c>
      <c r="J751" s="1" t="s">
        <v>107</v>
      </c>
      <c r="K751">
        <f>INDEX([1]Prices!C:C,MATCH(H751,[1]Prices!B:B,0))*G751</f>
        <v>1236.9856736944535</v>
      </c>
    </row>
    <row r="752" spans="1:11" x14ac:dyDescent="0.3">
      <c r="A752" s="1" t="s">
        <v>898</v>
      </c>
      <c r="B752">
        <v>7</v>
      </c>
      <c r="C752" s="1" t="s">
        <v>2828</v>
      </c>
      <c r="D752" s="1" t="s">
        <v>2817</v>
      </c>
      <c r="E752" s="1" t="s">
        <v>2766</v>
      </c>
      <c r="F752" s="1" t="s">
        <v>2767</v>
      </c>
      <c r="G752">
        <v>0.98176471347346495</v>
      </c>
      <c r="H752" s="1" t="s">
        <v>1</v>
      </c>
      <c r="I752">
        <v>661.69688563631303</v>
      </c>
      <c r="J752" s="1" t="s">
        <v>107</v>
      </c>
      <c r="K752">
        <f>INDEX([1]Prices!C:C,MATCH(H752,[1]Prices!B:B,0))*G752</f>
        <v>558.21178078674279</v>
      </c>
    </row>
    <row r="753" spans="1:11" x14ac:dyDescent="0.3">
      <c r="A753" s="1" t="s">
        <v>899</v>
      </c>
      <c r="B753">
        <v>7</v>
      </c>
      <c r="C753" s="1" t="s">
        <v>2828</v>
      </c>
      <c r="D753" s="1" t="s">
        <v>2783</v>
      </c>
      <c r="E753" s="1" t="s">
        <v>2768</v>
      </c>
      <c r="F753" s="1" t="s">
        <v>2767</v>
      </c>
      <c r="G753">
        <v>4.0447047917727401</v>
      </c>
      <c r="H753" s="1" t="s">
        <v>1</v>
      </c>
      <c r="I753">
        <v>2727.12149494188</v>
      </c>
      <c r="J753" s="1" t="s">
        <v>107</v>
      </c>
      <c r="K753">
        <f>INDEX([1]Prices!C:C,MATCH(H753,[1]Prices!B:B,0))*G753</f>
        <v>2299.7382505061446</v>
      </c>
    </row>
    <row r="754" spans="1:11" x14ac:dyDescent="0.3">
      <c r="A754" s="1" t="s">
        <v>900</v>
      </c>
      <c r="B754">
        <v>7</v>
      </c>
      <c r="C754" s="1" t="s">
        <v>2828</v>
      </c>
      <c r="D754" s="1" t="s">
        <v>2783</v>
      </c>
      <c r="E754" s="1" t="s">
        <v>2768</v>
      </c>
      <c r="F754" s="1" t="s">
        <v>2767</v>
      </c>
      <c r="G754">
        <v>70</v>
      </c>
      <c r="H754" s="1" t="s">
        <v>107</v>
      </c>
      <c r="I754">
        <v>0.10407802057917399</v>
      </c>
      <c r="J754" s="1" t="s">
        <v>1</v>
      </c>
      <c r="K754">
        <f>INDEX([1]Prices!C:C,MATCH(H754,[1]Prices!B:B,0))*G754</f>
        <v>69.812960000000004</v>
      </c>
    </row>
    <row r="755" spans="1:11" x14ac:dyDescent="0.3">
      <c r="A755" s="1" t="s">
        <v>901</v>
      </c>
      <c r="B755">
        <v>7</v>
      </c>
      <c r="C755" s="1" t="s">
        <v>2828</v>
      </c>
      <c r="D755" s="1" t="s">
        <v>2783</v>
      </c>
      <c r="E755" s="1" t="s">
        <v>2768</v>
      </c>
      <c r="F755" s="1" t="s">
        <v>2767</v>
      </c>
      <c r="G755">
        <v>11</v>
      </c>
      <c r="H755" s="1" t="s">
        <v>56</v>
      </c>
      <c r="I755">
        <v>3.8150200000000002E-2</v>
      </c>
      <c r="J755" s="1" t="s">
        <v>1</v>
      </c>
      <c r="K755">
        <f>INDEX([1]Prices!C:C,MATCH(H755,[1]Prices!B:B,0))*G755</f>
        <v>23.163360000000001</v>
      </c>
    </row>
    <row r="756" spans="1:11" x14ac:dyDescent="0.3">
      <c r="A756" s="1" t="s">
        <v>902</v>
      </c>
      <c r="B756">
        <v>7</v>
      </c>
      <c r="C756" s="1" t="s">
        <v>2828</v>
      </c>
      <c r="D756" s="1" t="s">
        <v>2783</v>
      </c>
      <c r="E756" s="1" t="s">
        <v>2768</v>
      </c>
      <c r="F756" s="1" t="s">
        <v>2767</v>
      </c>
      <c r="G756">
        <v>10</v>
      </c>
      <c r="H756" s="1" t="s">
        <v>56</v>
      </c>
      <c r="I756">
        <v>3.4681999999999998E-2</v>
      </c>
      <c r="J756" s="1" t="s">
        <v>1</v>
      </c>
      <c r="K756">
        <f>INDEX([1]Prices!C:C,MATCH(H756,[1]Prices!B:B,0))*G756</f>
        <v>21.057600000000001</v>
      </c>
    </row>
    <row r="757" spans="1:11" x14ac:dyDescent="0.3">
      <c r="A757" s="1" t="s">
        <v>903</v>
      </c>
      <c r="B757">
        <v>7</v>
      </c>
      <c r="C757" s="1" t="s">
        <v>2828</v>
      </c>
      <c r="D757" s="1" t="s">
        <v>2780</v>
      </c>
      <c r="E757" s="1" t="s">
        <v>2774</v>
      </c>
      <c r="F757" s="1" t="s">
        <v>2767</v>
      </c>
      <c r="G757">
        <v>200</v>
      </c>
      <c r="H757" s="1" t="s">
        <v>3</v>
      </c>
      <c r="I757">
        <v>0.39998</v>
      </c>
      <c r="J757" s="1" t="s">
        <v>1</v>
      </c>
      <c r="K757">
        <f>INDEX([1]Prices!C:C,MATCH(H757,[1]Prices!B:B,0))*G757</f>
        <v>253.51400000000001</v>
      </c>
    </row>
    <row r="758" spans="1:11" x14ac:dyDescent="0.3">
      <c r="A758" s="1" t="s">
        <v>904</v>
      </c>
      <c r="B758">
        <v>7</v>
      </c>
      <c r="C758" s="1" t="s">
        <v>2828</v>
      </c>
      <c r="D758" s="1" t="s">
        <v>2780</v>
      </c>
      <c r="E758" s="1" t="s">
        <v>2774</v>
      </c>
      <c r="F758" s="1" t="s">
        <v>2767</v>
      </c>
      <c r="G758">
        <v>950</v>
      </c>
      <c r="H758" s="1" t="s">
        <v>106</v>
      </c>
      <c r="I758">
        <v>0.247</v>
      </c>
      <c r="J758" s="1" t="s">
        <v>1</v>
      </c>
      <c r="K758">
        <f>INDEX([1]Prices!C:C,MATCH(H758,[1]Prices!B:B,0))*G758</f>
        <v>117.6138</v>
      </c>
    </row>
    <row r="759" spans="1:11" x14ac:dyDescent="0.3">
      <c r="A759" s="1" t="s">
        <v>905</v>
      </c>
      <c r="B759">
        <v>7</v>
      </c>
      <c r="C759" s="1" t="s">
        <v>2828</v>
      </c>
      <c r="D759" s="1" t="s">
        <v>2780</v>
      </c>
      <c r="E759" s="1" t="s">
        <v>2774</v>
      </c>
      <c r="F759" s="1" t="s">
        <v>2767</v>
      </c>
      <c r="G759">
        <v>0.12522769032639999</v>
      </c>
      <c r="H759" s="1" t="s">
        <v>107</v>
      </c>
      <c r="I759">
        <v>1.8574999999999999E-4</v>
      </c>
      <c r="J759" s="1" t="s">
        <v>1</v>
      </c>
      <c r="K759">
        <f>INDEX([1]Prices!C:C,MATCH(H759,[1]Prices!B:B,0))*G759</f>
        <v>0.12489308193784786</v>
      </c>
    </row>
    <row r="760" spans="1:11" x14ac:dyDescent="0.3">
      <c r="A760" s="1" t="s">
        <v>906</v>
      </c>
      <c r="B760">
        <v>7</v>
      </c>
      <c r="C760" s="1" t="s">
        <v>2828</v>
      </c>
      <c r="D760" s="1" t="s">
        <v>2780</v>
      </c>
      <c r="E760" s="1" t="s">
        <v>2774</v>
      </c>
      <c r="F760" s="1" t="s">
        <v>2767</v>
      </c>
      <c r="G760">
        <v>1.8574999999999999E-4</v>
      </c>
      <c r="H760" s="1" t="s">
        <v>1</v>
      </c>
      <c r="I760">
        <v>0.1</v>
      </c>
      <c r="J760" s="1" t="s">
        <v>3</v>
      </c>
      <c r="K760">
        <f>INDEX([1]Prices!C:C,MATCH(H760,[1]Prices!B:B,0))*G760</f>
        <v>0.105613735</v>
      </c>
    </row>
    <row r="761" spans="1:11" x14ac:dyDescent="0.3">
      <c r="A761" s="1" t="s">
        <v>907</v>
      </c>
      <c r="B761">
        <v>7</v>
      </c>
      <c r="C761" s="1" t="s">
        <v>2828</v>
      </c>
      <c r="D761" s="1" t="s">
        <v>2797</v>
      </c>
      <c r="E761" s="1" t="s">
        <v>2774</v>
      </c>
      <c r="F761" s="1" t="s">
        <v>2767</v>
      </c>
      <c r="G761">
        <v>0.97513500675033804</v>
      </c>
      <c r="H761" s="1" t="s">
        <v>3</v>
      </c>
      <c r="I761">
        <v>1.9501725E-3</v>
      </c>
      <c r="J761" s="1" t="s">
        <v>1</v>
      </c>
      <c r="K761">
        <f>INDEX([1]Prices!C:C,MATCH(H761,[1]Prices!B:B,0))*G761</f>
        <v>1.2360518805065261</v>
      </c>
    </row>
    <row r="762" spans="1:11" x14ac:dyDescent="0.3">
      <c r="A762" s="1" t="s">
        <v>908</v>
      </c>
      <c r="B762">
        <v>7</v>
      </c>
      <c r="C762" s="1" t="s">
        <v>2828</v>
      </c>
      <c r="D762" s="1" t="s">
        <v>2769</v>
      </c>
      <c r="E762" s="1" t="s">
        <v>2774</v>
      </c>
      <c r="F762" s="1" t="s">
        <v>2767</v>
      </c>
      <c r="G762">
        <v>1.516731734523</v>
      </c>
      <c r="H762" s="1" t="s">
        <v>119</v>
      </c>
      <c r="I762">
        <v>1.0878000000000001E-3</v>
      </c>
      <c r="J762" s="1" t="s">
        <v>1</v>
      </c>
      <c r="K762">
        <f>INDEX([1]Prices!C:C,MATCH(H762,[1]Prices!B:B,0))*G762</f>
        <v>0.59867524986051146</v>
      </c>
    </row>
    <row r="763" spans="1:11" x14ac:dyDescent="0.3">
      <c r="A763" s="1" t="s">
        <v>909</v>
      </c>
      <c r="B763">
        <v>7</v>
      </c>
      <c r="C763" s="1" t="s">
        <v>2828</v>
      </c>
      <c r="D763" s="1" t="s">
        <v>2775</v>
      </c>
      <c r="E763" s="1" t="s">
        <v>2774</v>
      </c>
      <c r="F763" s="1" t="s">
        <v>2767</v>
      </c>
      <c r="G763">
        <v>0.20432500000000001</v>
      </c>
      <c r="H763" s="1" t="s">
        <v>1</v>
      </c>
      <c r="I763">
        <v>110</v>
      </c>
      <c r="J763" s="1" t="s">
        <v>3</v>
      </c>
      <c r="K763">
        <f>INDEX([1]Prices!C:C,MATCH(H763,[1]Prices!B:B,0))*G763</f>
        <v>116.17510850000001</v>
      </c>
    </row>
    <row r="764" spans="1:11" x14ac:dyDescent="0.3">
      <c r="A764" s="1" t="s">
        <v>910</v>
      </c>
      <c r="B764">
        <v>7</v>
      </c>
      <c r="C764" s="1" t="s">
        <v>2828</v>
      </c>
      <c r="D764" s="1" t="s">
        <v>2775</v>
      </c>
      <c r="E764" s="1" t="s">
        <v>2774</v>
      </c>
      <c r="F764" s="1" t="s">
        <v>2767</v>
      </c>
      <c r="G764">
        <v>126.85</v>
      </c>
      <c r="H764" s="1" t="s">
        <v>107</v>
      </c>
      <c r="I764">
        <v>0.18514729140078201</v>
      </c>
      <c r="J764" s="1" t="s">
        <v>1</v>
      </c>
      <c r="K764">
        <f>INDEX([1]Prices!C:C,MATCH(H764,[1]Prices!B:B,0))*G764</f>
        <v>126.51105679999999</v>
      </c>
    </row>
    <row r="765" spans="1:11" x14ac:dyDescent="0.3">
      <c r="A765" s="1" t="s">
        <v>911</v>
      </c>
      <c r="B765">
        <v>7</v>
      </c>
      <c r="C765" s="1" t="s">
        <v>2828</v>
      </c>
      <c r="D765" s="1" t="s">
        <v>2775</v>
      </c>
      <c r="E765" s="1" t="s">
        <v>2774</v>
      </c>
      <c r="F765" s="1" t="s">
        <v>2767</v>
      </c>
      <c r="G765">
        <v>34</v>
      </c>
      <c r="H765" s="1" t="s">
        <v>119</v>
      </c>
      <c r="I765">
        <v>2.3912200000000002E-2</v>
      </c>
      <c r="J765" s="1" t="s">
        <v>1</v>
      </c>
      <c r="K765">
        <f>INDEX([1]Prices!C:C,MATCH(H765,[1]Prices!B:B,0))*G765</f>
        <v>13.420276000000001</v>
      </c>
    </row>
    <row r="766" spans="1:11" x14ac:dyDescent="0.3">
      <c r="A766" s="1" t="s">
        <v>912</v>
      </c>
      <c r="B766">
        <v>7</v>
      </c>
      <c r="C766" s="1" t="s">
        <v>2828</v>
      </c>
      <c r="D766" s="1" t="s">
        <v>2821</v>
      </c>
      <c r="E766" s="1" t="s">
        <v>2774</v>
      </c>
      <c r="F766" s="1" t="s">
        <v>2767</v>
      </c>
      <c r="G766">
        <v>8.9599999999999999E-2</v>
      </c>
      <c r="H766" s="1" t="s">
        <v>1</v>
      </c>
      <c r="I766">
        <v>320</v>
      </c>
      <c r="J766" s="1" t="s">
        <v>116</v>
      </c>
      <c r="K766">
        <f>INDEX([1]Prices!C:C,MATCH(H766,[1]Prices!B:B,0))*G766</f>
        <v>50.944768000000003</v>
      </c>
    </row>
    <row r="767" spans="1:11" x14ac:dyDescent="0.3">
      <c r="A767" s="1" t="s">
        <v>913</v>
      </c>
      <c r="B767">
        <v>7</v>
      </c>
      <c r="C767" s="1" t="s">
        <v>2828</v>
      </c>
      <c r="D767" s="1" t="s">
        <v>2821</v>
      </c>
      <c r="E767" s="1" t="s">
        <v>2774</v>
      </c>
      <c r="F767" s="1" t="s">
        <v>2767</v>
      </c>
      <c r="G767">
        <v>0.58759680000000003</v>
      </c>
      <c r="H767" s="1" t="s">
        <v>1</v>
      </c>
      <c r="I767">
        <v>8</v>
      </c>
      <c r="J767" s="1" t="s">
        <v>19</v>
      </c>
      <c r="K767">
        <f>INDEX([1]Prices!C:C,MATCH(H767,[1]Prices!B:B,0))*G767</f>
        <v>334.09578854400002</v>
      </c>
    </row>
    <row r="768" spans="1:11" x14ac:dyDescent="0.3">
      <c r="A768" s="1" t="s">
        <v>914</v>
      </c>
      <c r="B768">
        <v>7</v>
      </c>
      <c r="C768" s="1" t="s">
        <v>2828</v>
      </c>
      <c r="D768" s="1" t="s">
        <v>2821</v>
      </c>
      <c r="E768" s="1" t="s">
        <v>2774</v>
      </c>
      <c r="F768" s="1" t="s">
        <v>2767</v>
      </c>
      <c r="G768">
        <v>1.0278516969621201</v>
      </c>
      <c r="H768" s="1" t="s">
        <v>1</v>
      </c>
      <c r="I768">
        <v>704.21223434162403</v>
      </c>
      <c r="J768" s="1" t="s">
        <v>107</v>
      </c>
      <c r="K768">
        <f>INDEX([1]Prices!C:C,MATCH(H768,[1]Prices!B:B,0))*G768</f>
        <v>584.41591785872231</v>
      </c>
    </row>
    <row r="769" spans="1:11" x14ac:dyDescent="0.3">
      <c r="A769" s="1" t="s">
        <v>915</v>
      </c>
      <c r="B769">
        <v>7</v>
      </c>
      <c r="C769" s="1" t="s">
        <v>2828</v>
      </c>
      <c r="D769" s="1" t="s">
        <v>2821</v>
      </c>
      <c r="E769" s="1" t="s">
        <v>2774</v>
      </c>
      <c r="F769" s="1" t="s">
        <v>2767</v>
      </c>
      <c r="G769">
        <v>0.97479319967538802</v>
      </c>
      <c r="H769" s="1" t="s">
        <v>1</v>
      </c>
      <c r="I769">
        <v>665.940793792671</v>
      </c>
      <c r="J769" s="1" t="s">
        <v>107</v>
      </c>
      <c r="K769">
        <f>INDEX([1]Prices!C:C,MATCH(H769,[1]Prices!B:B,0))*G769</f>
        <v>554.24791747143217</v>
      </c>
    </row>
    <row r="770" spans="1:11" x14ac:dyDescent="0.3">
      <c r="A770" s="1" t="s">
        <v>916</v>
      </c>
      <c r="B770">
        <v>7</v>
      </c>
      <c r="C770" s="1" t="s">
        <v>2828</v>
      </c>
      <c r="D770" s="1" t="s">
        <v>2821</v>
      </c>
      <c r="E770" s="1" t="s">
        <v>2774</v>
      </c>
      <c r="F770" s="1" t="s">
        <v>2767</v>
      </c>
      <c r="G770">
        <v>4.0442023554587596</v>
      </c>
      <c r="H770" s="1" t="s">
        <v>1</v>
      </c>
      <c r="I770">
        <v>2769.56924971941</v>
      </c>
      <c r="J770" s="1" t="s">
        <v>107</v>
      </c>
      <c r="K770">
        <f>INDEX([1]Prices!C:C,MATCH(H770,[1]Prices!B:B,0))*G770</f>
        <v>2299.4525752667419</v>
      </c>
    </row>
    <row r="771" spans="1:11" x14ac:dyDescent="0.3">
      <c r="A771" s="1" t="s">
        <v>917</v>
      </c>
      <c r="B771">
        <v>7</v>
      </c>
      <c r="C771" s="1" t="s">
        <v>2828</v>
      </c>
      <c r="D771" s="1" t="s">
        <v>2821</v>
      </c>
      <c r="E771" s="1" t="s">
        <v>2774</v>
      </c>
      <c r="F771" s="1" t="s">
        <v>2767</v>
      </c>
      <c r="G771">
        <v>0.46562500000000001</v>
      </c>
      <c r="H771" s="1" t="s">
        <v>1</v>
      </c>
      <c r="I771">
        <v>250</v>
      </c>
      <c r="J771" s="1" t="s">
        <v>3</v>
      </c>
      <c r="K771">
        <f>INDEX([1]Prices!C:C,MATCH(H771,[1]Prices!B:B,0))*G771</f>
        <v>264.74506250000002</v>
      </c>
    </row>
    <row r="772" spans="1:11" x14ac:dyDescent="0.3">
      <c r="A772" s="1" t="s">
        <v>918</v>
      </c>
      <c r="B772">
        <v>7</v>
      </c>
      <c r="C772" s="1" t="s">
        <v>2828</v>
      </c>
      <c r="D772" s="1" t="s">
        <v>2821</v>
      </c>
      <c r="E772" s="1" t="s">
        <v>2774</v>
      </c>
      <c r="F772" s="1" t="s">
        <v>2767</v>
      </c>
      <c r="G772">
        <v>0.39561963778818299</v>
      </c>
      <c r="H772" s="1" t="s">
        <v>1</v>
      </c>
      <c r="I772">
        <v>783.40522334293598</v>
      </c>
      <c r="J772" s="1" t="s">
        <v>57</v>
      </c>
      <c r="K772">
        <f>INDEX([1]Prices!C:C,MATCH(H772,[1]Prices!B:B,0))*G772</f>
        <v>224.94141365360511</v>
      </c>
    </row>
    <row r="773" spans="1:11" x14ac:dyDescent="0.3">
      <c r="A773" s="1" t="s">
        <v>919</v>
      </c>
      <c r="B773">
        <v>7</v>
      </c>
      <c r="C773" s="1" t="s">
        <v>2828</v>
      </c>
      <c r="D773" s="1" t="s">
        <v>2821</v>
      </c>
      <c r="E773" s="1" t="s">
        <v>2774</v>
      </c>
      <c r="F773" s="1" t="s">
        <v>2767</v>
      </c>
      <c r="G773">
        <v>0.46625</v>
      </c>
      <c r="H773" s="1" t="s">
        <v>1</v>
      </c>
      <c r="I773">
        <v>250</v>
      </c>
      <c r="J773" s="1" t="s">
        <v>3</v>
      </c>
      <c r="K773">
        <f>INDEX([1]Prices!C:C,MATCH(H773,[1]Prices!B:B,0))*G773</f>
        <v>265.10042500000003</v>
      </c>
    </row>
    <row r="774" spans="1:11" x14ac:dyDescent="0.3">
      <c r="A774" s="1" t="s">
        <v>920</v>
      </c>
      <c r="B774">
        <v>7</v>
      </c>
      <c r="C774" s="1" t="s">
        <v>2828</v>
      </c>
      <c r="D774" s="1" t="s">
        <v>2821</v>
      </c>
      <c r="E774" s="1" t="s">
        <v>2774</v>
      </c>
      <c r="F774" s="1" t="s">
        <v>2767</v>
      </c>
      <c r="G774">
        <v>5.0500000000000003E-2</v>
      </c>
      <c r="H774" s="1" t="s">
        <v>1</v>
      </c>
      <c r="I774">
        <v>100</v>
      </c>
      <c r="J774" s="1" t="s">
        <v>57</v>
      </c>
      <c r="K774">
        <f>INDEX([1]Prices!C:C,MATCH(H774,[1]Prices!B:B,0))*G774</f>
        <v>28.713290000000004</v>
      </c>
    </row>
    <row r="775" spans="1:11" x14ac:dyDescent="0.3">
      <c r="A775" s="1" t="s">
        <v>921</v>
      </c>
      <c r="B775">
        <v>7</v>
      </c>
      <c r="C775" s="1" t="s">
        <v>2828</v>
      </c>
      <c r="D775" s="1" t="s">
        <v>2821</v>
      </c>
      <c r="E775" s="1" t="s">
        <v>2774</v>
      </c>
      <c r="F775" s="1" t="s">
        <v>2767</v>
      </c>
      <c r="G775">
        <v>0.46687499999999998</v>
      </c>
      <c r="H775" s="1" t="s">
        <v>1</v>
      </c>
      <c r="I775">
        <v>250</v>
      </c>
      <c r="J775" s="1" t="s">
        <v>3</v>
      </c>
      <c r="K775">
        <f>INDEX([1]Prices!C:C,MATCH(H775,[1]Prices!B:B,0))*G775</f>
        <v>265.45578749999999</v>
      </c>
    </row>
    <row r="776" spans="1:11" x14ac:dyDescent="0.3">
      <c r="A776" s="1" t="s">
        <v>922</v>
      </c>
      <c r="B776">
        <v>7</v>
      </c>
      <c r="C776" s="1" t="s">
        <v>2828</v>
      </c>
      <c r="D776" s="1" t="s">
        <v>2821</v>
      </c>
      <c r="E776" s="1" t="s">
        <v>2774</v>
      </c>
      <c r="F776" s="1" t="s">
        <v>2767</v>
      </c>
      <c r="G776">
        <v>0.25208442310317503</v>
      </c>
      <c r="H776" s="1" t="s">
        <v>1</v>
      </c>
      <c r="I776">
        <v>134.51676793125699</v>
      </c>
      <c r="J776" s="1" t="s">
        <v>3</v>
      </c>
      <c r="K776">
        <f>INDEX([1]Prices!C:C,MATCH(H776,[1]Prices!B:B,0))*G776</f>
        <v>143.33016128800327</v>
      </c>
    </row>
    <row r="777" spans="1:11" x14ac:dyDescent="0.3">
      <c r="A777" s="1" t="s">
        <v>923</v>
      </c>
      <c r="B777">
        <v>7</v>
      </c>
      <c r="C777" s="1" t="s">
        <v>2828</v>
      </c>
      <c r="D777" s="1" t="s">
        <v>2821</v>
      </c>
      <c r="E777" s="1" t="s">
        <v>2774</v>
      </c>
      <c r="F777" s="1" t="s">
        <v>2767</v>
      </c>
      <c r="G777">
        <v>0.46812500000000001</v>
      </c>
      <c r="H777" s="1" t="s">
        <v>1</v>
      </c>
      <c r="I777">
        <v>250</v>
      </c>
      <c r="J777" s="1" t="s">
        <v>3</v>
      </c>
      <c r="K777">
        <f>INDEX([1]Prices!C:C,MATCH(H777,[1]Prices!B:B,0))*G777</f>
        <v>266.16651250000001</v>
      </c>
    </row>
    <row r="778" spans="1:11" x14ac:dyDescent="0.3">
      <c r="A778" s="1" t="s">
        <v>924</v>
      </c>
      <c r="B778">
        <v>7</v>
      </c>
      <c r="C778" s="1" t="s">
        <v>2828</v>
      </c>
      <c r="D778" s="1" t="s">
        <v>2821</v>
      </c>
      <c r="E778" s="1" t="s">
        <v>2774</v>
      </c>
      <c r="F778" s="1" t="s">
        <v>2767</v>
      </c>
      <c r="G778">
        <v>0.04</v>
      </c>
      <c r="H778" s="1" t="s">
        <v>1</v>
      </c>
      <c r="I778">
        <v>17391.304347826099</v>
      </c>
      <c r="J778" s="1" t="s">
        <v>64</v>
      </c>
      <c r="K778">
        <f>INDEX([1]Prices!C:C,MATCH(H778,[1]Prices!B:B,0))*G778</f>
        <v>22.743200000000002</v>
      </c>
    </row>
    <row r="779" spans="1:11" x14ac:dyDescent="0.3">
      <c r="A779" s="1" t="s">
        <v>925</v>
      </c>
      <c r="B779">
        <v>7</v>
      </c>
      <c r="C779" s="1" t="s">
        <v>2828</v>
      </c>
      <c r="D779" s="1" t="s">
        <v>2821</v>
      </c>
      <c r="E779" s="1" t="s">
        <v>2774</v>
      </c>
      <c r="F779" s="1" t="s">
        <v>2767</v>
      </c>
      <c r="G779">
        <v>0.46750000000000003</v>
      </c>
      <c r="H779" s="1" t="s">
        <v>1</v>
      </c>
      <c r="I779">
        <v>250</v>
      </c>
      <c r="J779" s="1" t="s">
        <v>3</v>
      </c>
      <c r="K779">
        <f>INDEX([1]Prices!C:C,MATCH(H779,[1]Prices!B:B,0))*G779</f>
        <v>265.81115000000005</v>
      </c>
    </row>
    <row r="780" spans="1:11" x14ac:dyDescent="0.3">
      <c r="A780" s="1" t="s">
        <v>926</v>
      </c>
      <c r="B780">
        <v>7</v>
      </c>
      <c r="C780" s="1" t="s">
        <v>2828</v>
      </c>
      <c r="D780" s="1" t="s">
        <v>2785</v>
      </c>
      <c r="E780" s="1" t="s">
        <v>2774</v>
      </c>
      <c r="F780" s="1" t="s">
        <v>2767</v>
      </c>
      <c r="G780">
        <v>0.52727584047869402</v>
      </c>
      <c r="H780" s="1" t="s">
        <v>1</v>
      </c>
      <c r="I780">
        <v>280.316767931257</v>
      </c>
      <c r="J780" s="1" t="s">
        <v>3</v>
      </c>
      <c r="K780">
        <f>INDEX([1]Prices!C:C,MATCH(H780,[1]Prices!B:B,0))*G780</f>
        <v>299.79849737937587</v>
      </c>
    </row>
    <row r="781" spans="1:11" x14ac:dyDescent="0.3">
      <c r="A781" s="1" t="s">
        <v>927</v>
      </c>
      <c r="B781">
        <v>7</v>
      </c>
      <c r="C781" s="1" t="s">
        <v>2828</v>
      </c>
      <c r="D781" s="1" t="s">
        <v>2785</v>
      </c>
      <c r="E781" s="1" t="s">
        <v>2774</v>
      </c>
      <c r="F781" s="1" t="s">
        <v>2767</v>
      </c>
      <c r="G781">
        <v>0.41322415952130598</v>
      </c>
      <c r="H781" s="1" t="s">
        <v>1</v>
      </c>
      <c r="I781">
        <v>219.683232068743</v>
      </c>
      <c r="J781" s="1" t="s">
        <v>3</v>
      </c>
      <c r="K781">
        <f>INDEX([1]Prices!C:C,MATCH(H781,[1]Prices!B:B,0))*G781</f>
        <v>234.95099262062416</v>
      </c>
    </row>
    <row r="782" spans="1:11" x14ac:dyDescent="0.3">
      <c r="A782" s="1" t="s">
        <v>928</v>
      </c>
      <c r="B782">
        <v>7</v>
      </c>
      <c r="C782" s="1" t="s">
        <v>2828</v>
      </c>
      <c r="D782" s="1" t="s">
        <v>2785</v>
      </c>
      <c r="E782" s="1" t="s">
        <v>2774</v>
      </c>
      <c r="F782" s="1" t="s">
        <v>2767</v>
      </c>
      <c r="G782">
        <v>0.42877702499999998</v>
      </c>
      <c r="H782" s="1" t="s">
        <v>1</v>
      </c>
      <c r="I782">
        <v>227.77</v>
      </c>
      <c r="J782" s="1" t="s">
        <v>3</v>
      </c>
      <c r="K782">
        <f>INDEX([1]Prices!C:C,MATCH(H782,[1]Prices!B:B,0))*G782</f>
        <v>243.79404087450001</v>
      </c>
    </row>
    <row r="783" spans="1:11" x14ac:dyDescent="0.3">
      <c r="A783" s="1" t="s">
        <v>929</v>
      </c>
      <c r="B783">
        <v>7</v>
      </c>
      <c r="C783" s="1" t="s">
        <v>2828</v>
      </c>
      <c r="D783" s="1" t="s">
        <v>2785</v>
      </c>
      <c r="E783" s="1" t="s">
        <v>2774</v>
      </c>
      <c r="F783" s="1" t="s">
        <v>2767</v>
      </c>
      <c r="G783">
        <v>5.2840158520475597</v>
      </c>
      <c r="H783" s="1" t="s">
        <v>13</v>
      </c>
      <c r="I783">
        <v>0.1</v>
      </c>
      <c r="J783" s="1" t="s">
        <v>1</v>
      </c>
      <c r="K783">
        <f>INDEX([1]Prices!C:C,MATCH(H783,[1]Prices!B:B,0))*G783</f>
        <v>56.042800528401621</v>
      </c>
    </row>
    <row r="784" spans="1:11" x14ac:dyDescent="0.3">
      <c r="A784" s="1" t="s">
        <v>930</v>
      </c>
      <c r="B784">
        <v>7</v>
      </c>
      <c r="C784" s="1" t="s">
        <v>2828</v>
      </c>
      <c r="D784" s="1" t="s">
        <v>2785</v>
      </c>
      <c r="E784" s="1" t="s">
        <v>2774</v>
      </c>
      <c r="F784" s="1" t="s">
        <v>2767</v>
      </c>
      <c r="G784">
        <v>0.130180145</v>
      </c>
      <c r="H784" s="1" t="s">
        <v>1</v>
      </c>
      <c r="I784">
        <v>68.569999999999993</v>
      </c>
      <c r="J784" s="1" t="s">
        <v>3</v>
      </c>
      <c r="K784">
        <f>INDEX([1]Prices!C:C,MATCH(H784,[1]Prices!B:B,0))*G784</f>
        <v>74.0178268441</v>
      </c>
    </row>
    <row r="785" spans="1:11" x14ac:dyDescent="0.3">
      <c r="A785" s="1" t="s">
        <v>931</v>
      </c>
      <c r="B785">
        <v>7</v>
      </c>
      <c r="C785" s="1" t="s">
        <v>2828</v>
      </c>
      <c r="D785" s="1" t="s">
        <v>2785</v>
      </c>
      <c r="E785" s="1" t="s">
        <v>2774</v>
      </c>
      <c r="F785" s="1" t="s">
        <v>2767</v>
      </c>
      <c r="G785">
        <v>4.7500000000000001E-2</v>
      </c>
      <c r="H785" s="1" t="s">
        <v>1</v>
      </c>
      <c r="I785">
        <v>25</v>
      </c>
      <c r="J785" s="1" t="s">
        <v>3</v>
      </c>
      <c r="K785">
        <f>INDEX([1]Prices!C:C,MATCH(H785,[1]Prices!B:B,0))*G785</f>
        <v>27.007550000000002</v>
      </c>
    </row>
    <row r="786" spans="1:11" x14ac:dyDescent="0.3">
      <c r="A786" s="1" t="s">
        <v>932</v>
      </c>
      <c r="B786">
        <v>7</v>
      </c>
      <c r="C786" s="1" t="s">
        <v>2828</v>
      </c>
      <c r="D786" s="1" t="s">
        <v>2785</v>
      </c>
      <c r="E786" s="1" t="s">
        <v>2774</v>
      </c>
      <c r="F786" s="1" t="s">
        <v>2767</v>
      </c>
      <c r="G786">
        <v>0.74573873585646899</v>
      </c>
      <c r="H786" s="1" t="s">
        <v>1</v>
      </c>
      <c r="I786">
        <v>391.361183865898</v>
      </c>
      <c r="J786" s="1" t="s">
        <v>3</v>
      </c>
      <c r="K786">
        <f>INDEX([1]Prices!C:C,MATCH(H786,[1]Prices!B:B,0))*G786</f>
        <v>424.01213043327118</v>
      </c>
    </row>
    <row r="787" spans="1:11" x14ac:dyDescent="0.3">
      <c r="A787" s="1" t="s">
        <v>933</v>
      </c>
      <c r="B787">
        <v>7</v>
      </c>
      <c r="C787" s="1" t="s">
        <v>2828</v>
      </c>
      <c r="D787" s="1" t="s">
        <v>2785</v>
      </c>
      <c r="E787" s="1" t="s">
        <v>2774</v>
      </c>
      <c r="F787" s="1" t="s">
        <v>2767</v>
      </c>
      <c r="G787">
        <v>7.6799999999999993E-2</v>
      </c>
      <c r="H787" s="1" t="s">
        <v>1</v>
      </c>
      <c r="I787">
        <v>40</v>
      </c>
      <c r="J787" s="1" t="s">
        <v>3</v>
      </c>
      <c r="K787">
        <f>INDEX([1]Prices!C:C,MATCH(H787,[1]Prices!B:B,0))*G787</f>
        <v>43.666944000000001</v>
      </c>
    </row>
    <row r="788" spans="1:11" x14ac:dyDescent="0.3">
      <c r="A788" s="1" t="s">
        <v>934</v>
      </c>
      <c r="B788">
        <v>7</v>
      </c>
      <c r="C788" s="1" t="s">
        <v>2828</v>
      </c>
      <c r="D788" s="1" t="s">
        <v>2785</v>
      </c>
      <c r="E788" s="1" t="s">
        <v>2774</v>
      </c>
      <c r="F788" s="1" t="s">
        <v>2767</v>
      </c>
      <c r="G788">
        <v>150</v>
      </c>
      <c r="H788" s="1" t="s">
        <v>97</v>
      </c>
      <c r="I788">
        <v>1.2449999999999999E-2</v>
      </c>
      <c r="J788" s="1" t="s">
        <v>1</v>
      </c>
      <c r="K788">
        <f>INDEX([1]Prices!C:C,MATCH(H788,[1]Prices!B:B,0))*G788</f>
        <v>6.8286000000000007</v>
      </c>
    </row>
    <row r="789" spans="1:11" x14ac:dyDescent="0.3">
      <c r="A789" s="1" t="s">
        <v>935</v>
      </c>
      <c r="B789">
        <v>7</v>
      </c>
      <c r="C789" s="1" t="s">
        <v>2828</v>
      </c>
      <c r="D789" s="1" t="s">
        <v>2785</v>
      </c>
      <c r="E789" s="1" t="s">
        <v>2774</v>
      </c>
      <c r="F789" s="1" t="s">
        <v>2767</v>
      </c>
      <c r="G789">
        <v>40</v>
      </c>
      <c r="H789" s="1" t="s">
        <v>106</v>
      </c>
      <c r="I789">
        <v>1.04E-2</v>
      </c>
      <c r="J789" s="1" t="s">
        <v>1</v>
      </c>
      <c r="K789">
        <f>INDEX([1]Prices!C:C,MATCH(H789,[1]Prices!B:B,0))*G789</f>
        <v>4.9521600000000001</v>
      </c>
    </row>
    <row r="790" spans="1:11" x14ac:dyDescent="0.3">
      <c r="A790" s="1" t="s">
        <v>936</v>
      </c>
      <c r="B790">
        <v>7</v>
      </c>
      <c r="C790" s="1" t="s">
        <v>2828</v>
      </c>
      <c r="D790" s="1" t="s">
        <v>2785</v>
      </c>
      <c r="E790" s="1" t="s">
        <v>2774</v>
      </c>
      <c r="F790" s="1" t="s">
        <v>2767</v>
      </c>
      <c r="G790">
        <v>35</v>
      </c>
      <c r="H790" s="1" t="s">
        <v>50</v>
      </c>
      <c r="I790">
        <v>9.6249999999999999E-3</v>
      </c>
      <c r="J790" s="1" t="s">
        <v>1</v>
      </c>
      <c r="K790">
        <f>INDEX([1]Prices!C:C,MATCH(H790,[1]Prices!B:B,0))*G790</f>
        <v>4.0328400000000002</v>
      </c>
    </row>
    <row r="791" spans="1:11" x14ac:dyDescent="0.3">
      <c r="A791" s="1" t="s">
        <v>937</v>
      </c>
      <c r="B791">
        <v>7</v>
      </c>
      <c r="C791" s="1" t="s">
        <v>2828</v>
      </c>
      <c r="D791" s="1" t="s">
        <v>2785</v>
      </c>
      <c r="E791" s="1" t="s">
        <v>2774</v>
      </c>
      <c r="F791" s="1" t="s">
        <v>2767</v>
      </c>
      <c r="G791">
        <v>20</v>
      </c>
      <c r="H791" s="1" t="s">
        <v>144</v>
      </c>
      <c r="I791">
        <v>6.9080000000000001E-3</v>
      </c>
      <c r="J791" s="1" t="s">
        <v>1</v>
      </c>
      <c r="K791">
        <f>INDEX([1]Prices!C:C,MATCH(H791,[1]Prices!B:B,0))*G791</f>
        <v>3.12778</v>
      </c>
    </row>
    <row r="792" spans="1:11" x14ac:dyDescent="0.3">
      <c r="A792" s="1" t="s">
        <v>938</v>
      </c>
      <c r="B792">
        <v>7</v>
      </c>
      <c r="C792" s="1" t="s">
        <v>2828</v>
      </c>
      <c r="D792" s="1" t="s">
        <v>2785</v>
      </c>
      <c r="E792" s="1" t="s">
        <v>2774</v>
      </c>
      <c r="F792" s="1" t="s">
        <v>2767</v>
      </c>
      <c r="G792">
        <v>20</v>
      </c>
      <c r="H792" s="1" t="s">
        <v>144</v>
      </c>
      <c r="I792">
        <v>6.9080000000000001E-3</v>
      </c>
      <c r="J792" s="1" t="s">
        <v>1</v>
      </c>
      <c r="K792">
        <f>INDEX([1]Prices!C:C,MATCH(H792,[1]Prices!B:B,0))*G792</f>
        <v>3.12778</v>
      </c>
    </row>
    <row r="793" spans="1:11" x14ac:dyDescent="0.3">
      <c r="A793" s="1" t="s">
        <v>939</v>
      </c>
      <c r="B793">
        <v>7</v>
      </c>
      <c r="C793" s="1" t="s">
        <v>2828</v>
      </c>
      <c r="D793" s="1" t="s">
        <v>2785</v>
      </c>
      <c r="E793" s="1" t="s">
        <v>2774</v>
      </c>
      <c r="F793" s="1" t="s">
        <v>2767</v>
      </c>
      <c r="G793">
        <v>60</v>
      </c>
      <c r="H793" s="1" t="s">
        <v>88</v>
      </c>
      <c r="I793">
        <v>7.5119999999999996E-3</v>
      </c>
      <c r="J793" s="1" t="s">
        <v>1</v>
      </c>
      <c r="K793">
        <f>INDEX([1]Prices!C:C,MATCH(H793,[1]Prices!B:B,0))*G793</f>
        <v>3.7346280000000003</v>
      </c>
    </row>
    <row r="794" spans="1:11" x14ac:dyDescent="0.3">
      <c r="A794" s="1" t="s">
        <v>940</v>
      </c>
      <c r="B794">
        <v>7</v>
      </c>
      <c r="C794" s="1" t="s">
        <v>2828</v>
      </c>
      <c r="D794" s="1" t="s">
        <v>2785</v>
      </c>
      <c r="E794" s="1" t="s">
        <v>2774</v>
      </c>
      <c r="F794" s="1" t="s">
        <v>2767</v>
      </c>
      <c r="G794">
        <v>40.291928053354098</v>
      </c>
      <c r="H794" s="1" t="s">
        <v>3</v>
      </c>
      <c r="I794">
        <v>0.08</v>
      </c>
      <c r="J794" s="1" t="s">
        <v>1</v>
      </c>
      <c r="K794">
        <f>INDEX([1]Prices!C:C,MATCH(H794,[1]Prices!B:B,0))*G794</f>
        <v>51.072839242590057</v>
      </c>
    </row>
    <row r="795" spans="1:11" x14ac:dyDescent="0.3">
      <c r="A795" s="1" t="s">
        <v>941</v>
      </c>
      <c r="B795">
        <v>7</v>
      </c>
      <c r="C795" s="1" t="s">
        <v>2828</v>
      </c>
      <c r="D795" s="1" t="s">
        <v>2790</v>
      </c>
      <c r="E795" s="1" t="s">
        <v>2774</v>
      </c>
      <c r="F795" s="1" t="s">
        <v>2767</v>
      </c>
      <c r="G795">
        <v>5000</v>
      </c>
      <c r="H795" s="1" t="s">
        <v>64</v>
      </c>
      <c r="I795">
        <v>1.15E-2</v>
      </c>
      <c r="J795" s="1" t="s">
        <v>1</v>
      </c>
      <c r="K795">
        <f>INDEX([1]Prices!C:C,MATCH(H795,[1]Prices!B:B,0))*G795</f>
        <v>5.2811500000000002</v>
      </c>
    </row>
    <row r="796" spans="1:11" x14ac:dyDescent="0.3">
      <c r="A796" s="1" t="s">
        <v>942</v>
      </c>
      <c r="B796">
        <v>7</v>
      </c>
      <c r="C796" s="1" t="s">
        <v>2828</v>
      </c>
      <c r="D796" s="1" t="s">
        <v>2790</v>
      </c>
      <c r="E796" s="1" t="s">
        <v>2774</v>
      </c>
      <c r="F796" s="1" t="s">
        <v>2767</v>
      </c>
      <c r="G796">
        <v>0.47687499999999999</v>
      </c>
      <c r="H796" s="1" t="s">
        <v>1</v>
      </c>
      <c r="I796">
        <v>250</v>
      </c>
      <c r="J796" s="1" t="s">
        <v>3</v>
      </c>
      <c r="K796">
        <f>INDEX([1]Prices!C:C,MATCH(H796,[1]Prices!B:B,0))*G796</f>
        <v>271.14158750000001</v>
      </c>
    </row>
    <row r="797" spans="1:11" x14ac:dyDescent="0.3">
      <c r="A797" s="1" t="s">
        <v>943</v>
      </c>
      <c r="B797">
        <v>7</v>
      </c>
      <c r="C797" s="1" t="s">
        <v>2828</v>
      </c>
      <c r="D797" s="1" t="s">
        <v>2790</v>
      </c>
      <c r="E797" s="1" t="s">
        <v>2774</v>
      </c>
      <c r="F797" s="1" t="s">
        <v>2767</v>
      </c>
      <c r="G797">
        <v>5.4509699999999999</v>
      </c>
      <c r="H797" s="1" t="s">
        <v>1</v>
      </c>
      <c r="I797">
        <v>10794</v>
      </c>
      <c r="J797" s="1" t="s">
        <v>57</v>
      </c>
      <c r="K797">
        <f>INDEX([1]Prices!C:C,MATCH(H797,[1]Prices!B:B,0))*G797</f>
        <v>3099.3125226000002</v>
      </c>
    </row>
    <row r="798" spans="1:11" x14ac:dyDescent="0.3">
      <c r="A798" s="1" t="s">
        <v>944</v>
      </c>
      <c r="B798">
        <v>7</v>
      </c>
      <c r="C798" s="1" t="s">
        <v>2828</v>
      </c>
      <c r="D798" s="1" t="s">
        <v>2790</v>
      </c>
      <c r="E798" s="1" t="s">
        <v>2774</v>
      </c>
      <c r="F798" s="1" t="s">
        <v>2767</v>
      </c>
      <c r="G798">
        <v>50</v>
      </c>
      <c r="H798" s="1" t="s">
        <v>135</v>
      </c>
      <c r="I798">
        <v>4.7850000000000002E-3</v>
      </c>
      <c r="J798" s="1" t="s">
        <v>1</v>
      </c>
      <c r="K798">
        <f>INDEX([1]Prices!C:C,MATCH(H798,[1]Prices!B:B,0))*G798</f>
        <v>2.6053900000000003</v>
      </c>
    </row>
    <row r="799" spans="1:11" x14ac:dyDescent="0.3">
      <c r="A799" s="1" t="s">
        <v>945</v>
      </c>
      <c r="B799">
        <v>7</v>
      </c>
      <c r="C799" s="1" t="s">
        <v>2828</v>
      </c>
      <c r="D799" s="1" t="s">
        <v>2790</v>
      </c>
      <c r="E799" s="1" t="s">
        <v>2774</v>
      </c>
      <c r="F799" s="1" t="s">
        <v>2767</v>
      </c>
      <c r="G799">
        <v>3950.35825450928</v>
      </c>
      <c r="H799" s="1" t="s">
        <v>107</v>
      </c>
      <c r="I799">
        <v>5.7624459534521097</v>
      </c>
      <c r="J799" s="1" t="s">
        <v>1</v>
      </c>
      <c r="K799">
        <f>INDEX([1]Prices!C:C,MATCH(H799,[1]Prices!B:B,0))*G799</f>
        <v>3939.8028972532311</v>
      </c>
    </row>
    <row r="800" spans="1:11" x14ac:dyDescent="0.3">
      <c r="A800" s="1" t="s">
        <v>946</v>
      </c>
      <c r="B800">
        <v>7</v>
      </c>
      <c r="C800" s="1" t="s">
        <v>2828</v>
      </c>
      <c r="D800" s="1" t="s">
        <v>2790</v>
      </c>
      <c r="E800" s="1" t="s">
        <v>2774</v>
      </c>
      <c r="F800" s="1" t="s">
        <v>2767</v>
      </c>
      <c r="G800">
        <v>6543.33094998867</v>
      </c>
      <c r="H800" s="1" t="s">
        <v>107</v>
      </c>
      <c r="I800">
        <v>9.5448535362127593</v>
      </c>
      <c r="J800" s="1" t="s">
        <v>1</v>
      </c>
      <c r="K800">
        <f>INDEX([1]Prices!C:C,MATCH(H800,[1]Prices!B:B,0))*G800</f>
        <v>6525.8471696902998</v>
      </c>
    </row>
    <row r="801" spans="1:11" x14ac:dyDescent="0.3">
      <c r="A801" s="1" t="s">
        <v>947</v>
      </c>
      <c r="B801">
        <v>7</v>
      </c>
      <c r="C801" s="1" t="s">
        <v>2828</v>
      </c>
      <c r="D801" s="1" t="s">
        <v>2790</v>
      </c>
      <c r="E801" s="1" t="s">
        <v>2774</v>
      </c>
      <c r="F801" s="1" t="s">
        <v>2767</v>
      </c>
      <c r="G801">
        <v>1.984851E-2</v>
      </c>
      <c r="H801" s="1" t="s">
        <v>1</v>
      </c>
      <c r="I801">
        <v>22.55</v>
      </c>
      <c r="J801" s="1" t="s">
        <v>115</v>
      </c>
      <c r="K801">
        <f>INDEX([1]Prices!C:C,MATCH(H801,[1]Prices!B:B,0))*G801</f>
        <v>11.2854658158</v>
      </c>
    </row>
    <row r="802" spans="1:11" x14ac:dyDescent="0.3">
      <c r="A802" s="1" t="s">
        <v>948</v>
      </c>
      <c r="B802">
        <v>7</v>
      </c>
      <c r="C802" s="1" t="s">
        <v>2828</v>
      </c>
      <c r="D802" s="1" t="s">
        <v>2790</v>
      </c>
      <c r="E802" s="1" t="s">
        <v>2774</v>
      </c>
      <c r="F802" s="1" t="s">
        <v>2767</v>
      </c>
      <c r="G802">
        <v>9.3855569629007502E-3</v>
      </c>
      <c r="H802" s="1" t="s">
        <v>1</v>
      </c>
      <c r="I802">
        <v>0.55214030431513095</v>
      </c>
      <c r="J802" s="1" t="s">
        <v>13</v>
      </c>
      <c r="K802">
        <f>INDEX([1]Prices!C:C,MATCH(H802,[1]Prices!B:B,0))*G802</f>
        <v>5.3364399779661094</v>
      </c>
    </row>
    <row r="803" spans="1:11" x14ac:dyDescent="0.3">
      <c r="A803" s="1" t="s">
        <v>949</v>
      </c>
      <c r="B803">
        <v>7</v>
      </c>
      <c r="C803" s="1" t="s">
        <v>2828</v>
      </c>
      <c r="D803" s="1" t="s">
        <v>2791</v>
      </c>
      <c r="E803" s="1" t="s">
        <v>2774</v>
      </c>
      <c r="F803" s="1" t="s">
        <v>2767</v>
      </c>
      <c r="G803">
        <v>2.5152765529501599E-2</v>
      </c>
      <c r="H803" s="1" t="s">
        <v>1</v>
      </c>
      <c r="I803">
        <v>1.3973758627500901</v>
      </c>
      <c r="J803" s="1" t="s">
        <v>13</v>
      </c>
      <c r="K803">
        <f>INDEX([1]Prices!C:C,MATCH(H803,[1]Prices!B:B,0))*G803</f>
        <v>14.301359424764021</v>
      </c>
    </row>
    <row r="804" spans="1:11" x14ac:dyDescent="0.3">
      <c r="A804" s="1" t="s">
        <v>950</v>
      </c>
      <c r="B804">
        <v>7</v>
      </c>
      <c r="C804" s="1" t="s">
        <v>2828</v>
      </c>
      <c r="D804" s="1" t="s">
        <v>2791</v>
      </c>
      <c r="E804" s="1" t="s">
        <v>2774</v>
      </c>
      <c r="F804" s="1" t="s">
        <v>2767</v>
      </c>
      <c r="G804">
        <v>19</v>
      </c>
      <c r="H804" s="1" t="s">
        <v>1</v>
      </c>
      <c r="I804">
        <v>13078.95571</v>
      </c>
      <c r="J804" s="1" t="s">
        <v>107</v>
      </c>
      <c r="K804">
        <f>INDEX([1]Prices!C:C,MATCH(H804,[1]Prices!B:B,0))*G804</f>
        <v>10803.02</v>
      </c>
    </row>
    <row r="805" spans="1:11" x14ac:dyDescent="0.3">
      <c r="A805" s="1" t="s">
        <v>951</v>
      </c>
      <c r="B805">
        <v>7</v>
      </c>
      <c r="C805" s="1" t="s">
        <v>2828</v>
      </c>
      <c r="D805" s="1" t="s">
        <v>2791</v>
      </c>
      <c r="E805" s="1" t="s">
        <v>2774</v>
      </c>
      <c r="F805" s="1" t="s">
        <v>2767</v>
      </c>
      <c r="G805">
        <v>0.29054307425282999</v>
      </c>
      <c r="H805" s="1" t="s">
        <v>1</v>
      </c>
      <c r="I805">
        <v>200</v>
      </c>
      <c r="J805" s="1" t="s">
        <v>107</v>
      </c>
      <c r="K805">
        <f>INDEX([1]Prices!C:C,MATCH(H805,[1]Prices!B:B,0))*G805</f>
        <v>165.19698115867408</v>
      </c>
    </row>
    <row r="806" spans="1:11" x14ac:dyDescent="0.3">
      <c r="A806" s="1" t="s">
        <v>952</v>
      </c>
      <c r="B806">
        <v>7</v>
      </c>
      <c r="C806" s="1" t="s">
        <v>2828</v>
      </c>
      <c r="D806" s="1" t="s">
        <v>2798</v>
      </c>
      <c r="E806" s="1" t="s">
        <v>2774</v>
      </c>
      <c r="F806" s="1" t="s">
        <v>2767</v>
      </c>
      <c r="G806">
        <v>0.525003</v>
      </c>
      <c r="H806" s="1" t="s">
        <v>1</v>
      </c>
      <c r="I806">
        <v>30</v>
      </c>
      <c r="J806" s="1" t="s">
        <v>13</v>
      </c>
      <c r="K806">
        <f>INDEX([1]Prices!C:C,MATCH(H806,[1]Prices!B:B,0))*G806</f>
        <v>298.50620574000004</v>
      </c>
    </row>
    <row r="807" spans="1:11" x14ac:dyDescent="0.3">
      <c r="A807" s="1" t="s">
        <v>953</v>
      </c>
      <c r="B807">
        <v>7</v>
      </c>
      <c r="C807" s="1" t="s">
        <v>2828</v>
      </c>
      <c r="D807" s="1" t="s">
        <v>2822</v>
      </c>
      <c r="E807" s="1" t="s">
        <v>2774</v>
      </c>
      <c r="F807" s="1" t="s">
        <v>2767</v>
      </c>
      <c r="G807">
        <v>0.24427224950000001</v>
      </c>
      <c r="H807" s="1" t="s">
        <v>1</v>
      </c>
      <c r="I807">
        <v>1468.865</v>
      </c>
      <c r="J807" s="1" t="s">
        <v>54</v>
      </c>
      <c r="K807">
        <f>INDEX([1]Prices!C:C,MATCH(H807,[1]Prices!B:B,0))*G807</f>
        <v>138.88831562071002</v>
      </c>
    </row>
    <row r="808" spans="1:11" x14ac:dyDescent="0.3">
      <c r="A808" s="1" t="s">
        <v>954</v>
      </c>
      <c r="B808">
        <v>7</v>
      </c>
      <c r="C808" s="1" t="s">
        <v>2828</v>
      </c>
      <c r="D808" s="1" t="s">
        <v>2822</v>
      </c>
      <c r="E808" s="1" t="s">
        <v>2774</v>
      </c>
      <c r="F808" s="1" t="s">
        <v>2767</v>
      </c>
      <c r="G808">
        <v>0.2260017</v>
      </c>
      <c r="H808" s="1" t="s">
        <v>1</v>
      </c>
      <c r="I808">
        <v>1359</v>
      </c>
      <c r="J808" s="1" t="s">
        <v>54</v>
      </c>
      <c r="K808">
        <f>INDEX([1]Prices!C:C,MATCH(H808,[1]Prices!B:B,0))*G808</f>
        <v>128.500046586</v>
      </c>
    </row>
    <row r="809" spans="1:11" x14ac:dyDescent="0.3">
      <c r="A809" s="1" t="s">
        <v>955</v>
      </c>
      <c r="B809">
        <v>7</v>
      </c>
      <c r="C809" s="1" t="s">
        <v>2828</v>
      </c>
      <c r="D809" s="1" t="s">
        <v>2822</v>
      </c>
      <c r="E809" s="1" t="s">
        <v>2774</v>
      </c>
      <c r="F809" s="1" t="s">
        <v>2767</v>
      </c>
      <c r="G809">
        <v>0.2105358</v>
      </c>
      <c r="H809" s="1" t="s">
        <v>1</v>
      </c>
      <c r="I809">
        <v>1266</v>
      </c>
      <c r="J809" s="1" t="s">
        <v>54</v>
      </c>
      <c r="K809">
        <f>INDEX([1]Prices!C:C,MATCH(H809,[1]Prices!B:B,0))*G809</f>
        <v>119.706445164</v>
      </c>
    </row>
    <row r="810" spans="1:11" x14ac:dyDescent="0.3">
      <c r="A810" s="1" t="s">
        <v>956</v>
      </c>
      <c r="B810">
        <v>7</v>
      </c>
      <c r="C810" s="1" t="s">
        <v>2828</v>
      </c>
      <c r="D810" s="1" t="s">
        <v>2822</v>
      </c>
      <c r="E810" s="1" t="s">
        <v>2774</v>
      </c>
      <c r="F810" s="1" t="s">
        <v>2767</v>
      </c>
      <c r="G810">
        <v>0.63378800000000002</v>
      </c>
      <c r="H810" s="1" t="s">
        <v>1</v>
      </c>
      <c r="I810">
        <v>332</v>
      </c>
      <c r="J810" s="1" t="s">
        <v>3</v>
      </c>
      <c r="K810">
        <f>INDEX([1]Prices!C:C,MATCH(H810,[1]Prices!B:B,0))*G810</f>
        <v>360.35918104000001</v>
      </c>
    </row>
    <row r="811" spans="1:11" x14ac:dyDescent="0.3">
      <c r="A811" s="1" t="s">
        <v>957</v>
      </c>
      <c r="B811">
        <v>7</v>
      </c>
      <c r="C811" s="1" t="s">
        <v>2828</v>
      </c>
      <c r="D811" s="1" t="s">
        <v>2822</v>
      </c>
      <c r="E811" s="1" t="s">
        <v>2774</v>
      </c>
      <c r="F811" s="1" t="s">
        <v>2767</v>
      </c>
      <c r="G811">
        <v>67.574646411733895</v>
      </c>
      <c r="H811" s="1" t="s">
        <v>3</v>
      </c>
      <c r="I811">
        <v>0.129</v>
      </c>
      <c r="J811" s="1" t="s">
        <v>1</v>
      </c>
      <c r="K811">
        <f>INDEX([1]Prices!C:C,MATCH(H811,[1]Prices!B:B,0))*G811</f>
        <v>85.655594552121542</v>
      </c>
    </row>
    <row r="812" spans="1:11" x14ac:dyDescent="0.3">
      <c r="A812" s="1" t="s">
        <v>958</v>
      </c>
      <c r="B812">
        <v>7</v>
      </c>
      <c r="C812" s="1" t="s">
        <v>2828</v>
      </c>
      <c r="D812" s="1" t="s">
        <v>2799</v>
      </c>
      <c r="E812" s="1" t="s">
        <v>2774</v>
      </c>
      <c r="F812" s="1" t="s">
        <v>2767</v>
      </c>
      <c r="G812">
        <v>105.108801299999</v>
      </c>
      <c r="H812" s="1" t="s">
        <v>50</v>
      </c>
      <c r="I812">
        <v>2.2964043188213198E-2</v>
      </c>
      <c r="J812" s="1" t="s">
        <v>1</v>
      </c>
      <c r="K812">
        <f>INDEX([1]Prices!C:C,MATCH(H812,[1]Prices!B:B,0))*G812</f>
        <v>12.111056520991085</v>
      </c>
    </row>
    <row r="29875" spans="12:12" x14ac:dyDescent="0.3">
      <c r="L29875" t="e">
        <f>INDEX([1]Prices!C:C,MATCH(D813,[1]Prices!B:B,0))*C813</f>
        <v>#N/A</v>
      </c>
    </row>
    <row r="29876" spans="12:12" x14ac:dyDescent="0.3">
      <c r="L29876" t="e">
        <f>INDEX([1]Prices!C:C,MATCH(D814,[1]Prices!B:B,0))*C814</f>
        <v>#N/A</v>
      </c>
    </row>
    <row r="29877" spans="12:12" x14ac:dyDescent="0.3">
      <c r="L29877" t="e">
        <f>INDEX([1]Prices!C:C,MATCH(D815,[1]Prices!B:B,0))*C815</f>
        <v>#N/A</v>
      </c>
    </row>
    <row r="29878" spans="12:12" x14ac:dyDescent="0.3">
      <c r="L29878" t="e">
        <f>INDEX([1]Prices!C:C,MATCH(D816,[1]Prices!B:B,0))*C816</f>
        <v>#N/A</v>
      </c>
    </row>
    <row r="29879" spans="12:12" x14ac:dyDescent="0.3">
      <c r="L29879" t="e">
        <f>INDEX([1]Prices!C:C,MATCH(D817,[1]Prices!B:B,0))*C817</f>
        <v>#N/A</v>
      </c>
    </row>
    <row r="29880" spans="12:12" x14ac:dyDescent="0.3">
      <c r="L29880" t="e">
        <f>INDEX([1]Prices!C:C,MATCH(D818,[1]Prices!B:B,0))*C818</f>
        <v>#N/A</v>
      </c>
    </row>
    <row r="29881" spans="12:12" x14ac:dyDescent="0.3">
      <c r="L29881" t="e">
        <f>INDEX([1]Prices!C:C,MATCH(D819,[1]Prices!B:B,0))*C819</f>
        <v>#N/A</v>
      </c>
    </row>
    <row r="29882" spans="12:12" x14ac:dyDescent="0.3">
      <c r="L29882" t="e">
        <f>INDEX([1]Prices!C:C,MATCH(D820,[1]Prices!B:B,0))*C820</f>
        <v>#N/A</v>
      </c>
    </row>
    <row r="29883" spans="12:12" x14ac:dyDescent="0.3">
      <c r="L29883" t="e">
        <f>INDEX([1]Prices!C:C,MATCH(D821,[1]Prices!B:B,0))*C821</f>
        <v>#N/A</v>
      </c>
    </row>
    <row r="29884" spans="12:12" x14ac:dyDescent="0.3">
      <c r="L29884" t="e">
        <f>INDEX([1]Prices!C:C,MATCH(D822,[1]Prices!B:B,0))*C822</f>
        <v>#N/A</v>
      </c>
    </row>
    <row r="29885" spans="12:12" x14ac:dyDescent="0.3">
      <c r="L29885" t="e">
        <f>INDEX([1]Prices!C:C,MATCH(D823,[1]Prices!B:B,0))*C823</f>
        <v>#N/A</v>
      </c>
    </row>
    <row r="29886" spans="12:12" x14ac:dyDescent="0.3">
      <c r="L29886" t="e">
        <f>INDEX([1]Prices!C:C,MATCH(D824,[1]Prices!B:B,0))*C824</f>
        <v>#N/A</v>
      </c>
    </row>
    <row r="29887" spans="12:12" x14ac:dyDescent="0.3">
      <c r="L29887" t="e">
        <f>INDEX([1]Prices!C:C,MATCH(D825,[1]Prices!B:B,0))*C825</f>
        <v>#N/A</v>
      </c>
    </row>
    <row r="29888" spans="12:12" x14ac:dyDescent="0.3">
      <c r="L29888" t="e">
        <f>INDEX([1]Prices!C:C,MATCH(D826,[1]Prices!B:B,0))*C826</f>
        <v>#N/A</v>
      </c>
    </row>
    <row r="29889" spans="12:12" x14ac:dyDescent="0.3">
      <c r="L29889" t="e">
        <f>INDEX([1]Prices!C:C,MATCH(D827,[1]Prices!B:B,0))*C827</f>
        <v>#N/A</v>
      </c>
    </row>
    <row r="29890" spans="12:12" x14ac:dyDescent="0.3">
      <c r="L29890" t="e">
        <f>INDEX([1]Prices!C:C,MATCH(D828,[1]Prices!B:B,0))*C828</f>
        <v>#N/A</v>
      </c>
    </row>
    <row r="29891" spans="12:12" x14ac:dyDescent="0.3">
      <c r="L29891" t="e">
        <f>INDEX([1]Prices!C:C,MATCH(D829,[1]Prices!B:B,0))*C829</f>
        <v>#N/A</v>
      </c>
    </row>
    <row r="29892" spans="12:12" x14ac:dyDescent="0.3">
      <c r="L29892" t="e">
        <f>INDEX([1]Prices!C:C,MATCH(D830,[1]Prices!B:B,0))*C830</f>
        <v>#N/A</v>
      </c>
    </row>
    <row r="29893" spans="12:12" x14ac:dyDescent="0.3">
      <c r="L29893" t="e">
        <f>INDEX([1]Prices!C:C,MATCH(D831,[1]Prices!B:B,0))*C831</f>
        <v>#N/A</v>
      </c>
    </row>
    <row r="29894" spans="12:12" x14ac:dyDescent="0.3">
      <c r="L29894" t="e">
        <f>INDEX([1]Prices!C:C,MATCH(D832,[1]Prices!B:B,0))*C832</f>
        <v>#N/A</v>
      </c>
    </row>
    <row r="29895" spans="12:12" x14ac:dyDescent="0.3">
      <c r="L29895" t="e">
        <f>INDEX([1]Prices!C:C,MATCH(D833,[1]Prices!B:B,0))*C833</f>
        <v>#N/A</v>
      </c>
    </row>
    <row r="29896" spans="12:12" x14ac:dyDescent="0.3">
      <c r="L29896" t="e">
        <f>INDEX([1]Prices!C:C,MATCH(D834,[1]Prices!B:B,0))*C834</f>
        <v>#N/A</v>
      </c>
    </row>
    <row r="29897" spans="12:12" x14ac:dyDescent="0.3">
      <c r="L29897" t="e">
        <f>INDEX([1]Prices!C:C,MATCH(D835,[1]Prices!B:B,0))*C835</f>
        <v>#N/A</v>
      </c>
    </row>
    <row r="29898" spans="12:12" x14ac:dyDescent="0.3">
      <c r="L29898" t="e">
        <f>INDEX([1]Prices!C:C,MATCH(D836,[1]Prices!B:B,0))*C836</f>
        <v>#N/A</v>
      </c>
    </row>
    <row r="29899" spans="12:12" x14ac:dyDescent="0.3">
      <c r="L29899" t="e">
        <f>INDEX([1]Prices!C:C,MATCH(D837,[1]Prices!B:B,0))*C837</f>
        <v>#N/A</v>
      </c>
    </row>
    <row r="29900" spans="12:12" x14ac:dyDescent="0.3">
      <c r="L29900" t="e">
        <f>INDEX([1]Prices!C:C,MATCH(D838,[1]Prices!B:B,0))*C838</f>
        <v>#N/A</v>
      </c>
    </row>
    <row r="29901" spans="12:12" x14ac:dyDescent="0.3">
      <c r="L29901" t="e">
        <f>INDEX([1]Prices!C:C,MATCH(D839,[1]Prices!B:B,0))*C839</f>
        <v>#N/A</v>
      </c>
    </row>
    <row r="29902" spans="12:12" x14ac:dyDescent="0.3">
      <c r="L29902" t="e">
        <f>INDEX([1]Prices!C:C,MATCH(D840,[1]Prices!B:B,0))*C840</f>
        <v>#N/A</v>
      </c>
    </row>
    <row r="29903" spans="12:12" x14ac:dyDescent="0.3">
      <c r="L29903" t="e">
        <f>INDEX([1]Prices!C:C,MATCH(D841,[1]Prices!B:B,0))*C841</f>
        <v>#N/A</v>
      </c>
    </row>
    <row r="29904" spans="12:12" x14ac:dyDescent="0.3">
      <c r="L29904" t="e">
        <f>INDEX([1]Prices!C:C,MATCH(D842,[1]Prices!B:B,0))*C842</f>
        <v>#N/A</v>
      </c>
    </row>
    <row r="29905" spans="12:12" x14ac:dyDescent="0.3">
      <c r="L29905" t="e">
        <f>INDEX([1]Prices!C:C,MATCH(D843,[1]Prices!B:B,0))*C843</f>
        <v>#N/A</v>
      </c>
    </row>
    <row r="29906" spans="12:12" x14ac:dyDescent="0.3">
      <c r="L29906" t="e">
        <f>INDEX([1]Prices!C:C,MATCH(D844,[1]Prices!B:B,0))*C844</f>
        <v>#N/A</v>
      </c>
    </row>
    <row r="29907" spans="12:12" x14ac:dyDescent="0.3">
      <c r="L29907" t="e">
        <f>INDEX([1]Prices!C:C,MATCH(D845,[1]Prices!B:B,0))*C845</f>
        <v>#N/A</v>
      </c>
    </row>
    <row r="29908" spans="12:12" x14ac:dyDescent="0.3">
      <c r="L29908" t="e">
        <f>INDEX([1]Prices!C:C,MATCH(D846,[1]Prices!B:B,0))*C846</f>
        <v>#N/A</v>
      </c>
    </row>
    <row r="29909" spans="12:12" x14ac:dyDescent="0.3">
      <c r="L29909" t="e">
        <f>INDEX([1]Prices!C:C,MATCH(D847,[1]Prices!B:B,0))*C847</f>
        <v>#N/A</v>
      </c>
    </row>
    <row r="29910" spans="12:12" x14ac:dyDescent="0.3">
      <c r="L29910" t="e">
        <f>INDEX([1]Prices!C:C,MATCH(D848,[1]Prices!B:B,0))*C848</f>
        <v>#N/A</v>
      </c>
    </row>
    <row r="29911" spans="12:12" x14ac:dyDescent="0.3">
      <c r="L29911" t="e">
        <f>INDEX([1]Prices!C:C,MATCH(D849,[1]Prices!B:B,0))*C849</f>
        <v>#N/A</v>
      </c>
    </row>
    <row r="29912" spans="12:12" x14ac:dyDescent="0.3">
      <c r="L29912" t="e">
        <f>INDEX([1]Prices!C:C,MATCH(D850,[1]Prices!B:B,0))*C850</f>
        <v>#N/A</v>
      </c>
    </row>
    <row r="29913" spans="12:12" x14ac:dyDescent="0.3">
      <c r="L29913" t="e">
        <f>INDEX([1]Prices!C:C,MATCH(D851,[1]Prices!B:B,0))*C851</f>
        <v>#N/A</v>
      </c>
    </row>
    <row r="29914" spans="12:12" x14ac:dyDescent="0.3">
      <c r="L29914" t="e">
        <f>INDEX([1]Prices!C:C,MATCH(D852,[1]Prices!B:B,0))*C852</f>
        <v>#N/A</v>
      </c>
    </row>
    <row r="29915" spans="12:12" x14ac:dyDescent="0.3">
      <c r="L29915" t="e">
        <f>INDEX([1]Prices!C:C,MATCH(D853,[1]Prices!B:B,0))*C853</f>
        <v>#N/A</v>
      </c>
    </row>
    <row r="29916" spans="12:12" x14ac:dyDescent="0.3">
      <c r="L29916" t="e">
        <f>INDEX([1]Prices!C:C,MATCH(D854,[1]Prices!B:B,0))*C854</f>
        <v>#N/A</v>
      </c>
    </row>
    <row r="29917" spans="12:12" x14ac:dyDescent="0.3">
      <c r="L29917" t="e">
        <f>INDEX([1]Prices!C:C,MATCH(D855,[1]Prices!B:B,0))*C855</f>
        <v>#N/A</v>
      </c>
    </row>
    <row r="29918" spans="12:12" x14ac:dyDescent="0.3">
      <c r="L29918" t="e">
        <f>INDEX([1]Prices!C:C,MATCH(D856,[1]Prices!B:B,0))*C856</f>
        <v>#N/A</v>
      </c>
    </row>
    <row r="29919" spans="12:12" x14ac:dyDescent="0.3">
      <c r="L29919" t="e">
        <f>INDEX([1]Prices!C:C,MATCH(D857,[1]Prices!B:B,0))*C857</f>
        <v>#N/A</v>
      </c>
    </row>
    <row r="29920" spans="12:12" x14ac:dyDescent="0.3">
      <c r="L29920" t="e">
        <f>INDEX([1]Prices!C:C,MATCH(D858,[1]Prices!B:B,0))*C858</f>
        <v>#N/A</v>
      </c>
    </row>
    <row r="29921" spans="12:12" x14ac:dyDescent="0.3">
      <c r="L29921" t="e">
        <f>INDEX([1]Prices!C:C,MATCH(D859,[1]Prices!B:B,0))*C859</f>
        <v>#N/A</v>
      </c>
    </row>
    <row r="29922" spans="12:12" x14ac:dyDescent="0.3">
      <c r="L29922" t="e">
        <f>INDEX([1]Prices!C:C,MATCH(D860,[1]Prices!B:B,0))*C860</f>
        <v>#N/A</v>
      </c>
    </row>
    <row r="29923" spans="12:12" x14ac:dyDescent="0.3">
      <c r="L29923" t="e">
        <f>INDEX([1]Prices!C:C,MATCH(D861,[1]Prices!B:B,0))*C861</f>
        <v>#N/A</v>
      </c>
    </row>
    <row r="29924" spans="12:12" x14ac:dyDescent="0.3">
      <c r="L29924" t="e">
        <f>INDEX([1]Prices!C:C,MATCH(D862,[1]Prices!B:B,0))*C862</f>
        <v>#N/A</v>
      </c>
    </row>
    <row r="29925" spans="12:12" x14ac:dyDescent="0.3">
      <c r="L29925" t="e">
        <f>INDEX([1]Prices!C:C,MATCH(D863,[1]Prices!B:B,0))*C863</f>
        <v>#N/A</v>
      </c>
    </row>
    <row r="29926" spans="12:12" x14ac:dyDescent="0.3">
      <c r="L29926" t="e">
        <f>INDEX([1]Prices!C:C,MATCH(D864,[1]Prices!B:B,0))*C864</f>
        <v>#N/A</v>
      </c>
    </row>
    <row r="29927" spans="12:12" x14ac:dyDescent="0.3">
      <c r="L29927" t="e">
        <f>INDEX([1]Prices!C:C,MATCH(D865,[1]Prices!B:B,0))*C865</f>
        <v>#N/A</v>
      </c>
    </row>
    <row r="29928" spans="12:12" x14ac:dyDescent="0.3">
      <c r="L29928" t="e">
        <f>INDEX([1]Prices!C:C,MATCH(D866,[1]Prices!B:B,0))*C866</f>
        <v>#N/A</v>
      </c>
    </row>
    <row r="29929" spans="12:12" x14ac:dyDescent="0.3">
      <c r="L29929" t="e">
        <f>INDEX([1]Prices!C:C,MATCH(D867,[1]Prices!B:B,0))*C867</f>
        <v>#N/A</v>
      </c>
    </row>
    <row r="29930" spans="12:12" x14ac:dyDescent="0.3">
      <c r="L29930" t="e">
        <f>INDEX([1]Prices!C:C,MATCH(D868,[1]Prices!B:B,0))*C868</f>
        <v>#N/A</v>
      </c>
    </row>
    <row r="29931" spans="12:12" x14ac:dyDescent="0.3">
      <c r="L29931" t="e">
        <f>INDEX([1]Prices!C:C,MATCH(D869,[1]Prices!B:B,0))*C869</f>
        <v>#N/A</v>
      </c>
    </row>
    <row r="29932" spans="12:12" x14ac:dyDescent="0.3">
      <c r="L29932" t="e">
        <f>INDEX([1]Prices!C:C,MATCH(D870,[1]Prices!B:B,0))*C870</f>
        <v>#N/A</v>
      </c>
    </row>
    <row r="29933" spans="12:12" x14ac:dyDescent="0.3">
      <c r="L29933" t="e">
        <f>INDEX([1]Prices!C:C,MATCH(D871,[1]Prices!B:B,0))*C871</f>
        <v>#N/A</v>
      </c>
    </row>
    <row r="29934" spans="12:12" x14ac:dyDescent="0.3">
      <c r="L29934" t="e">
        <f>INDEX([1]Prices!C:C,MATCH(D872,[1]Prices!B:B,0))*C872</f>
        <v>#N/A</v>
      </c>
    </row>
    <row r="29935" spans="12:12" x14ac:dyDescent="0.3">
      <c r="L29935" t="e">
        <f>INDEX([1]Prices!C:C,MATCH(D873,[1]Prices!B:B,0))*C873</f>
        <v>#N/A</v>
      </c>
    </row>
    <row r="29936" spans="12:12" x14ac:dyDescent="0.3">
      <c r="L29936" t="e">
        <f>INDEX([1]Prices!C:C,MATCH(D874,[1]Prices!B:B,0))*C874</f>
        <v>#N/A</v>
      </c>
    </row>
    <row r="29937" spans="12:12" x14ac:dyDescent="0.3">
      <c r="L29937" t="e">
        <f>INDEX([1]Prices!C:C,MATCH(D875,[1]Prices!B:B,0))*C875</f>
        <v>#N/A</v>
      </c>
    </row>
    <row r="29938" spans="12:12" x14ac:dyDescent="0.3">
      <c r="L29938" t="e">
        <f>INDEX([1]Prices!C:C,MATCH(D876,[1]Prices!B:B,0))*C876</f>
        <v>#N/A</v>
      </c>
    </row>
    <row r="29939" spans="12:12" x14ac:dyDescent="0.3">
      <c r="L29939" t="e">
        <f>INDEX([1]Prices!C:C,MATCH(D877,[1]Prices!B:B,0))*C877</f>
        <v>#N/A</v>
      </c>
    </row>
    <row r="29940" spans="12:12" x14ac:dyDescent="0.3">
      <c r="L29940" t="e">
        <f>INDEX([1]Prices!C:C,MATCH(D878,[1]Prices!B:B,0))*C878</f>
        <v>#N/A</v>
      </c>
    </row>
    <row r="29941" spans="12:12" x14ac:dyDescent="0.3">
      <c r="L29941" t="e">
        <f>INDEX([1]Prices!C:C,MATCH(D879,[1]Prices!B:B,0))*C879</f>
        <v>#N/A</v>
      </c>
    </row>
    <row r="29942" spans="12:12" x14ac:dyDescent="0.3">
      <c r="L29942" t="e">
        <f>INDEX([1]Prices!C:C,MATCH(D880,[1]Prices!B:B,0))*C880</f>
        <v>#N/A</v>
      </c>
    </row>
    <row r="29943" spans="12:12" x14ac:dyDescent="0.3">
      <c r="L29943" t="e">
        <f>INDEX([1]Prices!C:C,MATCH(D881,[1]Prices!B:B,0))*C881</f>
        <v>#N/A</v>
      </c>
    </row>
    <row r="29944" spans="12:12" x14ac:dyDescent="0.3">
      <c r="L29944" t="e">
        <f>INDEX([1]Prices!C:C,MATCH(D882,[1]Prices!B:B,0))*C882</f>
        <v>#N/A</v>
      </c>
    </row>
    <row r="29945" spans="12:12" x14ac:dyDescent="0.3">
      <c r="L29945" t="e">
        <f>INDEX([1]Prices!C:C,MATCH(D883,[1]Prices!B:B,0))*C883</f>
        <v>#N/A</v>
      </c>
    </row>
    <row r="29946" spans="12:12" x14ac:dyDescent="0.3">
      <c r="L29946" t="e">
        <f>INDEX([1]Prices!C:C,MATCH(D884,[1]Prices!B:B,0))*C884</f>
        <v>#N/A</v>
      </c>
    </row>
    <row r="29947" spans="12:12" x14ac:dyDescent="0.3">
      <c r="L29947" t="e">
        <f>INDEX([1]Prices!C:C,MATCH(D885,[1]Prices!B:B,0))*C885</f>
        <v>#N/A</v>
      </c>
    </row>
    <row r="29948" spans="12:12" x14ac:dyDescent="0.3">
      <c r="L29948" t="e">
        <f>INDEX([1]Prices!C:C,MATCH(D886,[1]Prices!B:B,0))*C886</f>
        <v>#N/A</v>
      </c>
    </row>
    <row r="29949" spans="12:12" x14ac:dyDescent="0.3">
      <c r="L29949" t="e">
        <f>INDEX([1]Prices!C:C,MATCH(D887,[1]Prices!B:B,0))*C887</f>
        <v>#N/A</v>
      </c>
    </row>
    <row r="29950" spans="12:12" x14ac:dyDescent="0.3">
      <c r="L29950" t="e">
        <f>INDEX([1]Prices!C:C,MATCH(D888,[1]Prices!B:B,0))*C888</f>
        <v>#N/A</v>
      </c>
    </row>
    <row r="29951" spans="12:12" x14ac:dyDescent="0.3">
      <c r="L29951" t="e">
        <f>INDEX([1]Prices!C:C,MATCH(D889,[1]Prices!B:B,0))*C889</f>
        <v>#N/A</v>
      </c>
    </row>
    <row r="29952" spans="12:12" x14ac:dyDescent="0.3">
      <c r="L29952" t="e">
        <f>INDEX([1]Prices!C:C,MATCH(D890,[1]Prices!B:B,0))*C890</f>
        <v>#N/A</v>
      </c>
    </row>
    <row r="29953" spans="12:12" x14ac:dyDescent="0.3">
      <c r="L29953" t="e">
        <f>INDEX([1]Prices!C:C,MATCH(D891,[1]Prices!B:B,0))*C891</f>
        <v>#N/A</v>
      </c>
    </row>
    <row r="29954" spans="12:12" x14ac:dyDescent="0.3">
      <c r="L29954" t="e">
        <f>INDEX([1]Prices!C:C,MATCH(D892,[1]Prices!B:B,0))*C892</f>
        <v>#N/A</v>
      </c>
    </row>
    <row r="29955" spans="12:12" x14ac:dyDescent="0.3">
      <c r="L29955" t="e">
        <f>INDEX([1]Prices!C:C,MATCH(D893,[1]Prices!B:B,0))*C893</f>
        <v>#N/A</v>
      </c>
    </row>
    <row r="29956" spans="12:12" x14ac:dyDescent="0.3">
      <c r="L29956" t="e">
        <f>INDEX([1]Prices!C:C,MATCH(D894,[1]Prices!B:B,0))*C894</f>
        <v>#N/A</v>
      </c>
    </row>
    <row r="29957" spans="12:12" x14ac:dyDescent="0.3">
      <c r="L29957" t="e">
        <f>INDEX([1]Prices!C:C,MATCH(D895,[1]Prices!B:B,0))*C895</f>
        <v>#N/A</v>
      </c>
    </row>
    <row r="29958" spans="12:12" x14ac:dyDescent="0.3">
      <c r="L29958" t="e">
        <f>INDEX([1]Prices!C:C,MATCH(D896,[1]Prices!B:B,0))*C896</f>
        <v>#N/A</v>
      </c>
    </row>
    <row r="29959" spans="12:12" x14ac:dyDescent="0.3">
      <c r="L29959" t="e">
        <f>INDEX([1]Prices!C:C,MATCH(D897,[1]Prices!B:B,0))*C897</f>
        <v>#N/A</v>
      </c>
    </row>
    <row r="29960" spans="12:12" x14ac:dyDescent="0.3">
      <c r="L29960" t="e">
        <f>INDEX([1]Prices!C:C,MATCH(D898,[1]Prices!B:B,0))*C898</f>
        <v>#N/A</v>
      </c>
    </row>
    <row r="29961" spans="12:12" x14ac:dyDescent="0.3">
      <c r="L29961" t="e">
        <f>INDEX([1]Prices!C:C,MATCH(D899,[1]Prices!B:B,0))*C899</f>
        <v>#N/A</v>
      </c>
    </row>
    <row r="29962" spans="12:12" x14ac:dyDescent="0.3">
      <c r="L29962" t="e">
        <f>INDEX([1]Prices!C:C,MATCH(D900,[1]Prices!B:B,0))*C900</f>
        <v>#N/A</v>
      </c>
    </row>
    <row r="29963" spans="12:12" x14ac:dyDescent="0.3">
      <c r="L29963" t="e">
        <f>INDEX([1]Prices!C:C,MATCH(D901,[1]Prices!B:B,0))*C901</f>
        <v>#N/A</v>
      </c>
    </row>
    <row r="29964" spans="12:12" x14ac:dyDescent="0.3">
      <c r="L29964" t="e">
        <f>INDEX([1]Prices!C:C,MATCH(D902,[1]Prices!B:B,0))*C902</f>
        <v>#N/A</v>
      </c>
    </row>
    <row r="29965" spans="12:12" x14ac:dyDescent="0.3">
      <c r="L29965" t="e">
        <f>INDEX([1]Prices!C:C,MATCH(D903,[1]Prices!B:B,0))*C903</f>
        <v>#N/A</v>
      </c>
    </row>
    <row r="29966" spans="12:12" x14ac:dyDescent="0.3">
      <c r="L29966" t="e">
        <f>INDEX([1]Prices!C:C,MATCH(D904,[1]Prices!B:B,0))*C904</f>
        <v>#N/A</v>
      </c>
    </row>
    <row r="29967" spans="12:12" x14ac:dyDescent="0.3">
      <c r="L29967" t="e">
        <f>INDEX([1]Prices!C:C,MATCH(D905,[1]Prices!B:B,0))*C905</f>
        <v>#N/A</v>
      </c>
    </row>
    <row r="29968" spans="12:12" x14ac:dyDescent="0.3">
      <c r="L29968" t="e">
        <f>INDEX([1]Prices!C:C,MATCH(D906,[1]Prices!B:B,0))*C906</f>
        <v>#N/A</v>
      </c>
    </row>
    <row r="29969" spans="12:12" x14ac:dyDescent="0.3">
      <c r="L29969" t="e">
        <f>INDEX([1]Prices!C:C,MATCH(D907,[1]Prices!B:B,0))*C907</f>
        <v>#N/A</v>
      </c>
    </row>
    <row r="29970" spans="12:12" x14ac:dyDescent="0.3">
      <c r="L29970" t="e">
        <f>INDEX([1]Prices!C:C,MATCH(D908,[1]Prices!B:B,0))*C908</f>
        <v>#N/A</v>
      </c>
    </row>
    <row r="29971" spans="12:12" x14ac:dyDescent="0.3">
      <c r="L29971" t="e">
        <f>INDEX([1]Prices!C:C,MATCH(D909,[1]Prices!B:B,0))*C909</f>
        <v>#N/A</v>
      </c>
    </row>
    <row r="29972" spans="12:12" x14ac:dyDescent="0.3">
      <c r="L29972" t="e">
        <f>INDEX([1]Prices!C:C,MATCH(D910,[1]Prices!B:B,0))*C910</f>
        <v>#N/A</v>
      </c>
    </row>
    <row r="29973" spans="12:12" x14ac:dyDescent="0.3">
      <c r="L29973" t="e">
        <f>INDEX([1]Prices!C:C,MATCH(D911,[1]Prices!B:B,0))*C911</f>
        <v>#N/A</v>
      </c>
    </row>
    <row r="29974" spans="12:12" x14ac:dyDescent="0.3">
      <c r="L29974" t="e">
        <f>INDEX([1]Prices!C:C,MATCH(D912,[1]Prices!B:B,0))*C912</f>
        <v>#N/A</v>
      </c>
    </row>
    <row r="29975" spans="12:12" x14ac:dyDescent="0.3">
      <c r="L29975" t="e">
        <f>INDEX([1]Prices!C:C,MATCH(D913,[1]Prices!B:B,0))*C913</f>
        <v>#N/A</v>
      </c>
    </row>
    <row r="29976" spans="12:12" x14ac:dyDescent="0.3">
      <c r="L29976" t="e">
        <f>INDEX([1]Prices!C:C,MATCH(D914,[1]Prices!B:B,0))*C914</f>
        <v>#N/A</v>
      </c>
    </row>
    <row r="29977" spans="12:12" x14ac:dyDescent="0.3">
      <c r="L29977" t="e">
        <f>INDEX([1]Prices!C:C,MATCH(D915,[1]Prices!B:B,0))*C915</f>
        <v>#N/A</v>
      </c>
    </row>
    <row r="29978" spans="12:12" x14ac:dyDescent="0.3">
      <c r="L29978" t="e">
        <f>INDEX([1]Prices!C:C,MATCH(D916,[1]Prices!B:B,0))*C916</f>
        <v>#N/A</v>
      </c>
    </row>
    <row r="29979" spans="12:12" x14ac:dyDescent="0.3">
      <c r="L29979" t="e">
        <f>INDEX([1]Prices!C:C,MATCH(D917,[1]Prices!B:B,0))*C917</f>
        <v>#N/A</v>
      </c>
    </row>
    <row r="29980" spans="12:12" x14ac:dyDescent="0.3">
      <c r="L29980" t="e">
        <f>INDEX([1]Prices!C:C,MATCH(D918,[1]Prices!B:B,0))*C918</f>
        <v>#N/A</v>
      </c>
    </row>
    <row r="29981" spans="12:12" x14ac:dyDescent="0.3">
      <c r="L29981" t="e">
        <f>INDEX([1]Prices!C:C,MATCH(D919,[1]Prices!B:B,0))*C919</f>
        <v>#N/A</v>
      </c>
    </row>
    <row r="29982" spans="12:12" x14ac:dyDescent="0.3">
      <c r="L29982" t="e">
        <f>INDEX([1]Prices!C:C,MATCH(D920,[1]Prices!B:B,0))*C920</f>
        <v>#N/A</v>
      </c>
    </row>
    <row r="29983" spans="12:12" x14ac:dyDescent="0.3">
      <c r="L29983" t="e">
        <f>INDEX([1]Prices!C:C,MATCH(D921,[1]Prices!B:B,0))*C921</f>
        <v>#N/A</v>
      </c>
    </row>
    <row r="29984" spans="12:12" x14ac:dyDescent="0.3">
      <c r="L29984" t="e">
        <f>INDEX([1]Prices!C:C,MATCH(D922,[1]Prices!B:B,0))*C922</f>
        <v>#N/A</v>
      </c>
    </row>
    <row r="29985" spans="12:12" x14ac:dyDescent="0.3">
      <c r="L29985" t="e">
        <f>INDEX([1]Prices!C:C,MATCH(D923,[1]Prices!B:B,0))*C923</f>
        <v>#N/A</v>
      </c>
    </row>
    <row r="29986" spans="12:12" x14ac:dyDescent="0.3">
      <c r="L29986" t="e">
        <f>INDEX([1]Prices!C:C,MATCH(D924,[1]Prices!B:B,0))*C924</f>
        <v>#N/A</v>
      </c>
    </row>
    <row r="29987" spans="12:12" x14ac:dyDescent="0.3">
      <c r="L29987" t="e">
        <f>INDEX([1]Prices!C:C,MATCH(D925,[1]Prices!B:B,0))*C925</f>
        <v>#N/A</v>
      </c>
    </row>
    <row r="29988" spans="12:12" x14ac:dyDescent="0.3">
      <c r="L29988" t="e">
        <f>INDEX([1]Prices!C:C,MATCH(D926,[1]Prices!B:B,0))*C926</f>
        <v>#N/A</v>
      </c>
    </row>
    <row r="29989" spans="12:12" x14ac:dyDescent="0.3">
      <c r="L29989" t="e">
        <f>INDEX([1]Prices!C:C,MATCH(D927,[1]Prices!B:B,0))*C927</f>
        <v>#N/A</v>
      </c>
    </row>
    <row r="29990" spans="12:12" x14ac:dyDescent="0.3">
      <c r="L29990" t="e">
        <f>INDEX([1]Prices!C:C,MATCH(D928,[1]Prices!B:B,0))*C928</f>
        <v>#N/A</v>
      </c>
    </row>
    <row r="29991" spans="12:12" x14ac:dyDescent="0.3">
      <c r="L29991" t="e">
        <f>INDEX([1]Prices!C:C,MATCH(D929,[1]Prices!B:B,0))*C929</f>
        <v>#N/A</v>
      </c>
    </row>
    <row r="29992" spans="12:12" x14ac:dyDescent="0.3">
      <c r="L29992" t="e">
        <f>INDEX([1]Prices!C:C,MATCH(D930,[1]Prices!B:B,0))*C930</f>
        <v>#N/A</v>
      </c>
    </row>
    <row r="29993" spans="12:12" x14ac:dyDescent="0.3">
      <c r="L29993" t="e">
        <f>INDEX([1]Prices!C:C,MATCH(D931,[1]Prices!B:B,0))*C931</f>
        <v>#N/A</v>
      </c>
    </row>
    <row r="29994" spans="12:12" x14ac:dyDescent="0.3">
      <c r="L29994" t="e">
        <f>INDEX([1]Prices!C:C,MATCH(D932,[1]Prices!B:B,0))*C932</f>
        <v>#N/A</v>
      </c>
    </row>
    <row r="29995" spans="12:12" x14ac:dyDescent="0.3">
      <c r="L29995" t="e">
        <f>INDEX([1]Prices!C:C,MATCH(D933,[1]Prices!B:B,0))*C933</f>
        <v>#N/A</v>
      </c>
    </row>
    <row r="29996" spans="12:12" x14ac:dyDescent="0.3">
      <c r="L29996" t="e">
        <f>INDEX([1]Prices!C:C,MATCH(D934,[1]Prices!B:B,0))*C934</f>
        <v>#N/A</v>
      </c>
    </row>
    <row r="29997" spans="12:12" x14ac:dyDescent="0.3">
      <c r="L29997" t="e">
        <f>INDEX([1]Prices!C:C,MATCH(D935,[1]Prices!B:B,0))*C935</f>
        <v>#N/A</v>
      </c>
    </row>
    <row r="29998" spans="12:12" x14ac:dyDescent="0.3">
      <c r="L29998" t="e">
        <f>INDEX([1]Prices!C:C,MATCH(D936,[1]Prices!B:B,0))*C936</f>
        <v>#N/A</v>
      </c>
    </row>
    <row r="29999" spans="12:12" x14ac:dyDescent="0.3">
      <c r="L29999" t="e">
        <f>INDEX([1]Prices!C:C,MATCH(D937,[1]Prices!B:B,0))*C937</f>
        <v>#N/A</v>
      </c>
    </row>
    <row r="30000" spans="12:12" x14ac:dyDescent="0.3">
      <c r="L30000" t="e">
        <f>INDEX([1]Prices!C:C,MATCH(D938,[1]Prices!B:B,0))*C938</f>
        <v>#N/A</v>
      </c>
    </row>
    <row r="30001" spans="12:12" x14ac:dyDescent="0.3">
      <c r="L30001" t="e">
        <f>INDEX([1]Prices!C:C,MATCH(D939,[1]Prices!B:B,0))*C939</f>
        <v>#N/A</v>
      </c>
    </row>
    <row r="30002" spans="12:12" x14ac:dyDescent="0.3">
      <c r="L30002" t="e">
        <f>INDEX([1]Prices!C:C,MATCH(D940,[1]Prices!B:B,0))*C940</f>
        <v>#N/A</v>
      </c>
    </row>
    <row r="30003" spans="12:12" x14ac:dyDescent="0.3">
      <c r="L30003" t="e">
        <f>INDEX([1]Prices!C:C,MATCH(D941,[1]Prices!B:B,0))*C941</f>
        <v>#N/A</v>
      </c>
    </row>
    <row r="30004" spans="12:12" x14ac:dyDescent="0.3">
      <c r="L30004" t="e">
        <f>INDEX([1]Prices!C:C,MATCH(D942,[1]Prices!B:B,0))*C942</f>
        <v>#N/A</v>
      </c>
    </row>
    <row r="30005" spans="12:12" x14ac:dyDescent="0.3">
      <c r="L30005" t="e">
        <f>INDEX([1]Prices!C:C,MATCH(D943,[1]Prices!B:B,0))*C943</f>
        <v>#N/A</v>
      </c>
    </row>
    <row r="30006" spans="12:12" x14ac:dyDescent="0.3">
      <c r="L30006" t="e">
        <f>INDEX([1]Prices!C:C,MATCH(D944,[1]Prices!B:B,0))*C944</f>
        <v>#N/A</v>
      </c>
    </row>
    <row r="30007" spans="12:12" x14ac:dyDescent="0.3">
      <c r="L30007" t="e">
        <f>INDEX([1]Prices!C:C,MATCH(D945,[1]Prices!B:B,0))*C945</f>
        <v>#N/A</v>
      </c>
    </row>
    <row r="30008" spans="12:12" x14ac:dyDescent="0.3">
      <c r="L30008" t="e">
        <f>INDEX([1]Prices!C:C,MATCH(D946,[1]Prices!B:B,0))*C946</f>
        <v>#N/A</v>
      </c>
    </row>
    <row r="30009" spans="12:12" x14ac:dyDescent="0.3">
      <c r="L30009" t="e">
        <f>INDEX([1]Prices!C:C,MATCH(D947,[1]Prices!B:B,0))*C947</f>
        <v>#N/A</v>
      </c>
    </row>
    <row r="30010" spans="12:12" x14ac:dyDescent="0.3">
      <c r="L30010" t="e">
        <f>INDEX([1]Prices!C:C,MATCH(D948,[1]Prices!B:B,0))*C948</f>
        <v>#N/A</v>
      </c>
    </row>
    <row r="30011" spans="12:12" x14ac:dyDescent="0.3">
      <c r="L30011" t="e">
        <f>INDEX([1]Prices!C:C,MATCH(D949,[1]Prices!B:B,0))*C949</f>
        <v>#N/A</v>
      </c>
    </row>
    <row r="30012" spans="12:12" x14ac:dyDescent="0.3">
      <c r="L30012" t="e">
        <f>INDEX([1]Prices!C:C,MATCH(D950,[1]Prices!B:B,0))*C950</f>
        <v>#N/A</v>
      </c>
    </row>
    <row r="30013" spans="12:12" x14ac:dyDescent="0.3">
      <c r="L30013" t="e">
        <f>INDEX([1]Prices!C:C,MATCH(D951,[1]Prices!B:B,0))*C951</f>
        <v>#N/A</v>
      </c>
    </row>
    <row r="30014" spans="12:12" x14ac:dyDescent="0.3">
      <c r="L30014" t="e">
        <f>INDEX([1]Prices!C:C,MATCH(D952,[1]Prices!B:B,0))*C952</f>
        <v>#N/A</v>
      </c>
    </row>
    <row r="30015" spans="12:12" x14ac:dyDescent="0.3">
      <c r="L30015" t="e">
        <f>INDEX([1]Prices!C:C,MATCH(D953,[1]Prices!B:B,0))*C953</f>
        <v>#N/A</v>
      </c>
    </row>
    <row r="30016" spans="12:12" x14ac:dyDescent="0.3">
      <c r="L30016" t="e">
        <f>INDEX([1]Prices!C:C,MATCH(D954,[1]Prices!B:B,0))*C954</f>
        <v>#N/A</v>
      </c>
    </row>
    <row r="30017" spans="12:12" x14ac:dyDescent="0.3">
      <c r="L30017" t="e">
        <f>INDEX([1]Prices!C:C,MATCH(D955,[1]Prices!B:B,0))*C955</f>
        <v>#N/A</v>
      </c>
    </row>
    <row r="30018" spans="12:12" x14ac:dyDescent="0.3">
      <c r="L30018" t="e">
        <f>INDEX([1]Prices!C:C,MATCH(D956,[1]Prices!B:B,0))*C956</f>
        <v>#N/A</v>
      </c>
    </row>
    <row r="30019" spans="12:12" x14ac:dyDescent="0.3">
      <c r="L30019" t="e">
        <f>INDEX([1]Prices!C:C,MATCH(D957,[1]Prices!B:B,0))*C957</f>
        <v>#N/A</v>
      </c>
    </row>
    <row r="30020" spans="12:12" x14ac:dyDescent="0.3">
      <c r="L30020" t="e">
        <f>INDEX([1]Prices!C:C,MATCH(D958,[1]Prices!B:B,0))*C958</f>
        <v>#N/A</v>
      </c>
    </row>
    <row r="30021" spans="12:12" x14ac:dyDescent="0.3">
      <c r="L30021" t="e">
        <f>INDEX([1]Prices!C:C,MATCH(D959,[1]Prices!B:B,0))*C959</f>
        <v>#N/A</v>
      </c>
    </row>
    <row r="30022" spans="12:12" x14ac:dyDescent="0.3">
      <c r="L30022" t="e">
        <f>INDEX([1]Prices!C:C,MATCH(D960,[1]Prices!B:B,0))*C960</f>
        <v>#N/A</v>
      </c>
    </row>
    <row r="30023" spans="12:12" x14ac:dyDescent="0.3">
      <c r="L30023" t="e">
        <f>INDEX([1]Prices!C:C,MATCH(D961,[1]Prices!B:B,0))*C961</f>
        <v>#N/A</v>
      </c>
    </row>
    <row r="30024" spans="12:12" x14ac:dyDescent="0.3">
      <c r="L30024" t="e">
        <f>INDEX([1]Prices!C:C,MATCH(D962,[1]Prices!B:B,0))*C962</f>
        <v>#N/A</v>
      </c>
    </row>
    <row r="30025" spans="12:12" x14ac:dyDescent="0.3">
      <c r="L30025" t="e">
        <f>INDEX([1]Prices!C:C,MATCH(D963,[1]Prices!B:B,0))*C963</f>
        <v>#N/A</v>
      </c>
    </row>
    <row r="30026" spans="12:12" x14ac:dyDescent="0.3">
      <c r="L30026" t="e">
        <f>INDEX([1]Prices!C:C,MATCH(D964,[1]Prices!B:B,0))*C964</f>
        <v>#N/A</v>
      </c>
    </row>
    <row r="30027" spans="12:12" x14ac:dyDescent="0.3">
      <c r="L30027" t="e">
        <f>INDEX([1]Prices!C:C,MATCH(D965,[1]Prices!B:B,0))*C965</f>
        <v>#N/A</v>
      </c>
    </row>
    <row r="30028" spans="12:12" x14ac:dyDescent="0.3">
      <c r="L30028" t="e">
        <f>INDEX([1]Prices!C:C,MATCH(D966,[1]Prices!B:B,0))*C966</f>
        <v>#N/A</v>
      </c>
    </row>
    <row r="30029" spans="12:12" x14ac:dyDescent="0.3">
      <c r="L30029" t="e">
        <f>INDEX([1]Prices!C:C,MATCH(D967,[1]Prices!B:B,0))*C967</f>
        <v>#N/A</v>
      </c>
    </row>
    <row r="30030" spans="12:12" x14ac:dyDescent="0.3">
      <c r="L30030" t="e">
        <f>INDEX([1]Prices!C:C,MATCH(D968,[1]Prices!B:B,0))*C968</f>
        <v>#N/A</v>
      </c>
    </row>
    <row r="30031" spans="12:12" x14ac:dyDescent="0.3">
      <c r="L30031" t="e">
        <f>INDEX([1]Prices!C:C,MATCH(D969,[1]Prices!B:B,0))*C969</f>
        <v>#N/A</v>
      </c>
    </row>
    <row r="30032" spans="12:12" x14ac:dyDescent="0.3">
      <c r="L30032" t="e">
        <f>INDEX([1]Prices!C:C,MATCH(D970,[1]Prices!B:B,0))*C970</f>
        <v>#N/A</v>
      </c>
    </row>
    <row r="30033" spans="12:12" x14ac:dyDescent="0.3">
      <c r="L30033" t="e">
        <f>INDEX([1]Prices!C:C,MATCH(D971,[1]Prices!B:B,0))*C971</f>
        <v>#N/A</v>
      </c>
    </row>
    <row r="30034" spans="12:12" x14ac:dyDescent="0.3">
      <c r="L30034" t="e">
        <f>INDEX([1]Prices!C:C,MATCH(D972,[1]Prices!B:B,0))*C972</f>
        <v>#N/A</v>
      </c>
    </row>
    <row r="30035" spans="12:12" x14ac:dyDescent="0.3">
      <c r="L30035" t="e">
        <f>INDEX([1]Prices!C:C,MATCH(D973,[1]Prices!B:B,0))*C973</f>
        <v>#N/A</v>
      </c>
    </row>
    <row r="30036" spans="12:12" x14ac:dyDescent="0.3">
      <c r="L30036" t="e">
        <f>INDEX([1]Prices!C:C,MATCH(D974,[1]Prices!B:B,0))*C974</f>
        <v>#N/A</v>
      </c>
    </row>
    <row r="30037" spans="12:12" x14ac:dyDescent="0.3">
      <c r="L30037" t="e">
        <f>INDEX([1]Prices!C:C,MATCH(D975,[1]Prices!B:B,0))*C975</f>
        <v>#N/A</v>
      </c>
    </row>
    <row r="30038" spans="12:12" x14ac:dyDescent="0.3">
      <c r="L30038" t="e">
        <f>INDEX([1]Prices!C:C,MATCH(D976,[1]Prices!B:B,0))*C976</f>
        <v>#N/A</v>
      </c>
    </row>
    <row r="30039" spans="12:12" x14ac:dyDescent="0.3">
      <c r="L30039" t="e">
        <f>INDEX([1]Prices!C:C,MATCH(D977,[1]Prices!B:B,0))*C977</f>
        <v>#N/A</v>
      </c>
    </row>
    <row r="30040" spans="12:12" x14ac:dyDescent="0.3">
      <c r="L30040" t="e">
        <f>INDEX([1]Prices!C:C,MATCH(D978,[1]Prices!B:B,0))*C978</f>
        <v>#N/A</v>
      </c>
    </row>
    <row r="30041" spans="12:12" x14ac:dyDescent="0.3">
      <c r="L30041" t="e">
        <f>INDEX([1]Prices!C:C,MATCH(D979,[1]Prices!B:B,0))*C979</f>
        <v>#N/A</v>
      </c>
    </row>
    <row r="30042" spans="12:12" x14ac:dyDescent="0.3">
      <c r="L30042" t="e">
        <f>INDEX([1]Prices!C:C,MATCH(D980,[1]Prices!B:B,0))*C980</f>
        <v>#N/A</v>
      </c>
    </row>
    <row r="30043" spans="12:12" x14ac:dyDescent="0.3">
      <c r="L30043" t="e">
        <f>INDEX([1]Prices!C:C,MATCH(D981,[1]Prices!B:B,0))*C981</f>
        <v>#N/A</v>
      </c>
    </row>
    <row r="30044" spans="12:12" x14ac:dyDescent="0.3">
      <c r="L30044" t="e">
        <f>INDEX([1]Prices!C:C,MATCH(D982,[1]Prices!B:B,0))*C982</f>
        <v>#N/A</v>
      </c>
    </row>
    <row r="30045" spans="12:12" x14ac:dyDescent="0.3">
      <c r="L30045" t="e">
        <f>INDEX([1]Prices!C:C,MATCH(D983,[1]Prices!B:B,0))*C983</f>
        <v>#N/A</v>
      </c>
    </row>
    <row r="30046" spans="12:12" x14ac:dyDescent="0.3">
      <c r="L30046" t="e">
        <f>INDEX([1]Prices!C:C,MATCH(D984,[1]Prices!B:B,0))*C984</f>
        <v>#N/A</v>
      </c>
    </row>
    <row r="30047" spans="12:12" x14ac:dyDescent="0.3">
      <c r="L30047" t="e">
        <f>INDEX([1]Prices!C:C,MATCH(D985,[1]Prices!B:B,0))*C985</f>
        <v>#N/A</v>
      </c>
    </row>
    <row r="30048" spans="12:12" x14ac:dyDescent="0.3">
      <c r="L30048" t="e">
        <f>INDEX([1]Prices!C:C,MATCH(D986,[1]Prices!B:B,0))*C986</f>
        <v>#N/A</v>
      </c>
    </row>
    <row r="30049" spans="12:12" x14ac:dyDescent="0.3">
      <c r="L30049" t="e">
        <f>INDEX([1]Prices!C:C,MATCH(D987,[1]Prices!B:B,0))*C987</f>
        <v>#N/A</v>
      </c>
    </row>
    <row r="30050" spans="12:12" x14ac:dyDescent="0.3">
      <c r="L30050" t="e">
        <f>INDEX([1]Prices!C:C,MATCH(D988,[1]Prices!B:B,0))*C988</f>
        <v>#N/A</v>
      </c>
    </row>
    <row r="30051" spans="12:12" x14ac:dyDescent="0.3">
      <c r="L30051" t="e">
        <f>INDEX([1]Prices!C:C,MATCH(D989,[1]Prices!B:B,0))*C989</f>
        <v>#N/A</v>
      </c>
    </row>
    <row r="30052" spans="12:12" x14ac:dyDescent="0.3">
      <c r="L30052" t="e">
        <f>INDEX([1]Prices!C:C,MATCH(D990,[1]Prices!B:B,0))*C990</f>
        <v>#N/A</v>
      </c>
    </row>
    <row r="30053" spans="12:12" x14ac:dyDescent="0.3">
      <c r="L30053" t="e">
        <f>INDEX([1]Prices!C:C,MATCH(D991,[1]Prices!B:B,0))*C991</f>
        <v>#N/A</v>
      </c>
    </row>
    <row r="30054" spans="12:12" x14ac:dyDescent="0.3">
      <c r="L30054" t="e">
        <f>INDEX([1]Prices!C:C,MATCH(D992,[1]Prices!B:B,0))*C992</f>
        <v>#N/A</v>
      </c>
    </row>
    <row r="30055" spans="12:12" x14ac:dyDescent="0.3">
      <c r="L30055" t="e">
        <f>INDEX([1]Prices!C:C,MATCH(D993,[1]Prices!B:B,0))*C993</f>
        <v>#N/A</v>
      </c>
    </row>
    <row r="30056" spans="12:12" x14ac:dyDescent="0.3">
      <c r="L30056" t="e">
        <f>INDEX([1]Prices!C:C,MATCH(D994,[1]Prices!B:B,0))*C994</f>
        <v>#N/A</v>
      </c>
    </row>
    <row r="30057" spans="12:12" x14ac:dyDescent="0.3">
      <c r="L30057" t="e">
        <f>INDEX([1]Prices!C:C,MATCH(D995,[1]Prices!B:B,0))*C995</f>
        <v>#N/A</v>
      </c>
    </row>
    <row r="30058" spans="12:12" x14ac:dyDescent="0.3">
      <c r="L30058" t="e">
        <f>INDEX([1]Prices!C:C,MATCH(D996,[1]Prices!B:B,0))*C996</f>
        <v>#N/A</v>
      </c>
    </row>
    <row r="30059" spans="12:12" x14ac:dyDescent="0.3">
      <c r="L30059" t="e">
        <f>INDEX([1]Prices!C:C,MATCH(D997,[1]Prices!B:B,0))*C997</f>
        <v>#N/A</v>
      </c>
    </row>
    <row r="30060" spans="12:12" x14ac:dyDescent="0.3">
      <c r="L30060" t="e">
        <f>INDEX([1]Prices!C:C,MATCH(D998,[1]Prices!B:B,0))*C998</f>
        <v>#N/A</v>
      </c>
    </row>
    <row r="30061" spans="12:12" x14ac:dyDescent="0.3">
      <c r="L30061" t="e">
        <f>INDEX([1]Prices!C:C,MATCH(D999,[1]Prices!B:B,0))*C999</f>
        <v>#N/A</v>
      </c>
    </row>
    <row r="30062" spans="12:12" x14ac:dyDescent="0.3">
      <c r="L30062" t="e">
        <f>INDEX([1]Prices!C:C,MATCH(D1000,[1]Prices!B:B,0))*C1000</f>
        <v>#N/A</v>
      </c>
    </row>
    <row r="30063" spans="12:12" x14ac:dyDescent="0.3">
      <c r="L30063" t="e">
        <f>INDEX([1]Prices!C:C,MATCH(D1001,[1]Prices!B:B,0))*C1001</f>
        <v>#N/A</v>
      </c>
    </row>
    <row r="30064" spans="12:12" x14ac:dyDescent="0.3">
      <c r="L30064" t="e">
        <f>INDEX([1]Prices!C:C,MATCH(D1002,[1]Prices!B:B,0))*C1002</f>
        <v>#N/A</v>
      </c>
    </row>
    <row r="30065" spans="12:12" x14ac:dyDescent="0.3">
      <c r="L30065" t="e">
        <f>INDEX([1]Prices!C:C,MATCH(D1003,[1]Prices!B:B,0))*C1003</f>
        <v>#N/A</v>
      </c>
    </row>
    <row r="30066" spans="12:12" x14ac:dyDescent="0.3">
      <c r="L30066" t="e">
        <f>INDEX([1]Prices!C:C,MATCH(D1004,[1]Prices!B:B,0))*C1004</f>
        <v>#N/A</v>
      </c>
    </row>
    <row r="30067" spans="12:12" x14ac:dyDescent="0.3">
      <c r="L30067" t="e">
        <f>INDEX([1]Prices!C:C,MATCH(D1005,[1]Prices!B:B,0))*C1005</f>
        <v>#N/A</v>
      </c>
    </row>
    <row r="30068" spans="12:12" x14ac:dyDescent="0.3">
      <c r="L30068" t="e">
        <f>INDEX([1]Prices!C:C,MATCH(D1006,[1]Prices!B:B,0))*C1006</f>
        <v>#N/A</v>
      </c>
    </row>
    <row r="30069" spans="12:12" x14ac:dyDescent="0.3">
      <c r="L30069" t="e">
        <f>INDEX([1]Prices!C:C,MATCH(D1007,[1]Prices!B:B,0))*C1007</f>
        <v>#N/A</v>
      </c>
    </row>
    <row r="30070" spans="12:12" x14ac:dyDescent="0.3">
      <c r="L30070" t="e">
        <f>INDEX([1]Prices!C:C,MATCH(D1008,[1]Prices!B:B,0))*C1008</f>
        <v>#N/A</v>
      </c>
    </row>
    <row r="30071" spans="12:12" x14ac:dyDescent="0.3">
      <c r="L30071" t="e">
        <f>INDEX([1]Prices!C:C,MATCH(D1009,[1]Prices!B:B,0))*C1009</f>
        <v>#N/A</v>
      </c>
    </row>
    <row r="30072" spans="12:12" x14ac:dyDescent="0.3">
      <c r="L30072" t="e">
        <f>INDEX([1]Prices!C:C,MATCH(D1010,[1]Prices!B:B,0))*C1010</f>
        <v>#N/A</v>
      </c>
    </row>
    <row r="30073" spans="12:12" x14ac:dyDescent="0.3">
      <c r="L30073" t="e">
        <f>INDEX([1]Prices!C:C,MATCH(D1011,[1]Prices!B:B,0))*C1011</f>
        <v>#N/A</v>
      </c>
    </row>
    <row r="30074" spans="12:12" x14ac:dyDescent="0.3">
      <c r="L30074" t="e">
        <f>INDEX([1]Prices!C:C,MATCH(D1012,[1]Prices!B:B,0))*C1012</f>
        <v>#N/A</v>
      </c>
    </row>
    <row r="30075" spans="12:12" x14ac:dyDescent="0.3">
      <c r="L30075" t="e">
        <f>INDEX([1]Prices!C:C,MATCH(D1013,[1]Prices!B:B,0))*C1013</f>
        <v>#N/A</v>
      </c>
    </row>
    <row r="30076" spans="12:12" x14ac:dyDescent="0.3">
      <c r="L30076" t="e">
        <f>INDEX([1]Prices!C:C,MATCH(D1014,[1]Prices!B:B,0))*C1014</f>
        <v>#N/A</v>
      </c>
    </row>
    <row r="30077" spans="12:12" x14ac:dyDescent="0.3">
      <c r="L30077" t="e">
        <f>INDEX([1]Prices!C:C,MATCH(D1015,[1]Prices!B:B,0))*C1015</f>
        <v>#N/A</v>
      </c>
    </row>
    <row r="30078" spans="12:12" x14ac:dyDescent="0.3">
      <c r="L30078" t="e">
        <f>INDEX([1]Prices!C:C,MATCH(D1016,[1]Prices!B:B,0))*C1016</f>
        <v>#N/A</v>
      </c>
    </row>
    <row r="30079" spans="12:12" x14ac:dyDescent="0.3">
      <c r="L30079" t="e">
        <f>INDEX([1]Prices!C:C,MATCH(D1017,[1]Prices!B:B,0))*C1017</f>
        <v>#N/A</v>
      </c>
    </row>
    <row r="30080" spans="12:12" x14ac:dyDescent="0.3">
      <c r="L30080" t="e">
        <f>INDEX([1]Prices!C:C,MATCH(D1018,[1]Prices!B:B,0))*C1018</f>
        <v>#N/A</v>
      </c>
    </row>
    <row r="30081" spans="12:12" x14ac:dyDescent="0.3">
      <c r="L30081" t="e">
        <f>INDEX([1]Prices!C:C,MATCH(D1019,[1]Prices!B:B,0))*C1019</f>
        <v>#N/A</v>
      </c>
    </row>
    <row r="30082" spans="12:12" x14ac:dyDescent="0.3">
      <c r="L30082" t="e">
        <f>INDEX([1]Prices!C:C,MATCH(D1020,[1]Prices!B:B,0))*C1020</f>
        <v>#N/A</v>
      </c>
    </row>
    <row r="30083" spans="12:12" x14ac:dyDescent="0.3">
      <c r="L30083" t="e">
        <f>INDEX([1]Prices!C:C,MATCH(D1021,[1]Prices!B:B,0))*C1021</f>
        <v>#N/A</v>
      </c>
    </row>
    <row r="30084" spans="12:12" x14ac:dyDescent="0.3">
      <c r="L30084" t="e">
        <f>INDEX([1]Prices!C:C,MATCH(D1022,[1]Prices!B:B,0))*C1022</f>
        <v>#N/A</v>
      </c>
    </row>
    <row r="30085" spans="12:12" x14ac:dyDescent="0.3">
      <c r="L30085" t="e">
        <f>INDEX([1]Prices!C:C,MATCH(D1023,[1]Prices!B:B,0))*C1023</f>
        <v>#N/A</v>
      </c>
    </row>
    <row r="30086" spans="12:12" x14ac:dyDescent="0.3">
      <c r="L30086" t="e">
        <f>INDEX([1]Prices!C:C,MATCH(D1024,[1]Prices!B:B,0))*C1024</f>
        <v>#N/A</v>
      </c>
    </row>
    <row r="30087" spans="12:12" x14ac:dyDescent="0.3">
      <c r="L30087" t="e">
        <f>INDEX([1]Prices!C:C,MATCH(D1025,[1]Prices!B:B,0))*C1025</f>
        <v>#N/A</v>
      </c>
    </row>
    <row r="30088" spans="12:12" x14ac:dyDescent="0.3">
      <c r="L30088" t="e">
        <f>INDEX([1]Prices!C:C,MATCH(D1026,[1]Prices!B:B,0))*C1026</f>
        <v>#N/A</v>
      </c>
    </row>
    <row r="30089" spans="12:12" x14ac:dyDescent="0.3">
      <c r="L30089" t="e">
        <f>INDEX([1]Prices!C:C,MATCH(D1027,[1]Prices!B:B,0))*C1027</f>
        <v>#N/A</v>
      </c>
    </row>
    <row r="30090" spans="12:12" x14ac:dyDescent="0.3">
      <c r="L30090" t="e">
        <f>INDEX([1]Prices!C:C,MATCH(D1028,[1]Prices!B:B,0))*C1028</f>
        <v>#N/A</v>
      </c>
    </row>
    <row r="30091" spans="12:12" x14ac:dyDescent="0.3">
      <c r="L30091" t="e">
        <f>INDEX([1]Prices!C:C,MATCH(D1029,[1]Prices!B:B,0))*C1029</f>
        <v>#N/A</v>
      </c>
    </row>
    <row r="30092" spans="12:12" x14ac:dyDescent="0.3">
      <c r="L30092" t="e">
        <f>INDEX([1]Prices!C:C,MATCH(D1030,[1]Prices!B:B,0))*C1030</f>
        <v>#N/A</v>
      </c>
    </row>
    <row r="30093" spans="12:12" x14ac:dyDescent="0.3">
      <c r="L30093" t="e">
        <f>INDEX([1]Prices!C:C,MATCH(D1031,[1]Prices!B:B,0))*C1031</f>
        <v>#N/A</v>
      </c>
    </row>
    <row r="30094" spans="12:12" x14ac:dyDescent="0.3">
      <c r="L30094" t="e">
        <f>INDEX([1]Prices!C:C,MATCH(D1032,[1]Prices!B:B,0))*C1032</f>
        <v>#N/A</v>
      </c>
    </row>
    <row r="30095" spans="12:12" x14ac:dyDescent="0.3">
      <c r="L30095" t="e">
        <f>INDEX([1]Prices!C:C,MATCH(D1033,[1]Prices!B:B,0))*C1033</f>
        <v>#N/A</v>
      </c>
    </row>
    <row r="30096" spans="12:12" x14ac:dyDescent="0.3">
      <c r="L30096" t="e">
        <f>INDEX([1]Prices!C:C,MATCH(D1034,[1]Prices!B:B,0))*C1034</f>
        <v>#N/A</v>
      </c>
    </row>
    <row r="30097" spans="12:12" x14ac:dyDescent="0.3">
      <c r="L30097" t="e">
        <f>INDEX([1]Prices!C:C,MATCH(D1035,[1]Prices!B:B,0))*C1035</f>
        <v>#N/A</v>
      </c>
    </row>
    <row r="30098" spans="12:12" x14ac:dyDescent="0.3">
      <c r="L30098" t="e">
        <f>INDEX([1]Prices!C:C,MATCH(D1036,[1]Prices!B:B,0))*C1036</f>
        <v>#N/A</v>
      </c>
    </row>
    <row r="30099" spans="12:12" x14ac:dyDescent="0.3">
      <c r="L30099" t="e">
        <f>INDEX([1]Prices!C:C,MATCH(D1037,[1]Prices!B:B,0))*C1037</f>
        <v>#N/A</v>
      </c>
    </row>
    <row r="30100" spans="12:12" x14ac:dyDescent="0.3">
      <c r="L30100" t="e">
        <f>INDEX([1]Prices!C:C,MATCH(D1038,[1]Prices!B:B,0))*C1038</f>
        <v>#N/A</v>
      </c>
    </row>
    <row r="30101" spans="12:12" x14ac:dyDescent="0.3">
      <c r="L30101" t="e">
        <f>INDEX([1]Prices!C:C,MATCH(D1039,[1]Prices!B:B,0))*C1039</f>
        <v>#N/A</v>
      </c>
    </row>
    <row r="30102" spans="12:12" x14ac:dyDescent="0.3">
      <c r="L30102" t="e">
        <f>INDEX([1]Prices!C:C,MATCH(D1040,[1]Prices!B:B,0))*C1040</f>
        <v>#N/A</v>
      </c>
    </row>
    <row r="30103" spans="12:12" x14ac:dyDescent="0.3">
      <c r="L30103" t="e">
        <f>INDEX([1]Prices!C:C,MATCH(D1041,[1]Prices!B:B,0))*C1041</f>
        <v>#N/A</v>
      </c>
    </row>
    <row r="30104" spans="12:12" x14ac:dyDescent="0.3">
      <c r="L30104" t="e">
        <f>INDEX([1]Prices!C:C,MATCH(D1042,[1]Prices!B:B,0))*C1042</f>
        <v>#N/A</v>
      </c>
    </row>
    <row r="30105" spans="12:12" x14ac:dyDescent="0.3">
      <c r="L30105" t="e">
        <f>INDEX([1]Prices!C:C,MATCH(D1043,[1]Prices!B:B,0))*C1043</f>
        <v>#N/A</v>
      </c>
    </row>
    <row r="30106" spans="12:12" x14ac:dyDescent="0.3">
      <c r="L30106" t="e">
        <f>INDEX([1]Prices!C:C,MATCH(D1044,[1]Prices!B:B,0))*C1044</f>
        <v>#N/A</v>
      </c>
    </row>
    <row r="30107" spans="12:12" x14ac:dyDescent="0.3">
      <c r="L30107" t="e">
        <f>INDEX([1]Prices!C:C,MATCH(D1045,[1]Prices!B:B,0))*C1045</f>
        <v>#N/A</v>
      </c>
    </row>
    <row r="30108" spans="12:12" x14ac:dyDescent="0.3">
      <c r="L30108" t="e">
        <f>INDEX([1]Prices!C:C,MATCH(D1046,[1]Prices!B:B,0))*C1046</f>
        <v>#N/A</v>
      </c>
    </row>
    <row r="30109" spans="12:12" x14ac:dyDescent="0.3">
      <c r="L30109" t="e">
        <f>INDEX([1]Prices!C:C,MATCH(D1047,[1]Prices!B:B,0))*C1047</f>
        <v>#N/A</v>
      </c>
    </row>
    <row r="30110" spans="12:12" x14ac:dyDescent="0.3">
      <c r="L30110" t="e">
        <f>INDEX([1]Prices!C:C,MATCH(D1048,[1]Prices!B:B,0))*C1048</f>
        <v>#N/A</v>
      </c>
    </row>
    <row r="30111" spans="12:12" x14ac:dyDescent="0.3">
      <c r="L30111" t="e">
        <f>INDEX([1]Prices!C:C,MATCH(D1049,[1]Prices!B:B,0))*C1049</f>
        <v>#N/A</v>
      </c>
    </row>
    <row r="30112" spans="12:12" x14ac:dyDescent="0.3">
      <c r="L30112" t="e">
        <f>INDEX([1]Prices!C:C,MATCH(D1050,[1]Prices!B:B,0))*C1050</f>
        <v>#N/A</v>
      </c>
    </row>
    <row r="30113" spans="12:12" x14ac:dyDescent="0.3">
      <c r="L30113" t="e">
        <f>INDEX([1]Prices!C:C,MATCH(D1051,[1]Prices!B:B,0))*C1051</f>
        <v>#N/A</v>
      </c>
    </row>
    <row r="30114" spans="12:12" x14ac:dyDescent="0.3">
      <c r="L30114" t="e">
        <f>INDEX([1]Prices!C:C,MATCH(D1052,[1]Prices!B:B,0))*C1052</f>
        <v>#N/A</v>
      </c>
    </row>
    <row r="30115" spans="12:12" x14ac:dyDescent="0.3">
      <c r="L30115" t="e">
        <f>INDEX([1]Prices!C:C,MATCH(D1053,[1]Prices!B:B,0))*C1053</f>
        <v>#N/A</v>
      </c>
    </row>
    <row r="30116" spans="12:12" x14ac:dyDescent="0.3">
      <c r="L30116" t="e">
        <f>INDEX([1]Prices!C:C,MATCH(D1054,[1]Prices!B:B,0))*C1054</f>
        <v>#N/A</v>
      </c>
    </row>
    <row r="30117" spans="12:12" x14ac:dyDescent="0.3">
      <c r="L30117" t="e">
        <f>INDEX([1]Prices!C:C,MATCH(D1055,[1]Prices!B:B,0))*C1055</f>
        <v>#N/A</v>
      </c>
    </row>
    <row r="30118" spans="12:12" x14ac:dyDescent="0.3">
      <c r="L30118" t="e">
        <f>INDEX([1]Prices!C:C,MATCH(D1056,[1]Prices!B:B,0))*C1056</f>
        <v>#N/A</v>
      </c>
    </row>
    <row r="30119" spans="12:12" x14ac:dyDescent="0.3">
      <c r="L30119" t="e">
        <f>INDEX([1]Prices!C:C,MATCH(D1057,[1]Prices!B:B,0))*C1057</f>
        <v>#N/A</v>
      </c>
    </row>
    <row r="30120" spans="12:12" x14ac:dyDescent="0.3">
      <c r="L30120" t="e">
        <f>INDEX([1]Prices!C:C,MATCH(D1058,[1]Prices!B:B,0))*C1058</f>
        <v>#N/A</v>
      </c>
    </row>
    <row r="30121" spans="12:12" x14ac:dyDescent="0.3">
      <c r="L30121" t="e">
        <f>INDEX([1]Prices!C:C,MATCH(D1059,[1]Prices!B:B,0))*C1059</f>
        <v>#N/A</v>
      </c>
    </row>
    <row r="30122" spans="12:12" x14ac:dyDescent="0.3">
      <c r="L30122" t="e">
        <f>INDEX([1]Prices!C:C,MATCH(D1060,[1]Prices!B:B,0))*C1060</f>
        <v>#N/A</v>
      </c>
    </row>
    <row r="30123" spans="12:12" x14ac:dyDescent="0.3">
      <c r="L30123" t="e">
        <f>INDEX([1]Prices!C:C,MATCH(D1061,[1]Prices!B:B,0))*C1061</f>
        <v>#N/A</v>
      </c>
    </row>
    <row r="30124" spans="12:12" x14ac:dyDescent="0.3">
      <c r="L30124" t="e">
        <f>INDEX([1]Prices!C:C,MATCH(D1062,[1]Prices!B:B,0))*C1062</f>
        <v>#N/A</v>
      </c>
    </row>
    <row r="30125" spans="12:12" x14ac:dyDescent="0.3">
      <c r="L30125" t="e">
        <f>INDEX([1]Prices!C:C,MATCH(D1063,[1]Prices!B:B,0))*C1063</f>
        <v>#N/A</v>
      </c>
    </row>
    <row r="30126" spans="12:12" x14ac:dyDescent="0.3">
      <c r="L30126" t="e">
        <f>INDEX([1]Prices!C:C,MATCH(D1064,[1]Prices!B:B,0))*C1064</f>
        <v>#N/A</v>
      </c>
    </row>
    <row r="30127" spans="12:12" x14ac:dyDescent="0.3">
      <c r="L30127" t="e">
        <f>INDEX([1]Prices!C:C,MATCH(D1065,[1]Prices!B:B,0))*C1065</f>
        <v>#N/A</v>
      </c>
    </row>
    <row r="30128" spans="12:12" x14ac:dyDescent="0.3">
      <c r="L30128" t="e">
        <f>INDEX([1]Prices!C:C,MATCH(D1066,[1]Prices!B:B,0))*C1066</f>
        <v>#N/A</v>
      </c>
    </row>
    <row r="30129" spans="12:12" x14ac:dyDescent="0.3">
      <c r="L30129" t="e">
        <f>INDEX([1]Prices!C:C,MATCH(D1067,[1]Prices!B:B,0))*C1067</f>
        <v>#N/A</v>
      </c>
    </row>
    <row r="30130" spans="12:12" x14ac:dyDescent="0.3">
      <c r="L30130" t="e">
        <f>INDEX([1]Prices!C:C,MATCH(D1068,[1]Prices!B:B,0))*C1068</f>
        <v>#N/A</v>
      </c>
    </row>
    <row r="30131" spans="12:12" x14ac:dyDescent="0.3">
      <c r="L30131" t="e">
        <f>INDEX([1]Prices!C:C,MATCH(D1069,[1]Prices!B:B,0))*C1069</f>
        <v>#N/A</v>
      </c>
    </row>
    <row r="30132" spans="12:12" x14ac:dyDescent="0.3">
      <c r="L30132" t="e">
        <f>INDEX([1]Prices!C:C,MATCH(D1070,[1]Prices!B:B,0))*C1070</f>
        <v>#N/A</v>
      </c>
    </row>
    <row r="30133" spans="12:12" x14ac:dyDescent="0.3">
      <c r="L30133" t="e">
        <f>INDEX([1]Prices!C:C,MATCH(D1071,[1]Prices!B:B,0))*C1071</f>
        <v>#N/A</v>
      </c>
    </row>
    <row r="30134" spans="12:12" x14ac:dyDescent="0.3">
      <c r="L30134" t="e">
        <f>INDEX([1]Prices!C:C,MATCH(D1072,[1]Prices!B:B,0))*C1072</f>
        <v>#N/A</v>
      </c>
    </row>
    <row r="30135" spans="12:12" x14ac:dyDescent="0.3">
      <c r="L30135" t="e">
        <f>INDEX([1]Prices!C:C,MATCH(D1073,[1]Prices!B:B,0))*C1073</f>
        <v>#N/A</v>
      </c>
    </row>
    <row r="30136" spans="12:12" x14ac:dyDescent="0.3">
      <c r="L30136" t="e">
        <f>INDEX([1]Prices!C:C,MATCH(D1074,[1]Prices!B:B,0))*C1074</f>
        <v>#N/A</v>
      </c>
    </row>
    <row r="30137" spans="12:12" x14ac:dyDescent="0.3">
      <c r="L30137" t="e">
        <f>INDEX([1]Prices!C:C,MATCH(D1075,[1]Prices!B:B,0))*C1075</f>
        <v>#N/A</v>
      </c>
    </row>
    <row r="30138" spans="12:12" x14ac:dyDescent="0.3">
      <c r="L30138" t="e">
        <f>INDEX([1]Prices!C:C,MATCH(D1076,[1]Prices!B:B,0))*C1076</f>
        <v>#N/A</v>
      </c>
    </row>
    <row r="30139" spans="12:12" x14ac:dyDescent="0.3">
      <c r="L30139" t="e">
        <f>INDEX([1]Prices!C:C,MATCH(D1077,[1]Prices!B:B,0))*C1077</f>
        <v>#N/A</v>
      </c>
    </row>
    <row r="30140" spans="12:12" x14ac:dyDescent="0.3">
      <c r="L30140" t="e">
        <f>INDEX([1]Prices!C:C,MATCH(D1078,[1]Prices!B:B,0))*C1078</f>
        <v>#N/A</v>
      </c>
    </row>
    <row r="30141" spans="12:12" x14ac:dyDescent="0.3">
      <c r="L30141" t="e">
        <f>INDEX([1]Prices!C:C,MATCH(D1079,[1]Prices!B:B,0))*C1079</f>
        <v>#N/A</v>
      </c>
    </row>
    <row r="30142" spans="12:12" x14ac:dyDescent="0.3">
      <c r="L30142" t="e">
        <f>INDEX([1]Prices!C:C,MATCH(D1080,[1]Prices!B:B,0))*C1080</f>
        <v>#N/A</v>
      </c>
    </row>
    <row r="30143" spans="12:12" x14ac:dyDescent="0.3">
      <c r="L30143" t="e">
        <f>INDEX([1]Prices!C:C,MATCH(D1081,[1]Prices!B:B,0))*C1081</f>
        <v>#N/A</v>
      </c>
    </row>
    <row r="30144" spans="12:12" x14ac:dyDescent="0.3">
      <c r="L30144" t="e">
        <f>INDEX([1]Prices!C:C,MATCH(D1082,[1]Prices!B:B,0))*C1082</f>
        <v>#N/A</v>
      </c>
    </row>
    <row r="30145" spans="12:12" x14ac:dyDescent="0.3">
      <c r="L30145" t="e">
        <f>INDEX([1]Prices!C:C,MATCH(D1083,[1]Prices!B:B,0))*C1083</f>
        <v>#N/A</v>
      </c>
    </row>
    <row r="30146" spans="12:12" x14ac:dyDescent="0.3">
      <c r="L30146" t="e">
        <f>INDEX([1]Prices!C:C,MATCH(D1084,[1]Prices!B:B,0))*C1084</f>
        <v>#N/A</v>
      </c>
    </row>
    <row r="30147" spans="12:12" x14ac:dyDescent="0.3">
      <c r="L30147" t="e">
        <f>INDEX([1]Prices!C:C,MATCH(D1085,[1]Prices!B:B,0))*C1085</f>
        <v>#N/A</v>
      </c>
    </row>
    <row r="30148" spans="12:12" x14ac:dyDescent="0.3">
      <c r="L30148" t="e">
        <f>INDEX([1]Prices!C:C,MATCH(D1086,[1]Prices!B:B,0))*C1086</f>
        <v>#N/A</v>
      </c>
    </row>
    <row r="30149" spans="12:12" x14ac:dyDescent="0.3">
      <c r="L30149" t="e">
        <f>INDEX([1]Prices!C:C,MATCH(D1087,[1]Prices!B:B,0))*C1087</f>
        <v>#N/A</v>
      </c>
    </row>
    <row r="30150" spans="12:12" x14ac:dyDescent="0.3">
      <c r="L30150" t="e">
        <f>INDEX([1]Prices!C:C,MATCH(D1088,[1]Prices!B:B,0))*C1088</f>
        <v>#N/A</v>
      </c>
    </row>
    <row r="30151" spans="12:12" x14ac:dyDescent="0.3">
      <c r="L30151" t="e">
        <f>INDEX([1]Prices!C:C,MATCH(D1089,[1]Prices!B:B,0))*C1089</f>
        <v>#N/A</v>
      </c>
    </row>
    <row r="30152" spans="12:12" x14ac:dyDescent="0.3">
      <c r="L30152" t="e">
        <f>INDEX([1]Prices!C:C,MATCH(D1090,[1]Prices!B:B,0))*C1090</f>
        <v>#N/A</v>
      </c>
    </row>
    <row r="30153" spans="12:12" x14ac:dyDescent="0.3">
      <c r="L30153" t="e">
        <f>INDEX([1]Prices!C:C,MATCH(D1091,[1]Prices!B:B,0))*C1091</f>
        <v>#N/A</v>
      </c>
    </row>
    <row r="30154" spans="12:12" x14ac:dyDescent="0.3">
      <c r="L30154" t="e">
        <f>INDEX([1]Prices!C:C,MATCH(D1092,[1]Prices!B:B,0))*C1092</f>
        <v>#N/A</v>
      </c>
    </row>
    <row r="30155" spans="12:12" x14ac:dyDescent="0.3">
      <c r="L30155" t="e">
        <f>INDEX([1]Prices!C:C,MATCH(D1093,[1]Prices!B:B,0))*C1093</f>
        <v>#N/A</v>
      </c>
    </row>
    <row r="30156" spans="12:12" x14ac:dyDescent="0.3">
      <c r="L30156" t="e">
        <f>INDEX([1]Prices!C:C,MATCH(D1094,[1]Prices!B:B,0))*C1094</f>
        <v>#N/A</v>
      </c>
    </row>
    <row r="30157" spans="12:12" x14ac:dyDescent="0.3">
      <c r="L30157" t="e">
        <f>INDEX([1]Prices!C:C,MATCH(D1095,[1]Prices!B:B,0))*C1095</f>
        <v>#N/A</v>
      </c>
    </row>
    <row r="30158" spans="12:12" x14ac:dyDescent="0.3">
      <c r="L30158" t="e">
        <f>INDEX([1]Prices!C:C,MATCH(D1096,[1]Prices!B:B,0))*C1096</f>
        <v>#N/A</v>
      </c>
    </row>
    <row r="30159" spans="12:12" x14ac:dyDescent="0.3">
      <c r="L30159" t="e">
        <f>INDEX([1]Prices!C:C,MATCH(D1097,[1]Prices!B:B,0))*C1097</f>
        <v>#N/A</v>
      </c>
    </row>
    <row r="30160" spans="12:12" x14ac:dyDescent="0.3">
      <c r="L30160" t="e">
        <f>INDEX([1]Prices!C:C,MATCH(D1098,[1]Prices!B:B,0))*C1098</f>
        <v>#N/A</v>
      </c>
    </row>
    <row r="30161" spans="12:12" x14ac:dyDescent="0.3">
      <c r="L30161" t="e">
        <f>INDEX([1]Prices!C:C,MATCH(D1099,[1]Prices!B:B,0))*C1099</f>
        <v>#N/A</v>
      </c>
    </row>
    <row r="30162" spans="12:12" x14ac:dyDescent="0.3">
      <c r="L30162" t="e">
        <f>INDEX([1]Prices!C:C,MATCH(D1100,[1]Prices!B:B,0))*C1100</f>
        <v>#N/A</v>
      </c>
    </row>
    <row r="30163" spans="12:12" x14ac:dyDescent="0.3">
      <c r="L30163" t="e">
        <f>INDEX([1]Prices!C:C,MATCH(D1101,[1]Prices!B:B,0))*C1101</f>
        <v>#N/A</v>
      </c>
    </row>
    <row r="30164" spans="12:12" x14ac:dyDescent="0.3">
      <c r="L30164" t="e">
        <f>INDEX([1]Prices!C:C,MATCH(D1102,[1]Prices!B:B,0))*C1102</f>
        <v>#N/A</v>
      </c>
    </row>
    <row r="30165" spans="12:12" x14ac:dyDescent="0.3">
      <c r="L30165" t="e">
        <f>INDEX([1]Prices!C:C,MATCH(D1103,[1]Prices!B:B,0))*C1103</f>
        <v>#N/A</v>
      </c>
    </row>
    <row r="30166" spans="12:12" x14ac:dyDescent="0.3">
      <c r="L30166" t="e">
        <f>INDEX([1]Prices!C:C,MATCH(D1104,[1]Prices!B:B,0))*C1104</f>
        <v>#N/A</v>
      </c>
    </row>
    <row r="30167" spans="12:12" x14ac:dyDescent="0.3">
      <c r="L30167" t="e">
        <f>INDEX([1]Prices!C:C,MATCH(D1105,[1]Prices!B:B,0))*C1105</f>
        <v>#N/A</v>
      </c>
    </row>
    <row r="30168" spans="12:12" x14ac:dyDescent="0.3">
      <c r="L30168" t="e">
        <f>INDEX([1]Prices!C:C,MATCH(D1106,[1]Prices!B:B,0))*C1106</f>
        <v>#N/A</v>
      </c>
    </row>
    <row r="30169" spans="12:12" x14ac:dyDescent="0.3">
      <c r="L30169" t="e">
        <f>INDEX([1]Prices!C:C,MATCH(D1107,[1]Prices!B:B,0))*C1107</f>
        <v>#N/A</v>
      </c>
    </row>
    <row r="30170" spans="12:12" x14ac:dyDescent="0.3">
      <c r="L30170" t="e">
        <f>INDEX([1]Prices!C:C,MATCH(D1108,[1]Prices!B:B,0))*C1108</f>
        <v>#N/A</v>
      </c>
    </row>
    <row r="30171" spans="12:12" x14ac:dyDescent="0.3">
      <c r="L30171" t="e">
        <f>INDEX([1]Prices!C:C,MATCH(D1109,[1]Prices!B:B,0))*C1109</f>
        <v>#N/A</v>
      </c>
    </row>
    <row r="30172" spans="12:12" x14ac:dyDescent="0.3">
      <c r="L30172" t="e">
        <f>INDEX([1]Prices!C:C,MATCH(D1110,[1]Prices!B:B,0))*C1110</f>
        <v>#N/A</v>
      </c>
    </row>
    <row r="30173" spans="12:12" x14ac:dyDescent="0.3">
      <c r="L30173" t="e">
        <f>INDEX([1]Prices!C:C,MATCH(D1111,[1]Prices!B:B,0))*C1111</f>
        <v>#N/A</v>
      </c>
    </row>
    <row r="30174" spans="12:12" x14ac:dyDescent="0.3">
      <c r="L30174" t="e">
        <f>INDEX([1]Prices!C:C,MATCH(D1112,[1]Prices!B:B,0))*C1112</f>
        <v>#N/A</v>
      </c>
    </row>
    <row r="30175" spans="12:12" x14ac:dyDescent="0.3">
      <c r="L30175" t="e">
        <f>INDEX([1]Prices!C:C,MATCH(D1113,[1]Prices!B:B,0))*C1113</f>
        <v>#N/A</v>
      </c>
    </row>
    <row r="30176" spans="12:12" x14ac:dyDescent="0.3">
      <c r="L30176" t="e">
        <f>INDEX([1]Prices!C:C,MATCH(D1114,[1]Prices!B:B,0))*C1114</f>
        <v>#N/A</v>
      </c>
    </row>
    <row r="30177" spans="12:12" x14ac:dyDescent="0.3">
      <c r="L30177" t="e">
        <f>INDEX([1]Prices!C:C,MATCH(D1115,[1]Prices!B:B,0))*C1115</f>
        <v>#N/A</v>
      </c>
    </row>
    <row r="30178" spans="12:12" x14ac:dyDescent="0.3">
      <c r="L30178" t="e">
        <f>INDEX([1]Prices!C:C,MATCH(D1116,[1]Prices!B:B,0))*C1116</f>
        <v>#N/A</v>
      </c>
    </row>
    <row r="30179" spans="12:12" x14ac:dyDescent="0.3">
      <c r="L30179" t="e">
        <f>INDEX([1]Prices!C:C,MATCH(D1117,[1]Prices!B:B,0))*C1117</f>
        <v>#N/A</v>
      </c>
    </row>
    <row r="30180" spans="12:12" x14ac:dyDescent="0.3">
      <c r="L30180" t="e">
        <f>INDEX([1]Prices!C:C,MATCH(D1118,[1]Prices!B:B,0))*C1118</f>
        <v>#N/A</v>
      </c>
    </row>
    <row r="30181" spans="12:12" x14ac:dyDescent="0.3">
      <c r="L30181" t="e">
        <f>INDEX([1]Prices!C:C,MATCH(D1119,[1]Prices!B:B,0))*C1119</f>
        <v>#N/A</v>
      </c>
    </row>
    <row r="30182" spans="12:12" x14ac:dyDescent="0.3">
      <c r="L30182" t="e">
        <f>INDEX([1]Prices!C:C,MATCH(D1120,[1]Prices!B:B,0))*C1120</f>
        <v>#N/A</v>
      </c>
    </row>
    <row r="30183" spans="12:12" x14ac:dyDescent="0.3">
      <c r="L30183" t="e">
        <f>INDEX([1]Prices!C:C,MATCH(D1121,[1]Prices!B:B,0))*C1121</f>
        <v>#N/A</v>
      </c>
    </row>
    <row r="30184" spans="12:12" x14ac:dyDescent="0.3">
      <c r="L30184" t="e">
        <f>INDEX([1]Prices!C:C,MATCH(D1122,[1]Prices!B:B,0))*C1122</f>
        <v>#N/A</v>
      </c>
    </row>
    <row r="30185" spans="12:12" x14ac:dyDescent="0.3">
      <c r="L30185" t="e">
        <f>INDEX([1]Prices!C:C,MATCH(D1123,[1]Prices!B:B,0))*C1123</f>
        <v>#N/A</v>
      </c>
    </row>
    <row r="30186" spans="12:12" x14ac:dyDescent="0.3">
      <c r="L30186" t="e">
        <f>INDEX([1]Prices!C:C,MATCH(D1124,[1]Prices!B:B,0))*C1124</f>
        <v>#N/A</v>
      </c>
    </row>
    <row r="30187" spans="12:12" x14ac:dyDescent="0.3">
      <c r="L30187" t="e">
        <f>INDEX([1]Prices!C:C,MATCH(D1125,[1]Prices!B:B,0))*C1125</f>
        <v>#N/A</v>
      </c>
    </row>
    <row r="30188" spans="12:12" x14ac:dyDescent="0.3">
      <c r="L30188" t="e">
        <f>INDEX([1]Prices!C:C,MATCH(D1126,[1]Prices!B:B,0))*C1126</f>
        <v>#N/A</v>
      </c>
    </row>
    <row r="30189" spans="12:12" x14ac:dyDescent="0.3">
      <c r="L30189" t="e">
        <f>INDEX([1]Prices!C:C,MATCH(D1127,[1]Prices!B:B,0))*C1127</f>
        <v>#N/A</v>
      </c>
    </row>
    <row r="30190" spans="12:12" x14ac:dyDescent="0.3">
      <c r="L30190" t="e">
        <f>INDEX([1]Prices!C:C,MATCH(D1128,[1]Prices!B:B,0))*C1128</f>
        <v>#N/A</v>
      </c>
    </row>
    <row r="30191" spans="12:12" x14ac:dyDescent="0.3">
      <c r="L30191" t="e">
        <f>INDEX([1]Prices!C:C,MATCH(D1129,[1]Prices!B:B,0))*C1129</f>
        <v>#N/A</v>
      </c>
    </row>
    <row r="30192" spans="12:12" x14ac:dyDescent="0.3">
      <c r="L30192" t="e">
        <f>INDEX([1]Prices!C:C,MATCH(D1130,[1]Prices!B:B,0))*C1130</f>
        <v>#N/A</v>
      </c>
    </row>
    <row r="30193" spans="12:12" x14ac:dyDescent="0.3">
      <c r="L30193" t="e">
        <f>INDEX([1]Prices!C:C,MATCH(D1131,[1]Prices!B:B,0))*C1131</f>
        <v>#N/A</v>
      </c>
    </row>
    <row r="30194" spans="12:12" x14ac:dyDescent="0.3">
      <c r="L30194" t="e">
        <f>INDEX([1]Prices!C:C,MATCH(D1132,[1]Prices!B:B,0))*C1132</f>
        <v>#N/A</v>
      </c>
    </row>
    <row r="30195" spans="12:12" x14ac:dyDescent="0.3">
      <c r="L30195" t="e">
        <f>INDEX([1]Prices!C:C,MATCH(D1133,[1]Prices!B:B,0))*C1133</f>
        <v>#N/A</v>
      </c>
    </row>
    <row r="30196" spans="12:12" x14ac:dyDescent="0.3">
      <c r="L30196" t="e">
        <f>INDEX([1]Prices!C:C,MATCH(D1134,[1]Prices!B:B,0))*C1134</f>
        <v>#N/A</v>
      </c>
    </row>
    <row r="30197" spans="12:12" x14ac:dyDescent="0.3">
      <c r="L30197" t="e">
        <f>INDEX([1]Prices!C:C,MATCH(D1135,[1]Prices!B:B,0))*C1135</f>
        <v>#N/A</v>
      </c>
    </row>
    <row r="30198" spans="12:12" x14ac:dyDescent="0.3">
      <c r="L30198" t="e">
        <f>INDEX([1]Prices!C:C,MATCH(D1136,[1]Prices!B:B,0))*C1136</f>
        <v>#N/A</v>
      </c>
    </row>
    <row r="30199" spans="12:12" x14ac:dyDescent="0.3">
      <c r="L30199" t="e">
        <f>INDEX([1]Prices!C:C,MATCH(D1137,[1]Prices!B:B,0))*C1137</f>
        <v>#N/A</v>
      </c>
    </row>
    <row r="30200" spans="12:12" x14ac:dyDescent="0.3">
      <c r="L30200" t="e">
        <f>INDEX([1]Prices!C:C,MATCH(D1138,[1]Prices!B:B,0))*C1138</f>
        <v>#N/A</v>
      </c>
    </row>
    <row r="30201" spans="12:12" x14ac:dyDescent="0.3">
      <c r="L30201" t="e">
        <f>INDEX([1]Prices!C:C,MATCH(D1139,[1]Prices!B:B,0))*C1139</f>
        <v>#N/A</v>
      </c>
    </row>
    <row r="30202" spans="12:12" x14ac:dyDescent="0.3">
      <c r="L30202" t="e">
        <f>INDEX([1]Prices!C:C,MATCH(D1140,[1]Prices!B:B,0))*C1140</f>
        <v>#N/A</v>
      </c>
    </row>
    <row r="30203" spans="12:12" x14ac:dyDescent="0.3">
      <c r="L30203" t="e">
        <f>INDEX([1]Prices!C:C,MATCH(D1141,[1]Prices!B:B,0))*C1141</f>
        <v>#N/A</v>
      </c>
    </row>
    <row r="30204" spans="12:12" x14ac:dyDescent="0.3">
      <c r="L30204" t="e">
        <f>INDEX([1]Prices!C:C,MATCH(D1142,[1]Prices!B:B,0))*C1142</f>
        <v>#N/A</v>
      </c>
    </row>
    <row r="30205" spans="12:12" x14ac:dyDescent="0.3">
      <c r="L30205" t="e">
        <f>INDEX([1]Prices!C:C,MATCH(D1143,[1]Prices!B:B,0))*C1143</f>
        <v>#N/A</v>
      </c>
    </row>
    <row r="30206" spans="12:12" x14ac:dyDescent="0.3">
      <c r="L30206" t="e">
        <f>INDEX([1]Prices!C:C,MATCH(D1144,[1]Prices!B:B,0))*C1144</f>
        <v>#N/A</v>
      </c>
    </row>
    <row r="30207" spans="12:12" x14ac:dyDescent="0.3">
      <c r="L30207" t="e">
        <f>INDEX([1]Prices!C:C,MATCH(D1145,[1]Prices!B:B,0))*C1145</f>
        <v>#N/A</v>
      </c>
    </row>
    <row r="30208" spans="12:12" x14ac:dyDescent="0.3">
      <c r="L30208" t="e">
        <f>INDEX([1]Prices!C:C,MATCH(D1146,[1]Prices!B:B,0))*C1146</f>
        <v>#N/A</v>
      </c>
    </row>
    <row r="30209" spans="12:12" x14ac:dyDescent="0.3">
      <c r="L30209" t="e">
        <f>INDEX([1]Prices!C:C,MATCH(D1147,[1]Prices!B:B,0))*C1147</f>
        <v>#N/A</v>
      </c>
    </row>
    <row r="30210" spans="12:12" x14ac:dyDescent="0.3">
      <c r="L30210" t="e">
        <f>INDEX([1]Prices!C:C,MATCH(D1148,[1]Prices!B:B,0))*C1148</f>
        <v>#N/A</v>
      </c>
    </row>
    <row r="30211" spans="12:12" x14ac:dyDescent="0.3">
      <c r="L30211" t="e">
        <f>INDEX([1]Prices!C:C,MATCH(D1149,[1]Prices!B:B,0))*C1149</f>
        <v>#N/A</v>
      </c>
    </row>
    <row r="30212" spans="12:12" x14ac:dyDescent="0.3">
      <c r="L30212" t="e">
        <f>INDEX([1]Prices!C:C,MATCH(D1150,[1]Prices!B:B,0))*C1150</f>
        <v>#N/A</v>
      </c>
    </row>
    <row r="30213" spans="12:12" x14ac:dyDescent="0.3">
      <c r="L30213" t="e">
        <f>INDEX([1]Prices!C:C,MATCH(D1151,[1]Prices!B:B,0))*C1151</f>
        <v>#N/A</v>
      </c>
    </row>
    <row r="30214" spans="12:12" x14ac:dyDescent="0.3">
      <c r="L30214" t="e">
        <f>INDEX([1]Prices!C:C,MATCH(D1152,[1]Prices!B:B,0))*C1152</f>
        <v>#N/A</v>
      </c>
    </row>
    <row r="30215" spans="12:12" x14ac:dyDescent="0.3">
      <c r="L30215" t="e">
        <f>INDEX([1]Prices!C:C,MATCH(D1153,[1]Prices!B:B,0))*C1153</f>
        <v>#N/A</v>
      </c>
    </row>
    <row r="30216" spans="12:12" x14ac:dyDescent="0.3">
      <c r="L30216" t="e">
        <f>INDEX([1]Prices!C:C,MATCH(D1154,[1]Prices!B:B,0))*C1154</f>
        <v>#N/A</v>
      </c>
    </row>
    <row r="30217" spans="12:12" x14ac:dyDescent="0.3">
      <c r="L30217" t="e">
        <f>INDEX([1]Prices!C:C,MATCH(D1155,[1]Prices!B:B,0))*C1155</f>
        <v>#N/A</v>
      </c>
    </row>
    <row r="30218" spans="12:12" x14ac:dyDescent="0.3">
      <c r="L30218" t="e">
        <f>INDEX([1]Prices!C:C,MATCH(D1156,[1]Prices!B:B,0))*C1156</f>
        <v>#N/A</v>
      </c>
    </row>
    <row r="30219" spans="12:12" x14ac:dyDescent="0.3">
      <c r="L30219" t="e">
        <f>INDEX([1]Prices!C:C,MATCH(D1157,[1]Prices!B:B,0))*C1157</f>
        <v>#N/A</v>
      </c>
    </row>
    <row r="30220" spans="12:12" x14ac:dyDescent="0.3">
      <c r="L30220" t="e">
        <f>INDEX([1]Prices!C:C,MATCH(D1158,[1]Prices!B:B,0))*C1158</f>
        <v>#N/A</v>
      </c>
    </row>
    <row r="30221" spans="12:12" x14ac:dyDescent="0.3">
      <c r="L30221" t="e">
        <f>INDEX([1]Prices!C:C,MATCH(D1159,[1]Prices!B:B,0))*C1159</f>
        <v>#N/A</v>
      </c>
    </row>
    <row r="30222" spans="12:12" x14ac:dyDescent="0.3">
      <c r="L30222" t="e">
        <f>INDEX([1]Prices!C:C,MATCH(D1160,[1]Prices!B:B,0))*C1160</f>
        <v>#N/A</v>
      </c>
    </row>
    <row r="30223" spans="12:12" x14ac:dyDescent="0.3">
      <c r="L30223" t="e">
        <f>INDEX([1]Prices!C:C,MATCH(D1161,[1]Prices!B:B,0))*C1161</f>
        <v>#N/A</v>
      </c>
    </row>
    <row r="30224" spans="12:12" x14ac:dyDescent="0.3">
      <c r="L30224" t="e">
        <f>INDEX([1]Prices!C:C,MATCH(D1162,[1]Prices!B:B,0))*C1162</f>
        <v>#N/A</v>
      </c>
    </row>
    <row r="30225" spans="12:12" x14ac:dyDescent="0.3">
      <c r="L30225" t="e">
        <f>INDEX([1]Prices!C:C,MATCH(D1163,[1]Prices!B:B,0))*C1163</f>
        <v>#N/A</v>
      </c>
    </row>
    <row r="30226" spans="12:12" x14ac:dyDescent="0.3">
      <c r="L30226" t="e">
        <f>INDEX([1]Prices!C:C,MATCH(D1164,[1]Prices!B:B,0))*C1164</f>
        <v>#N/A</v>
      </c>
    </row>
    <row r="30227" spans="12:12" x14ac:dyDescent="0.3">
      <c r="L30227" t="e">
        <f>INDEX([1]Prices!C:C,MATCH(D1165,[1]Prices!B:B,0))*C1165</f>
        <v>#N/A</v>
      </c>
    </row>
    <row r="30228" spans="12:12" x14ac:dyDescent="0.3">
      <c r="L30228" t="e">
        <f>INDEX([1]Prices!C:C,MATCH(D1166,[1]Prices!B:B,0))*C1166</f>
        <v>#N/A</v>
      </c>
    </row>
    <row r="30229" spans="12:12" x14ac:dyDescent="0.3">
      <c r="L30229" t="e">
        <f>INDEX([1]Prices!C:C,MATCH(D1167,[1]Prices!B:B,0))*C1167</f>
        <v>#N/A</v>
      </c>
    </row>
    <row r="30230" spans="12:12" x14ac:dyDescent="0.3">
      <c r="L30230" t="e">
        <f>INDEX([1]Prices!C:C,MATCH(D1168,[1]Prices!B:B,0))*C1168</f>
        <v>#N/A</v>
      </c>
    </row>
    <row r="30231" spans="12:12" x14ac:dyDescent="0.3">
      <c r="L30231" t="e">
        <f>INDEX([1]Prices!C:C,MATCH(D1169,[1]Prices!B:B,0))*C1169</f>
        <v>#N/A</v>
      </c>
    </row>
    <row r="30232" spans="12:12" x14ac:dyDescent="0.3">
      <c r="L30232" t="e">
        <f>INDEX([1]Prices!C:C,MATCH(D1170,[1]Prices!B:B,0))*C1170</f>
        <v>#N/A</v>
      </c>
    </row>
    <row r="30233" spans="12:12" x14ac:dyDescent="0.3">
      <c r="L30233" t="e">
        <f>INDEX([1]Prices!C:C,MATCH(D1171,[1]Prices!B:B,0))*C1171</f>
        <v>#N/A</v>
      </c>
    </row>
    <row r="30234" spans="12:12" x14ac:dyDescent="0.3">
      <c r="L30234" t="e">
        <f>INDEX([1]Prices!C:C,MATCH(D1172,[1]Prices!B:B,0))*C1172</f>
        <v>#N/A</v>
      </c>
    </row>
    <row r="30235" spans="12:12" x14ac:dyDescent="0.3">
      <c r="L30235" t="e">
        <f>INDEX([1]Prices!C:C,MATCH(D1173,[1]Prices!B:B,0))*C1173</f>
        <v>#N/A</v>
      </c>
    </row>
    <row r="30236" spans="12:12" x14ac:dyDescent="0.3">
      <c r="L30236" t="e">
        <f>INDEX([1]Prices!C:C,MATCH(D1174,[1]Prices!B:B,0))*C1174</f>
        <v>#N/A</v>
      </c>
    </row>
    <row r="30237" spans="12:12" x14ac:dyDescent="0.3">
      <c r="L30237" t="e">
        <f>INDEX([1]Prices!C:C,MATCH(D1175,[1]Prices!B:B,0))*C1175</f>
        <v>#N/A</v>
      </c>
    </row>
    <row r="30238" spans="12:12" x14ac:dyDescent="0.3">
      <c r="L30238" t="e">
        <f>INDEX([1]Prices!C:C,MATCH(D1176,[1]Prices!B:B,0))*C1176</f>
        <v>#N/A</v>
      </c>
    </row>
    <row r="30239" spans="12:12" x14ac:dyDescent="0.3">
      <c r="L30239" t="e">
        <f>INDEX([1]Prices!C:C,MATCH(D1177,[1]Prices!B:B,0))*C1177</f>
        <v>#N/A</v>
      </c>
    </row>
    <row r="30240" spans="12:12" x14ac:dyDescent="0.3">
      <c r="L30240" t="e">
        <f>INDEX([1]Prices!C:C,MATCH(D1178,[1]Prices!B:B,0))*C1178</f>
        <v>#N/A</v>
      </c>
    </row>
    <row r="30241" spans="12:12" x14ac:dyDescent="0.3">
      <c r="L30241" t="e">
        <f>INDEX([1]Prices!C:C,MATCH(D1179,[1]Prices!B:B,0))*C1179</f>
        <v>#N/A</v>
      </c>
    </row>
    <row r="30242" spans="12:12" x14ac:dyDescent="0.3">
      <c r="L30242" t="e">
        <f>INDEX([1]Prices!C:C,MATCH(D1180,[1]Prices!B:B,0))*C1180</f>
        <v>#N/A</v>
      </c>
    </row>
    <row r="30243" spans="12:12" x14ac:dyDescent="0.3">
      <c r="L30243" t="e">
        <f>INDEX([1]Prices!C:C,MATCH(D1181,[1]Prices!B:B,0))*C1181</f>
        <v>#N/A</v>
      </c>
    </row>
    <row r="30244" spans="12:12" x14ac:dyDescent="0.3">
      <c r="L30244" t="e">
        <f>INDEX([1]Prices!C:C,MATCH(D1182,[1]Prices!B:B,0))*C1182</f>
        <v>#N/A</v>
      </c>
    </row>
    <row r="30245" spans="12:12" x14ac:dyDescent="0.3">
      <c r="L30245" t="e">
        <f>INDEX([1]Prices!C:C,MATCH(D1183,[1]Prices!B:B,0))*C1183</f>
        <v>#N/A</v>
      </c>
    </row>
    <row r="30246" spans="12:12" x14ac:dyDescent="0.3">
      <c r="L30246" t="e">
        <f>INDEX([1]Prices!C:C,MATCH(D1184,[1]Prices!B:B,0))*C1184</f>
        <v>#N/A</v>
      </c>
    </row>
    <row r="30247" spans="12:12" x14ac:dyDescent="0.3">
      <c r="L30247" t="e">
        <f>INDEX([1]Prices!C:C,MATCH(D1185,[1]Prices!B:B,0))*C1185</f>
        <v>#N/A</v>
      </c>
    </row>
    <row r="30248" spans="12:12" x14ac:dyDescent="0.3">
      <c r="L30248" t="e">
        <f>INDEX([1]Prices!C:C,MATCH(D1186,[1]Prices!B:B,0))*C1186</f>
        <v>#N/A</v>
      </c>
    </row>
    <row r="30249" spans="12:12" x14ac:dyDescent="0.3">
      <c r="L30249" t="e">
        <f>INDEX([1]Prices!C:C,MATCH(D1187,[1]Prices!B:B,0))*C1187</f>
        <v>#N/A</v>
      </c>
    </row>
    <row r="30250" spans="12:12" x14ac:dyDescent="0.3">
      <c r="L30250" t="e">
        <f>INDEX([1]Prices!C:C,MATCH(D1188,[1]Prices!B:B,0))*C1188</f>
        <v>#N/A</v>
      </c>
    </row>
    <row r="30251" spans="12:12" x14ac:dyDescent="0.3">
      <c r="L30251" t="e">
        <f>INDEX([1]Prices!C:C,MATCH(D1189,[1]Prices!B:B,0))*C1189</f>
        <v>#N/A</v>
      </c>
    </row>
    <row r="30252" spans="12:12" x14ac:dyDescent="0.3">
      <c r="L30252" t="e">
        <f>INDEX([1]Prices!C:C,MATCH(D1190,[1]Prices!B:B,0))*C1190</f>
        <v>#N/A</v>
      </c>
    </row>
    <row r="30253" spans="12:12" x14ac:dyDescent="0.3">
      <c r="L30253" t="e">
        <f>INDEX([1]Prices!C:C,MATCH(D1191,[1]Prices!B:B,0))*C1191</f>
        <v>#N/A</v>
      </c>
    </row>
    <row r="30254" spans="12:12" x14ac:dyDescent="0.3">
      <c r="L30254" t="e">
        <f>INDEX([1]Prices!C:C,MATCH(D1192,[1]Prices!B:B,0))*C1192</f>
        <v>#N/A</v>
      </c>
    </row>
    <row r="30255" spans="12:12" x14ac:dyDescent="0.3">
      <c r="L30255" t="e">
        <f>INDEX([1]Prices!C:C,MATCH(D1193,[1]Prices!B:B,0))*C1193</f>
        <v>#N/A</v>
      </c>
    </row>
    <row r="30256" spans="12:12" x14ac:dyDescent="0.3">
      <c r="L30256" t="e">
        <f>INDEX([1]Prices!C:C,MATCH(D1194,[1]Prices!B:B,0))*C1194</f>
        <v>#N/A</v>
      </c>
    </row>
    <row r="30257" spans="12:12" x14ac:dyDescent="0.3">
      <c r="L30257" t="e">
        <f>INDEX([1]Prices!C:C,MATCH(D1195,[1]Prices!B:B,0))*C1195</f>
        <v>#N/A</v>
      </c>
    </row>
    <row r="30258" spans="12:12" x14ac:dyDescent="0.3">
      <c r="L30258" t="e">
        <f>INDEX([1]Prices!C:C,MATCH(D1196,[1]Prices!B:B,0))*C1196</f>
        <v>#N/A</v>
      </c>
    </row>
    <row r="30259" spans="12:12" x14ac:dyDescent="0.3">
      <c r="L30259" t="e">
        <f>INDEX([1]Prices!C:C,MATCH(D1197,[1]Prices!B:B,0))*C1197</f>
        <v>#N/A</v>
      </c>
    </row>
    <row r="30260" spans="12:12" x14ac:dyDescent="0.3">
      <c r="L30260" t="e">
        <f>INDEX([1]Prices!C:C,MATCH(D1198,[1]Prices!B:B,0))*C1198</f>
        <v>#N/A</v>
      </c>
    </row>
    <row r="30261" spans="12:12" x14ac:dyDescent="0.3">
      <c r="L30261" t="e">
        <f>INDEX([1]Prices!C:C,MATCH(D1199,[1]Prices!B:B,0))*C1199</f>
        <v>#N/A</v>
      </c>
    </row>
    <row r="30262" spans="12:12" x14ac:dyDescent="0.3">
      <c r="L30262" t="e">
        <f>INDEX([1]Prices!C:C,MATCH(D1200,[1]Prices!B:B,0))*C1200</f>
        <v>#N/A</v>
      </c>
    </row>
    <row r="30263" spans="12:12" x14ac:dyDescent="0.3">
      <c r="L30263" t="e">
        <f>INDEX([1]Prices!C:C,MATCH(D1201,[1]Prices!B:B,0))*C1201</f>
        <v>#N/A</v>
      </c>
    </row>
    <row r="30264" spans="12:12" x14ac:dyDescent="0.3">
      <c r="L30264" t="e">
        <f>INDEX([1]Prices!C:C,MATCH(D1202,[1]Prices!B:B,0))*C1202</f>
        <v>#N/A</v>
      </c>
    </row>
    <row r="30265" spans="12:12" x14ac:dyDescent="0.3">
      <c r="L30265" t="e">
        <f>INDEX([1]Prices!C:C,MATCH(D1203,[1]Prices!B:B,0))*C1203</f>
        <v>#N/A</v>
      </c>
    </row>
    <row r="30266" spans="12:12" x14ac:dyDescent="0.3">
      <c r="L30266" t="e">
        <f>INDEX([1]Prices!C:C,MATCH(D1204,[1]Prices!B:B,0))*C1204</f>
        <v>#N/A</v>
      </c>
    </row>
    <row r="30267" spans="12:12" x14ac:dyDescent="0.3">
      <c r="L30267" t="e">
        <f>INDEX([1]Prices!C:C,MATCH(D1205,[1]Prices!B:B,0))*C1205</f>
        <v>#N/A</v>
      </c>
    </row>
    <row r="30268" spans="12:12" x14ac:dyDescent="0.3">
      <c r="L30268" t="e">
        <f>INDEX([1]Prices!C:C,MATCH(D1206,[1]Prices!B:B,0))*C1206</f>
        <v>#N/A</v>
      </c>
    </row>
    <row r="30269" spans="12:12" x14ac:dyDescent="0.3">
      <c r="L30269" t="e">
        <f>INDEX([1]Prices!C:C,MATCH(D1207,[1]Prices!B:B,0))*C1207</f>
        <v>#N/A</v>
      </c>
    </row>
    <row r="30270" spans="12:12" x14ac:dyDescent="0.3">
      <c r="L30270" t="e">
        <f>INDEX([1]Prices!C:C,MATCH(D1208,[1]Prices!B:B,0))*C1208</f>
        <v>#N/A</v>
      </c>
    </row>
    <row r="30271" spans="12:12" x14ac:dyDescent="0.3">
      <c r="L30271" t="e">
        <f>INDEX([1]Prices!C:C,MATCH(D1209,[1]Prices!B:B,0))*C1209</f>
        <v>#N/A</v>
      </c>
    </row>
    <row r="30272" spans="12:12" x14ac:dyDescent="0.3">
      <c r="L30272" t="e">
        <f>INDEX([1]Prices!C:C,MATCH(D1210,[1]Prices!B:B,0))*C1210</f>
        <v>#N/A</v>
      </c>
    </row>
    <row r="30273" spans="12:12" x14ac:dyDescent="0.3">
      <c r="L30273" t="e">
        <f>INDEX([1]Prices!C:C,MATCH(D1211,[1]Prices!B:B,0))*C1211</f>
        <v>#N/A</v>
      </c>
    </row>
    <row r="30274" spans="12:12" x14ac:dyDescent="0.3">
      <c r="L30274" t="e">
        <f>INDEX([1]Prices!C:C,MATCH(D1212,[1]Prices!B:B,0))*C1212</f>
        <v>#N/A</v>
      </c>
    </row>
    <row r="30275" spans="12:12" x14ac:dyDescent="0.3">
      <c r="L30275" t="e">
        <f>INDEX([1]Prices!C:C,MATCH(D1213,[1]Prices!B:B,0))*C1213</f>
        <v>#N/A</v>
      </c>
    </row>
    <row r="30276" spans="12:12" x14ac:dyDescent="0.3">
      <c r="L30276" t="e">
        <f>INDEX([1]Prices!C:C,MATCH(D1214,[1]Prices!B:B,0))*C1214</f>
        <v>#N/A</v>
      </c>
    </row>
    <row r="30277" spans="12:12" x14ac:dyDescent="0.3">
      <c r="L30277" t="e">
        <f>INDEX([1]Prices!C:C,MATCH(D1215,[1]Prices!B:B,0))*C1215</f>
        <v>#N/A</v>
      </c>
    </row>
    <row r="30278" spans="12:12" x14ac:dyDescent="0.3">
      <c r="L30278" t="e">
        <f>INDEX([1]Prices!C:C,MATCH(D1216,[1]Prices!B:B,0))*C1216</f>
        <v>#N/A</v>
      </c>
    </row>
    <row r="30279" spans="12:12" x14ac:dyDescent="0.3">
      <c r="L30279" t="e">
        <f>INDEX([1]Prices!C:C,MATCH(D1217,[1]Prices!B:B,0))*C1217</f>
        <v>#N/A</v>
      </c>
    </row>
    <row r="30280" spans="12:12" x14ac:dyDescent="0.3">
      <c r="L30280" t="e">
        <f>INDEX([1]Prices!C:C,MATCH(D1218,[1]Prices!B:B,0))*C1218</f>
        <v>#N/A</v>
      </c>
    </row>
    <row r="30281" spans="12:12" x14ac:dyDescent="0.3">
      <c r="L30281" t="e">
        <f>INDEX([1]Prices!C:C,MATCH(D1219,[1]Prices!B:B,0))*C1219</f>
        <v>#N/A</v>
      </c>
    </row>
    <row r="30282" spans="12:12" x14ac:dyDescent="0.3">
      <c r="L30282" t="e">
        <f>INDEX([1]Prices!C:C,MATCH(D1220,[1]Prices!B:B,0))*C1220</f>
        <v>#N/A</v>
      </c>
    </row>
    <row r="30283" spans="12:12" x14ac:dyDescent="0.3">
      <c r="L30283" t="e">
        <f>INDEX([1]Prices!C:C,MATCH(D1221,[1]Prices!B:B,0))*C1221</f>
        <v>#N/A</v>
      </c>
    </row>
    <row r="30284" spans="12:12" x14ac:dyDescent="0.3">
      <c r="L30284" t="e">
        <f>INDEX([1]Prices!C:C,MATCH(D1222,[1]Prices!B:B,0))*C1222</f>
        <v>#N/A</v>
      </c>
    </row>
    <row r="30285" spans="12:12" x14ac:dyDescent="0.3">
      <c r="L30285" t="e">
        <f>INDEX([1]Prices!C:C,MATCH(D1223,[1]Prices!B:B,0))*C1223</f>
        <v>#N/A</v>
      </c>
    </row>
    <row r="30286" spans="12:12" x14ac:dyDescent="0.3">
      <c r="L30286" t="e">
        <f>INDEX([1]Prices!C:C,MATCH(D1224,[1]Prices!B:B,0))*C1224</f>
        <v>#N/A</v>
      </c>
    </row>
    <row r="30287" spans="12:12" x14ac:dyDescent="0.3">
      <c r="L30287" t="e">
        <f>INDEX([1]Prices!C:C,MATCH(D1225,[1]Prices!B:B,0))*C1225</f>
        <v>#N/A</v>
      </c>
    </row>
    <row r="30288" spans="12:12" x14ac:dyDescent="0.3">
      <c r="L30288" t="e">
        <f>INDEX([1]Prices!C:C,MATCH(D1226,[1]Prices!B:B,0))*C1226</f>
        <v>#N/A</v>
      </c>
    </row>
    <row r="30289" spans="12:12" x14ac:dyDescent="0.3">
      <c r="L30289" t="e">
        <f>INDEX([1]Prices!C:C,MATCH(D1227,[1]Prices!B:B,0))*C1227</f>
        <v>#N/A</v>
      </c>
    </row>
    <row r="30290" spans="12:12" x14ac:dyDescent="0.3">
      <c r="L30290" t="e">
        <f>INDEX([1]Prices!C:C,MATCH(D1228,[1]Prices!B:B,0))*C1228</f>
        <v>#N/A</v>
      </c>
    </row>
    <row r="30291" spans="12:12" x14ac:dyDescent="0.3">
      <c r="L30291" t="e">
        <f>INDEX([1]Prices!C:C,MATCH(D1229,[1]Prices!B:B,0))*C1229</f>
        <v>#N/A</v>
      </c>
    </row>
    <row r="30292" spans="12:12" x14ac:dyDescent="0.3">
      <c r="L30292" t="e">
        <f>INDEX([1]Prices!C:C,MATCH(D1230,[1]Prices!B:B,0))*C1230</f>
        <v>#N/A</v>
      </c>
    </row>
    <row r="30293" spans="12:12" x14ac:dyDescent="0.3">
      <c r="L30293" t="e">
        <f>INDEX([1]Prices!C:C,MATCH(D1231,[1]Prices!B:B,0))*C1231</f>
        <v>#N/A</v>
      </c>
    </row>
    <row r="30294" spans="12:12" x14ac:dyDescent="0.3">
      <c r="L30294" t="e">
        <f>INDEX([1]Prices!C:C,MATCH(D1232,[1]Prices!B:B,0))*C1232</f>
        <v>#N/A</v>
      </c>
    </row>
    <row r="30295" spans="12:12" x14ac:dyDescent="0.3">
      <c r="L30295" t="e">
        <f>INDEX([1]Prices!C:C,MATCH(D1233,[1]Prices!B:B,0))*C1233</f>
        <v>#N/A</v>
      </c>
    </row>
    <row r="30296" spans="12:12" x14ac:dyDescent="0.3">
      <c r="L30296" t="e">
        <f>INDEX([1]Prices!C:C,MATCH(D1234,[1]Prices!B:B,0))*C1234</f>
        <v>#N/A</v>
      </c>
    </row>
    <row r="30297" spans="12:12" x14ac:dyDescent="0.3">
      <c r="L30297" t="e">
        <f>INDEX([1]Prices!C:C,MATCH(D1235,[1]Prices!B:B,0))*C1235</f>
        <v>#N/A</v>
      </c>
    </row>
    <row r="30298" spans="12:12" x14ac:dyDescent="0.3">
      <c r="L30298" t="e">
        <f>INDEX([1]Prices!C:C,MATCH(D1236,[1]Prices!B:B,0))*C1236</f>
        <v>#N/A</v>
      </c>
    </row>
    <row r="30299" spans="12:12" x14ac:dyDescent="0.3">
      <c r="L30299" t="e">
        <f>INDEX([1]Prices!C:C,MATCH(D1237,[1]Prices!B:B,0))*C1237</f>
        <v>#N/A</v>
      </c>
    </row>
    <row r="30300" spans="12:12" x14ac:dyDescent="0.3">
      <c r="L30300" t="e">
        <f>INDEX([1]Prices!C:C,MATCH(D1238,[1]Prices!B:B,0))*C1238</f>
        <v>#N/A</v>
      </c>
    </row>
    <row r="30301" spans="12:12" x14ac:dyDescent="0.3">
      <c r="L30301" t="e">
        <f>INDEX([1]Prices!C:C,MATCH(D1239,[1]Prices!B:B,0))*C1239</f>
        <v>#N/A</v>
      </c>
    </row>
    <row r="30302" spans="12:12" x14ac:dyDescent="0.3">
      <c r="L30302" t="e">
        <f>INDEX([1]Prices!C:C,MATCH(D1240,[1]Prices!B:B,0))*C1240</f>
        <v>#N/A</v>
      </c>
    </row>
    <row r="30303" spans="12:12" x14ac:dyDescent="0.3">
      <c r="L30303" t="e">
        <f>INDEX([1]Prices!C:C,MATCH(D1241,[1]Prices!B:B,0))*C1241</f>
        <v>#N/A</v>
      </c>
    </row>
    <row r="30304" spans="12:12" x14ac:dyDescent="0.3">
      <c r="L30304" t="e">
        <f>INDEX([1]Prices!C:C,MATCH(D1242,[1]Prices!B:B,0))*C1242</f>
        <v>#N/A</v>
      </c>
    </row>
    <row r="30305" spans="12:12" x14ac:dyDescent="0.3">
      <c r="L30305" t="e">
        <f>INDEX([1]Prices!C:C,MATCH(D1243,[1]Prices!B:B,0))*C1243</f>
        <v>#N/A</v>
      </c>
    </row>
    <row r="30306" spans="12:12" x14ac:dyDescent="0.3">
      <c r="L30306" t="e">
        <f>INDEX([1]Prices!C:C,MATCH(D1244,[1]Prices!B:B,0))*C1244</f>
        <v>#N/A</v>
      </c>
    </row>
    <row r="30307" spans="12:12" x14ac:dyDescent="0.3">
      <c r="L30307" t="e">
        <f>INDEX([1]Prices!C:C,MATCH(D1245,[1]Prices!B:B,0))*C1245</f>
        <v>#N/A</v>
      </c>
    </row>
    <row r="30308" spans="12:12" x14ac:dyDescent="0.3">
      <c r="L30308" t="e">
        <f>INDEX([1]Prices!C:C,MATCH(D1246,[1]Prices!B:B,0))*C1246</f>
        <v>#N/A</v>
      </c>
    </row>
    <row r="30309" spans="12:12" x14ac:dyDescent="0.3">
      <c r="L30309" t="e">
        <f>INDEX([1]Prices!C:C,MATCH(D1247,[1]Prices!B:B,0))*C1247</f>
        <v>#N/A</v>
      </c>
    </row>
    <row r="30310" spans="12:12" x14ac:dyDescent="0.3">
      <c r="L30310" t="e">
        <f>INDEX([1]Prices!C:C,MATCH(D1248,[1]Prices!B:B,0))*C1248</f>
        <v>#N/A</v>
      </c>
    </row>
    <row r="30311" spans="12:12" x14ac:dyDescent="0.3">
      <c r="L30311" t="e">
        <f>INDEX([1]Prices!C:C,MATCH(D1249,[1]Prices!B:B,0))*C1249</f>
        <v>#N/A</v>
      </c>
    </row>
    <row r="30312" spans="12:12" x14ac:dyDescent="0.3">
      <c r="L30312" t="e">
        <f>INDEX([1]Prices!C:C,MATCH(D1250,[1]Prices!B:B,0))*C1250</f>
        <v>#N/A</v>
      </c>
    </row>
    <row r="30313" spans="12:12" x14ac:dyDescent="0.3">
      <c r="L30313" t="e">
        <f>INDEX([1]Prices!C:C,MATCH(D1251,[1]Prices!B:B,0))*C1251</f>
        <v>#N/A</v>
      </c>
    </row>
    <row r="30314" spans="12:12" x14ac:dyDescent="0.3">
      <c r="L30314" t="e">
        <f>INDEX([1]Prices!C:C,MATCH(D1252,[1]Prices!B:B,0))*C1252</f>
        <v>#N/A</v>
      </c>
    </row>
    <row r="30315" spans="12:12" x14ac:dyDescent="0.3">
      <c r="L30315" t="e">
        <f>INDEX([1]Prices!C:C,MATCH(D1253,[1]Prices!B:B,0))*C1253</f>
        <v>#N/A</v>
      </c>
    </row>
    <row r="30316" spans="12:12" x14ac:dyDescent="0.3">
      <c r="L30316" t="e">
        <f>INDEX([1]Prices!C:C,MATCH(D1254,[1]Prices!B:B,0))*C1254</f>
        <v>#N/A</v>
      </c>
    </row>
    <row r="30317" spans="12:12" x14ac:dyDescent="0.3">
      <c r="L30317" t="e">
        <f>INDEX([1]Prices!C:C,MATCH(D1255,[1]Prices!B:B,0))*C1255</f>
        <v>#N/A</v>
      </c>
    </row>
    <row r="30318" spans="12:12" x14ac:dyDescent="0.3">
      <c r="L30318" t="e">
        <f>INDEX([1]Prices!C:C,MATCH(D1256,[1]Prices!B:B,0))*C1256</f>
        <v>#N/A</v>
      </c>
    </row>
    <row r="30319" spans="12:12" x14ac:dyDescent="0.3">
      <c r="L30319" t="e">
        <f>INDEX([1]Prices!C:C,MATCH(D1257,[1]Prices!B:B,0))*C1257</f>
        <v>#N/A</v>
      </c>
    </row>
    <row r="30320" spans="12:12" x14ac:dyDescent="0.3">
      <c r="L30320" t="e">
        <f>INDEX([1]Prices!C:C,MATCH(D1258,[1]Prices!B:B,0))*C1258</f>
        <v>#N/A</v>
      </c>
    </row>
    <row r="30321" spans="12:12" x14ac:dyDescent="0.3">
      <c r="L30321" t="e">
        <f>INDEX([1]Prices!C:C,MATCH(D1259,[1]Prices!B:B,0))*C1259</f>
        <v>#N/A</v>
      </c>
    </row>
    <row r="30322" spans="12:12" x14ac:dyDescent="0.3">
      <c r="L30322" t="e">
        <f>INDEX([1]Prices!C:C,MATCH(D1260,[1]Prices!B:B,0))*C1260</f>
        <v>#N/A</v>
      </c>
    </row>
    <row r="30323" spans="12:12" x14ac:dyDescent="0.3">
      <c r="L30323" t="e">
        <f>INDEX([1]Prices!C:C,MATCH(D1261,[1]Prices!B:B,0))*C1261</f>
        <v>#N/A</v>
      </c>
    </row>
    <row r="30324" spans="12:12" x14ac:dyDescent="0.3">
      <c r="L30324" t="e">
        <f>INDEX([1]Prices!C:C,MATCH(D1262,[1]Prices!B:B,0))*C1262</f>
        <v>#N/A</v>
      </c>
    </row>
    <row r="30325" spans="12:12" x14ac:dyDescent="0.3">
      <c r="L30325" t="e">
        <f>INDEX([1]Prices!C:C,MATCH(D1263,[1]Prices!B:B,0))*C1263</f>
        <v>#N/A</v>
      </c>
    </row>
    <row r="30326" spans="12:12" x14ac:dyDescent="0.3">
      <c r="L30326" t="e">
        <f>INDEX([1]Prices!C:C,MATCH(D1264,[1]Prices!B:B,0))*C1264</f>
        <v>#N/A</v>
      </c>
    </row>
    <row r="30327" spans="12:12" x14ac:dyDescent="0.3">
      <c r="L30327" t="e">
        <f>INDEX([1]Prices!C:C,MATCH(D1265,[1]Prices!B:B,0))*C1265</f>
        <v>#N/A</v>
      </c>
    </row>
    <row r="30328" spans="12:12" x14ac:dyDescent="0.3">
      <c r="L30328" t="e">
        <f>INDEX([1]Prices!C:C,MATCH(D1266,[1]Prices!B:B,0))*C1266</f>
        <v>#N/A</v>
      </c>
    </row>
    <row r="30329" spans="12:12" x14ac:dyDescent="0.3">
      <c r="L30329" t="e">
        <f>INDEX([1]Prices!C:C,MATCH(D1267,[1]Prices!B:B,0))*C1267</f>
        <v>#N/A</v>
      </c>
    </row>
    <row r="30330" spans="12:12" x14ac:dyDescent="0.3">
      <c r="L30330" t="e">
        <f>INDEX([1]Prices!C:C,MATCH(D1268,[1]Prices!B:B,0))*C1268</f>
        <v>#N/A</v>
      </c>
    </row>
    <row r="30331" spans="12:12" x14ac:dyDescent="0.3">
      <c r="L30331" t="e">
        <f>INDEX([1]Prices!C:C,MATCH(D1269,[1]Prices!B:B,0))*C1269</f>
        <v>#N/A</v>
      </c>
    </row>
    <row r="30332" spans="12:12" x14ac:dyDescent="0.3">
      <c r="L30332" t="e">
        <f>INDEX([1]Prices!C:C,MATCH(D1270,[1]Prices!B:B,0))*C1270</f>
        <v>#N/A</v>
      </c>
    </row>
    <row r="30333" spans="12:12" x14ac:dyDescent="0.3">
      <c r="L30333" t="e">
        <f>INDEX([1]Prices!C:C,MATCH(D1271,[1]Prices!B:B,0))*C1271</f>
        <v>#N/A</v>
      </c>
    </row>
    <row r="30334" spans="12:12" x14ac:dyDescent="0.3">
      <c r="L30334" t="e">
        <f>INDEX([1]Prices!C:C,MATCH(D1272,[1]Prices!B:B,0))*C1272</f>
        <v>#N/A</v>
      </c>
    </row>
    <row r="30335" spans="12:12" x14ac:dyDescent="0.3">
      <c r="L30335" t="e">
        <f>INDEX([1]Prices!C:C,MATCH(D1273,[1]Prices!B:B,0))*C1273</f>
        <v>#N/A</v>
      </c>
    </row>
    <row r="30336" spans="12:12" x14ac:dyDescent="0.3">
      <c r="L30336" t="e">
        <f>INDEX([1]Prices!C:C,MATCH(D1274,[1]Prices!B:B,0))*C1274</f>
        <v>#N/A</v>
      </c>
    </row>
    <row r="30337" spans="12:12" x14ac:dyDescent="0.3">
      <c r="L30337" t="e">
        <f>INDEX([1]Prices!C:C,MATCH(D1275,[1]Prices!B:B,0))*C1275</f>
        <v>#N/A</v>
      </c>
    </row>
    <row r="30338" spans="12:12" x14ac:dyDescent="0.3">
      <c r="L30338" t="e">
        <f>INDEX([1]Prices!C:C,MATCH(D1276,[1]Prices!B:B,0))*C1276</f>
        <v>#N/A</v>
      </c>
    </row>
    <row r="30339" spans="12:12" x14ac:dyDescent="0.3">
      <c r="L30339" t="e">
        <f>INDEX([1]Prices!C:C,MATCH(D1277,[1]Prices!B:B,0))*C1277</f>
        <v>#N/A</v>
      </c>
    </row>
    <row r="30340" spans="12:12" x14ac:dyDescent="0.3">
      <c r="L30340" t="e">
        <f>INDEX([1]Prices!C:C,MATCH(D1278,[1]Prices!B:B,0))*C1278</f>
        <v>#N/A</v>
      </c>
    </row>
    <row r="30341" spans="12:12" x14ac:dyDescent="0.3">
      <c r="L30341" t="e">
        <f>INDEX([1]Prices!C:C,MATCH(D1279,[1]Prices!B:B,0))*C1279</f>
        <v>#N/A</v>
      </c>
    </row>
    <row r="30342" spans="12:12" x14ac:dyDescent="0.3">
      <c r="L30342" t="e">
        <f>INDEX([1]Prices!C:C,MATCH(D1280,[1]Prices!B:B,0))*C1280</f>
        <v>#N/A</v>
      </c>
    </row>
    <row r="30343" spans="12:12" x14ac:dyDescent="0.3">
      <c r="L30343" t="e">
        <f>INDEX([1]Prices!C:C,MATCH(D1281,[1]Prices!B:B,0))*C1281</f>
        <v>#N/A</v>
      </c>
    </row>
    <row r="30344" spans="12:12" x14ac:dyDescent="0.3">
      <c r="L30344" t="e">
        <f>INDEX([1]Prices!C:C,MATCH(D1282,[1]Prices!B:B,0))*C1282</f>
        <v>#N/A</v>
      </c>
    </row>
    <row r="30345" spans="12:12" x14ac:dyDescent="0.3">
      <c r="L30345" t="e">
        <f>INDEX([1]Prices!C:C,MATCH(D1283,[1]Prices!B:B,0))*C1283</f>
        <v>#N/A</v>
      </c>
    </row>
    <row r="30346" spans="12:12" x14ac:dyDescent="0.3">
      <c r="L30346" t="e">
        <f>INDEX([1]Prices!C:C,MATCH(D1284,[1]Prices!B:B,0))*C1284</f>
        <v>#N/A</v>
      </c>
    </row>
    <row r="30347" spans="12:12" x14ac:dyDescent="0.3">
      <c r="L30347" t="e">
        <f>INDEX([1]Prices!C:C,MATCH(D1285,[1]Prices!B:B,0))*C1285</f>
        <v>#N/A</v>
      </c>
    </row>
    <row r="30348" spans="12:12" x14ac:dyDescent="0.3">
      <c r="L30348" t="e">
        <f>INDEX([1]Prices!C:C,MATCH(D1286,[1]Prices!B:B,0))*C1286</f>
        <v>#N/A</v>
      </c>
    </row>
    <row r="30349" spans="12:12" x14ac:dyDescent="0.3">
      <c r="L30349" t="e">
        <f>INDEX([1]Prices!C:C,MATCH(D1287,[1]Prices!B:B,0))*C1287</f>
        <v>#N/A</v>
      </c>
    </row>
    <row r="30350" spans="12:12" x14ac:dyDescent="0.3">
      <c r="L30350" t="e">
        <f>INDEX([1]Prices!C:C,MATCH(D1288,[1]Prices!B:B,0))*C1288</f>
        <v>#N/A</v>
      </c>
    </row>
    <row r="30351" spans="12:12" x14ac:dyDescent="0.3">
      <c r="L30351" t="e">
        <f>INDEX([1]Prices!C:C,MATCH(D1289,[1]Prices!B:B,0))*C1289</f>
        <v>#N/A</v>
      </c>
    </row>
    <row r="30352" spans="12:12" x14ac:dyDescent="0.3">
      <c r="L30352" t="e">
        <f>INDEX([1]Prices!C:C,MATCH(D1290,[1]Prices!B:B,0))*C1290</f>
        <v>#N/A</v>
      </c>
    </row>
    <row r="30353" spans="12:12" x14ac:dyDescent="0.3">
      <c r="L30353" t="e">
        <f>INDEX([1]Prices!C:C,MATCH(D1291,[1]Prices!B:B,0))*C1291</f>
        <v>#N/A</v>
      </c>
    </row>
    <row r="30354" spans="12:12" x14ac:dyDescent="0.3">
      <c r="L30354" t="e">
        <f>INDEX([1]Prices!C:C,MATCH(D1292,[1]Prices!B:B,0))*C1292</f>
        <v>#N/A</v>
      </c>
    </row>
    <row r="30355" spans="12:12" x14ac:dyDescent="0.3">
      <c r="L30355" t="e">
        <f>INDEX([1]Prices!C:C,MATCH(D1293,[1]Prices!B:B,0))*C1293</f>
        <v>#N/A</v>
      </c>
    </row>
    <row r="30356" spans="12:12" x14ac:dyDescent="0.3">
      <c r="L30356" t="e">
        <f>INDEX([1]Prices!C:C,MATCH(D1294,[1]Prices!B:B,0))*C1294</f>
        <v>#N/A</v>
      </c>
    </row>
    <row r="30357" spans="12:12" x14ac:dyDescent="0.3">
      <c r="L30357" t="e">
        <f>INDEX([1]Prices!C:C,MATCH(D1295,[1]Prices!B:B,0))*C1295</f>
        <v>#N/A</v>
      </c>
    </row>
    <row r="30358" spans="12:12" x14ac:dyDescent="0.3">
      <c r="L30358" t="e">
        <f>INDEX([1]Prices!C:C,MATCH(D1296,[1]Prices!B:B,0))*C1296</f>
        <v>#N/A</v>
      </c>
    </row>
    <row r="30359" spans="12:12" x14ac:dyDescent="0.3">
      <c r="L30359" t="e">
        <f>INDEX([1]Prices!C:C,MATCH(D1297,[1]Prices!B:B,0))*C1297</f>
        <v>#N/A</v>
      </c>
    </row>
    <row r="30360" spans="12:12" x14ac:dyDescent="0.3">
      <c r="L30360" t="e">
        <f>INDEX([1]Prices!C:C,MATCH(D1298,[1]Prices!B:B,0))*C1298</f>
        <v>#N/A</v>
      </c>
    </row>
    <row r="30361" spans="12:12" x14ac:dyDescent="0.3">
      <c r="L30361" t="e">
        <f>INDEX([1]Prices!C:C,MATCH(D1299,[1]Prices!B:B,0))*C1299</f>
        <v>#N/A</v>
      </c>
    </row>
    <row r="30362" spans="12:12" x14ac:dyDescent="0.3">
      <c r="L30362" t="e">
        <f>INDEX([1]Prices!C:C,MATCH(D1300,[1]Prices!B:B,0))*C1300</f>
        <v>#N/A</v>
      </c>
    </row>
    <row r="30363" spans="12:12" x14ac:dyDescent="0.3">
      <c r="L30363" t="e">
        <f>INDEX([1]Prices!C:C,MATCH(D1301,[1]Prices!B:B,0))*C1301</f>
        <v>#N/A</v>
      </c>
    </row>
    <row r="30364" spans="12:12" x14ac:dyDescent="0.3">
      <c r="L30364" t="e">
        <f>INDEX([1]Prices!C:C,MATCH(D1302,[1]Prices!B:B,0))*C1302</f>
        <v>#N/A</v>
      </c>
    </row>
    <row r="30365" spans="12:12" x14ac:dyDescent="0.3">
      <c r="L30365" t="e">
        <f>INDEX([1]Prices!C:C,MATCH(D1303,[1]Prices!B:B,0))*C1303</f>
        <v>#N/A</v>
      </c>
    </row>
    <row r="30366" spans="12:12" x14ac:dyDescent="0.3">
      <c r="L30366" t="e">
        <f>INDEX([1]Prices!C:C,MATCH(D1304,[1]Prices!B:B,0))*C1304</f>
        <v>#N/A</v>
      </c>
    </row>
    <row r="30367" spans="12:12" x14ac:dyDescent="0.3">
      <c r="L30367" t="e">
        <f>INDEX([1]Prices!C:C,MATCH(D1305,[1]Prices!B:B,0))*C1305</f>
        <v>#N/A</v>
      </c>
    </row>
    <row r="30368" spans="12:12" x14ac:dyDescent="0.3">
      <c r="L30368" t="e">
        <f>INDEX([1]Prices!C:C,MATCH(D1306,[1]Prices!B:B,0))*C1306</f>
        <v>#N/A</v>
      </c>
    </row>
    <row r="30369" spans="12:12" x14ac:dyDescent="0.3">
      <c r="L30369" t="e">
        <f>INDEX([1]Prices!C:C,MATCH(D1307,[1]Prices!B:B,0))*C1307</f>
        <v>#N/A</v>
      </c>
    </row>
    <row r="30370" spans="12:12" x14ac:dyDescent="0.3">
      <c r="L30370" t="e">
        <f>INDEX([1]Prices!C:C,MATCH(D1308,[1]Prices!B:B,0))*C1308</f>
        <v>#N/A</v>
      </c>
    </row>
    <row r="30371" spans="12:12" x14ac:dyDescent="0.3">
      <c r="L30371" t="e">
        <f>INDEX([1]Prices!C:C,MATCH(D1309,[1]Prices!B:B,0))*C1309</f>
        <v>#N/A</v>
      </c>
    </row>
    <row r="30372" spans="12:12" x14ac:dyDescent="0.3">
      <c r="L30372" t="e">
        <f>INDEX([1]Prices!C:C,MATCH(D1310,[1]Prices!B:B,0))*C1310</f>
        <v>#N/A</v>
      </c>
    </row>
    <row r="30373" spans="12:12" x14ac:dyDescent="0.3">
      <c r="L30373" t="e">
        <f>INDEX([1]Prices!C:C,MATCH(D1311,[1]Prices!B:B,0))*C1311</f>
        <v>#N/A</v>
      </c>
    </row>
    <row r="30374" spans="12:12" x14ac:dyDescent="0.3">
      <c r="L30374" t="e">
        <f>INDEX([1]Prices!C:C,MATCH(D1312,[1]Prices!B:B,0))*C1312</f>
        <v>#N/A</v>
      </c>
    </row>
    <row r="30375" spans="12:12" x14ac:dyDescent="0.3">
      <c r="L30375" t="e">
        <f>INDEX([1]Prices!C:C,MATCH(D1313,[1]Prices!B:B,0))*C1313</f>
        <v>#N/A</v>
      </c>
    </row>
    <row r="30376" spans="12:12" x14ac:dyDescent="0.3">
      <c r="L30376" t="e">
        <f>INDEX([1]Prices!C:C,MATCH(D1314,[1]Prices!B:B,0))*C1314</f>
        <v>#N/A</v>
      </c>
    </row>
    <row r="30377" spans="12:12" x14ac:dyDescent="0.3">
      <c r="L30377" t="e">
        <f>INDEX([1]Prices!C:C,MATCH(D1315,[1]Prices!B:B,0))*C1315</f>
        <v>#N/A</v>
      </c>
    </row>
    <row r="30378" spans="12:12" x14ac:dyDescent="0.3">
      <c r="L30378" t="e">
        <f>INDEX([1]Prices!C:C,MATCH(D1316,[1]Prices!B:B,0))*C1316</f>
        <v>#N/A</v>
      </c>
    </row>
    <row r="30379" spans="12:12" x14ac:dyDescent="0.3">
      <c r="L30379" t="e">
        <f>INDEX([1]Prices!C:C,MATCH(D1317,[1]Prices!B:B,0))*C1317</f>
        <v>#N/A</v>
      </c>
    </row>
    <row r="30380" spans="12:12" x14ac:dyDescent="0.3">
      <c r="L30380" t="e">
        <f>INDEX([1]Prices!C:C,MATCH(D1318,[1]Prices!B:B,0))*C1318</f>
        <v>#N/A</v>
      </c>
    </row>
    <row r="30381" spans="12:12" x14ac:dyDescent="0.3">
      <c r="L30381" t="e">
        <f>INDEX([1]Prices!C:C,MATCH(D1319,[1]Prices!B:B,0))*C1319</f>
        <v>#N/A</v>
      </c>
    </row>
    <row r="30382" spans="12:12" x14ac:dyDescent="0.3">
      <c r="L30382" t="e">
        <f>INDEX([1]Prices!C:C,MATCH(D1320,[1]Prices!B:B,0))*C1320</f>
        <v>#N/A</v>
      </c>
    </row>
    <row r="30383" spans="12:12" x14ac:dyDescent="0.3">
      <c r="L30383" t="e">
        <f>INDEX([1]Prices!C:C,MATCH(D1321,[1]Prices!B:B,0))*C1321</f>
        <v>#N/A</v>
      </c>
    </row>
    <row r="30384" spans="12:12" x14ac:dyDescent="0.3">
      <c r="L30384" t="e">
        <f>INDEX([1]Prices!C:C,MATCH(D1322,[1]Prices!B:B,0))*C1322</f>
        <v>#N/A</v>
      </c>
    </row>
    <row r="30385" spans="12:12" x14ac:dyDescent="0.3">
      <c r="L30385" t="e">
        <f>INDEX([1]Prices!C:C,MATCH(D1323,[1]Prices!B:B,0))*C1323</f>
        <v>#N/A</v>
      </c>
    </row>
    <row r="30386" spans="12:12" x14ac:dyDescent="0.3">
      <c r="L30386" t="e">
        <f>INDEX([1]Prices!C:C,MATCH(D1324,[1]Prices!B:B,0))*C1324</f>
        <v>#N/A</v>
      </c>
    </row>
    <row r="30387" spans="12:12" x14ac:dyDescent="0.3">
      <c r="L30387" t="e">
        <f>INDEX([1]Prices!C:C,MATCH(D1325,[1]Prices!B:B,0))*C1325</f>
        <v>#N/A</v>
      </c>
    </row>
    <row r="30388" spans="12:12" x14ac:dyDescent="0.3">
      <c r="L30388" t="e">
        <f>INDEX([1]Prices!C:C,MATCH(D1326,[1]Prices!B:B,0))*C1326</f>
        <v>#N/A</v>
      </c>
    </row>
    <row r="30389" spans="12:12" x14ac:dyDescent="0.3">
      <c r="L30389" t="e">
        <f>INDEX([1]Prices!C:C,MATCH(D1327,[1]Prices!B:B,0))*C1327</f>
        <v>#N/A</v>
      </c>
    </row>
    <row r="30390" spans="12:12" x14ac:dyDescent="0.3">
      <c r="L30390" t="e">
        <f>INDEX([1]Prices!C:C,MATCH(D1328,[1]Prices!B:B,0))*C1328</f>
        <v>#N/A</v>
      </c>
    </row>
    <row r="30391" spans="12:12" x14ac:dyDescent="0.3">
      <c r="L30391" t="e">
        <f>INDEX([1]Prices!C:C,MATCH(D1329,[1]Prices!B:B,0))*C1329</f>
        <v>#N/A</v>
      </c>
    </row>
    <row r="30392" spans="12:12" x14ac:dyDescent="0.3">
      <c r="L30392" t="e">
        <f>INDEX([1]Prices!C:C,MATCH(D1330,[1]Prices!B:B,0))*C1330</f>
        <v>#N/A</v>
      </c>
    </row>
    <row r="30393" spans="12:12" x14ac:dyDescent="0.3">
      <c r="L30393" t="e">
        <f>INDEX([1]Prices!C:C,MATCH(D1331,[1]Prices!B:B,0))*C1331</f>
        <v>#N/A</v>
      </c>
    </row>
    <row r="30394" spans="12:12" x14ac:dyDescent="0.3">
      <c r="L30394" t="e">
        <f>INDEX([1]Prices!C:C,MATCH(D1332,[1]Prices!B:B,0))*C1332</f>
        <v>#N/A</v>
      </c>
    </row>
    <row r="30395" spans="12:12" x14ac:dyDescent="0.3">
      <c r="L30395" t="e">
        <f>INDEX([1]Prices!C:C,MATCH(D1333,[1]Prices!B:B,0))*C1333</f>
        <v>#N/A</v>
      </c>
    </row>
    <row r="30396" spans="12:12" x14ac:dyDescent="0.3">
      <c r="L30396" t="e">
        <f>INDEX([1]Prices!C:C,MATCH(D1334,[1]Prices!B:B,0))*C1334</f>
        <v>#N/A</v>
      </c>
    </row>
    <row r="30397" spans="12:12" x14ac:dyDescent="0.3">
      <c r="L30397" t="e">
        <f>INDEX([1]Prices!C:C,MATCH(D1335,[1]Prices!B:B,0))*C1335</f>
        <v>#N/A</v>
      </c>
    </row>
    <row r="30398" spans="12:12" x14ac:dyDescent="0.3">
      <c r="L30398" t="e">
        <f>INDEX([1]Prices!C:C,MATCH(D1336,[1]Prices!B:B,0))*C1336</f>
        <v>#N/A</v>
      </c>
    </row>
    <row r="30399" spans="12:12" x14ac:dyDescent="0.3">
      <c r="L30399" t="e">
        <f>INDEX([1]Prices!C:C,MATCH(D1337,[1]Prices!B:B,0))*C1337</f>
        <v>#N/A</v>
      </c>
    </row>
    <row r="30400" spans="12:12" x14ac:dyDescent="0.3">
      <c r="L30400" t="e">
        <f>INDEX([1]Prices!C:C,MATCH(D1338,[1]Prices!B:B,0))*C1338</f>
        <v>#N/A</v>
      </c>
    </row>
    <row r="30401" spans="12:12" x14ac:dyDescent="0.3">
      <c r="L30401" t="e">
        <f>INDEX([1]Prices!C:C,MATCH(D1339,[1]Prices!B:B,0))*C1339</f>
        <v>#N/A</v>
      </c>
    </row>
    <row r="30402" spans="12:12" x14ac:dyDescent="0.3">
      <c r="L30402" t="e">
        <f>INDEX([1]Prices!C:C,MATCH(D1340,[1]Prices!B:B,0))*C1340</f>
        <v>#N/A</v>
      </c>
    </row>
    <row r="30403" spans="12:12" x14ac:dyDescent="0.3">
      <c r="L30403" t="e">
        <f>INDEX([1]Prices!C:C,MATCH(D1341,[1]Prices!B:B,0))*C1341</f>
        <v>#N/A</v>
      </c>
    </row>
    <row r="30404" spans="12:12" x14ac:dyDescent="0.3">
      <c r="L30404" t="e">
        <f>INDEX([1]Prices!C:C,MATCH(D1342,[1]Prices!B:B,0))*C1342</f>
        <v>#N/A</v>
      </c>
    </row>
    <row r="30405" spans="12:12" x14ac:dyDescent="0.3">
      <c r="L30405" t="e">
        <f>INDEX([1]Prices!C:C,MATCH(D1343,[1]Prices!B:B,0))*C1343</f>
        <v>#N/A</v>
      </c>
    </row>
    <row r="30406" spans="12:12" x14ac:dyDescent="0.3">
      <c r="L30406" t="e">
        <f>INDEX([1]Prices!C:C,MATCH(D1344,[1]Prices!B:B,0))*C1344</f>
        <v>#N/A</v>
      </c>
    </row>
    <row r="30407" spans="12:12" x14ac:dyDescent="0.3">
      <c r="L30407" t="e">
        <f>INDEX([1]Prices!C:C,MATCH(D1345,[1]Prices!B:B,0))*C1345</f>
        <v>#N/A</v>
      </c>
    </row>
    <row r="30408" spans="12:12" x14ac:dyDescent="0.3">
      <c r="L30408" t="e">
        <f>INDEX([1]Prices!C:C,MATCH(D1346,[1]Prices!B:B,0))*C1346</f>
        <v>#N/A</v>
      </c>
    </row>
    <row r="30409" spans="12:12" x14ac:dyDescent="0.3">
      <c r="L30409" t="e">
        <f>INDEX([1]Prices!C:C,MATCH(D1347,[1]Prices!B:B,0))*C1347</f>
        <v>#N/A</v>
      </c>
    </row>
    <row r="30410" spans="12:12" x14ac:dyDescent="0.3">
      <c r="L30410" t="e">
        <f>INDEX([1]Prices!C:C,MATCH(D1348,[1]Prices!B:B,0))*C1348</f>
        <v>#N/A</v>
      </c>
    </row>
    <row r="30411" spans="12:12" x14ac:dyDescent="0.3">
      <c r="L30411" t="e">
        <f>INDEX([1]Prices!C:C,MATCH(D1349,[1]Prices!B:B,0))*C1349</f>
        <v>#N/A</v>
      </c>
    </row>
    <row r="30412" spans="12:12" x14ac:dyDescent="0.3">
      <c r="L30412" t="e">
        <f>INDEX([1]Prices!C:C,MATCH(D1350,[1]Prices!B:B,0))*C1350</f>
        <v>#N/A</v>
      </c>
    </row>
    <row r="30413" spans="12:12" x14ac:dyDescent="0.3">
      <c r="L30413" t="e">
        <f>INDEX([1]Prices!C:C,MATCH(D1351,[1]Prices!B:B,0))*C1351</f>
        <v>#N/A</v>
      </c>
    </row>
    <row r="30414" spans="12:12" x14ac:dyDescent="0.3">
      <c r="L30414" t="e">
        <f>INDEX([1]Prices!C:C,MATCH(D1352,[1]Prices!B:B,0))*C1352</f>
        <v>#N/A</v>
      </c>
    </row>
    <row r="30415" spans="12:12" x14ac:dyDescent="0.3">
      <c r="L30415" t="e">
        <f>INDEX([1]Prices!C:C,MATCH(D1353,[1]Prices!B:B,0))*C1353</f>
        <v>#N/A</v>
      </c>
    </row>
    <row r="30416" spans="12:12" x14ac:dyDescent="0.3">
      <c r="L30416" t="e">
        <f>INDEX([1]Prices!C:C,MATCH(D1354,[1]Prices!B:B,0))*C1354</f>
        <v>#N/A</v>
      </c>
    </row>
    <row r="30417" spans="12:12" x14ac:dyDescent="0.3">
      <c r="L30417" t="e">
        <f>INDEX([1]Prices!C:C,MATCH(D1355,[1]Prices!B:B,0))*C1355</f>
        <v>#N/A</v>
      </c>
    </row>
    <row r="30418" spans="12:12" x14ac:dyDescent="0.3">
      <c r="L30418" t="e">
        <f>INDEX([1]Prices!C:C,MATCH(D1356,[1]Prices!B:B,0))*C1356</f>
        <v>#N/A</v>
      </c>
    </row>
    <row r="30419" spans="12:12" x14ac:dyDescent="0.3">
      <c r="L30419" t="e">
        <f>INDEX([1]Prices!C:C,MATCH(D1357,[1]Prices!B:B,0))*C1357</f>
        <v>#N/A</v>
      </c>
    </row>
    <row r="30420" spans="12:12" x14ac:dyDescent="0.3">
      <c r="L30420" t="e">
        <f>INDEX([1]Prices!C:C,MATCH(D1358,[1]Prices!B:B,0))*C1358</f>
        <v>#N/A</v>
      </c>
    </row>
    <row r="30421" spans="12:12" x14ac:dyDescent="0.3">
      <c r="L30421" t="e">
        <f>INDEX([1]Prices!C:C,MATCH(D1359,[1]Prices!B:B,0))*C1359</f>
        <v>#N/A</v>
      </c>
    </row>
    <row r="30422" spans="12:12" x14ac:dyDescent="0.3">
      <c r="L30422" t="e">
        <f>INDEX([1]Prices!C:C,MATCH(D1360,[1]Prices!B:B,0))*C1360</f>
        <v>#N/A</v>
      </c>
    </row>
    <row r="30423" spans="12:12" x14ac:dyDescent="0.3">
      <c r="L30423" t="e">
        <f>INDEX([1]Prices!C:C,MATCH(D1361,[1]Prices!B:B,0))*C1361</f>
        <v>#N/A</v>
      </c>
    </row>
    <row r="30424" spans="12:12" x14ac:dyDescent="0.3">
      <c r="L30424" t="e">
        <f>INDEX([1]Prices!C:C,MATCH(D1362,[1]Prices!B:B,0))*C1362</f>
        <v>#N/A</v>
      </c>
    </row>
    <row r="30425" spans="12:12" x14ac:dyDescent="0.3">
      <c r="L30425" t="e">
        <f>INDEX([1]Prices!C:C,MATCH(D1363,[1]Prices!B:B,0))*C1363</f>
        <v>#N/A</v>
      </c>
    </row>
    <row r="30426" spans="12:12" x14ac:dyDescent="0.3">
      <c r="L30426" t="e">
        <f>INDEX([1]Prices!C:C,MATCH(D1364,[1]Prices!B:B,0))*C1364</f>
        <v>#N/A</v>
      </c>
    </row>
    <row r="30427" spans="12:12" x14ac:dyDescent="0.3">
      <c r="L30427" t="e">
        <f>INDEX([1]Prices!C:C,MATCH(D1365,[1]Prices!B:B,0))*C1365</f>
        <v>#N/A</v>
      </c>
    </row>
    <row r="30428" spans="12:12" x14ac:dyDescent="0.3">
      <c r="L30428" t="e">
        <f>INDEX([1]Prices!C:C,MATCH(D1366,[1]Prices!B:B,0))*C1366</f>
        <v>#N/A</v>
      </c>
    </row>
    <row r="30429" spans="12:12" x14ac:dyDescent="0.3">
      <c r="L30429" t="e">
        <f>INDEX([1]Prices!C:C,MATCH(D1367,[1]Prices!B:B,0))*C1367</f>
        <v>#N/A</v>
      </c>
    </row>
    <row r="30430" spans="12:12" x14ac:dyDescent="0.3">
      <c r="L30430" t="e">
        <f>INDEX([1]Prices!C:C,MATCH(D1368,[1]Prices!B:B,0))*C1368</f>
        <v>#N/A</v>
      </c>
    </row>
    <row r="30431" spans="12:12" x14ac:dyDescent="0.3">
      <c r="L30431" t="e">
        <f>INDEX([1]Prices!C:C,MATCH(D1369,[1]Prices!B:B,0))*C1369</f>
        <v>#N/A</v>
      </c>
    </row>
    <row r="30432" spans="12:12" x14ac:dyDescent="0.3">
      <c r="L30432" t="e">
        <f>INDEX([1]Prices!C:C,MATCH(D1370,[1]Prices!B:B,0))*C1370</f>
        <v>#N/A</v>
      </c>
    </row>
    <row r="30433" spans="12:12" x14ac:dyDescent="0.3">
      <c r="L30433" t="e">
        <f>INDEX([1]Prices!C:C,MATCH(D1371,[1]Prices!B:B,0))*C1371</f>
        <v>#N/A</v>
      </c>
    </row>
    <row r="30434" spans="12:12" x14ac:dyDescent="0.3">
      <c r="L30434" t="e">
        <f>INDEX([1]Prices!C:C,MATCH(D1372,[1]Prices!B:B,0))*C1372</f>
        <v>#N/A</v>
      </c>
    </row>
    <row r="30435" spans="12:12" x14ac:dyDescent="0.3">
      <c r="L30435" t="e">
        <f>INDEX([1]Prices!C:C,MATCH(D1373,[1]Prices!B:B,0))*C1373</f>
        <v>#N/A</v>
      </c>
    </row>
    <row r="30436" spans="12:12" x14ac:dyDescent="0.3">
      <c r="L30436" t="e">
        <f>INDEX([1]Prices!C:C,MATCH(D1374,[1]Prices!B:B,0))*C1374</f>
        <v>#N/A</v>
      </c>
    </row>
    <row r="30437" spans="12:12" x14ac:dyDescent="0.3">
      <c r="L30437" t="e">
        <f>INDEX([1]Prices!C:C,MATCH(D1375,[1]Prices!B:B,0))*C1375</f>
        <v>#N/A</v>
      </c>
    </row>
    <row r="30438" spans="12:12" x14ac:dyDescent="0.3">
      <c r="L30438" t="e">
        <f>INDEX([1]Prices!C:C,MATCH(D1376,[1]Prices!B:B,0))*C1376</f>
        <v>#N/A</v>
      </c>
    </row>
    <row r="30439" spans="12:12" x14ac:dyDescent="0.3">
      <c r="L30439" t="e">
        <f>INDEX([1]Prices!C:C,MATCH(D1377,[1]Prices!B:B,0))*C1377</f>
        <v>#N/A</v>
      </c>
    </row>
    <row r="30440" spans="12:12" x14ac:dyDescent="0.3">
      <c r="L30440" t="e">
        <f>INDEX([1]Prices!C:C,MATCH(D1378,[1]Prices!B:B,0))*C1378</f>
        <v>#N/A</v>
      </c>
    </row>
    <row r="30441" spans="12:12" x14ac:dyDescent="0.3">
      <c r="L30441" t="e">
        <f>INDEX([1]Prices!C:C,MATCH(D1379,[1]Prices!B:B,0))*C1379</f>
        <v>#N/A</v>
      </c>
    </row>
    <row r="30442" spans="12:12" x14ac:dyDescent="0.3">
      <c r="L30442" t="e">
        <f>INDEX([1]Prices!C:C,MATCH(D1380,[1]Prices!B:B,0))*C1380</f>
        <v>#N/A</v>
      </c>
    </row>
    <row r="30443" spans="12:12" x14ac:dyDescent="0.3">
      <c r="L30443" t="e">
        <f>INDEX([1]Prices!C:C,MATCH(D1381,[1]Prices!B:B,0))*C1381</f>
        <v>#N/A</v>
      </c>
    </row>
    <row r="30444" spans="12:12" x14ac:dyDescent="0.3">
      <c r="L30444" t="e">
        <f>INDEX([1]Prices!C:C,MATCH(D1382,[1]Prices!B:B,0))*C1382</f>
        <v>#N/A</v>
      </c>
    </row>
    <row r="30445" spans="12:12" x14ac:dyDescent="0.3">
      <c r="L30445" t="e">
        <f>INDEX([1]Prices!C:C,MATCH(D1383,[1]Prices!B:B,0))*C1383</f>
        <v>#N/A</v>
      </c>
    </row>
    <row r="30446" spans="12:12" x14ac:dyDescent="0.3">
      <c r="L30446" t="e">
        <f>INDEX([1]Prices!C:C,MATCH(D1384,[1]Prices!B:B,0))*C1384</f>
        <v>#N/A</v>
      </c>
    </row>
    <row r="30447" spans="12:12" x14ac:dyDescent="0.3">
      <c r="L30447" t="e">
        <f>INDEX([1]Prices!C:C,MATCH(D1385,[1]Prices!B:B,0))*C1385</f>
        <v>#N/A</v>
      </c>
    </row>
    <row r="30448" spans="12:12" x14ac:dyDescent="0.3">
      <c r="L30448" t="e">
        <f>INDEX([1]Prices!C:C,MATCH(D1386,[1]Prices!B:B,0))*C1386</f>
        <v>#N/A</v>
      </c>
    </row>
    <row r="30449" spans="12:12" x14ac:dyDescent="0.3">
      <c r="L30449" t="e">
        <f>INDEX([1]Prices!C:C,MATCH(D1387,[1]Prices!B:B,0))*C1387</f>
        <v>#N/A</v>
      </c>
    </row>
    <row r="30450" spans="12:12" x14ac:dyDescent="0.3">
      <c r="L30450" t="e">
        <f>INDEX([1]Prices!C:C,MATCH(D1388,[1]Prices!B:B,0))*C1388</f>
        <v>#N/A</v>
      </c>
    </row>
    <row r="30451" spans="12:12" x14ac:dyDescent="0.3">
      <c r="L30451" t="e">
        <f>INDEX([1]Prices!C:C,MATCH(D1389,[1]Prices!B:B,0))*C1389</f>
        <v>#N/A</v>
      </c>
    </row>
    <row r="30452" spans="12:12" x14ac:dyDescent="0.3">
      <c r="L30452" t="e">
        <f>INDEX([1]Prices!C:C,MATCH(D1390,[1]Prices!B:B,0))*C1390</f>
        <v>#N/A</v>
      </c>
    </row>
    <row r="30453" spans="12:12" x14ac:dyDescent="0.3">
      <c r="L30453" t="e">
        <f>INDEX([1]Prices!C:C,MATCH(D1391,[1]Prices!B:B,0))*C1391</f>
        <v>#N/A</v>
      </c>
    </row>
    <row r="30454" spans="12:12" x14ac:dyDescent="0.3">
      <c r="L30454" t="e">
        <f>INDEX([1]Prices!C:C,MATCH(D1392,[1]Prices!B:B,0))*C1392</f>
        <v>#N/A</v>
      </c>
    </row>
    <row r="30455" spans="12:12" x14ac:dyDescent="0.3">
      <c r="L30455" t="e">
        <f>INDEX([1]Prices!C:C,MATCH(D1393,[1]Prices!B:B,0))*C1393</f>
        <v>#N/A</v>
      </c>
    </row>
    <row r="30456" spans="12:12" x14ac:dyDescent="0.3">
      <c r="L30456" t="e">
        <f>INDEX([1]Prices!C:C,MATCH(D1394,[1]Prices!B:B,0))*C1394</f>
        <v>#N/A</v>
      </c>
    </row>
    <row r="30457" spans="12:12" x14ac:dyDescent="0.3">
      <c r="L30457" t="e">
        <f>INDEX([1]Prices!C:C,MATCH(D1395,[1]Prices!B:B,0))*C1395</f>
        <v>#N/A</v>
      </c>
    </row>
    <row r="30458" spans="12:12" x14ac:dyDescent="0.3">
      <c r="L30458" t="e">
        <f>INDEX([1]Prices!C:C,MATCH(D1396,[1]Prices!B:B,0))*C1396</f>
        <v>#N/A</v>
      </c>
    </row>
    <row r="30459" spans="12:12" x14ac:dyDescent="0.3">
      <c r="L30459" t="e">
        <f>INDEX([1]Prices!C:C,MATCH(D1397,[1]Prices!B:B,0))*C1397</f>
        <v>#N/A</v>
      </c>
    </row>
    <row r="30460" spans="12:12" x14ac:dyDescent="0.3">
      <c r="L30460" t="e">
        <f>INDEX([1]Prices!C:C,MATCH(D1398,[1]Prices!B:B,0))*C1398</f>
        <v>#N/A</v>
      </c>
    </row>
    <row r="30461" spans="12:12" x14ac:dyDescent="0.3">
      <c r="L30461" t="e">
        <f>INDEX([1]Prices!C:C,MATCH(D1399,[1]Prices!B:B,0))*C1399</f>
        <v>#N/A</v>
      </c>
    </row>
    <row r="30462" spans="12:12" x14ac:dyDescent="0.3">
      <c r="L30462" t="e">
        <f>INDEX([1]Prices!C:C,MATCH(D1400,[1]Prices!B:B,0))*C1400</f>
        <v>#N/A</v>
      </c>
    </row>
    <row r="30463" spans="12:12" x14ac:dyDescent="0.3">
      <c r="L30463" t="e">
        <f>INDEX([1]Prices!C:C,MATCH(D1401,[1]Prices!B:B,0))*C1401</f>
        <v>#N/A</v>
      </c>
    </row>
    <row r="30464" spans="12:12" x14ac:dyDescent="0.3">
      <c r="L30464" t="e">
        <f>INDEX([1]Prices!C:C,MATCH(D1402,[1]Prices!B:B,0))*C1402</f>
        <v>#N/A</v>
      </c>
    </row>
    <row r="30465" spans="12:12" x14ac:dyDescent="0.3">
      <c r="L30465" t="e">
        <f>INDEX([1]Prices!C:C,MATCH(D1403,[1]Prices!B:B,0))*C1403</f>
        <v>#N/A</v>
      </c>
    </row>
    <row r="30466" spans="12:12" x14ac:dyDescent="0.3">
      <c r="L30466" t="e">
        <f>INDEX([1]Prices!C:C,MATCH(D1404,[1]Prices!B:B,0))*C1404</f>
        <v>#N/A</v>
      </c>
    </row>
    <row r="30467" spans="12:12" x14ac:dyDescent="0.3">
      <c r="L30467" t="e">
        <f>INDEX([1]Prices!C:C,MATCH(D1405,[1]Prices!B:B,0))*C1405</f>
        <v>#N/A</v>
      </c>
    </row>
    <row r="30468" spans="12:12" x14ac:dyDescent="0.3">
      <c r="L30468" t="e">
        <f>INDEX([1]Prices!C:C,MATCH(D1406,[1]Prices!B:B,0))*C1406</f>
        <v>#N/A</v>
      </c>
    </row>
    <row r="30469" spans="12:12" x14ac:dyDescent="0.3">
      <c r="L30469" t="e">
        <f>INDEX([1]Prices!C:C,MATCH(D1407,[1]Prices!B:B,0))*C1407</f>
        <v>#N/A</v>
      </c>
    </row>
    <row r="30470" spans="12:12" x14ac:dyDescent="0.3">
      <c r="L30470" t="e">
        <f>INDEX([1]Prices!C:C,MATCH(D1408,[1]Prices!B:B,0))*C1408</f>
        <v>#N/A</v>
      </c>
    </row>
    <row r="30471" spans="12:12" x14ac:dyDescent="0.3">
      <c r="L30471" t="e">
        <f>INDEX([1]Prices!C:C,MATCH(D1409,[1]Prices!B:B,0))*C1409</f>
        <v>#N/A</v>
      </c>
    </row>
    <row r="30472" spans="12:12" x14ac:dyDescent="0.3">
      <c r="L30472" t="e">
        <f>INDEX([1]Prices!C:C,MATCH(D1410,[1]Prices!B:B,0))*C1410</f>
        <v>#N/A</v>
      </c>
    </row>
    <row r="30473" spans="12:12" x14ac:dyDescent="0.3">
      <c r="L30473" t="e">
        <f>INDEX([1]Prices!C:C,MATCH(D1411,[1]Prices!B:B,0))*C1411</f>
        <v>#N/A</v>
      </c>
    </row>
    <row r="30474" spans="12:12" x14ac:dyDescent="0.3">
      <c r="L30474" t="e">
        <f>INDEX([1]Prices!C:C,MATCH(D1412,[1]Prices!B:B,0))*C1412</f>
        <v>#N/A</v>
      </c>
    </row>
    <row r="30475" spans="12:12" x14ac:dyDescent="0.3">
      <c r="L30475" t="e">
        <f>INDEX([1]Prices!C:C,MATCH(D1413,[1]Prices!B:B,0))*C1413</f>
        <v>#N/A</v>
      </c>
    </row>
    <row r="30476" spans="12:12" x14ac:dyDescent="0.3">
      <c r="L30476" t="e">
        <f>INDEX([1]Prices!C:C,MATCH(D1414,[1]Prices!B:B,0))*C1414</f>
        <v>#N/A</v>
      </c>
    </row>
    <row r="30477" spans="12:12" x14ac:dyDescent="0.3">
      <c r="L30477" t="e">
        <f>INDEX([1]Prices!C:C,MATCH(D1415,[1]Prices!B:B,0))*C1415</f>
        <v>#N/A</v>
      </c>
    </row>
    <row r="30478" spans="12:12" x14ac:dyDescent="0.3">
      <c r="L30478" t="e">
        <f>INDEX([1]Prices!C:C,MATCH(D1416,[1]Prices!B:B,0))*C1416</f>
        <v>#N/A</v>
      </c>
    </row>
    <row r="30479" spans="12:12" x14ac:dyDescent="0.3">
      <c r="L30479" t="e">
        <f>INDEX([1]Prices!C:C,MATCH(D1417,[1]Prices!B:B,0))*C1417</f>
        <v>#N/A</v>
      </c>
    </row>
    <row r="30480" spans="12:12" x14ac:dyDescent="0.3">
      <c r="L30480" t="e">
        <f>INDEX([1]Prices!C:C,MATCH(D1418,[1]Prices!B:B,0))*C1418</f>
        <v>#N/A</v>
      </c>
    </row>
    <row r="30481" spans="12:12" x14ac:dyDescent="0.3">
      <c r="L30481" t="e">
        <f>INDEX([1]Prices!C:C,MATCH(D1419,[1]Prices!B:B,0))*C1419</f>
        <v>#N/A</v>
      </c>
    </row>
    <row r="30482" spans="12:12" x14ac:dyDescent="0.3">
      <c r="L30482" t="e">
        <f>INDEX([1]Prices!C:C,MATCH(D1420,[1]Prices!B:B,0))*C1420</f>
        <v>#N/A</v>
      </c>
    </row>
    <row r="30483" spans="12:12" x14ac:dyDescent="0.3">
      <c r="L30483" t="e">
        <f>INDEX([1]Prices!C:C,MATCH(D1421,[1]Prices!B:B,0))*C1421</f>
        <v>#N/A</v>
      </c>
    </row>
    <row r="30484" spans="12:12" x14ac:dyDescent="0.3">
      <c r="L30484" t="e">
        <f>INDEX([1]Prices!C:C,MATCH(D1422,[1]Prices!B:B,0))*C1422</f>
        <v>#N/A</v>
      </c>
    </row>
    <row r="30485" spans="12:12" x14ac:dyDescent="0.3">
      <c r="L30485" t="e">
        <f>INDEX([1]Prices!C:C,MATCH(D1423,[1]Prices!B:B,0))*C1423</f>
        <v>#N/A</v>
      </c>
    </row>
    <row r="30486" spans="12:12" x14ac:dyDescent="0.3">
      <c r="L30486" t="e">
        <f>INDEX([1]Prices!C:C,MATCH(D1424,[1]Prices!B:B,0))*C1424</f>
        <v>#N/A</v>
      </c>
    </row>
    <row r="30487" spans="12:12" x14ac:dyDescent="0.3">
      <c r="L30487" t="e">
        <f>INDEX([1]Prices!C:C,MATCH(D1425,[1]Prices!B:B,0))*C1425</f>
        <v>#N/A</v>
      </c>
    </row>
    <row r="30488" spans="12:12" x14ac:dyDescent="0.3">
      <c r="L30488" t="e">
        <f>INDEX([1]Prices!C:C,MATCH(D1426,[1]Prices!B:B,0))*C1426</f>
        <v>#N/A</v>
      </c>
    </row>
    <row r="30489" spans="12:12" x14ac:dyDescent="0.3">
      <c r="L30489" t="e">
        <f>INDEX([1]Prices!C:C,MATCH(D1427,[1]Prices!B:B,0))*C1427</f>
        <v>#N/A</v>
      </c>
    </row>
    <row r="30490" spans="12:12" x14ac:dyDescent="0.3">
      <c r="L30490" t="e">
        <f>INDEX([1]Prices!C:C,MATCH(D1428,[1]Prices!B:B,0))*C1428</f>
        <v>#N/A</v>
      </c>
    </row>
    <row r="30491" spans="12:12" x14ac:dyDescent="0.3">
      <c r="L30491" t="e">
        <f>INDEX([1]Prices!C:C,MATCH(D1429,[1]Prices!B:B,0))*C1429</f>
        <v>#N/A</v>
      </c>
    </row>
    <row r="30492" spans="12:12" x14ac:dyDescent="0.3">
      <c r="L30492" t="e">
        <f>INDEX([1]Prices!C:C,MATCH(D1430,[1]Prices!B:B,0))*C1430</f>
        <v>#N/A</v>
      </c>
    </row>
    <row r="30493" spans="12:12" x14ac:dyDescent="0.3">
      <c r="L30493" t="e">
        <f>INDEX([1]Prices!C:C,MATCH(D1431,[1]Prices!B:B,0))*C1431</f>
        <v>#N/A</v>
      </c>
    </row>
    <row r="30494" spans="12:12" x14ac:dyDescent="0.3">
      <c r="L30494" t="e">
        <f>INDEX([1]Prices!C:C,MATCH(D1432,[1]Prices!B:B,0))*C1432</f>
        <v>#N/A</v>
      </c>
    </row>
    <row r="30495" spans="12:12" x14ac:dyDescent="0.3">
      <c r="L30495" t="e">
        <f>INDEX([1]Prices!C:C,MATCH(D1433,[1]Prices!B:B,0))*C1433</f>
        <v>#N/A</v>
      </c>
    </row>
    <row r="30496" spans="12:12" x14ac:dyDescent="0.3">
      <c r="L30496" t="e">
        <f>INDEX([1]Prices!C:C,MATCH(D1434,[1]Prices!B:B,0))*C1434</f>
        <v>#N/A</v>
      </c>
    </row>
    <row r="30497" spans="12:12" x14ac:dyDescent="0.3">
      <c r="L30497" t="e">
        <f>INDEX([1]Prices!C:C,MATCH(D1435,[1]Prices!B:B,0))*C1435</f>
        <v>#N/A</v>
      </c>
    </row>
    <row r="30498" spans="12:12" x14ac:dyDescent="0.3">
      <c r="L30498" t="e">
        <f>INDEX([1]Prices!C:C,MATCH(D1436,[1]Prices!B:B,0))*C1436</f>
        <v>#N/A</v>
      </c>
    </row>
    <row r="30499" spans="12:12" x14ac:dyDescent="0.3">
      <c r="L30499" t="e">
        <f>INDEX([1]Prices!C:C,MATCH(D1437,[1]Prices!B:B,0))*C1437</f>
        <v>#N/A</v>
      </c>
    </row>
    <row r="30500" spans="12:12" x14ac:dyDescent="0.3">
      <c r="L30500" t="e">
        <f>INDEX([1]Prices!C:C,MATCH(D1438,[1]Prices!B:B,0))*C1438</f>
        <v>#N/A</v>
      </c>
    </row>
    <row r="30501" spans="12:12" x14ac:dyDescent="0.3">
      <c r="L30501" t="e">
        <f>INDEX([1]Prices!C:C,MATCH(D1439,[1]Prices!B:B,0))*C1439</f>
        <v>#N/A</v>
      </c>
    </row>
    <row r="30502" spans="12:12" x14ac:dyDescent="0.3">
      <c r="L30502" t="e">
        <f>INDEX([1]Prices!C:C,MATCH(D1440,[1]Prices!B:B,0))*C1440</f>
        <v>#N/A</v>
      </c>
    </row>
    <row r="30503" spans="12:12" x14ac:dyDescent="0.3">
      <c r="L30503" t="e">
        <f>INDEX([1]Prices!C:C,MATCH(D1441,[1]Prices!B:B,0))*C1441</f>
        <v>#N/A</v>
      </c>
    </row>
    <row r="30504" spans="12:12" x14ac:dyDescent="0.3">
      <c r="L30504" t="e">
        <f>INDEX([1]Prices!C:C,MATCH(D1442,[1]Prices!B:B,0))*C1442</f>
        <v>#N/A</v>
      </c>
    </row>
    <row r="30505" spans="12:12" x14ac:dyDescent="0.3">
      <c r="L30505" t="e">
        <f>INDEX([1]Prices!C:C,MATCH(D1443,[1]Prices!B:B,0))*C1443</f>
        <v>#N/A</v>
      </c>
    </row>
    <row r="30506" spans="12:12" x14ac:dyDescent="0.3">
      <c r="L30506" t="e">
        <f>INDEX([1]Prices!C:C,MATCH(D1444,[1]Prices!B:B,0))*C1444</f>
        <v>#N/A</v>
      </c>
    </row>
    <row r="30507" spans="12:12" x14ac:dyDescent="0.3">
      <c r="L30507" t="e">
        <f>INDEX([1]Prices!C:C,MATCH(D1445,[1]Prices!B:B,0))*C1445</f>
        <v>#N/A</v>
      </c>
    </row>
    <row r="30508" spans="12:12" x14ac:dyDescent="0.3">
      <c r="L30508" t="e">
        <f>INDEX([1]Prices!C:C,MATCH(D1446,[1]Prices!B:B,0))*C1446</f>
        <v>#N/A</v>
      </c>
    </row>
    <row r="30509" spans="12:12" x14ac:dyDescent="0.3">
      <c r="L30509" t="e">
        <f>INDEX([1]Prices!C:C,MATCH(D1447,[1]Prices!B:B,0))*C1447</f>
        <v>#N/A</v>
      </c>
    </row>
    <row r="30510" spans="12:12" x14ac:dyDescent="0.3">
      <c r="L30510" t="e">
        <f>INDEX([1]Prices!C:C,MATCH(D1448,[1]Prices!B:B,0))*C1448</f>
        <v>#N/A</v>
      </c>
    </row>
    <row r="30511" spans="12:12" x14ac:dyDescent="0.3">
      <c r="L30511" t="e">
        <f>INDEX([1]Prices!C:C,MATCH(D1449,[1]Prices!B:B,0))*C1449</f>
        <v>#N/A</v>
      </c>
    </row>
    <row r="30512" spans="12:12" x14ac:dyDescent="0.3">
      <c r="L30512" t="e">
        <f>INDEX([1]Prices!C:C,MATCH(D1450,[1]Prices!B:B,0))*C1450</f>
        <v>#N/A</v>
      </c>
    </row>
    <row r="30513" spans="12:12" x14ac:dyDescent="0.3">
      <c r="L30513" t="e">
        <f>INDEX([1]Prices!C:C,MATCH(D1451,[1]Prices!B:B,0))*C1451</f>
        <v>#N/A</v>
      </c>
    </row>
    <row r="30514" spans="12:12" x14ac:dyDescent="0.3">
      <c r="L30514" t="e">
        <f>INDEX([1]Prices!C:C,MATCH(D1452,[1]Prices!B:B,0))*C1452</f>
        <v>#N/A</v>
      </c>
    </row>
    <row r="30515" spans="12:12" x14ac:dyDescent="0.3">
      <c r="L30515" t="e">
        <f>INDEX([1]Prices!C:C,MATCH(D1453,[1]Prices!B:B,0))*C1453</f>
        <v>#N/A</v>
      </c>
    </row>
    <row r="30516" spans="12:12" x14ac:dyDescent="0.3">
      <c r="L30516" t="e">
        <f>INDEX([1]Prices!C:C,MATCH(D1454,[1]Prices!B:B,0))*C1454</f>
        <v>#N/A</v>
      </c>
    </row>
    <row r="30517" spans="12:12" x14ac:dyDescent="0.3">
      <c r="L30517" t="e">
        <f>INDEX([1]Prices!C:C,MATCH(D1455,[1]Prices!B:B,0))*C1455</f>
        <v>#N/A</v>
      </c>
    </row>
    <row r="30518" spans="12:12" x14ac:dyDescent="0.3">
      <c r="L30518" t="e">
        <f>INDEX([1]Prices!C:C,MATCH(D1456,[1]Prices!B:B,0))*C1456</f>
        <v>#N/A</v>
      </c>
    </row>
    <row r="30519" spans="12:12" x14ac:dyDescent="0.3">
      <c r="L30519" t="e">
        <f>INDEX([1]Prices!C:C,MATCH(D1457,[1]Prices!B:B,0))*C1457</f>
        <v>#N/A</v>
      </c>
    </row>
    <row r="30520" spans="12:12" x14ac:dyDescent="0.3">
      <c r="L30520" t="e">
        <f>INDEX([1]Prices!C:C,MATCH(D1458,[1]Prices!B:B,0))*C1458</f>
        <v>#N/A</v>
      </c>
    </row>
    <row r="30521" spans="12:12" x14ac:dyDescent="0.3">
      <c r="L30521" t="e">
        <f>INDEX([1]Prices!C:C,MATCH(D1459,[1]Prices!B:B,0))*C1459</f>
        <v>#N/A</v>
      </c>
    </row>
    <row r="30522" spans="12:12" x14ac:dyDescent="0.3">
      <c r="L30522" t="e">
        <f>INDEX([1]Prices!C:C,MATCH(D1460,[1]Prices!B:B,0))*C1460</f>
        <v>#N/A</v>
      </c>
    </row>
    <row r="30523" spans="12:12" x14ac:dyDescent="0.3">
      <c r="L30523" t="e">
        <f>INDEX([1]Prices!C:C,MATCH(D1461,[1]Prices!B:B,0))*C1461</f>
        <v>#N/A</v>
      </c>
    </row>
    <row r="30524" spans="12:12" x14ac:dyDescent="0.3">
      <c r="L30524" t="e">
        <f>INDEX([1]Prices!C:C,MATCH(D1462,[1]Prices!B:B,0))*C1462</f>
        <v>#N/A</v>
      </c>
    </row>
    <row r="30525" spans="12:12" x14ac:dyDescent="0.3">
      <c r="L30525" t="e">
        <f>INDEX([1]Prices!C:C,MATCH(D1463,[1]Prices!B:B,0))*C1463</f>
        <v>#N/A</v>
      </c>
    </row>
    <row r="30526" spans="12:12" x14ac:dyDescent="0.3">
      <c r="L30526" t="e">
        <f>INDEX([1]Prices!C:C,MATCH(D1464,[1]Prices!B:B,0))*C1464</f>
        <v>#N/A</v>
      </c>
    </row>
    <row r="30527" spans="12:12" x14ac:dyDescent="0.3">
      <c r="L30527" t="e">
        <f>INDEX([1]Prices!C:C,MATCH(D1465,[1]Prices!B:B,0))*C1465</f>
        <v>#N/A</v>
      </c>
    </row>
    <row r="30528" spans="12:12" x14ac:dyDescent="0.3">
      <c r="L30528" t="e">
        <f>INDEX([1]Prices!C:C,MATCH(D1466,[1]Prices!B:B,0))*C1466</f>
        <v>#N/A</v>
      </c>
    </row>
    <row r="30529" spans="12:12" x14ac:dyDescent="0.3">
      <c r="L30529" t="e">
        <f>INDEX([1]Prices!C:C,MATCH(D1467,[1]Prices!B:B,0))*C1467</f>
        <v>#N/A</v>
      </c>
    </row>
    <row r="30530" spans="12:12" x14ac:dyDescent="0.3">
      <c r="L30530" t="e">
        <f>INDEX([1]Prices!C:C,MATCH(D1468,[1]Prices!B:B,0))*C1468</f>
        <v>#N/A</v>
      </c>
    </row>
    <row r="30531" spans="12:12" x14ac:dyDescent="0.3">
      <c r="L30531" t="e">
        <f>INDEX([1]Prices!C:C,MATCH(D1469,[1]Prices!B:B,0))*C1469</f>
        <v>#N/A</v>
      </c>
    </row>
    <row r="30532" spans="12:12" x14ac:dyDescent="0.3">
      <c r="L30532" t="e">
        <f>INDEX([1]Prices!C:C,MATCH(D1470,[1]Prices!B:B,0))*C1470</f>
        <v>#N/A</v>
      </c>
    </row>
    <row r="30533" spans="12:12" x14ac:dyDescent="0.3">
      <c r="L30533" t="e">
        <f>INDEX([1]Prices!C:C,MATCH(D1471,[1]Prices!B:B,0))*C1471</f>
        <v>#N/A</v>
      </c>
    </row>
    <row r="30534" spans="12:12" x14ac:dyDescent="0.3">
      <c r="L30534" t="e">
        <f>INDEX([1]Prices!C:C,MATCH(D1472,[1]Prices!B:B,0))*C1472</f>
        <v>#N/A</v>
      </c>
    </row>
    <row r="30535" spans="12:12" x14ac:dyDescent="0.3">
      <c r="L30535" t="e">
        <f>INDEX([1]Prices!C:C,MATCH(D1473,[1]Prices!B:B,0))*C1473</f>
        <v>#N/A</v>
      </c>
    </row>
    <row r="30536" spans="12:12" x14ac:dyDescent="0.3">
      <c r="L30536" t="e">
        <f>INDEX([1]Prices!C:C,MATCH(D1474,[1]Prices!B:B,0))*C1474</f>
        <v>#N/A</v>
      </c>
    </row>
    <row r="30537" spans="12:12" x14ac:dyDescent="0.3">
      <c r="L30537" t="e">
        <f>INDEX([1]Prices!C:C,MATCH(D1475,[1]Prices!B:B,0))*C1475</f>
        <v>#N/A</v>
      </c>
    </row>
    <row r="30538" spans="12:12" x14ac:dyDescent="0.3">
      <c r="L30538" t="e">
        <f>INDEX([1]Prices!C:C,MATCH(D1476,[1]Prices!B:B,0))*C1476</f>
        <v>#N/A</v>
      </c>
    </row>
    <row r="30539" spans="12:12" x14ac:dyDescent="0.3">
      <c r="L30539" t="e">
        <f>INDEX([1]Prices!C:C,MATCH(D1477,[1]Prices!B:B,0))*C1477</f>
        <v>#N/A</v>
      </c>
    </row>
    <row r="30540" spans="12:12" x14ac:dyDescent="0.3">
      <c r="L30540" t="e">
        <f>INDEX([1]Prices!C:C,MATCH(D1478,[1]Prices!B:B,0))*C1478</f>
        <v>#N/A</v>
      </c>
    </row>
    <row r="30541" spans="12:12" x14ac:dyDescent="0.3">
      <c r="L30541" t="e">
        <f>INDEX([1]Prices!C:C,MATCH(D1479,[1]Prices!B:B,0))*C1479</f>
        <v>#N/A</v>
      </c>
    </row>
    <row r="30542" spans="12:12" x14ac:dyDescent="0.3">
      <c r="L30542" t="e">
        <f>INDEX([1]Prices!C:C,MATCH(D1480,[1]Prices!B:B,0))*C1480</f>
        <v>#N/A</v>
      </c>
    </row>
    <row r="30543" spans="12:12" x14ac:dyDescent="0.3">
      <c r="L30543" t="e">
        <f>INDEX([1]Prices!C:C,MATCH(D1481,[1]Prices!B:B,0))*C1481</f>
        <v>#N/A</v>
      </c>
    </row>
    <row r="30544" spans="12:12" x14ac:dyDescent="0.3">
      <c r="L30544" t="e">
        <f>INDEX([1]Prices!C:C,MATCH(D1482,[1]Prices!B:B,0))*C1482</f>
        <v>#N/A</v>
      </c>
    </row>
    <row r="30545" spans="12:12" x14ac:dyDescent="0.3">
      <c r="L30545" t="e">
        <f>INDEX([1]Prices!C:C,MATCH(D1483,[1]Prices!B:B,0))*C1483</f>
        <v>#N/A</v>
      </c>
    </row>
    <row r="30546" spans="12:12" x14ac:dyDescent="0.3">
      <c r="L30546" t="e">
        <f>INDEX([1]Prices!C:C,MATCH(D1484,[1]Prices!B:B,0))*C1484</f>
        <v>#N/A</v>
      </c>
    </row>
    <row r="30547" spans="12:12" x14ac:dyDescent="0.3">
      <c r="L30547" t="e">
        <f>INDEX([1]Prices!C:C,MATCH(D1485,[1]Prices!B:B,0))*C1485</f>
        <v>#N/A</v>
      </c>
    </row>
    <row r="30548" spans="12:12" x14ac:dyDescent="0.3">
      <c r="L30548" t="e">
        <f>INDEX([1]Prices!C:C,MATCH(D1486,[1]Prices!B:B,0))*C1486</f>
        <v>#N/A</v>
      </c>
    </row>
    <row r="30549" spans="12:12" x14ac:dyDescent="0.3">
      <c r="L30549" t="e">
        <f>INDEX([1]Prices!C:C,MATCH(D1487,[1]Prices!B:B,0))*C1487</f>
        <v>#N/A</v>
      </c>
    </row>
    <row r="30550" spans="12:12" x14ac:dyDescent="0.3">
      <c r="L30550" t="e">
        <f>INDEX([1]Prices!C:C,MATCH(D1488,[1]Prices!B:B,0))*C1488</f>
        <v>#N/A</v>
      </c>
    </row>
    <row r="30551" spans="12:12" x14ac:dyDescent="0.3">
      <c r="L30551" t="e">
        <f>INDEX([1]Prices!C:C,MATCH(D1489,[1]Prices!B:B,0))*C1489</f>
        <v>#N/A</v>
      </c>
    </row>
    <row r="30552" spans="12:12" x14ac:dyDescent="0.3">
      <c r="L30552" t="e">
        <f>INDEX([1]Prices!C:C,MATCH(D1490,[1]Prices!B:B,0))*C1490</f>
        <v>#N/A</v>
      </c>
    </row>
    <row r="30553" spans="12:12" x14ac:dyDescent="0.3">
      <c r="L30553" t="e">
        <f>INDEX([1]Prices!C:C,MATCH(D1491,[1]Prices!B:B,0))*C1491</f>
        <v>#N/A</v>
      </c>
    </row>
    <row r="30554" spans="12:12" x14ac:dyDescent="0.3">
      <c r="L30554" t="e">
        <f>INDEX([1]Prices!C:C,MATCH(D1492,[1]Prices!B:B,0))*C1492</f>
        <v>#N/A</v>
      </c>
    </row>
    <row r="30555" spans="12:12" x14ac:dyDescent="0.3">
      <c r="L30555" t="e">
        <f>INDEX([1]Prices!C:C,MATCH(D1493,[1]Prices!B:B,0))*C1493</f>
        <v>#N/A</v>
      </c>
    </row>
    <row r="30556" spans="12:12" x14ac:dyDescent="0.3">
      <c r="L30556" t="e">
        <f>INDEX([1]Prices!C:C,MATCH(D1494,[1]Prices!B:B,0))*C1494</f>
        <v>#N/A</v>
      </c>
    </row>
    <row r="30557" spans="12:12" x14ac:dyDescent="0.3">
      <c r="L30557" t="e">
        <f>INDEX([1]Prices!C:C,MATCH(D1495,[1]Prices!B:B,0))*C1495</f>
        <v>#N/A</v>
      </c>
    </row>
    <row r="30558" spans="12:12" x14ac:dyDescent="0.3">
      <c r="L30558" t="e">
        <f>INDEX([1]Prices!C:C,MATCH(D1496,[1]Prices!B:B,0))*C1496</f>
        <v>#N/A</v>
      </c>
    </row>
    <row r="30559" spans="12:12" x14ac:dyDescent="0.3">
      <c r="L30559" t="e">
        <f>INDEX([1]Prices!C:C,MATCH(D1497,[1]Prices!B:B,0))*C1497</f>
        <v>#N/A</v>
      </c>
    </row>
    <row r="30560" spans="12:12" x14ac:dyDescent="0.3">
      <c r="L30560" t="e">
        <f>INDEX([1]Prices!C:C,MATCH(D1498,[1]Prices!B:B,0))*C1498</f>
        <v>#N/A</v>
      </c>
    </row>
    <row r="30561" spans="12:12" x14ac:dyDescent="0.3">
      <c r="L30561" t="e">
        <f>INDEX([1]Prices!C:C,MATCH(D1499,[1]Prices!B:B,0))*C1499</f>
        <v>#N/A</v>
      </c>
    </row>
    <row r="30562" spans="12:12" x14ac:dyDescent="0.3">
      <c r="L30562" t="e">
        <f>INDEX([1]Prices!C:C,MATCH(D1500,[1]Prices!B:B,0))*C1500</f>
        <v>#N/A</v>
      </c>
    </row>
    <row r="30563" spans="12:12" x14ac:dyDescent="0.3">
      <c r="L30563" t="e">
        <f>INDEX([1]Prices!C:C,MATCH(D1501,[1]Prices!B:B,0))*C1501</f>
        <v>#N/A</v>
      </c>
    </row>
    <row r="30564" spans="12:12" x14ac:dyDescent="0.3">
      <c r="L30564" t="e">
        <f>INDEX([1]Prices!C:C,MATCH(D1502,[1]Prices!B:B,0))*C1502</f>
        <v>#N/A</v>
      </c>
    </row>
    <row r="30565" spans="12:12" x14ac:dyDescent="0.3">
      <c r="L30565" t="e">
        <f>INDEX([1]Prices!C:C,MATCH(D1503,[1]Prices!B:B,0))*C1503</f>
        <v>#N/A</v>
      </c>
    </row>
    <row r="30566" spans="12:12" x14ac:dyDescent="0.3">
      <c r="L30566" t="e">
        <f>INDEX([1]Prices!C:C,MATCH(D1504,[1]Prices!B:B,0))*C1504</f>
        <v>#N/A</v>
      </c>
    </row>
    <row r="30567" spans="12:12" x14ac:dyDescent="0.3">
      <c r="L30567" t="e">
        <f>INDEX([1]Prices!C:C,MATCH(D1505,[1]Prices!B:B,0))*C1505</f>
        <v>#N/A</v>
      </c>
    </row>
    <row r="30568" spans="12:12" x14ac:dyDescent="0.3">
      <c r="L30568" t="e">
        <f>INDEX([1]Prices!C:C,MATCH(D1506,[1]Prices!B:B,0))*C1506</f>
        <v>#N/A</v>
      </c>
    </row>
    <row r="30569" spans="12:12" x14ac:dyDescent="0.3">
      <c r="L30569" t="e">
        <f>INDEX([1]Prices!C:C,MATCH(D1507,[1]Prices!B:B,0))*C1507</f>
        <v>#N/A</v>
      </c>
    </row>
    <row r="30570" spans="12:12" x14ac:dyDescent="0.3">
      <c r="L30570" t="e">
        <f>INDEX([1]Prices!C:C,MATCH(D1508,[1]Prices!B:B,0))*C1508</f>
        <v>#N/A</v>
      </c>
    </row>
    <row r="30571" spans="12:12" x14ac:dyDescent="0.3">
      <c r="L30571" t="e">
        <f>INDEX([1]Prices!C:C,MATCH(D1509,[1]Prices!B:B,0))*C1509</f>
        <v>#N/A</v>
      </c>
    </row>
    <row r="30572" spans="12:12" x14ac:dyDescent="0.3">
      <c r="L30572" t="e">
        <f>INDEX([1]Prices!C:C,MATCH(D1510,[1]Prices!B:B,0))*C1510</f>
        <v>#N/A</v>
      </c>
    </row>
    <row r="30573" spans="12:12" x14ac:dyDescent="0.3">
      <c r="L30573" t="e">
        <f>INDEX([1]Prices!C:C,MATCH(D1511,[1]Prices!B:B,0))*C1511</f>
        <v>#N/A</v>
      </c>
    </row>
    <row r="30574" spans="12:12" x14ac:dyDescent="0.3">
      <c r="L30574" t="e">
        <f>INDEX([1]Prices!C:C,MATCH(D1512,[1]Prices!B:B,0))*C1512</f>
        <v>#N/A</v>
      </c>
    </row>
    <row r="30575" spans="12:12" x14ac:dyDescent="0.3">
      <c r="L30575" t="e">
        <f>INDEX([1]Prices!C:C,MATCH(D1513,[1]Prices!B:B,0))*C1513</f>
        <v>#N/A</v>
      </c>
    </row>
    <row r="30576" spans="12:12" x14ac:dyDescent="0.3">
      <c r="L30576" t="e">
        <f>INDEX([1]Prices!C:C,MATCH(D1514,[1]Prices!B:B,0))*C1514</f>
        <v>#N/A</v>
      </c>
    </row>
    <row r="30577" spans="12:12" x14ac:dyDescent="0.3">
      <c r="L30577" t="e">
        <f>INDEX([1]Prices!C:C,MATCH(D1515,[1]Prices!B:B,0))*C1515</f>
        <v>#N/A</v>
      </c>
    </row>
    <row r="30578" spans="12:12" x14ac:dyDescent="0.3">
      <c r="L30578" t="e">
        <f>INDEX([1]Prices!C:C,MATCH(D1516,[1]Prices!B:B,0))*C1516</f>
        <v>#N/A</v>
      </c>
    </row>
    <row r="30579" spans="12:12" x14ac:dyDescent="0.3">
      <c r="L30579" t="e">
        <f>INDEX([1]Prices!C:C,MATCH(D1517,[1]Prices!B:B,0))*C1517</f>
        <v>#N/A</v>
      </c>
    </row>
    <row r="30580" spans="12:12" x14ac:dyDescent="0.3">
      <c r="L30580" t="e">
        <f>INDEX([1]Prices!C:C,MATCH(D1518,[1]Prices!B:B,0))*C1518</f>
        <v>#N/A</v>
      </c>
    </row>
    <row r="30581" spans="12:12" x14ac:dyDescent="0.3">
      <c r="L30581" t="e">
        <f>INDEX([1]Prices!C:C,MATCH(D1519,[1]Prices!B:B,0))*C1519</f>
        <v>#N/A</v>
      </c>
    </row>
    <row r="30582" spans="12:12" x14ac:dyDescent="0.3">
      <c r="L30582" t="e">
        <f>INDEX([1]Prices!C:C,MATCH(D1520,[1]Prices!B:B,0))*C1520</f>
        <v>#N/A</v>
      </c>
    </row>
    <row r="30583" spans="12:12" x14ac:dyDescent="0.3">
      <c r="L30583" t="e">
        <f>INDEX([1]Prices!C:C,MATCH(D1521,[1]Prices!B:B,0))*C1521</f>
        <v>#N/A</v>
      </c>
    </row>
    <row r="30584" spans="12:12" x14ac:dyDescent="0.3">
      <c r="L30584" t="e">
        <f>INDEX([1]Prices!C:C,MATCH(D1522,[1]Prices!B:B,0))*C1522</f>
        <v>#N/A</v>
      </c>
    </row>
    <row r="30585" spans="12:12" x14ac:dyDescent="0.3">
      <c r="L30585" t="e">
        <f>INDEX([1]Prices!C:C,MATCH(D1523,[1]Prices!B:B,0))*C1523</f>
        <v>#N/A</v>
      </c>
    </row>
    <row r="30586" spans="12:12" x14ac:dyDescent="0.3">
      <c r="L30586" t="e">
        <f>INDEX([1]Prices!C:C,MATCH(D1524,[1]Prices!B:B,0))*C1524</f>
        <v>#N/A</v>
      </c>
    </row>
    <row r="30587" spans="12:12" x14ac:dyDescent="0.3">
      <c r="L30587" t="e">
        <f>INDEX([1]Prices!C:C,MATCH(D1525,[1]Prices!B:B,0))*C1525</f>
        <v>#N/A</v>
      </c>
    </row>
    <row r="30588" spans="12:12" x14ac:dyDescent="0.3">
      <c r="L30588" t="e">
        <f>INDEX([1]Prices!C:C,MATCH(D1526,[1]Prices!B:B,0))*C1526</f>
        <v>#N/A</v>
      </c>
    </row>
    <row r="30589" spans="12:12" x14ac:dyDescent="0.3">
      <c r="L30589" t="e">
        <f>INDEX([1]Prices!C:C,MATCH(D1527,[1]Prices!B:B,0))*C1527</f>
        <v>#N/A</v>
      </c>
    </row>
    <row r="30590" spans="12:12" x14ac:dyDescent="0.3">
      <c r="L30590" t="e">
        <f>INDEX([1]Prices!C:C,MATCH(D1528,[1]Prices!B:B,0))*C1528</f>
        <v>#N/A</v>
      </c>
    </row>
    <row r="30591" spans="12:12" x14ac:dyDescent="0.3">
      <c r="L30591" t="e">
        <f>INDEX([1]Prices!C:C,MATCH(D1529,[1]Prices!B:B,0))*C1529</f>
        <v>#N/A</v>
      </c>
    </row>
    <row r="30592" spans="12:12" x14ac:dyDescent="0.3">
      <c r="L30592" t="e">
        <f>INDEX([1]Prices!C:C,MATCH(D1530,[1]Prices!B:B,0))*C1530</f>
        <v>#N/A</v>
      </c>
    </row>
    <row r="30593" spans="12:12" x14ac:dyDescent="0.3">
      <c r="L30593" t="e">
        <f>INDEX([1]Prices!C:C,MATCH(D1531,[1]Prices!B:B,0))*C1531</f>
        <v>#N/A</v>
      </c>
    </row>
    <row r="30594" spans="12:12" x14ac:dyDescent="0.3">
      <c r="L30594" t="e">
        <f>INDEX([1]Prices!C:C,MATCH(D1532,[1]Prices!B:B,0))*C1532</f>
        <v>#N/A</v>
      </c>
    </row>
    <row r="30595" spans="12:12" x14ac:dyDescent="0.3">
      <c r="L30595" t="e">
        <f>INDEX([1]Prices!C:C,MATCH(D1533,[1]Prices!B:B,0))*C1533</f>
        <v>#N/A</v>
      </c>
    </row>
    <row r="30596" spans="12:12" x14ac:dyDescent="0.3">
      <c r="L30596" t="e">
        <f>INDEX([1]Prices!C:C,MATCH(D1534,[1]Prices!B:B,0))*C1534</f>
        <v>#N/A</v>
      </c>
    </row>
    <row r="30597" spans="12:12" x14ac:dyDescent="0.3">
      <c r="L30597" t="e">
        <f>INDEX([1]Prices!C:C,MATCH(D1535,[1]Prices!B:B,0))*C1535</f>
        <v>#N/A</v>
      </c>
    </row>
    <row r="30598" spans="12:12" x14ac:dyDescent="0.3">
      <c r="L30598" t="e">
        <f>INDEX([1]Prices!C:C,MATCH(D1536,[1]Prices!B:B,0))*C1536</f>
        <v>#N/A</v>
      </c>
    </row>
    <row r="30599" spans="12:12" x14ac:dyDescent="0.3">
      <c r="L30599" t="e">
        <f>INDEX([1]Prices!C:C,MATCH(D1537,[1]Prices!B:B,0))*C1537</f>
        <v>#N/A</v>
      </c>
    </row>
    <row r="30600" spans="12:12" x14ac:dyDescent="0.3">
      <c r="L30600" t="e">
        <f>INDEX([1]Prices!C:C,MATCH(D1538,[1]Prices!B:B,0))*C1538</f>
        <v>#N/A</v>
      </c>
    </row>
    <row r="30601" spans="12:12" x14ac:dyDescent="0.3">
      <c r="L30601" t="e">
        <f>INDEX([1]Prices!C:C,MATCH(D1539,[1]Prices!B:B,0))*C1539</f>
        <v>#N/A</v>
      </c>
    </row>
    <row r="30602" spans="12:12" x14ac:dyDescent="0.3">
      <c r="L30602" t="e">
        <f>INDEX([1]Prices!C:C,MATCH(D1540,[1]Prices!B:B,0))*C1540</f>
        <v>#N/A</v>
      </c>
    </row>
    <row r="30603" spans="12:12" x14ac:dyDescent="0.3">
      <c r="L30603" t="e">
        <f>INDEX([1]Prices!C:C,MATCH(D1541,[1]Prices!B:B,0))*C1541</f>
        <v>#N/A</v>
      </c>
    </row>
    <row r="30604" spans="12:12" x14ac:dyDescent="0.3">
      <c r="L30604" t="e">
        <f>INDEX([1]Prices!C:C,MATCH(D1542,[1]Prices!B:B,0))*C1542</f>
        <v>#N/A</v>
      </c>
    </row>
    <row r="30605" spans="12:12" x14ac:dyDescent="0.3">
      <c r="L30605" t="e">
        <f>INDEX([1]Prices!C:C,MATCH(D1543,[1]Prices!B:B,0))*C1543</f>
        <v>#N/A</v>
      </c>
    </row>
    <row r="30606" spans="12:12" x14ac:dyDescent="0.3">
      <c r="L30606" t="e">
        <f>INDEX([1]Prices!C:C,MATCH(D1544,[1]Prices!B:B,0))*C1544</f>
        <v>#N/A</v>
      </c>
    </row>
    <row r="30607" spans="12:12" x14ac:dyDescent="0.3">
      <c r="L30607" t="e">
        <f>INDEX([1]Prices!C:C,MATCH(D1545,[1]Prices!B:B,0))*C1545</f>
        <v>#N/A</v>
      </c>
    </row>
    <row r="30608" spans="12:12" x14ac:dyDescent="0.3">
      <c r="L30608" t="e">
        <f>INDEX([1]Prices!C:C,MATCH(D1546,[1]Prices!B:B,0))*C1546</f>
        <v>#N/A</v>
      </c>
    </row>
    <row r="30609" spans="12:12" x14ac:dyDescent="0.3">
      <c r="L30609" t="e">
        <f>INDEX([1]Prices!C:C,MATCH(D1547,[1]Prices!B:B,0))*C1547</f>
        <v>#N/A</v>
      </c>
    </row>
    <row r="30610" spans="12:12" x14ac:dyDescent="0.3">
      <c r="L30610" t="e">
        <f>INDEX([1]Prices!C:C,MATCH(D1548,[1]Prices!B:B,0))*C1548</f>
        <v>#N/A</v>
      </c>
    </row>
    <row r="30611" spans="12:12" x14ac:dyDescent="0.3">
      <c r="L30611" t="e">
        <f>INDEX([1]Prices!C:C,MATCH(D1549,[1]Prices!B:B,0))*C1549</f>
        <v>#N/A</v>
      </c>
    </row>
    <row r="30612" spans="12:12" x14ac:dyDescent="0.3">
      <c r="L30612" t="e">
        <f>INDEX([1]Prices!C:C,MATCH(D1550,[1]Prices!B:B,0))*C1550</f>
        <v>#N/A</v>
      </c>
    </row>
    <row r="30613" spans="12:12" x14ac:dyDescent="0.3">
      <c r="L30613" t="e">
        <f>INDEX([1]Prices!C:C,MATCH(D1551,[1]Prices!B:B,0))*C1551</f>
        <v>#N/A</v>
      </c>
    </row>
    <row r="30614" spans="12:12" x14ac:dyDescent="0.3">
      <c r="L30614" t="e">
        <f>INDEX([1]Prices!C:C,MATCH(D1552,[1]Prices!B:B,0))*C1552</f>
        <v>#N/A</v>
      </c>
    </row>
    <row r="30615" spans="12:12" x14ac:dyDescent="0.3">
      <c r="L30615" t="e">
        <f>INDEX([1]Prices!C:C,MATCH(D1553,[1]Prices!B:B,0))*C1553</f>
        <v>#N/A</v>
      </c>
    </row>
    <row r="30616" spans="12:12" x14ac:dyDescent="0.3">
      <c r="L30616" t="e">
        <f>INDEX([1]Prices!C:C,MATCH(D1554,[1]Prices!B:B,0))*C1554</f>
        <v>#N/A</v>
      </c>
    </row>
    <row r="30617" spans="12:12" x14ac:dyDescent="0.3">
      <c r="L30617" t="e">
        <f>INDEX([1]Prices!C:C,MATCH(D1555,[1]Prices!B:B,0))*C1555</f>
        <v>#N/A</v>
      </c>
    </row>
    <row r="30618" spans="12:12" x14ac:dyDescent="0.3">
      <c r="L30618" t="e">
        <f>INDEX([1]Prices!C:C,MATCH(D1556,[1]Prices!B:B,0))*C1556</f>
        <v>#N/A</v>
      </c>
    </row>
    <row r="30619" spans="12:12" x14ac:dyDescent="0.3">
      <c r="L30619" t="e">
        <f>INDEX([1]Prices!C:C,MATCH(D1557,[1]Prices!B:B,0))*C1557</f>
        <v>#N/A</v>
      </c>
    </row>
    <row r="30620" spans="12:12" x14ac:dyDescent="0.3">
      <c r="L30620" t="e">
        <f>INDEX([1]Prices!C:C,MATCH(D1558,[1]Prices!B:B,0))*C1558</f>
        <v>#N/A</v>
      </c>
    </row>
    <row r="30621" spans="12:12" x14ac:dyDescent="0.3">
      <c r="L30621" t="e">
        <f>INDEX([1]Prices!C:C,MATCH(D1559,[1]Prices!B:B,0))*C1559</f>
        <v>#N/A</v>
      </c>
    </row>
    <row r="30622" spans="12:12" x14ac:dyDescent="0.3">
      <c r="L30622" t="e">
        <f>INDEX([1]Prices!C:C,MATCH(D1560,[1]Prices!B:B,0))*C1560</f>
        <v>#N/A</v>
      </c>
    </row>
    <row r="30623" spans="12:12" x14ac:dyDescent="0.3">
      <c r="L30623" t="e">
        <f>INDEX([1]Prices!C:C,MATCH(D1561,[1]Prices!B:B,0))*C1561</f>
        <v>#N/A</v>
      </c>
    </row>
    <row r="30624" spans="12:12" x14ac:dyDescent="0.3">
      <c r="L30624" t="e">
        <f>INDEX([1]Prices!C:C,MATCH(D1562,[1]Prices!B:B,0))*C1562</f>
        <v>#N/A</v>
      </c>
    </row>
    <row r="30625" spans="12:12" x14ac:dyDescent="0.3">
      <c r="L30625" t="e">
        <f>INDEX([1]Prices!C:C,MATCH(D1563,[1]Prices!B:B,0))*C1563</f>
        <v>#N/A</v>
      </c>
    </row>
    <row r="30626" spans="12:12" x14ac:dyDescent="0.3">
      <c r="L30626" t="e">
        <f>INDEX([1]Prices!C:C,MATCH(D1564,[1]Prices!B:B,0))*C1564</f>
        <v>#N/A</v>
      </c>
    </row>
    <row r="30627" spans="12:12" x14ac:dyDescent="0.3">
      <c r="L30627" t="e">
        <f>INDEX([1]Prices!C:C,MATCH(D1565,[1]Prices!B:B,0))*C1565</f>
        <v>#N/A</v>
      </c>
    </row>
    <row r="30628" spans="12:12" x14ac:dyDescent="0.3">
      <c r="L30628" t="e">
        <f>INDEX([1]Prices!C:C,MATCH(D1566,[1]Prices!B:B,0))*C1566</f>
        <v>#N/A</v>
      </c>
    </row>
    <row r="30629" spans="12:12" x14ac:dyDescent="0.3">
      <c r="L30629" t="e">
        <f>INDEX([1]Prices!C:C,MATCH(D1567,[1]Prices!B:B,0))*C1567</f>
        <v>#N/A</v>
      </c>
    </row>
    <row r="30630" spans="12:12" x14ac:dyDescent="0.3">
      <c r="L30630" t="e">
        <f>INDEX([1]Prices!C:C,MATCH(D1568,[1]Prices!B:B,0))*C1568</f>
        <v>#N/A</v>
      </c>
    </row>
    <row r="30631" spans="12:12" x14ac:dyDescent="0.3">
      <c r="L30631" t="e">
        <f>INDEX([1]Prices!C:C,MATCH(D1569,[1]Prices!B:B,0))*C1569</f>
        <v>#N/A</v>
      </c>
    </row>
    <row r="30632" spans="12:12" x14ac:dyDescent="0.3">
      <c r="L30632" t="e">
        <f>INDEX([1]Prices!C:C,MATCH(D1570,[1]Prices!B:B,0))*C1570</f>
        <v>#N/A</v>
      </c>
    </row>
    <row r="30633" spans="12:12" x14ac:dyDescent="0.3">
      <c r="L30633" t="e">
        <f>INDEX([1]Prices!C:C,MATCH(D1571,[1]Prices!B:B,0))*C1571</f>
        <v>#N/A</v>
      </c>
    </row>
    <row r="30634" spans="12:12" x14ac:dyDescent="0.3">
      <c r="L30634" t="e">
        <f>INDEX([1]Prices!C:C,MATCH(D1572,[1]Prices!B:B,0))*C1572</f>
        <v>#N/A</v>
      </c>
    </row>
    <row r="30635" spans="12:12" x14ac:dyDescent="0.3">
      <c r="L30635" t="e">
        <f>INDEX([1]Prices!C:C,MATCH(D1573,[1]Prices!B:B,0))*C1573</f>
        <v>#N/A</v>
      </c>
    </row>
    <row r="30636" spans="12:12" x14ac:dyDescent="0.3">
      <c r="L30636" t="e">
        <f>INDEX([1]Prices!C:C,MATCH(D1574,[1]Prices!B:B,0))*C1574</f>
        <v>#N/A</v>
      </c>
    </row>
    <row r="30637" spans="12:12" x14ac:dyDescent="0.3">
      <c r="L30637" t="e">
        <f>INDEX([1]Prices!C:C,MATCH(D1575,[1]Prices!B:B,0))*C1575</f>
        <v>#N/A</v>
      </c>
    </row>
    <row r="30638" spans="12:12" x14ac:dyDescent="0.3">
      <c r="L30638" t="e">
        <f>INDEX([1]Prices!C:C,MATCH(D1576,[1]Prices!B:B,0))*C1576</f>
        <v>#N/A</v>
      </c>
    </row>
    <row r="30639" spans="12:12" x14ac:dyDescent="0.3">
      <c r="L30639" t="e">
        <f>INDEX([1]Prices!C:C,MATCH(D1577,[1]Prices!B:B,0))*C1577</f>
        <v>#N/A</v>
      </c>
    </row>
    <row r="30640" spans="12:12" x14ac:dyDescent="0.3">
      <c r="L30640" t="e">
        <f>INDEX([1]Prices!C:C,MATCH(D1578,[1]Prices!B:B,0))*C1578</f>
        <v>#N/A</v>
      </c>
    </row>
    <row r="30641" spans="12:12" x14ac:dyDescent="0.3">
      <c r="L30641" t="e">
        <f>INDEX([1]Prices!C:C,MATCH(D1579,[1]Prices!B:B,0))*C1579</f>
        <v>#N/A</v>
      </c>
    </row>
    <row r="30642" spans="12:12" x14ac:dyDescent="0.3">
      <c r="L30642" t="e">
        <f>INDEX([1]Prices!C:C,MATCH(D1580,[1]Prices!B:B,0))*C1580</f>
        <v>#N/A</v>
      </c>
    </row>
    <row r="30643" spans="12:12" x14ac:dyDescent="0.3">
      <c r="L30643" t="e">
        <f>INDEX([1]Prices!C:C,MATCH(D1581,[1]Prices!B:B,0))*C1581</f>
        <v>#N/A</v>
      </c>
    </row>
    <row r="30644" spans="12:12" x14ac:dyDescent="0.3">
      <c r="L30644" t="e">
        <f>INDEX([1]Prices!C:C,MATCH(D1582,[1]Prices!B:B,0))*C1582</f>
        <v>#N/A</v>
      </c>
    </row>
    <row r="30645" spans="12:12" x14ac:dyDescent="0.3">
      <c r="L30645" t="e">
        <f>INDEX([1]Prices!C:C,MATCH(D1583,[1]Prices!B:B,0))*C1583</f>
        <v>#N/A</v>
      </c>
    </row>
    <row r="30646" spans="12:12" x14ac:dyDescent="0.3">
      <c r="L30646" t="e">
        <f>INDEX([1]Prices!C:C,MATCH(D1584,[1]Prices!B:B,0))*C1584</f>
        <v>#N/A</v>
      </c>
    </row>
    <row r="30647" spans="12:12" x14ac:dyDescent="0.3">
      <c r="L30647" t="e">
        <f>INDEX([1]Prices!C:C,MATCH(D1585,[1]Prices!B:B,0))*C1585</f>
        <v>#N/A</v>
      </c>
    </row>
    <row r="30648" spans="12:12" x14ac:dyDescent="0.3">
      <c r="L30648" t="e">
        <f>INDEX([1]Prices!C:C,MATCH(D1586,[1]Prices!B:B,0))*C1586</f>
        <v>#N/A</v>
      </c>
    </row>
    <row r="30649" spans="12:12" x14ac:dyDescent="0.3">
      <c r="L30649" t="e">
        <f>INDEX([1]Prices!C:C,MATCH(D1587,[1]Prices!B:B,0))*C1587</f>
        <v>#N/A</v>
      </c>
    </row>
    <row r="30650" spans="12:12" x14ac:dyDescent="0.3">
      <c r="L30650" t="e">
        <f>INDEX([1]Prices!C:C,MATCH(D1588,[1]Prices!B:B,0))*C1588</f>
        <v>#N/A</v>
      </c>
    </row>
    <row r="30651" spans="12:12" x14ac:dyDescent="0.3">
      <c r="L30651" t="e">
        <f>INDEX([1]Prices!C:C,MATCH(D1589,[1]Prices!B:B,0))*C1589</f>
        <v>#N/A</v>
      </c>
    </row>
    <row r="30652" spans="12:12" x14ac:dyDescent="0.3">
      <c r="L30652" t="e">
        <f>INDEX([1]Prices!C:C,MATCH(D1590,[1]Prices!B:B,0))*C1590</f>
        <v>#N/A</v>
      </c>
    </row>
    <row r="30653" spans="12:12" x14ac:dyDescent="0.3">
      <c r="L30653" t="e">
        <f>INDEX([1]Prices!C:C,MATCH(D1591,[1]Prices!B:B,0))*C1591</f>
        <v>#N/A</v>
      </c>
    </row>
    <row r="30654" spans="12:12" x14ac:dyDescent="0.3">
      <c r="L30654" t="e">
        <f>INDEX([1]Prices!C:C,MATCH(D1592,[1]Prices!B:B,0))*C1592</f>
        <v>#N/A</v>
      </c>
    </row>
    <row r="30655" spans="12:12" x14ac:dyDescent="0.3">
      <c r="L30655" t="e">
        <f>INDEX([1]Prices!C:C,MATCH(D1593,[1]Prices!B:B,0))*C1593</f>
        <v>#N/A</v>
      </c>
    </row>
    <row r="30656" spans="12:12" x14ac:dyDescent="0.3">
      <c r="L30656" t="e">
        <f>INDEX([1]Prices!C:C,MATCH(D1594,[1]Prices!B:B,0))*C1594</f>
        <v>#N/A</v>
      </c>
    </row>
    <row r="30657" spans="12:12" x14ac:dyDescent="0.3">
      <c r="L30657" t="e">
        <f>INDEX([1]Prices!C:C,MATCH(D1595,[1]Prices!B:B,0))*C1595</f>
        <v>#N/A</v>
      </c>
    </row>
    <row r="30658" spans="12:12" x14ac:dyDescent="0.3">
      <c r="L30658" t="e">
        <f>INDEX([1]Prices!C:C,MATCH(D1596,[1]Prices!B:B,0))*C1596</f>
        <v>#N/A</v>
      </c>
    </row>
    <row r="30659" spans="12:12" x14ac:dyDescent="0.3">
      <c r="L30659" t="e">
        <f>INDEX([1]Prices!C:C,MATCH(D1597,[1]Prices!B:B,0))*C1597</f>
        <v>#N/A</v>
      </c>
    </row>
    <row r="30660" spans="12:12" x14ac:dyDescent="0.3">
      <c r="L30660" t="e">
        <f>INDEX([1]Prices!C:C,MATCH(D1598,[1]Prices!B:B,0))*C1598</f>
        <v>#N/A</v>
      </c>
    </row>
    <row r="30661" spans="12:12" x14ac:dyDescent="0.3">
      <c r="L30661" t="e">
        <f>INDEX([1]Prices!C:C,MATCH(D1599,[1]Prices!B:B,0))*C1599</f>
        <v>#N/A</v>
      </c>
    </row>
    <row r="30662" spans="12:12" x14ac:dyDescent="0.3">
      <c r="L30662" t="e">
        <f>INDEX([1]Prices!C:C,MATCH(D1600,[1]Prices!B:B,0))*C1600</f>
        <v>#N/A</v>
      </c>
    </row>
    <row r="30663" spans="12:12" x14ac:dyDescent="0.3">
      <c r="L30663" t="e">
        <f>INDEX([1]Prices!C:C,MATCH(D1601,[1]Prices!B:B,0))*C1601</f>
        <v>#N/A</v>
      </c>
    </row>
    <row r="30664" spans="12:12" x14ac:dyDescent="0.3">
      <c r="L30664" t="e">
        <f>INDEX([1]Prices!C:C,MATCH(D1602,[1]Prices!B:B,0))*C1602</f>
        <v>#N/A</v>
      </c>
    </row>
    <row r="30665" spans="12:12" x14ac:dyDescent="0.3">
      <c r="L30665" t="e">
        <f>INDEX([1]Prices!C:C,MATCH(D1603,[1]Prices!B:B,0))*C1603</f>
        <v>#N/A</v>
      </c>
    </row>
    <row r="30666" spans="12:12" x14ac:dyDescent="0.3">
      <c r="L30666" t="e">
        <f>INDEX([1]Prices!C:C,MATCH(D1604,[1]Prices!B:B,0))*C1604</f>
        <v>#N/A</v>
      </c>
    </row>
    <row r="30667" spans="12:12" x14ac:dyDescent="0.3">
      <c r="L30667" t="e">
        <f>INDEX([1]Prices!C:C,MATCH(D1605,[1]Prices!B:B,0))*C1605</f>
        <v>#N/A</v>
      </c>
    </row>
    <row r="30668" spans="12:12" x14ac:dyDescent="0.3">
      <c r="L30668" t="e">
        <f>INDEX([1]Prices!C:C,MATCH(D1606,[1]Prices!B:B,0))*C1606</f>
        <v>#N/A</v>
      </c>
    </row>
    <row r="30669" spans="12:12" x14ac:dyDescent="0.3">
      <c r="L30669" t="e">
        <f>INDEX([1]Prices!C:C,MATCH(D1607,[1]Prices!B:B,0))*C1607</f>
        <v>#N/A</v>
      </c>
    </row>
    <row r="30670" spans="12:12" x14ac:dyDescent="0.3">
      <c r="L30670" t="e">
        <f>INDEX([1]Prices!C:C,MATCH(D1608,[1]Prices!B:B,0))*C1608</f>
        <v>#N/A</v>
      </c>
    </row>
    <row r="30671" spans="12:12" x14ac:dyDescent="0.3">
      <c r="L30671" t="e">
        <f>INDEX([1]Prices!C:C,MATCH(D1609,[1]Prices!B:B,0))*C1609</f>
        <v>#N/A</v>
      </c>
    </row>
    <row r="30672" spans="12:12" x14ac:dyDescent="0.3">
      <c r="L30672" t="e">
        <f>INDEX([1]Prices!C:C,MATCH(D1610,[1]Prices!B:B,0))*C1610</f>
        <v>#N/A</v>
      </c>
    </row>
    <row r="30673" spans="12:12" x14ac:dyDescent="0.3">
      <c r="L30673" t="e">
        <f>INDEX([1]Prices!C:C,MATCH(D1611,[1]Prices!B:B,0))*C1611</f>
        <v>#N/A</v>
      </c>
    </row>
    <row r="30674" spans="12:12" x14ac:dyDescent="0.3">
      <c r="L30674" t="e">
        <f>INDEX([1]Prices!C:C,MATCH(D1612,[1]Prices!B:B,0))*C1612</f>
        <v>#N/A</v>
      </c>
    </row>
    <row r="30675" spans="12:12" x14ac:dyDescent="0.3">
      <c r="L30675" t="e">
        <f>INDEX([1]Prices!C:C,MATCH(D1613,[1]Prices!B:B,0))*C1613</f>
        <v>#N/A</v>
      </c>
    </row>
    <row r="30676" spans="12:12" x14ac:dyDescent="0.3">
      <c r="L30676" t="e">
        <f>INDEX([1]Prices!C:C,MATCH(D1614,[1]Prices!B:B,0))*C1614</f>
        <v>#N/A</v>
      </c>
    </row>
    <row r="30677" spans="12:12" x14ac:dyDescent="0.3">
      <c r="L30677" t="e">
        <f>INDEX([1]Prices!C:C,MATCH(D1615,[1]Prices!B:B,0))*C1615</f>
        <v>#N/A</v>
      </c>
    </row>
    <row r="30678" spans="12:12" x14ac:dyDescent="0.3">
      <c r="L30678" t="e">
        <f>INDEX([1]Prices!C:C,MATCH(D1616,[1]Prices!B:B,0))*C1616</f>
        <v>#N/A</v>
      </c>
    </row>
    <row r="30679" spans="12:12" x14ac:dyDescent="0.3">
      <c r="L30679" t="e">
        <f>INDEX([1]Prices!C:C,MATCH(D1617,[1]Prices!B:B,0))*C1617</f>
        <v>#N/A</v>
      </c>
    </row>
    <row r="30680" spans="12:12" x14ac:dyDescent="0.3">
      <c r="L30680" t="e">
        <f>INDEX([1]Prices!C:C,MATCH(D1618,[1]Prices!B:B,0))*C1618</f>
        <v>#N/A</v>
      </c>
    </row>
    <row r="30681" spans="12:12" x14ac:dyDescent="0.3">
      <c r="L30681" t="e">
        <f>INDEX([1]Prices!C:C,MATCH(D1619,[1]Prices!B:B,0))*C1619</f>
        <v>#N/A</v>
      </c>
    </row>
    <row r="30682" spans="12:12" x14ac:dyDescent="0.3">
      <c r="L30682" t="e">
        <f>INDEX([1]Prices!C:C,MATCH(D1620,[1]Prices!B:B,0))*C1620</f>
        <v>#N/A</v>
      </c>
    </row>
    <row r="30683" spans="12:12" x14ac:dyDescent="0.3">
      <c r="L30683" t="e">
        <f>INDEX([1]Prices!C:C,MATCH(D1621,[1]Prices!B:B,0))*C1621</f>
        <v>#N/A</v>
      </c>
    </row>
    <row r="30684" spans="12:12" x14ac:dyDescent="0.3">
      <c r="L30684" t="e">
        <f>INDEX([1]Prices!C:C,MATCH(D1622,[1]Prices!B:B,0))*C1622</f>
        <v>#N/A</v>
      </c>
    </row>
    <row r="30685" spans="12:12" x14ac:dyDescent="0.3">
      <c r="L30685" t="e">
        <f>INDEX([1]Prices!C:C,MATCH(D1623,[1]Prices!B:B,0))*C1623</f>
        <v>#N/A</v>
      </c>
    </row>
    <row r="30686" spans="12:12" x14ac:dyDescent="0.3">
      <c r="L30686" t="e">
        <f>INDEX([1]Prices!C:C,MATCH(D1624,[1]Prices!B:B,0))*C1624</f>
        <v>#N/A</v>
      </c>
    </row>
    <row r="30687" spans="12:12" x14ac:dyDescent="0.3">
      <c r="L30687" t="e">
        <f>INDEX([1]Prices!C:C,MATCH(D1625,[1]Prices!B:B,0))*C1625</f>
        <v>#N/A</v>
      </c>
    </row>
    <row r="30688" spans="12:12" x14ac:dyDescent="0.3">
      <c r="L30688" t="e">
        <f>INDEX([1]Prices!C:C,MATCH(D1626,[1]Prices!B:B,0))*C1626</f>
        <v>#N/A</v>
      </c>
    </row>
    <row r="30689" spans="12:12" x14ac:dyDescent="0.3">
      <c r="L30689" t="e">
        <f>INDEX([1]Prices!C:C,MATCH(D1627,[1]Prices!B:B,0))*C1627</f>
        <v>#N/A</v>
      </c>
    </row>
    <row r="30690" spans="12:12" x14ac:dyDescent="0.3">
      <c r="L30690" t="e">
        <f>INDEX([1]Prices!C:C,MATCH(D1628,[1]Prices!B:B,0))*C1628</f>
        <v>#N/A</v>
      </c>
    </row>
    <row r="30691" spans="12:12" x14ac:dyDescent="0.3">
      <c r="L30691" t="e">
        <f>INDEX([1]Prices!C:C,MATCH(D1629,[1]Prices!B:B,0))*C1629</f>
        <v>#N/A</v>
      </c>
    </row>
    <row r="30692" spans="12:12" x14ac:dyDescent="0.3">
      <c r="L30692" t="e">
        <f>INDEX([1]Prices!C:C,MATCH(D1630,[1]Prices!B:B,0))*C1630</f>
        <v>#N/A</v>
      </c>
    </row>
    <row r="30693" spans="12:12" x14ac:dyDescent="0.3">
      <c r="L30693" t="e">
        <f>INDEX([1]Prices!C:C,MATCH(D1631,[1]Prices!B:B,0))*C1631</f>
        <v>#N/A</v>
      </c>
    </row>
    <row r="30694" spans="12:12" x14ac:dyDescent="0.3">
      <c r="L30694" t="e">
        <f>INDEX([1]Prices!C:C,MATCH(D1632,[1]Prices!B:B,0))*C1632</f>
        <v>#N/A</v>
      </c>
    </row>
    <row r="30695" spans="12:12" x14ac:dyDescent="0.3">
      <c r="L30695" t="e">
        <f>INDEX([1]Prices!C:C,MATCH(D1633,[1]Prices!B:B,0))*C1633</f>
        <v>#N/A</v>
      </c>
    </row>
    <row r="30696" spans="12:12" x14ac:dyDescent="0.3">
      <c r="L30696" t="e">
        <f>INDEX([1]Prices!C:C,MATCH(D1634,[1]Prices!B:B,0))*C1634</f>
        <v>#N/A</v>
      </c>
    </row>
    <row r="30697" spans="12:12" x14ac:dyDescent="0.3">
      <c r="L30697" t="e">
        <f>INDEX([1]Prices!C:C,MATCH(D1635,[1]Prices!B:B,0))*C1635</f>
        <v>#N/A</v>
      </c>
    </row>
    <row r="30698" spans="12:12" x14ac:dyDescent="0.3">
      <c r="L30698" t="e">
        <f>INDEX([1]Prices!C:C,MATCH(D1636,[1]Prices!B:B,0))*C1636</f>
        <v>#N/A</v>
      </c>
    </row>
    <row r="30699" spans="12:12" x14ac:dyDescent="0.3">
      <c r="L30699" t="e">
        <f>INDEX([1]Prices!C:C,MATCH(D1637,[1]Prices!B:B,0))*C1637</f>
        <v>#N/A</v>
      </c>
    </row>
    <row r="30700" spans="12:12" x14ac:dyDescent="0.3">
      <c r="L30700" t="e">
        <f>INDEX([1]Prices!C:C,MATCH(D1638,[1]Prices!B:B,0))*C1638</f>
        <v>#N/A</v>
      </c>
    </row>
    <row r="30701" spans="12:12" x14ac:dyDescent="0.3">
      <c r="L30701" t="e">
        <f>INDEX([1]Prices!C:C,MATCH(D1639,[1]Prices!B:B,0))*C1639</f>
        <v>#N/A</v>
      </c>
    </row>
    <row r="30702" spans="12:12" x14ac:dyDescent="0.3">
      <c r="L30702" t="e">
        <f>INDEX([1]Prices!C:C,MATCH(D1640,[1]Prices!B:B,0))*C1640</f>
        <v>#N/A</v>
      </c>
    </row>
    <row r="30703" spans="12:12" x14ac:dyDescent="0.3">
      <c r="L30703" t="e">
        <f>INDEX([1]Prices!C:C,MATCH(D1641,[1]Prices!B:B,0))*C1641</f>
        <v>#N/A</v>
      </c>
    </row>
    <row r="30704" spans="12:12" x14ac:dyDescent="0.3">
      <c r="L30704" t="e">
        <f>INDEX([1]Prices!C:C,MATCH(D1642,[1]Prices!B:B,0))*C1642</f>
        <v>#N/A</v>
      </c>
    </row>
    <row r="30705" spans="12:12" x14ac:dyDescent="0.3">
      <c r="L30705" t="e">
        <f>INDEX([1]Prices!C:C,MATCH(D1643,[1]Prices!B:B,0))*C1643</f>
        <v>#N/A</v>
      </c>
    </row>
    <row r="30706" spans="12:12" x14ac:dyDescent="0.3">
      <c r="L30706" t="e">
        <f>INDEX([1]Prices!C:C,MATCH(D1644,[1]Prices!B:B,0))*C1644</f>
        <v>#N/A</v>
      </c>
    </row>
    <row r="30707" spans="12:12" x14ac:dyDescent="0.3">
      <c r="L30707" t="e">
        <f>INDEX([1]Prices!C:C,MATCH(D1645,[1]Prices!B:B,0))*C1645</f>
        <v>#N/A</v>
      </c>
    </row>
    <row r="30708" spans="12:12" x14ac:dyDescent="0.3">
      <c r="L30708" t="e">
        <f>INDEX([1]Prices!C:C,MATCH(D1646,[1]Prices!B:B,0))*C1646</f>
        <v>#N/A</v>
      </c>
    </row>
    <row r="30709" spans="12:12" x14ac:dyDescent="0.3">
      <c r="L30709" t="e">
        <f>INDEX([1]Prices!C:C,MATCH(D1647,[1]Prices!B:B,0))*C1647</f>
        <v>#N/A</v>
      </c>
    </row>
    <row r="30710" spans="12:12" x14ac:dyDescent="0.3">
      <c r="L30710" t="e">
        <f>INDEX([1]Prices!C:C,MATCH(D1648,[1]Prices!B:B,0))*C1648</f>
        <v>#N/A</v>
      </c>
    </row>
    <row r="30711" spans="12:12" x14ac:dyDescent="0.3">
      <c r="L30711" t="e">
        <f>INDEX([1]Prices!C:C,MATCH(D1649,[1]Prices!B:B,0))*C1649</f>
        <v>#N/A</v>
      </c>
    </row>
    <row r="30712" spans="12:12" x14ac:dyDescent="0.3">
      <c r="L30712" t="e">
        <f>INDEX([1]Prices!C:C,MATCH(D1650,[1]Prices!B:B,0))*C1650</f>
        <v>#N/A</v>
      </c>
    </row>
    <row r="30713" spans="12:12" x14ac:dyDescent="0.3">
      <c r="L30713" t="e">
        <f>INDEX([1]Prices!C:C,MATCH(D1651,[1]Prices!B:B,0))*C1651</f>
        <v>#N/A</v>
      </c>
    </row>
    <row r="30714" spans="12:12" x14ac:dyDescent="0.3">
      <c r="L30714" t="e">
        <f>INDEX([1]Prices!C:C,MATCH(D1652,[1]Prices!B:B,0))*C1652</f>
        <v>#N/A</v>
      </c>
    </row>
    <row r="30715" spans="12:12" x14ac:dyDescent="0.3">
      <c r="L30715" t="e">
        <f>INDEX([1]Prices!C:C,MATCH(D1653,[1]Prices!B:B,0))*C1653</f>
        <v>#N/A</v>
      </c>
    </row>
    <row r="30716" spans="12:12" x14ac:dyDescent="0.3">
      <c r="L30716" t="e">
        <f>INDEX([1]Prices!C:C,MATCH(D1654,[1]Prices!B:B,0))*C1654</f>
        <v>#N/A</v>
      </c>
    </row>
    <row r="30717" spans="12:12" x14ac:dyDescent="0.3">
      <c r="L30717" t="e">
        <f>INDEX([1]Prices!C:C,MATCH(D1655,[1]Prices!B:B,0))*C1655</f>
        <v>#N/A</v>
      </c>
    </row>
    <row r="30718" spans="12:12" x14ac:dyDescent="0.3">
      <c r="L30718" t="e">
        <f>INDEX([1]Prices!C:C,MATCH(D1656,[1]Prices!B:B,0))*C1656</f>
        <v>#N/A</v>
      </c>
    </row>
    <row r="30719" spans="12:12" x14ac:dyDescent="0.3">
      <c r="L30719" t="e">
        <f>INDEX([1]Prices!C:C,MATCH(D1657,[1]Prices!B:B,0))*C1657</f>
        <v>#N/A</v>
      </c>
    </row>
    <row r="30720" spans="12:12" x14ac:dyDescent="0.3">
      <c r="L30720" t="e">
        <f>INDEX([1]Prices!C:C,MATCH(D1658,[1]Prices!B:B,0))*C1658</f>
        <v>#N/A</v>
      </c>
    </row>
    <row r="30721" spans="12:12" x14ac:dyDescent="0.3">
      <c r="L30721" t="e">
        <f>INDEX([1]Prices!C:C,MATCH(D1659,[1]Prices!B:B,0))*C1659</f>
        <v>#N/A</v>
      </c>
    </row>
    <row r="30722" spans="12:12" x14ac:dyDescent="0.3">
      <c r="L30722" t="e">
        <f>INDEX([1]Prices!C:C,MATCH(D1660,[1]Prices!B:B,0))*C1660</f>
        <v>#N/A</v>
      </c>
    </row>
    <row r="30723" spans="12:12" x14ac:dyDescent="0.3">
      <c r="L30723" t="e">
        <f>INDEX([1]Prices!C:C,MATCH(D1661,[1]Prices!B:B,0))*C1661</f>
        <v>#N/A</v>
      </c>
    </row>
    <row r="30724" spans="12:12" x14ac:dyDescent="0.3">
      <c r="L30724" t="e">
        <f>INDEX([1]Prices!C:C,MATCH(D1662,[1]Prices!B:B,0))*C1662</f>
        <v>#N/A</v>
      </c>
    </row>
    <row r="30725" spans="12:12" x14ac:dyDescent="0.3">
      <c r="L30725" t="e">
        <f>INDEX([1]Prices!C:C,MATCH(D1663,[1]Prices!B:B,0))*C1663</f>
        <v>#N/A</v>
      </c>
    </row>
    <row r="30726" spans="12:12" x14ac:dyDescent="0.3">
      <c r="L30726" t="e">
        <f>INDEX([1]Prices!C:C,MATCH(D1664,[1]Prices!B:B,0))*C1664</f>
        <v>#N/A</v>
      </c>
    </row>
    <row r="30727" spans="12:12" x14ac:dyDescent="0.3">
      <c r="L30727" t="e">
        <f>INDEX([1]Prices!C:C,MATCH(D1665,[1]Prices!B:B,0))*C1665</f>
        <v>#N/A</v>
      </c>
    </row>
    <row r="30728" spans="12:12" x14ac:dyDescent="0.3">
      <c r="L30728" t="e">
        <f>INDEX([1]Prices!C:C,MATCH(D1666,[1]Prices!B:B,0))*C1666</f>
        <v>#N/A</v>
      </c>
    </row>
    <row r="30729" spans="12:12" x14ac:dyDescent="0.3">
      <c r="L30729" t="e">
        <f>INDEX([1]Prices!C:C,MATCH(D1667,[1]Prices!B:B,0))*C1667</f>
        <v>#N/A</v>
      </c>
    </row>
    <row r="30730" spans="12:12" x14ac:dyDescent="0.3">
      <c r="L30730" t="e">
        <f>INDEX([1]Prices!C:C,MATCH(D1668,[1]Prices!B:B,0))*C1668</f>
        <v>#N/A</v>
      </c>
    </row>
    <row r="30731" spans="12:12" x14ac:dyDescent="0.3">
      <c r="L30731" t="e">
        <f>INDEX([1]Prices!C:C,MATCH(D1669,[1]Prices!B:B,0))*C1669</f>
        <v>#N/A</v>
      </c>
    </row>
    <row r="30732" spans="12:12" x14ac:dyDescent="0.3">
      <c r="L30732" t="e">
        <f>INDEX([1]Prices!C:C,MATCH(D1670,[1]Prices!B:B,0))*C1670</f>
        <v>#N/A</v>
      </c>
    </row>
    <row r="30733" spans="12:12" x14ac:dyDescent="0.3">
      <c r="L30733" t="e">
        <f>INDEX([1]Prices!C:C,MATCH(D1671,[1]Prices!B:B,0))*C1671</f>
        <v>#N/A</v>
      </c>
    </row>
    <row r="30734" spans="12:12" x14ac:dyDescent="0.3">
      <c r="L30734" t="e">
        <f>INDEX([1]Prices!C:C,MATCH(D1672,[1]Prices!B:B,0))*C1672</f>
        <v>#N/A</v>
      </c>
    </row>
    <row r="30735" spans="12:12" x14ac:dyDescent="0.3">
      <c r="L30735" t="e">
        <f>INDEX([1]Prices!C:C,MATCH(D1673,[1]Prices!B:B,0))*C1673</f>
        <v>#N/A</v>
      </c>
    </row>
    <row r="30736" spans="12:12" x14ac:dyDescent="0.3">
      <c r="L30736" t="e">
        <f>INDEX([1]Prices!C:C,MATCH(D1674,[1]Prices!B:B,0))*C1674</f>
        <v>#N/A</v>
      </c>
    </row>
    <row r="30737" spans="12:12" x14ac:dyDescent="0.3">
      <c r="L30737" t="e">
        <f>INDEX([1]Prices!C:C,MATCH(D1675,[1]Prices!B:B,0))*C1675</f>
        <v>#N/A</v>
      </c>
    </row>
    <row r="30738" spans="12:12" x14ac:dyDescent="0.3">
      <c r="L30738" t="e">
        <f>INDEX([1]Prices!C:C,MATCH(D1676,[1]Prices!B:B,0))*C1676</f>
        <v>#N/A</v>
      </c>
    </row>
    <row r="30739" spans="12:12" x14ac:dyDescent="0.3">
      <c r="L30739" t="e">
        <f>INDEX([1]Prices!C:C,MATCH(D1677,[1]Prices!B:B,0))*C1677</f>
        <v>#N/A</v>
      </c>
    </row>
    <row r="30740" spans="12:12" x14ac:dyDescent="0.3">
      <c r="L30740" t="e">
        <f>INDEX([1]Prices!C:C,MATCH(D1678,[1]Prices!B:B,0))*C1678</f>
        <v>#N/A</v>
      </c>
    </row>
    <row r="30741" spans="12:12" x14ac:dyDescent="0.3">
      <c r="L30741" t="e">
        <f>INDEX([1]Prices!C:C,MATCH(D1679,[1]Prices!B:B,0))*C1679</f>
        <v>#N/A</v>
      </c>
    </row>
    <row r="30742" spans="12:12" x14ac:dyDescent="0.3">
      <c r="L30742" t="e">
        <f>INDEX([1]Prices!C:C,MATCH(D1680,[1]Prices!B:B,0))*C1680</f>
        <v>#N/A</v>
      </c>
    </row>
    <row r="30743" spans="12:12" x14ac:dyDescent="0.3">
      <c r="L30743" t="e">
        <f>INDEX([1]Prices!C:C,MATCH(D1681,[1]Prices!B:B,0))*C1681</f>
        <v>#N/A</v>
      </c>
    </row>
    <row r="30744" spans="12:12" x14ac:dyDescent="0.3">
      <c r="L30744" t="e">
        <f>INDEX([1]Prices!C:C,MATCH(D1682,[1]Prices!B:B,0))*C1682</f>
        <v>#N/A</v>
      </c>
    </row>
    <row r="30745" spans="12:12" x14ac:dyDescent="0.3">
      <c r="L30745" t="e">
        <f>INDEX([1]Prices!C:C,MATCH(D1683,[1]Prices!B:B,0))*C1683</f>
        <v>#N/A</v>
      </c>
    </row>
    <row r="30746" spans="12:12" x14ac:dyDescent="0.3">
      <c r="L30746" t="e">
        <f>INDEX([1]Prices!C:C,MATCH(D1684,[1]Prices!B:B,0))*C1684</f>
        <v>#N/A</v>
      </c>
    </row>
    <row r="30747" spans="12:12" x14ac:dyDescent="0.3">
      <c r="L30747" t="e">
        <f>INDEX([1]Prices!C:C,MATCH(D1685,[1]Prices!B:B,0))*C1685</f>
        <v>#N/A</v>
      </c>
    </row>
    <row r="30748" spans="12:12" x14ac:dyDescent="0.3">
      <c r="L30748" t="e">
        <f>INDEX([1]Prices!C:C,MATCH(D1686,[1]Prices!B:B,0))*C1686</f>
        <v>#N/A</v>
      </c>
    </row>
    <row r="30749" spans="12:12" x14ac:dyDescent="0.3">
      <c r="L30749" t="e">
        <f>INDEX([1]Prices!C:C,MATCH(D1687,[1]Prices!B:B,0))*C1687</f>
        <v>#N/A</v>
      </c>
    </row>
    <row r="30750" spans="12:12" x14ac:dyDescent="0.3">
      <c r="L30750" t="e">
        <f>INDEX([1]Prices!C:C,MATCH(D1688,[1]Prices!B:B,0))*C1688</f>
        <v>#N/A</v>
      </c>
    </row>
    <row r="30751" spans="12:12" x14ac:dyDescent="0.3">
      <c r="L30751" t="e">
        <f>INDEX([1]Prices!C:C,MATCH(D1689,[1]Prices!B:B,0))*C1689</f>
        <v>#N/A</v>
      </c>
    </row>
    <row r="30752" spans="12:12" x14ac:dyDescent="0.3">
      <c r="L30752" t="e">
        <f>INDEX([1]Prices!C:C,MATCH(D1690,[1]Prices!B:B,0))*C1690</f>
        <v>#N/A</v>
      </c>
    </row>
    <row r="30753" spans="12:12" x14ac:dyDescent="0.3">
      <c r="L30753" t="e">
        <f>INDEX([1]Prices!C:C,MATCH(D1691,[1]Prices!B:B,0))*C1691</f>
        <v>#N/A</v>
      </c>
    </row>
    <row r="30754" spans="12:12" x14ac:dyDescent="0.3">
      <c r="L30754" t="e">
        <f>INDEX([1]Prices!C:C,MATCH(D1692,[1]Prices!B:B,0))*C1692</f>
        <v>#N/A</v>
      </c>
    </row>
    <row r="30755" spans="12:12" x14ac:dyDescent="0.3">
      <c r="L30755" t="e">
        <f>INDEX([1]Prices!C:C,MATCH(D1693,[1]Prices!B:B,0))*C1693</f>
        <v>#N/A</v>
      </c>
    </row>
    <row r="30756" spans="12:12" x14ac:dyDescent="0.3">
      <c r="L30756" t="e">
        <f>INDEX([1]Prices!C:C,MATCH(D1694,[1]Prices!B:B,0))*C1694</f>
        <v>#N/A</v>
      </c>
    </row>
    <row r="30757" spans="12:12" x14ac:dyDescent="0.3">
      <c r="L30757" t="e">
        <f>INDEX([1]Prices!C:C,MATCH(D1695,[1]Prices!B:B,0))*C1695</f>
        <v>#N/A</v>
      </c>
    </row>
    <row r="30758" spans="12:12" x14ac:dyDescent="0.3">
      <c r="L30758" t="e">
        <f>INDEX([1]Prices!C:C,MATCH(D1696,[1]Prices!B:B,0))*C1696</f>
        <v>#N/A</v>
      </c>
    </row>
    <row r="30759" spans="12:12" x14ac:dyDescent="0.3">
      <c r="L30759" t="e">
        <f>INDEX([1]Prices!C:C,MATCH(D1697,[1]Prices!B:B,0))*C1697</f>
        <v>#N/A</v>
      </c>
    </row>
    <row r="30760" spans="12:12" x14ac:dyDescent="0.3">
      <c r="L30760" t="e">
        <f>INDEX([1]Prices!C:C,MATCH(D1698,[1]Prices!B:B,0))*C1698</f>
        <v>#N/A</v>
      </c>
    </row>
    <row r="30761" spans="12:12" x14ac:dyDescent="0.3">
      <c r="L30761" t="e">
        <f>INDEX([1]Prices!C:C,MATCH(D1699,[1]Prices!B:B,0))*C1699</f>
        <v>#N/A</v>
      </c>
    </row>
    <row r="30762" spans="12:12" x14ac:dyDescent="0.3">
      <c r="L30762" t="e">
        <f>INDEX([1]Prices!C:C,MATCH(D1700,[1]Prices!B:B,0))*C1700</f>
        <v>#N/A</v>
      </c>
    </row>
    <row r="30763" spans="12:12" x14ac:dyDescent="0.3">
      <c r="L30763" t="e">
        <f>INDEX([1]Prices!C:C,MATCH(D1701,[1]Prices!B:B,0))*C1701</f>
        <v>#N/A</v>
      </c>
    </row>
    <row r="30764" spans="12:12" x14ac:dyDescent="0.3">
      <c r="L30764" t="e">
        <f>INDEX([1]Prices!C:C,MATCH(D1702,[1]Prices!B:B,0))*C1702</f>
        <v>#N/A</v>
      </c>
    </row>
    <row r="30765" spans="12:12" x14ac:dyDescent="0.3">
      <c r="L30765" t="e">
        <f>INDEX([1]Prices!C:C,MATCH(D1703,[1]Prices!B:B,0))*C1703</f>
        <v>#N/A</v>
      </c>
    </row>
    <row r="30766" spans="12:12" x14ac:dyDescent="0.3">
      <c r="L30766" t="e">
        <f>INDEX([1]Prices!C:C,MATCH(D1704,[1]Prices!B:B,0))*C1704</f>
        <v>#N/A</v>
      </c>
    </row>
    <row r="30767" spans="12:12" x14ac:dyDescent="0.3">
      <c r="L30767" t="e">
        <f>INDEX([1]Prices!C:C,MATCH(D1705,[1]Prices!B:B,0))*C1705</f>
        <v>#N/A</v>
      </c>
    </row>
    <row r="30768" spans="12:12" x14ac:dyDescent="0.3">
      <c r="L30768" t="e">
        <f>INDEX([1]Prices!C:C,MATCH(D1706,[1]Prices!B:B,0))*C1706</f>
        <v>#N/A</v>
      </c>
    </row>
    <row r="30769" spans="12:12" x14ac:dyDescent="0.3">
      <c r="L30769" t="e">
        <f>INDEX([1]Prices!C:C,MATCH(D1707,[1]Prices!B:B,0))*C1707</f>
        <v>#N/A</v>
      </c>
    </row>
    <row r="30770" spans="12:12" x14ac:dyDescent="0.3">
      <c r="L30770" t="e">
        <f>INDEX([1]Prices!C:C,MATCH(D1708,[1]Prices!B:B,0))*C1708</f>
        <v>#N/A</v>
      </c>
    </row>
    <row r="30771" spans="12:12" x14ac:dyDescent="0.3">
      <c r="L30771" t="e">
        <f>INDEX([1]Prices!C:C,MATCH(D1709,[1]Prices!B:B,0))*C1709</f>
        <v>#N/A</v>
      </c>
    </row>
    <row r="30772" spans="12:12" x14ac:dyDescent="0.3">
      <c r="L30772" t="e">
        <f>INDEX([1]Prices!C:C,MATCH(D1710,[1]Prices!B:B,0))*C1710</f>
        <v>#N/A</v>
      </c>
    </row>
    <row r="30773" spans="12:12" x14ac:dyDescent="0.3">
      <c r="L30773" t="e">
        <f>INDEX([1]Prices!C:C,MATCH(D1711,[1]Prices!B:B,0))*C1711</f>
        <v>#N/A</v>
      </c>
    </row>
    <row r="30774" spans="12:12" x14ac:dyDescent="0.3">
      <c r="L30774" t="e">
        <f>INDEX([1]Prices!C:C,MATCH(D1712,[1]Prices!B:B,0))*C1712</f>
        <v>#N/A</v>
      </c>
    </row>
    <row r="30775" spans="12:12" x14ac:dyDescent="0.3">
      <c r="L30775" t="e">
        <f>INDEX([1]Prices!C:C,MATCH(D1713,[1]Prices!B:B,0))*C1713</f>
        <v>#N/A</v>
      </c>
    </row>
    <row r="30776" spans="12:12" x14ac:dyDescent="0.3">
      <c r="L30776" t="e">
        <f>INDEX([1]Prices!C:C,MATCH(D1714,[1]Prices!B:B,0))*C1714</f>
        <v>#N/A</v>
      </c>
    </row>
    <row r="30777" spans="12:12" x14ac:dyDescent="0.3">
      <c r="L30777" t="e">
        <f>INDEX([1]Prices!C:C,MATCH(D1715,[1]Prices!B:B,0))*C1715</f>
        <v>#N/A</v>
      </c>
    </row>
    <row r="30778" spans="12:12" x14ac:dyDescent="0.3">
      <c r="L30778" t="e">
        <f>INDEX([1]Prices!C:C,MATCH(D1716,[1]Prices!B:B,0))*C1716</f>
        <v>#N/A</v>
      </c>
    </row>
    <row r="30779" spans="12:12" x14ac:dyDescent="0.3">
      <c r="L30779" t="e">
        <f>INDEX([1]Prices!C:C,MATCH(D1717,[1]Prices!B:B,0))*C1717</f>
        <v>#N/A</v>
      </c>
    </row>
    <row r="30780" spans="12:12" x14ac:dyDescent="0.3">
      <c r="L30780" t="e">
        <f>INDEX([1]Prices!C:C,MATCH(D1718,[1]Prices!B:B,0))*C1718</f>
        <v>#N/A</v>
      </c>
    </row>
    <row r="30781" spans="12:12" x14ac:dyDescent="0.3">
      <c r="L30781" t="e">
        <f>INDEX([1]Prices!C:C,MATCH(D1719,[1]Prices!B:B,0))*C1719</f>
        <v>#N/A</v>
      </c>
    </row>
    <row r="30782" spans="12:12" x14ac:dyDescent="0.3">
      <c r="L30782" t="e">
        <f>INDEX([1]Prices!C:C,MATCH(D1720,[1]Prices!B:B,0))*C1720</f>
        <v>#N/A</v>
      </c>
    </row>
    <row r="30783" spans="12:12" x14ac:dyDescent="0.3">
      <c r="L30783" t="e">
        <f>INDEX([1]Prices!C:C,MATCH(D1721,[1]Prices!B:B,0))*C1721</f>
        <v>#N/A</v>
      </c>
    </row>
    <row r="30784" spans="12:12" x14ac:dyDescent="0.3">
      <c r="L30784" t="e">
        <f>INDEX([1]Prices!C:C,MATCH(D1722,[1]Prices!B:B,0))*C1722</f>
        <v>#N/A</v>
      </c>
    </row>
    <row r="30785" spans="12:12" x14ac:dyDescent="0.3">
      <c r="L30785" t="e">
        <f>INDEX([1]Prices!C:C,MATCH(D1723,[1]Prices!B:B,0))*C1723</f>
        <v>#N/A</v>
      </c>
    </row>
    <row r="30786" spans="12:12" x14ac:dyDescent="0.3">
      <c r="L30786" t="e">
        <f>INDEX([1]Prices!C:C,MATCH(D1724,[1]Prices!B:B,0))*C1724</f>
        <v>#N/A</v>
      </c>
    </row>
    <row r="30787" spans="12:12" x14ac:dyDescent="0.3">
      <c r="L30787" t="e">
        <f>INDEX([1]Prices!C:C,MATCH(D1725,[1]Prices!B:B,0))*C1725</f>
        <v>#N/A</v>
      </c>
    </row>
    <row r="30788" spans="12:12" x14ac:dyDescent="0.3">
      <c r="L30788" t="e">
        <f>INDEX([1]Prices!C:C,MATCH(D1726,[1]Prices!B:B,0))*C1726</f>
        <v>#N/A</v>
      </c>
    </row>
    <row r="30789" spans="12:12" x14ac:dyDescent="0.3">
      <c r="L30789" t="e">
        <f>INDEX([1]Prices!C:C,MATCH(D1727,[1]Prices!B:B,0))*C1727</f>
        <v>#N/A</v>
      </c>
    </row>
    <row r="30790" spans="12:12" x14ac:dyDescent="0.3">
      <c r="L30790" t="e">
        <f>INDEX([1]Prices!C:C,MATCH(D1728,[1]Prices!B:B,0))*C1728</f>
        <v>#N/A</v>
      </c>
    </row>
    <row r="30791" spans="12:12" x14ac:dyDescent="0.3">
      <c r="L30791" t="e">
        <f>INDEX([1]Prices!C:C,MATCH(D1729,[1]Prices!B:B,0))*C1729</f>
        <v>#N/A</v>
      </c>
    </row>
    <row r="30792" spans="12:12" x14ac:dyDescent="0.3">
      <c r="L30792" t="e">
        <f>INDEX([1]Prices!C:C,MATCH(D1730,[1]Prices!B:B,0))*C1730</f>
        <v>#N/A</v>
      </c>
    </row>
    <row r="30793" spans="12:12" x14ac:dyDescent="0.3">
      <c r="L30793" t="e">
        <f>INDEX([1]Prices!C:C,MATCH(D1731,[1]Prices!B:B,0))*C1731</f>
        <v>#N/A</v>
      </c>
    </row>
    <row r="30794" spans="12:12" x14ac:dyDescent="0.3">
      <c r="L30794" t="e">
        <f>INDEX([1]Prices!C:C,MATCH(D1732,[1]Prices!B:B,0))*C1732</f>
        <v>#N/A</v>
      </c>
    </row>
    <row r="30795" spans="12:12" x14ac:dyDescent="0.3">
      <c r="L30795" t="e">
        <f>INDEX([1]Prices!C:C,MATCH(D1733,[1]Prices!B:B,0))*C1733</f>
        <v>#N/A</v>
      </c>
    </row>
    <row r="30796" spans="12:12" x14ac:dyDescent="0.3">
      <c r="L30796" t="e">
        <f>INDEX([1]Prices!C:C,MATCH(D1734,[1]Prices!B:B,0))*C1734</f>
        <v>#N/A</v>
      </c>
    </row>
    <row r="30797" spans="12:12" x14ac:dyDescent="0.3">
      <c r="L30797" t="e">
        <f>INDEX([1]Prices!C:C,MATCH(D1735,[1]Prices!B:B,0))*C1735</f>
        <v>#N/A</v>
      </c>
    </row>
    <row r="30798" spans="12:12" x14ac:dyDescent="0.3">
      <c r="L30798" t="e">
        <f>INDEX([1]Prices!C:C,MATCH(D1736,[1]Prices!B:B,0))*C1736</f>
        <v>#N/A</v>
      </c>
    </row>
    <row r="30799" spans="12:12" x14ac:dyDescent="0.3">
      <c r="L30799" t="e">
        <f>INDEX([1]Prices!C:C,MATCH(D1737,[1]Prices!B:B,0))*C1737</f>
        <v>#N/A</v>
      </c>
    </row>
    <row r="30800" spans="12:12" x14ac:dyDescent="0.3">
      <c r="L30800" t="e">
        <f>INDEX([1]Prices!C:C,MATCH(D1738,[1]Prices!B:B,0))*C1738</f>
        <v>#N/A</v>
      </c>
    </row>
    <row r="30801" spans="12:12" x14ac:dyDescent="0.3">
      <c r="L30801" t="e">
        <f>INDEX([1]Prices!C:C,MATCH(D1739,[1]Prices!B:B,0))*C1739</f>
        <v>#N/A</v>
      </c>
    </row>
    <row r="30802" spans="12:12" x14ac:dyDescent="0.3">
      <c r="L30802" t="e">
        <f>INDEX([1]Prices!C:C,MATCH(D1740,[1]Prices!B:B,0))*C1740</f>
        <v>#N/A</v>
      </c>
    </row>
    <row r="30803" spans="12:12" x14ac:dyDescent="0.3">
      <c r="L30803" t="e">
        <f>INDEX([1]Prices!C:C,MATCH(D1741,[1]Prices!B:B,0))*C1741</f>
        <v>#N/A</v>
      </c>
    </row>
    <row r="30804" spans="12:12" x14ac:dyDescent="0.3">
      <c r="L30804" t="e">
        <f>INDEX([1]Prices!C:C,MATCH(D1742,[1]Prices!B:B,0))*C1742</f>
        <v>#N/A</v>
      </c>
    </row>
    <row r="30805" spans="12:12" x14ac:dyDescent="0.3">
      <c r="L30805" t="e">
        <f>INDEX([1]Prices!C:C,MATCH(D1743,[1]Prices!B:B,0))*C1743</f>
        <v>#N/A</v>
      </c>
    </row>
    <row r="30806" spans="12:12" x14ac:dyDescent="0.3">
      <c r="L30806" t="e">
        <f>INDEX([1]Prices!C:C,MATCH(D1744,[1]Prices!B:B,0))*C1744</f>
        <v>#N/A</v>
      </c>
    </row>
    <row r="30807" spans="12:12" x14ac:dyDescent="0.3">
      <c r="L30807" t="e">
        <f>INDEX([1]Prices!C:C,MATCH(D1745,[1]Prices!B:B,0))*C1745</f>
        <v>#N/A</v>
      </c>
    </row>
    <row r="30808" spans="12:12" x14ac:dyDescent="0.3">
      <c r="L30808" t="e">
        <f>INDEX([1]Prices!C:C,MATCH(D1746,[1]Prices!B:B,0))*C1746</f>
        <v>#N/A</v>
      </c>
    </row>
    <row r="30809" spans="12:12" x14ac:dyDescent="0.3">
      <c r="L30809" t="e">
        <f>INDEX([1]Prices!C:C,MATCH(D1747,[1]Prices!B:B,0))*C1747</f>
        <v>#N/A</v>
      </c>
    </row>
    <row r="30810" spans="12:12" x14ac:dyDescent="0.3">
      <c r="L30810" t="e">
        <f>INDEX([1]Prices!C:C,MATCH(D1748,[1]Prices!B:B,0))*C1748</f>
        <v>#N/A</v>
      </c>
    </row>
    <row r="30811" spans="12:12" x14ac:dyDescent="0.3">
      <c r="L30811" t="e">
        <f>INDEX([1]Prices!C:C,MATCH(D1749,[1]Prices!B:B,0))*C1749</f>
        <v>#N/A</v>
      </c>
    </row>
    <row r="30812" spans="12:12" x14ac:dyDescent="0.3">
      <c r="L30812" t="e">
        <f>INDEX([1]Prices!C:C,MATCH(D1750,[1]Prices!B:B,0))*C1750</f>
        <v>#N/A</v>
      </c>
    </row>
    <row r="30813" spans="12:12" x14ac:dyDescent="0.3">
      <c r="L30813" t="e">
        <f>INDEX([1]Prices!C:C,MATCH(D1751,[1]Prices!B:B,0))*C1751</f>
        <v>#N/A</v>
      </c>
    </row>
    <row r="30814" spans="12:12" x14ac:dyDescent="0.3">
      <c r="L30814" t="e">
        <f>INDEX([1]Prices!C:C,MATCH(D1752,[1]Prices!B:B,0))*C1752</f>
        <v>#N/A</v>
      </c>
    </row>
    <row r="30815" spans="12:12" x14ac:dyDescent="0.3">
      <c r="L30815" t="e">
        <f>INDEX([1]Prices!C:C,MATCH(D1753,[1]Prices!B:B,0))*C1753</f>
        <v>#N/A</v>
      </c>
    </row>
    <row r="30816" spans="12:12" x14ac:dyDescent="0.3">
      <c r="L30816" t="e">
        <f>INDEX([1]Prices!C:C,MATCH(D1754,[1]Prices!B:B,0))*C1754</f>
        <v>#N/A</v>
      </c>
    </row>
    <row r="30817" spans="12:12" x14ac:dyDescent="0.3">
      <c r="L30817" t="e">
        <f>INDEX([1]Prices!C:C,MATCH(D1755,[1]Prices!B:B,0))*C1755</f>
        <v>#N/A</v>
      </c>
    </row>
    <row r="30818" spans="12:12" x14ac:dyDescent="0.3">
      <c r="L30818" t="e">
        <f>INDEX([1]Prices!C:C,MATCH(D1756,[1]Prices!B:B,0))*C1756</f>
        <v>#N/A</v>
      </c>
    </row>
    <row r="30819" spans="12:12" x14ac:dyDescent="0.3">
      <c r="L30819" t="e">
        <f>INDEX([1]Prices!C:C,MATCH(D1757,[1]Prices!B:B,0))*C1757</f>
        <v>#N/A</v>
      </c>
    </row>
    <row r="30820" spans="12:12" x14ac:dyDescent="0.3">
      <c r="L30820" t="e">
        <f>INDEX([1]Prices!C:C,MATCH(D1758,[1]Prices!B:B,0))*C1758</f>
        <v>#N/A</v>
      </c>
    </row>
    <row r="30821" spans="12:12" x14ac:dyDescent="0.3">
      <c r="L30821" t="e">
        <f>INDEX([1]Prices!C:C,MATCH(D1759,[1]Prices!B:B,0))*C1759</f>
        <v>#N/A</v>
      </c>
    </row>
    <row r="30822" spans="12:12" x14ac:dyDescent="0.3">
      <c r="L30822" t="e">
        <f>INDEX([1]Prices!C:C,MATCH(D1760,[1]Prices!B:B,0))*C1760</f>
        <v>#N/A</v>
      </c>
    </row>
    <row r="30823" spans="12:12" x14ac:dyDescent="0.3">
      <c r="L30823" t="e">
        <f>INDEX([1]Prices!C:C,MATCH(D1761,[1]Prices!B:B,0))*C1761</f>
        <v>#N/A</v>
      </c>
    </row>
    <row r="30824" spans="12:12" x14ac:dyDescent="0.3">
      <c r="L30824" t="e">
        <f>INDEX([1]Prices!C:C,MATCH(D1762,[1]Prices!B:B,0))*C1762</f>
        <v>#N/A</v>
      </c>
    </row>
    <row r="30825" spans="12:12" x14ac:dyDescent="0.3">
      <c r="L30825" t="e">
        <f>INDEX([1]Prices!C:C,MATCH(D1763,[1]Prices!B:B,0))*C1763</f>
        <v>#N/A</v>
      </c>
    </row>
    <row r="30826" spans="12:12" x14ac:dyDescent="0.3">
      <c r="L30826" t="e">
        <f>INDEX([1]Prices!C:C,MATCH(D1764,[1]Prices!B:B,0))*C1764</f>
        <v>#N/A</v>
      </c>
    </row>
    <row r="30827" spans="12:12" x14ac:dyDescent="0.3">
      <c r="L30827" t="e">
        <f>INDEX([1]Prices!C:C,MATCH(D1765,[1]Prices!B:B,0))*C1765</f>
        <v>#N/A</v>
      </c>
    </row>
    <row r="30828" spans="12:12" x14ac:dyDescent="0.3">
      <c r="L30828" t="e">
        <f>INDEX([1]Prices!C:C,MATCH(D1766,[1]Prices!B:B,0))*C1766</f>
        <v>#N/A</v>
      </c>
    </row>
    <row r="30829" spans="12:12" x14ac:dyDescent="0.3">
      <c r="L30829" t="e">
        <f>INDEX([1]Prices!C:C,MATCH(D1767,[1]Prices!B:B,0))*C1767</f>
        <v>#N/A</v>
      </c>
    </row>
    <row r="30830" spans="12:12" x14ac:dyDescent="0.3">
      <c r="L30830" t="e">
        <f>INDEX([1]Prices!C:C,MATCH(D1768,[1]Prices!B:B,0))*C1768</f>
        <v>#N/A</v>
      </c>
    </row>
    <row r="30831" spans="12:12" x14ac:dyDescent="0.3">
      <c r="L30831" t="e">
        <f>INDEX([1]Prices!C:C,MATCH(D1769,[1]Prices!B:B,0))*C1769</f>
        <v>#N/A</v>
      </c>
    </row>
    <row r="30832" spans="12:12" x14ac:dyDescent="0.3">
      <c r="L30832" t="e">
        <f>INDEX([1]Prices!C:C,MATCH(D1770,[1]Prices!B:B,0))*C1770</f>
        <v>#N/A</v>
      </c>
    </row>
    <row r="30833" spans="12:12" x14ac:dyDescent="0.3">
      <c r="L30833" t="e">
        <f>INDEX([1]Prices!C:C,MATCH(D1771,[1]Prices!B:B,0))*C1771</f>
        <v>#N/A</v>
      </c>
    </row>
    <row r="30834" spans="12:12" x14ac:dyDescent="0.3">
      <c r="L30834" t="e">
        <f>INDEX([1]Prices!C:C,MATCH(D1772,[1]Prices!B:B,0))*C1772</f>
        <v>#N/A</v>
      </c>
    </row>
    <row r="30835" spans="12:12" x14ac:dyDescent="0.3">
      <c r="L30835" t="e">
        <f>INDEX([1]Prices!C:C,MATCH(D1773,[1]Prices!B:B,0))*C1773</f>
        <v>#N/A</v>
      </c>
    </row>
    <row r="30836" spans="12:12" x14ac:dyDescent="0.3">
      <c r="L30836" t="e">
        <f>INDEX([1]Prices!C:C,MATCH(D1774,[1]Prices!B:B,0))*C1774</f>
        <v>#N/A</v>
      </c>
    </row>
    <row r="30837" spans="12:12" x14ac:dyDescent="0.3">
      <c r="L30837" t="e">
        <f>INDEX([1]Prices!C:C,MATCH(D1775,[1]Prices!B:B,0))*C1775</f>
        <v>#N/A</v>
      </c>
    </row>
    <row r="30838" spans="12:12" x14ac:dyDescent="0.3">
      <c r="L30838" t="e">
        <f>INDEX([1]Prices!C:C,MATCH(D1776,[1]Prices!B:B,0))*C1776</f>
        <v>#N/A</v>
      </c>
    </row>
    <row r="30839" spans="12:12" x14ac:dyDescent="0.3">
      <c r="L30839" t="e">
        <f>INDEX([1]Prices!C:C,MATCH(D1777,[1]Prices!B:B,0))*C1777</f>
        <v>#N/A</v>
      </c>
    </row>
    <row r="30840" spans="12:12" x14ac:dyDescent="0.3">
      <c r="L30840" t="e">
        <f>INDEX([1]Prices!C:C,MATCH(D1778,[1]Prices!B:B,0))*C1778</f>
        <v>#N/A</v>
      </c>
    </row>
    <row r="30841" spans="12:12" x14ac:dyDescent="0.3">
      <c r="L30841" t="e">
        <f>INDEX([1]Prices!C:C,MATCH(D1779,[1]Prices!B:B,0))*C1779</f>
        <v>#N/A</v>
      </c>
    </row>
    <row r="30842" spans="12:12" x14ac:dyDescent="0.3">
      <c r="L30842" t="e">
        <f>INDEX([1]Prices!C:C,MATCH(D1780,[1]Prices!B:B,0))*C1780</f>
        <v>#N/A</v>
      </c>
    </row>
    <row r="30843" spans="12:12" x14ac:dyDescent="0.3">
      <c r="L30843" t="e">
        <f>INDEX([1]Prices!C:C,MATCH(D1781,[1]Prices!B:B,0))*C1781</f>
        <v>#N/A</v>
      </c>
    </row>
    <row r="30844" spans="12:12" x14ac:dyDescent="0.3">
      <c r="L30844" t="e">
        <f>INDEX([1]Prices!C:C,MATCH(D1782,[1]Prices!B:B,0))*C1782</f>
        <v>#N/A</v>
      </c>
    </row>
    <row r="30845" spans="12:12" x14ac:dyDescent="0.3">
      <c r="L30845" t="e">
        <f>INDEX([1]Prices!C:C,MATCH(D1783,[1]Prices!B:B,0))*C1783</f>
        <v>#N/A</v>
      </c>
    </row>
    <row r="30846" spans="12:12" x14ac:dyDescent="0.3">
      <c r="L30846" t="e">
        <f>INDEX([1]Prices!C:C,MATCH(D1784,[1]Prices!B:B,0))*C1784</f>
        <v>#N/A</v>
      </c>
    </row>
    <row r="30847" spans="12:12" x14ac:dyDescent="0.3">
      <c r="L30847" t="e">
        <f>INDEX([1]Prices!C:C,MATCH(D1785,[1]Prices!B:B,0))*C1785</f>
        <v>#N/A</v>
      </c>
    </row>
    <row r="30848" spans="12:12" x14ac:dyDescent="0.3">
      <c r="L30848" t="e">
        <f>INDEX([1]Prices!C:C,MATCH(D1786,[1]Prices!B:B,0))*C1786</f>
        <v>#N/A</v>
      </c>
    </row>
    <row r="30849" spans="12:12" x14ac:dyDescent="0.3">
      <c r="L30849" t="e">
        <f>INDEX([1]Prices!C:C,MATCH(D1787,[1]Prices!B:B,0))*C1787</f>
        <v>#N/A</v>
      </c>
    </row>
    <row r="30850" spans="12:12" x14ac:dyDescent="0.3">
      <c r="L30850" t="e">
        <f>INDEX([1]Prices!C:C,MATCH(D1788,[1]Prices!B:B,0))*C1788</f>
        <v>#N/A</v>
      </c>
    </row>
    <row r="30851" spans="12:12" x14ac:dyDescent="0.3">
      <c r="L30851" t="e">
        <f>INDEX([1]Prices!C:C,MATCH(D1789,[1]Prices!B:B,0))*C1789</f>
        <v>#N/A</v>
      </c>
    </row>
    <row r="30852" spans="12:12" x14ac:dyDescent="0.3">
      <c r="L30852" t="e">
        <f>INDEX([1]Prices!C:C,MATCH(D1790,[1]Prices!B:B,0))*C1790</f>
        <v>#N/A</v>
      </c>
    </row>
    <row r="30853" spans="12:12" x14ac:dyDescent="0.3">
      <c r="L30853" t="e">
        <f>INDEX([1]Prices!C:C,MATCH(D1791,[1]Prices!B:B,0))*C1791</f>
        <v>#N/A</v>
      </c>
    </row>
    <row r="30854" spans="12:12" x14ac:dyDescent="0.3">
      <c r="L30854" t="e">
        <f>INDEX([1]Prices!C:C,MATCH(D1792,[1]Prices!B:B,0))*C1792</f>
        <v>#N/A</v>
      </c>
    </row>
    <row r="30855" spans="12:12" x14ac:dyDescent="0.3">
      <c r="L30855" t="e">
        <f>INDEX([1]Prices!C:C,MATCH(D1793,[1]Prices!B:B,0))*C1793</f>
        <v>#N/A</v>
      </c>
    </row>
    <row r="30856" spans="12:12" x14ac:dyDescent="0.3">
      <c r="L30856" t="e">
        <f>INDEX([1]Prices!C:C,MATCH(D1794,[1]Prices!B:B,0))*C1794</f>
        <v>#N/A</v>
      </c>
    </row>
    <row r="30857" spans="12:12" x14ac:dyDescent="0.3">
      <c r="L30857" t="e">
        <f>INDEX([1]Prices!C:C,MATCH(D1795,[1]Prices!B:B,0))*C1795</f>
        <v>#N/A</v>
      </c>
    </row>
    <row r="30858" spans="12:12" x14ac:dyDescent="0.3">
      <c r="L30858" t="e">
        <f>INDEX([1]Prices!C:C,MATCH(D1796,[1]Prices!B:B,0))*C1796</f>
        <v>#N/A</v>
      </c>
    </row>
    <row r="30859" spans="12:12" x14ac:dyDescent="0.3">
      <c r="L30859" t="e">
        <f>INDEX([1]Prices!C:C,MATCH(D1797,[1]Prices!B:B,0))*C1797</f>
        <v>#N/A</v>
      </c>
    </row>
    <row r="30860" spans="12:12" x14ac:dyDescent="0.3">
      <c r="L30860" t="e">
        <f>INDEX([1]Prices!C:C,MATCH(D1798,[1]Prices!B:B,0))*C1798</f>
        <v>#N/A</v>
      </c>
    </row>
    <row r="30861" spans="12:12" x14ac:dyDescent="0.3">
      <c r="L30861" t="e">
        <f>INDEX([1]Prices!C:C,MATCH(D1799,[1]Prices!B:B,0))*C1799</f>
        <v>#N/A</v>
      </c>
    </row>
    <row r="30862" spans="12:12" x14ac:dyDescent="0.3">
      <c r="L30862" t="e">
        <f>INDEX([1]Prices!C:C,MATCH(D1800,[1]Prices!B:B,0))*C1800</f>
        <v>#N/A</v>
      </c>
    </row>
    <row r="30863" spans="12:12" x14ac:dyDescent="0.3">
      <c r="L30863" t="e">
        <f>INDEX([1]Prices!C:C,MATCH(D1801,[1]Prices!B:B,0))*C1801</f>
        <v>#N/A</v>
      </c>
    </row>
    <row r="30864" spans="12:12" x14ac:dyDescent="0.3">
      <c r="L30864" t="e">
        <f>INDEX([1]Prices!C:C,MATCH(D1802,[1]Prices!B:B,0))*C1802</f>
        <v>#N/A</v>
      </c>
    </row>
    <row r="30865" spans="12:12" x14ac:dyDescent="0.3">
      <c r="L30865" t="e">
        <f>INDEX([1]Prices!C:C,MATCH(D1803,[1]Prices!B:B,0))*C1803</f>
        <v>#N/A</v>
      </c>
    </row>
    <row r="30866" spans="12:12" x14ac:dyDescent="0.3">
      <c r="L30866" t="e">
        <f>INDEX([1]Prices!C:C,MATCH(D1804,[1]Prices!B:B,0))*C1804</f>
        <v>#N/A</v>
      </c>
    </row>
    <row r="30867" spans="12:12" x14ac:dyDescent="0.3">
      <c r="L30867" t="e">
        <f>INDEX([1]Prices!C:C,MATCH(D1805,[1]Prices!B:B,0))*C1805</f>
        <v>#N/A</v>
      </c>
    </row>
    <row r="30868" spans="12:12" x14ac:dyDescent="0.3">
      <c r="L30868" t="e">
        <f>INDEX([1]Prices!C:C,MATCH(D1806,[1]Prices!B:B,0))*C1806</f>
        <v>#N/A</v>
      </c>
    </row>
    <row r="30869" spans="12:12" x14ac:dyDescent="0.3">
      <c r="L30869" t="e">
        <f>INDEX([1]Prices!C:C,MATCH(D1807,[1]Prices!B:B,0))*C1807</f>
        <v>#N/A</v>
      </c>
    </row>
    <row r="30870" spans="12:12" x14ac:dyDescent="0.3">
      <c r="L30870" t="e">
        <f>INDEX([1]Prices!C:C,MATCH(D1808,[1]Prices!B:B,0))*C1808</f>
        <v>#N/A</v>
      </c>
    </row>
    <row r="30871" spans="12:12" x14ac:dyDescent="0.3">
      <c r="L30871" t="e">
        <f>INDEX([1]Prices!C:C,MATCH(D1809,[1]Prices!B:B,0))*C1809</f>
        <v>#N/A</v>
      </c>
    </row>
    <row r="30872" spans="12:12" x14ac:dyDescent="0.3">
      <c r="L30872" t="e">
        <f>INDEX([1]Prices!C:C,MATCH(D1810,[1]Prices!B:B,0))*C1810</f>
        <v>#N/A</v>
      </c>
    </row>
    <row r="30873" spans="12:12" x14ac:dyDescent="0.3">
      <c r="L30873" t="e">
        <f>INDEX([1]Prices!C:C,MATCH(D1811,[1]Prices!B:B,0))*C1811</f>
        <v>#N/A</v>
      </c>
    </row>
    <row r="30874" spans="12:12" x14ac:dyDescent="0.3">
      <c r="L30874" t="e">
        <f>INDEX([1]Prices!C:C,MATCH(D1812,[1]Prices!B:B,0))*C1812</f>
        <v>#N/A</v>
      </c>
    </row>
    <row r="30875" spans="12:12" x14ac:dyDescent="0.3">
      <c r="L30875" t="e">
        <f>INDEX([1]Prices!C:C,MATCH(D1813,[1]Prices!B:B,0))*C1813</f>
        <v>#N/A</v>
      </c>
    </row>
    <row r="30876" spans="12:12" x14ac:dyDescent="0.3">
      <c r="L30876" t="e">
        <f>INDEX([1]Prices!C:C,MATCH(D1814,[1]Prices!B:B,0))*C1814</f>
        <v>#N/A</v>
      </c>
    </row>
    <row r="30877" spans="12:12" x14ac:dyDescent="0.3">
      <c r="L30877" t="e">
        <f>INDEX([1]Prices!C:C,MATCH(D1815,[1]Prices!B:B,0))*C1815</f>
        <v>#N/A</v>
      </c>
    </row>
    <row r="30878" spans="12:12" x14ac:dyDescent="0.3">
      <c r="L30878" t="e">
        <f>INDEX([1]Prices!C:C,MATCH(D1816,[1]Prices!B:B,0))*C1816</f>
        <v>#N/A</v>
      </c>
    </row>
    <row r="30879" spans="12:12" x14ac:dyDescent="0.3">
      <c r="L30879" t="e">
        <f>INDEX([1]Prices!C:C,MATCH(D1817,[1]Prices!B:B,0))*C1817</f>
        <v>#N/A</v>
      </c>
    </row>
    <row r="30880" spans="12:12" x14ac:dyDescent="0.3">
      <c r="L30880" t="e">
        <f>INDEX([1]Prices!C:C,MATCH(D1818,[1]Prices!B:B,0))*C1818</f>
        <v>#N/A</v>
      </c>
    </row>
    <row r="30881" spans="12:12" x14ac:dyDescent="0.3">
      <c r="L30881" t="e">
        <f>INDEX([1]Prices!C:C,MATCH(D1819,[1]Prices!B:B,0))*C1819</f>
        <v>#N/A</v>
      </c>
    </row>
    <row r="30882" spans="12:12" x14ac:dyDescent="0.3">
      <c r="L30882" t="e">
        <f>INDEX([1]Prices!C:C,MATCH(D1820,[1]Prices!B:B,0))*C1820</f>
        <v>#N/A</v>
      </c>
    </row>
    <row r="30883" spans="12:12" x14ac:dyDescent="0.3">
      <c r="L30883" t="e">
        <f>INDEX([1]Prices!C:C,MATCH(D1821,[1]Prices!B:B,0))*C1821</f>
        <v>#N/A</v>
      </c>
    </row>
    <row r="30884" spans="12:12" x14ac:dyDescent="0.3">
      <c r="L30884" t="e">
        <f>INDEX([1]Prices!C:C,MATCH(D1822,[1]Prices!B:B,0))*C1822</f>
        <v>#N/A</v>
      </c>
    </row>
    <row r="30885" spans="12:12" x14ac:dyDescent="0.3">
      <c r="L30885" t="e">
        <f>INDEX([1]Prices!C:C,MATCH(D1823,[1]Prices!B:B,0))*C1823</f>
        <v>#N/A</v>
      </c>
    </row>
    <row r="30886" spans="12:12" x14ac:dyDescent="0.3">
      <c r="L30886" t="e">
        <f>INDEX([1]Prices!C:C,MATCH(D1824,[1]Prices!B:B,0))*C1824</f>
        <v>#N/A</v>
      </c>
    </row>
    <row r="30887" spans="12:12" x14ac:dyDescent="0.3">
      <c r="L30887" t="e">
        <f>INDEX([1]Prices!C:C,MATCH(D1825,[1]Prices!B:B,0))*C1825</f>
        <v>#N/A</v>
      </c>
    </row>
    <row r="30888" spans="12:12" x14ac:dyDescent="0.3">
      <c r="L30888" t="e">
        <f>INDEX([1]Prices!C:C,MATCH(D1826,[1]Prices!B:B,0))*C1826</f>
        <v>#N/A</v>
      </c>
    </row>
    <row r="30889" spans="12:12" x14ac:dyDescent="0.3">
      <c r="L30889" t="e">
        <f>INDEX([1]Prices!C:C,MATCH(D1827,[1]Prices!B:B,0))*C1827</f>
        <v>#N/A</v>
      </c>
    </row>
    <row r="30890" spans="12:12" x14ac:dyDescent="0.3">
      <c r="L30890" t="e">
        <f>INDEX([1]Prices!C:C,MATCH(D1828,[1]Prices!B:B,0))*C1828</f>
        <v>#N/A</v>
      </c>
    </row>
    <row r="30891" spans="12:12" x14ac:dyDescent="0.3">
      <c r="L30891" t="e">
        <f>INDEX([1]Prices!C:C,MATCH(D1829,[1]Prices!B:B,0))*C1829</f>
        <v>#N/A</v>
      </c>
    </row>
    <row r="30892" spans="12:12" x14ac:dyDescent="0.3">
      <c r="L30892" t="e">
        <f>INDEX([1]Prices!C:C,MATCH(D1830,[1]Prices!B:B,0))*C1830</f>
        <v>#N/A</v>
      </c>
    </row>
    <row r="30893" spans="12:12" x14ac:dyDescent="0.3">
      <c r="L30893" t="e">
        <f>INDEX([1]Prices!C:C,MATCH(D1831,[1]Prices!B:B,0))*C1831</f>
        <v>#N/A</v>
      </c>
    </row>
    <row r="30894" spans="12:12" x14ac:dyDescent="0.3">
      <c r="L30894" t="e">
        <f>INDEX([1]Prices!C:C,MATCH(D1832,[1]Prices!B:B,0))*C1832</f>
        <v>#N/A</v>
      </c>
    </row>
    <row r="30895" spans="12:12" x14ac:dyDescent="0.3">
      <c r="L30895" t="e">
        <f>INDEX([1]Prices!C:C,MATCH(D1833,[1]Prices!B:B,0))*C1833</f>
        <v>#N/A</v>
      </c>
    </row>
    <row r="30896" spans="12:12" x14ac:dyDescent="0.3">
      <c r="L30896" t="e">
        <f>INDEX([1]Prices!C:C,MATCH(D1834,[1]Prices!B:B,0))*C1834</f>
        <v>#N/A</v>
      </c>
    </row>
    <row r="30897" spans="12:12" x14ac:dyDescent="0.3">
      <c r="L30897" t="e">
        <f>INDEX([1]Prices!C:C,MATCH(D1835,[1]Prices!B:B,0))*C1835</f>
        <v>#N/A</v>
      </c>
    </row>
    <row r="30898" spans="12:12" x14ac:dyDescent="0.3">
      <c r="L30898" t="e">
        <f>INDEX([1]Prices!C:C,MATCH(D1836,[1]Prices!B:B,0))*C1836</f>
        <v>#N/A</v>
      </c>
    </row>
    <row r="30899" spans="12:12" x14ac:dyDescent="0.3">
      <c r="L30899" t="e">
        <f>INDEX([1]Prices!C:C,MATCH(D1837,[1]Prices!B:B,0))*C1837</f>
        <v>#N/A</v>
      </c>
    </row>
    <row r="30900" spans="12:12" x14ac:dyDescent="0.3">
      <c r="L30900" t="e">
        <f>INDEX([1]Prices!C:C,MATCH(D1838,[1]Prices!B:B,0))*C1838</f>
        <v>#N/A</v>
      </c>
    </row>
    <row r="30901" spans="12:12" x14ac:dyDescent="0.3">
      <c r="L30901" t="e">
        <f>INDEX([1]Prices!C:C,MATCH(D1839,[1]Prices!B:B,0))*C1839</f>
        <v>#N/A</v>
      </c>
    </row>
    <row r="30902" spans="12:12" x14ac:dyDescent="0.3">
      <c r="L30902" t="e">
        <f>INDEX([1]Prices!C:C,MATCH(D1840,[1]Prices!B:B,0))*C1840</f>
        <v>#N/A</v>
      </c>
    </row>
    <row r="30903" spans="12:12" x14ac:dyDescent="0.3">
      <c r="L30903" t="e">
        <f>INDEX([1]Prices!C:C,MATCH(D1841,[1]Prices!B:B,0))*C1841</f>
        <v>#N/A</v>
      </c>
    </row>
    <row r="30904" spans="12:12" x14ac:dyDescent="0.3">
      <c r="L30904" t="e">
        <f>INDEX([1]Prices!C:C,MATCH(D1842,[1]Prices!B:B,0))*C1842</f>
        <v>#N/A</v>
      </c>
    </row>
    <row r="30905" spans="12:12" x14ac:dyDescent="0.3">
      <c r="L30905" t="e">
        <f>INDEX([1]Prices!C:C,MATCH(D1843,[1]Prices!B:B,0))*C1843</f>
        <v>#N/A</v>
      </c>
    </row>
    <row r="30906" spans="12:12" x14ac:dyDescent="0.3">
      <c r="L30906" t="e">
        <f>INDEX([1]Prices!C:C,MATCH(D1844,[1]Prices!B:B,0))*C1844</f>
        <v>#N/A</v>
      </c>
    </row>
    <row r="30907" spans="12:12" x14ac:dyDescent="0.3">
      <c r="L30907" t="e">
        <f>INDEX([1]Prices!C:C,MATCH(D1845,[1]Prices!B:B,0))*C1845</f>
        <v>#N/A</v>
      </c>
    </row>
    <row r="30908" spans="12:12" x14ac:dyDescent="0.3">
      <c r="L30908" t="e">
        <f>INDEX([1]Prices!C:C,MATCH(D1846,[1]Prices!B:B,0))*C1846</f>
        <v>#N/A</v>
      </c>
    </row>
    <row r="30909" spans="12:12" x14ac:dyDescent="0.3">
      <c r="L30909" t="e">
        <f>INDEX([1]Prices!C:C,MATCH(D1847,[1]Prices!B:B,0))*C1847</f>
        <v>#N/A</v>
      </c>
    </row>
    <row r="30910" spans="12:12" x14ac:dyDescent="0.3">
      <c r="L30910" t="e">
        <f>INDEX([1]Prices!C:C,MATCH(D1848,[1]Prices!B:B,0))*C1848</f>
        <v>#N/A</v>
      </c>
    </row>
    <row r="30911" spans="12:12" x14ac:dyDescent="0.3">
      <c r="L30911" t="e">
        <f>INDEX([1]Prices!C:C,MATCH(D1849,[1]Prices!B:B,0))*C1849</f>
        <v>#N/A</v>
      </c>
    </row>
    <row r="30912" spans="12:12" x14ac:dyDescent="0.3">
      <c r="L30912" t="e">
        <f>INDEX([1]Prices!C:C,MATCH(D1850,[1]Prices!B:B,0))*C1850</f>
        <v>#N/A</v>
      </c>
    </row>
    <row r="30913" spans="12:12" x14ac:dyDescent="0.3">
      <c r="L30913" t="e">
        <f>INDEX([1]Prices!C:C,MATCH(D1851,[1]Prices!B:B,0))*C1851</f>
        <v>#N/A</v>
      </c>
    </row>
    <row r="30914" spans="12:12" x14ac:dyDescent="0.3">
      <c r="L30914" t="e">
        <f>INDEX([1]Prices!C:C,MATCH(D1852,[1]Prices!B:B,0))*C1852</f>
        <v>#N/A</v>
      </c>
    </row>
    <row r="30915" spans="12:12" x14ac:dyDescent="0.3">
      <c r="L30915" t="e">
        <f>INDEX([1]Prices!C:C,MATCH(D1853,[1]Prices!B:B,0))*C1853</f>
        <v>#N/A</v>
      </c>
    </row>
    <row r="30916" spans="12:12" x14ac:dyDescent="0.3">
      <c r="L30916" t="e">
        <f>INDEX([1]Prices!C:C,MATCH(D1854,[1]Prices!B:B,0))*C1854</f>
        <v>#N/A</v>
      </c>
    </row>
    <row r="30917" spans="12:12" x14ac:dyDescent="0.3">
      <c r="L30917" t="e">
        <f>INDEX([1]Prices!C:C,MATCH(D1855,[1]Prices!B:B,0))*C1855</f>
        <v>#N/A</v>
      </c>
    </row>
    <row r="30918" spans="12:12" x14ac:dyDescent="0.3">
      <c r="L30918" t="e">
        <f>INDEX([1]Prices!C:C,MATCH(D1856,[1]Prices!B:B,0))*C1856</f>
        <v>#N/A</v>
      </c>
    </row>
    <row r="30919" spans="12:12" x14ac:dyDescent="0.3">
      <c r="L30919" t="e">
        <f>INDEX([1]Prices!C:C,MATCH(D1857,[1]Prices!B:B,0))*C1857</f>
        <v>#N/A</v>
      </c>
    </row>
    <row r="30920" spans="12:12" x14ac:dyDescent="0.3">
      <c r="L30920" t="e">
        <f>INDEX([1]Prices!C:C,MATCH(D1858,[1]Prices!B:B,0))*C1858</f>
        <v>#N/A</v>
      </c>
    </row>
    <row r="30921" spans="12:12" x14ac:dyDescent="0.3">
      <c r="L30921" t="e">
        <f>INDEX([1]Prices!C:C,MATCH(D1859,[1]Prices!B:B,0))*C1859</f>
        <v>#N/A</v>
      </c>
    </row>
    <row r="30922" spans="12:12" x14ac:dyDescent="0.3">
      <c r="L30922" t="e">
        <f>INDEX([1]Prices!C:C,MATCH(D1860,[1]Prices!B:B,0))*C1860</f>
        <v>#N/A</v>
      </c>
    </row>
    <row r="30923" spans="12:12" x14ac:dyDescent="0.3">
      <c r="L30923" t="e">
        <f>INDEX([1]Prices!C:C,MATCH(D1861,[1]Prices!B:B,0))*C1861</f>
        <v>#N/A</v>
      </c>
    </row>
    <row r="30924" spans="12:12" x14ac:dyDescent="0.3">
      <c r="L30924" t="e">
        <f>INDEX([1]Prices!C:C,MATCH(D1862,[1]Prices!B:B,0))*C1862</f>
        <v>#N/A</v>
      </c>
    </row>
    <row r="30925" spans="12:12" x14ac:dyDescent="0.3">
      <c r="L30925" t="e">
        <f>INDEX([1]Prices!C:C,MATCH(D1863,[1]Prices!B:B,0))*C1863</f>
        <v>#N/A</v>
      </c>
    </row>
    <row r="30926" spans="12:12" x14ac:dyDescent="0.3">
      <c r="L30926" t="e">
        <f>INDEX([1]Prices!C:C,MATCH(D1864,[1]Prices!B:B,0))*C1864</f>
        <v>#N/A</v>
      </c>
    </row>
    <row r="30927" spans="12:12" x14ac:dyDescent="0.3">
      <c r="L30927" t="e">
        <f>INDEX([1]Prices!C:C,MATCH(D1865,[1]Prices!B:B,0))*C1865</f>
        <v>#N/A</v>
      </c>
    </row>
    <row r="30928" spans="12:12" x14ac:dyDescent="0.3">
      <c r="L30928" t="e">
        <f>INDEX([1]Prices!C:C,MATCH(D1866,[1]Prices!B:B,0))*C1866</f>
        <v>#N/A</v>
      </c>
    </row>
    <row r="30929" spans="12:12" x14ac:dyDescent="0.3">
      <c r="L30929" t="e">
        <f>INDEX([1]Prices!C:C,MATCH(D1867,[1]Prices!B:B,0))*C1867</f>
        <v>#N/A</v>
      </c>
    </row>
    <row r="30930" spans="12:12" x14ac:dyDescent="0.3">
      <c r="L30930" t="e">
        <f>INDEX([1]Prices!C:C,MATCH(D1868,[1]Prices!B:B,0))*C1868</f>
        <v>#N/A</v>
      </c>
    </row>
    <row r="30931" spans="12:12" x14ac:dyDescent="0.3">
      <c r="L30931" t="e">
        <f>INDEX([1]Prices!C:C,MATCH(D1869,[1]Prices!B:B,0))*C1869</f>
        <v>#N/A</v>
      </c>
    </row>
    <row r="30932" spans="12:12" x14ac:dyDescent="0.3">
      <c r="L30932" t="e">
        <f>INDEX([1]Prices!C:C,MATCH(D1870,[1]Prices!B:B,0))*C1870</f>
        <v>#N/A</v>
      </c>
    </row>
    <row r="30933" spans="12:12" x14ac:dyDescent="0.3">
      <c r="L30933" t="e">
        <f>INDEX([1]Prices!C:C,MATCH(D1871,[1]Prices!B:B,0))*C1871</f>
        <v>#N/A</v>
      </c>
    </row>
    <row r="30934" spans="12:12" x14ac:dyDescent="0.3">
      <c r="L30934" t="e">
        <f>INDEX([1]Prices!C:C,MATCH(D1872,[1]Prices!B:B,0))*C1872</f>
        <v>#N/A</v>
      </c>
    </row>
    <row r="30935" spans="12:12" x14ac:dyDescent="0.3">
      <c r="L30935" t="e">
        <f>INDEX([1]Prices!C:C,MATCH(D1873,[1]Prices!B:B,0))*C1873</f>
        <v>#N/A</v>
      </c>
    </row>
    <row r="30936" spans="12:12" x14ac:dyDescent="0.3">
      <c r="L30936" t="e">
        <f>INDEX([1]Prices!C:C,MATCH(D1874,[1]Prices!B:B,0))*C1874</f>
        <v>#N/A</v>
      </c>
    </row>
    <row r="30937" spans="12:12" x14ac:dyDescent="0.3">
      <c r="L30937" t="e">
        <f>INDEX([1]Prices!C:C,MATCH(D1875,[1]Prices!B:B,0))*C1875</f>
        <v>#N/A</v>
      </c>
    </row>
    <row r="30938" spans="12:12" x14ac:dyDescent="0.3">
      <c r="L30938" t="e">
        <f>INDEX([1]Prices!C:C,MATCH(D1876,[1]Prices!B:B,0))*C1876</f>
        <v>#N/A</v>
      </c>
    </row>
    <row r="30939" spans="12:12" x14ac:dyDescent="0.3">
      <c r="L30939" t="e">
        <f>INDEX([1]Prices!C:C,MATCH(D1877,[1]Prices!B:B,0))*C1877</f>
        <v>#N/A</v>
      </c>
    </row>
    <row r="30940" spans="12:12" x14ac:dyDescent="0.3">
      <c r="L30940" t="e">
        <f>INDEX([1]Prices!C:C,MATCH(D1878,[1]Prices!B:B,0))*C1878</f>
        <v>#N/A</v>
      </c>
    </row>
    <row r="30941" spans="12:12" x14ac:dyDescent="0.3">
      <c r="L30941" t="e">
        <f>INDEX([1]Prices!C:C,MATCH(D1879,[1]Prices!B:B,0))*C1879</f>
        <v>#N/A</v>
      </c>
    </row>
    <row r="30942" spans="12:12" x14ac:dyDescent="0.3">
      <c r="L30942" t="e">
        <f>INDEX([1]Prices!C:C,MATCH(D1880,[1]Prices!B:B,0))*C1880</f>
        <v>#N/A</v>
      </c>
    </row>
    <row r="30943" spans="12:12" x14ac:dyDescent="0.3">
      <c r="L30943" t="e">
        <f>INDEX([1]Prices!C:C,MATCH(D1881,[1]Prices!B:B,0))*C1881</f>
        <v>#N/A</v>
      </c>
    </row>
    <row r="30944" spans="12:12" x14ac:dyDescent="0.3">
      <c r="L30944" t="e">
        <f>INDEX([1]Prices!C:C,MATCH(D1882,[1]Prices!B:B,0))*C1882</f>
        <v>#N/A</v>
      </c>
    </row>
    <row r="30945" spans="12:12" x14ac:dyDescent="0.3">
      <c r="L30945" t="e">
        <f>INDEX([1]Prices!C:C,MATCH(D1883,[1]Prices!B:B,0))*C1883</f>
        <v>#N/A</v>
      </c>
    </row>
    <row r="30946" spans="12:12" x14ac:dyDescent="0.3">
      <c r="L30946" t="e">
        <f>INDEX([1]Prices!C:C,MATCH(D1884,[1]Prices!B:B,0))*C1884</f>
        <v>#N/A</v>
      </c>
    </row>
    <row r="30947" spans="12:12" x14ac:dyDescent="0.3">
      <c r="L30947" t="e">
        <f>INDEX([1]Prices!C:C,MATCH(D1885,[1]Prices!B:B,0))*C1885</f>
        <v>#N/A</v>
      </c>
    </row>
    <row r="30948" spans="12:12" x14ac:dyDescent="0.3">
      <c r="L30948" t="e">
        <f>INDEX([1]Prices!C:C,MATCH(D1886,[1]Prices!B:B,0))*C1886</f>
        <v>#N/A</v>
      </c>
    </row>
    <row r="30949" spans="12:12" x14ac:dyDescent="0.3">
      <c r="L30949" t="e">
        <f>INDEX([1]Prices!C:C,MATCH(D1887,[1]Prices!B:B,0))*C1887</f>
        <v>#N/A</v>
      </c>
    </row>
    <row r="30950" spans="12:12" x14ac:dyDescent="0.3">
      <c r="L30950" t="e">
        <f>INDEX([1]Prices!C:C,MATCH(D1888,[1]Prices!B:B,0))*C1888</f>
        <v>#N/A</v>
      </c>
    </row>
    <row r="30951" spans="12:12" x14ac:dyDescent="0.3">
      <c r="L30951" t="e">
        <f>INDEX([1]Prices!C:C,MATCH(D1889,[1]Prices!B:B,0))*C1889</f>
        <v>#N/A</v>
      </c>
    </row>
    <row r="30952" spans="12:12" x14ac:dyDescent="0.3">
      <c r="L30952" t="e">
        <f>INDEX([1]Prices!C:C,MATCH(D1890,[1]Prices!B:B,0))*C1890</f>
        <v>#N/A</v>
      </c>
    </row>
    <row r="30953" spans="12:12" x14ac:dyDescent="0.3">
      <c r="L30953" t="e">
        <f>INDEX([1]Prices!C:C,MATCH(D1891,[1]Prices!B:B,0))*C1891</f>
        <v>#N/A</v>
      </c>
    </row>
    <row r="30954" spans="12:12" x14ac:dyDescent="0.3">
      <c r="L30954" t="e">
        <f>INDEX([1]Prices!C:C,MATCH(D1892,[1]Prices!B:B,0))*C1892</f>
        <v>#N/A</v>
      </c>
    </row>
    <row r="30955" spans="12:12" x14ac:dyDescent="0.3">
      <c r="L30955" t="e">
        <f>INDEX([1]Prices!C:C,MATCH(D1893,[1]Prices!B:B,0))*C1893</f>
        <v>#N/A</v>
      </c>
    </row>
    <row r="30956" spans="12:12" x14ac:dyDescent="0.3">
      <c r="L30956" t="e">
        <f>INDEX([1]Prices!C:C,MATCH(D1894,[1]Prices!B:B,0))*C1894</f>
        <v>#N/A</v>
      </c>
    </row>
    <row r="30957" spans="12:12" x14ac:dyDescent="0.3">
      <c r="L30957" t="e">
        <f>INDEX([1]Prices!C:C,MATCH(D1895,[1]Prices!B:B,0))*C1895</f>
        <v>#N/A</v>
      </c>
    </row>
    <row r="30958" spans="12:12" x14ac:dyDescent="0.3">
      <c r="L30958" t="e">
        <f>INDEX([1]Prices!C:C,MATCH(D1896,[1]Prices!B:B,0))*C1896</f>
        <v>#N/A</v>
      </c>
    </row>
    <row r="30959" spans="12:12" x14ac:dyDescent="0.3">
      <c r="L30959" t="e">
        <f>INDEX([1]Prices!C:C,MATCH(D1897,[1]Prices!B:B,0))*C1897</f>
        <v>#N/A</v>
      </c>
    </row>
    <row r="30960" spans="12:12" x14ac:dyDescent="0.3">
      <c r="L30960" t="e">
        <f>INDEX([1]Prices!C:C,MATCH(D1898,[1]Prices!B:B,0))*C1898</f>
        <v>#N/A</v>
      </c>
    </row>
    <row r="30961" spans="12:12" x14ac:dyDescent="0.3">
      <c r="L30961" t="e">
        <f>INDEX([1]Prices!C:C,MATCH(D1899,[1]Prices!B:B,0))*C1899</f>
        <v>#N/A</v>
      </c>
    </row>
    <row r="30962" spans="12:12" x14ac:dyDescent="0.3">
      <c r="L30962" t="e">
        <f>INDEX([1]Prices!C:C,MATCH(D1900,[1]Prices!B:B,0))*C1900</f>
        <v>#N/A</v>
      </c>
    </row>
    <row r="30963" spans="12:12" x14ac:dyDescent="0.3">
      <c r="L30963" t="e">
        <f>INDEX([1]Prices!C:C,MATCH(D1901,[1]Prices!B:B,0))*C1901</f>
        <v>#N/A</v>
      </c>
    </row>
    <row r="30964" spans="12:12" x14ac:dyDescent="0.3">
      <c r="L30964" t="e">
        <f>INDEX([1]Prices!C:C,MATCH(D1902,[1]Prices!B:B,0))*C1902</f>
        <v>#N/A</v>
      </c>
    </row>
    <row r="30965" spans="12:12" x14ac:dyDescent="0.3">
      <c r="L30965" t="e">
        <f>INDEX([1]Prices!C:C,MATCH(D1903,[1]Prices!B:B,0))*C1903</f>
        <v>#N/A</v>
      </c>
    </row>
    <row r="30966" spans="12:12" x14ac:dyDescent="0.3">
      <c r="L30966" t="e">
        <f>INDEX([1]Prices!C:C,MATCH(D1904,[1]Prices!B:B,0))*C1904</f>
        <v>#N/A</v>
      </c>
    </row>
    <row r="30967" spans="12:12" x14ac:dyDescent="0.3">
      <c r="L30967" t="e">
        <f>INDEX([1]Prices!C:C,MATCH(D1905,[1]Prices!B:B,0))*C1905</f>
        <v>#N/A</v>
      </c>
    </row>
    <row r="30968" spans="12:12" x14ac:dyDescent="0.3">
      <c r="L30968" t="e">
        <f>INDEX([1]Prices!C:C,MATCH(D1906,[1]Prices!B:B,0))*C1906</f>
        <v>#N/A</v>
      </c>
    </row>
    <row r="30969" spans="12:12" x14ac:dyDescent="0.3">
      <c r="L30969" t="e">
        <f>INDEX([1]Prices!C:C,MATCH(D1907,[1]Prices!B:B,0))*C1907</f>
        <v>#N/A</v>
      </c>
    </row>
    <row r="30970" spans="12:12" x14ac:dyDescent="0.3">
      <c r="L30970" t="e">
        <f>INDEX([1]Prices!C:C,MATCH(D1908,[1]Prices!B:B,0))*C1908</f>
        <v>#N/A</v>
      </c>
    </row>
    <row r="30971" spans="12:12" x14ac:dyDescent="0.3">
      <c r="L30971" t="e">
        <f>INDEX([1]Prices!C:C,MATCH(D1909,[1]Prices!B:B,0))*C1909</f>
        <v>#N/A</v>
      </c>
    </row>
    <row r="30972" spans="12:12" x14ac:dyDescent="0.3">
      <c r="L30972" t="e">
        <f>INDEX([1]Prices!C:C,MATCH(D1910,[1]Prices!B:B,0))*C1910</f>
        <v>#N/A</v>
      </c>
    </row>
    <row r="30973" spans="12:12" x14ac:dyDescent="0.3">
      <c r="L30973" t="e">
        <f>INDEX([1]Prices!C:C,MATCH(D1911,[1]Prices!B:B,0))*C1911</f>
        <v>#N/A</v>
      </c>
    </row>
    <row r="30974" spans="12:12" x14ac:dyDescent="0.3">
      <c r="L30974" t="e">
        <f>INDEX([1]Prices!C:C,MATCH(D1912,[1]Prices!B:B,0))*C1912</f>
        <v>#N/A</v>
      </c>
    </row>
    <row r="30975" spans="12:12" x14ac:dyDescent="0.3">
      <c r="L30975" t="e">
        <f>INDEX([1]Prices!C:C,MATCH(D1913,[1]Prices!B:B,0))*C1913</f>
        <v>#N/A</v>
      </c>
    </row>
    <row r="30976" spans="12:12" x14ac:dyDescent="0.3">
      <c r="L30976" t="e">
        <f>INDEX([1]Prices!C:C,MATCH(D1914,[1]Prices!B:B,0))*C1914</f>
        <v>#N/A</v>
      </c>
    </row>
    <row r="30977" spans="12:12" x14ac:dyDescent="0.3">
      <c r="L30977" t="e">
        <f>INDEX([1]Prices!C:C,MATCH(D1915,[1]Prices!B:B,0))*C1915</f>
        <v>#N/A</v>
      </c>
    </row>
    <row r="30978" spans="12:12" x14ac:dyDescent="0.3">
      <c r="L30978" t="e">
        <f>INDEX([1]Prices!C:C,MATCH(D1916,[1]Prices!B:B,0))*C1916</f>
        <v>#N/A</v>
      </c>
    </row>
    <row r="30979" spans="12:12" x14ac:dyDescent="0.3">
      <c r="L30979" t="e">
        <f>INDEX([1]Prices!C:C,MATCH(D1917,[1]Prices!B:B,0))*C1917</f>
        <v>#N/A</v>
      </c>
    </row>
    <row r="30980" spans="12:12" x14ac:dyDescent="0.3">
      <c r="L30980" t="e">
        <f>INDEX([1]Prices!C:C,MATCH(D1918,[1]Prices!B:B,0))*C1918</f>
        <v>#N/A</v>
      </c>
    </row>
    <row r="30981" spans="12:12" x14ac:dyDescent="0.3">
      <c r="L30981" t="e">
        <f>INDEX([1]Prices!C:C,MATCH(D1919,[1]Prices!B:B,0))*C1919</f>
        <v>#N/A</v>
      </c>
    </row>
    <row r="30982" spans="12:12" x14ac:dyDescent="0.3">
      <c r="L30982" t="e">
        <f>INDEX([1]Prices!C:C,MATCH(D1920,[1]Prices!B:B,0))*C1920</f>
        <v>#N/A</v>
      </c>
    </row>
    <row r="30983" spans="12:12" x14ac:dyDescent="0.3">
      <c r="L30983" t="e">
        <f>INDEX([1]Prices!C:C,MATCH(D1921,[1]Prices!B:B,0))*C1921</f>
        <v>#N/A</v>
      </c>
    </row>
    <row r="30984" spans="12:12" x14ac:dyDescent="0.3">
      <c r="L30984" t="e">
        <f>INDEX([1]Prices!C:C,MATCH(D1922,[1]Prices!B:B,0))*C1922</f>
        <v>#N/A</v>
      </c>
    </row>
    <row r="30985" spans="12:12" x14ac:dyDescent="0.3">
      <c r="L30985" t="e">
        <f>INDEX([1]Prices!C:C,MATCH(D1923,[1]Prices!B:B,0))*C1923</f>
        <v>#N/A</v>
      </c>
    </row>
    <row r="30986" spans="12:12" x14ac:dyDescent="0.3">
      <c r="L30986" t="e">
        <f>INDEX([1]Prices!C:C,MATCH(D1924,[1]Prices!B:B,0))*C1924</f>
        <v>#N/A</v>
      </c>
    </row>
    <row r="30987" spans="12:12" x14ac:dyDescent="0.3">
      <c r="L30987" t="e">
        <f>INDEX([1]Prices!C:C,MATCH(D1925,[1]Prices!B:B,0))*C1925</f>
        <v>#N/A</v>
      </c>
    </row>
    <row r="30988" spans="12:12" x14ac:dyDescent="0.3">
      <c r="L30988" t="e">
        <f>INDEX([1]Prices!C:C,MATCH(D1926,[1]Prices!B:B,0))*C1926</f>
        <v>#N/A</v>
      </c>
    </row>
    <row r="30989" spans="12:12" x14ac:dyDescent="0.3">
      <c r="L30989" t="e">
        <f>INDEX([1]Prices!C:C,MATCH(D1927,[1]Prices!B:B,0))*C1927</f>
        <v>#N/A</v>
      </c>
    </row>
    <row r="30990" spans="12:12" x14ac:dyDescent="0.3">
      <c r="L30990" t="e">
        <f>INDEX([1]Prices!C:C,MATCH(D1928,[1]Prices!B:B,0))*C1928</f>
        <v>#N/A</v>
      </c>
    </row>
    <row r="30991" spans="12:12" x14ac:dyDescent="0.3">
      <c r="L30991" t="e">
        <f>INDEX([1]Prices!C:C,MATCH(D1929,[1]Prices!B:B,0))*C1929</f>
        <v>#N/A</v>
      </c>
    </row>
    <row r="30992" spans="12:12" x14ac:dyDescent="0.3">
      <c r="L30992" t="e">
        <f>INDEX([1]Prices!C:C,MATCH(D1930,[1]Prices!B:B,0))*C1930</f>
        <v>#N/A</v>
      </c>
    </row>
    <row r="30993" spans="12:12" x14ac:dyDescent="0.3">
      <c r="L30993" t="e">
        <f>INDEX([1]Prices!C:C,MATCH(D1931,[1]Prices!B:B,0))*C1931</f>
        <v>#N/A</v>
      </c>
    </row>
    <row r="30994" spans="12:12" x14ac:dyDescent="0.3">
      <c r="L30994" t="e">
        <f>INDEX([1]Prices!C:C,MATCH(D1932,[1]Prices!B:B,0))*C1932</f>
        <v>#N/A</v>
      </c>
    </row>
    <row r="30995" spans="12:12" x14ac:dyDescent="0.3">
      <c r="L30995" t="e">
        <f>INDEX([1]Prices!C:C,MATCH(D1933,[1]Prices!B:B,0))*C1933</f>
        <v>#N/A</v>
      </c>
    </row>
    <row r="30996" spans="12:12" x14ac:dyDescent="0.3">
      <c r="L30996" t="e">
        <f>INDEX([1]Prices!C:C,MATCH(D1934,[1]Prices!B:B,0))*C1934</f>
        <v>#N/A</v>
      </c>
    </row>
    <row r="30997" spans="12:12" x14ac:dyDescent="0.3">
      <c r="L30997" t="e">
        <f>INDEX([1]Prices!C:C,MATCH(D1935,[1]Prices!B:B,0))*C1935</f>
        <v>#N/A</v>
      </c>
    </row>
    <row r="30998" spans="12:12" x14ac:dyDescent="0.3">
      <c r="L30998" t="e">
        <f>INDEX([1]Prices!C:C,MATCH(D1936,[1]Prices!B:B,0))*C1936</f>
        <v>#N/A</v>
      </c>
    </row>
    <row r="30999" spans="12:12" x14ac:dyDescent="0.3">
      <c r="L30999" t="e">
        <f>INDEX([1]Prices!C:C,MATCH(D1937,[1]Prices!B:B,0))*C1937</f>
        <v>#N/A</v>
      </c>
    </row>
    <row r="31000" spans="12:12" x14ac:dyDescent="0.3">
      <c r="L31000" t="e">
        <f>INDEX([1]Prices!C:C,MATCH(D1938,[1]Prices!B:B,0))*C1938</f>
        <v>#N/A</v>
      </c>
    </row>
    <row r="31001" spans="12:12" x14ac:dyDescent="0.3">
      <c r="L31001" t="e">
        <f>INDEX([1]Prices!C:C,MATCH(D1939,[1]Prices!B:B,0))*C1939</f>
        <v>#N/A</v>
      </c>
    </row>
    <row r="31002" spans="12:12" x14ac:dyDescent="0.3">
      <c r="L31002" t="e">
        <f>INDEX([1]Prices!C:C,MATCH(D1940,[1]Prices!B:B,0))*C1940</f>
        <v>#N/A</v>
      </c>
    </row>
    <row r="31003" spans="12:12" x14ac:dyDescent="0.3">
      <c r="L31003" t="e">
        <f>INDEX([1]Prices!C:C,MATCH(D1941,[1]Prices!B:B,0))*C1941</f>
        <v>#N/A</v>
      </c>
    </row>
    <row r="31004" spans="12:12" x14ac:dyDescent="0.3">
      <c r="L31004" t="e">
        <f>INDEX([1]Prices!C:C,MATCH(D1942,[1]Prices!B:B,0))*C1942</f>
        <v>#N/A</v>
      </c>
    </row>
    <row r="31005" spans="12:12" x14ac:dyDescent="0.3">
      <c r="L31005" t="e">
        <f>INDEX([1]Prices!C:C,MATCH(D1943,[1]Prices!B:B,0))*C1943</f>
        <v>#N/A</v>
      </c>
    </row>
    <row r="31006" spans="12:12" x14ac:dyDescent="0.3">
      <c r="L31006" t="e">
        <f>INDEX([1]Prices!C:C,MATCH(D1944,[1]Prices!B:B,0))*C1944</f>
        <v>#N/A</v>
      </c>
    </row>
    <row r="31007" spans="12:12" x14ac:dyDescent="0.3">
      <c r="L31007" t="e">
        <f>INDEX([1]Prices!C:C,MATCH(D1945,[1]Prices!B:B,0))*C1945</f>
        <v>#N/A</v>
      </c>
    </row>
    <row r="31008" spans="12:12" x14ac:dyDescent="0.3">
      <c r="L31008" t="e">
        <f>INDEX([1]Prices!C:C,MATCH(D1946,[1]Prices!B:B,0))*C1946</f>
        <v>#N/A</v>
      </c>
    </row>
    <row r="31009" spans="12:12" x14ac:dyDescent="0.3">
      <c r="L31009" t="e">
        <f>INDEX([1]Prices!C:C,MATCH(D1947,[1]Prices!B:B,0))*C1947</f>
        <v>#N/A</v>
      </c>
    </row>
    <row r="31010" spans="12:12" x14ac:dyDescent="0.3">
      <c r="L31010" t="e">
        <f>INDEX([1]Prices!C:C,MATCH(D1948,[1]Prices!B:B,0))*C1948</f>
        <v>#N/A</v>
      </c>
    </row>
    <row r="31011" spans="12:12" x14ac:dyDescent="0.3">
      <c r="L31011" t="e">
        <f>INDEX([1]Prices!C:C,MATCH(D1949,[1]Prices!B:B,0))*C1949</f>
        <v>#N/A</v>
      </c>
    </row>
    <row r="31012" spans="12:12" x14ac:dyDescent="0.3">
      <c r="L31012" t="e">
        <f>INDEX([1]Prices!C:C,MATCH(D1950,[1]Prices!B:B,0))*C1950</f>
        <v>#N/A</v>
      </c>
    </row>
    <row r="31013" spans="12:12" x14ac:dyDescent="0.3">
      <c r="L31013" t="e">
        <f>INDEX([1]Prices!C:C,MATCH(D1951,[1]Prices!B:B,0))*C1951</f>
        <v>#N/A</v>
      </c>
    </row>
    <row r="31014" spans="12:12" x14ac:dyDescent="0.3">
      <c r="L31014" t="e">
        <f>INDEX([1]Prices!C:C,MATCH(D1952,[1]Prices!B:B,0))*C1952</f>
        <v>#N/A</v>
      </c>
    </row>
    <row r="31015" spans="12:12" x14ac:dyDescent="0.3">
      <c r="L31015" t="e">
        <f>INDEX([1]Prices!C:C,MATCH(D1953,[1]Prices!B:B,0))*C1953</f>
        <v>#N/A</v>
      </c>
    </row>
    <row r="31016" spans="12:12" x14ac:dyDescent="0.3">
      <c r="L31016" t="e">
        <f>INDEX([1]Prices!C:C,MATCH(D1954,[1]Prices!B:B,0))*C1954</f>
        <v>#N/A</v>
      </c>
    </row>
    <row r="31017" spans="12:12" x14ac:dyDescent="0.3">
      <c r="L31017" t="e">
        <f>INDEX([1]Prices!C:C,MATCH(D1955,[1]Prices!B:B,0))*C1955</f>
        <v>#N/A</v>
      </c>
    </row>
    <row r="31018" spans="12:12" x14ac:dyDescent="0.3">
      <c r="L31018" t="e">
        <f>INDEX([1]Prices!C:C,MATCH(D1956,[1]Prices!B:B,0))*C1956</f>
        <v>#N/A</v>
      </c>
    </row>
    <row r="31019" spans="12:12" x14ac:dyDescent="0.3">
      <c r="L31019" t="e">
        <f>INDEX([1]Prices!C:C,MATCH(D1957,[1]Prices!B:B,0))*C1957</f>
        <v>#N/A</v>
      </c>
    </row>
    <row r="31020" spans="12:12" x14ac:dyDescent="0.3">
      <c r="L31020" t="e">
        <f>INDEX([1]Prices!C:C,MATCH(D1958,[1]Prices!B:B,0))*C1958</f>
        <v>#N/A</v>
      </c>
    </row>
    <row r="31021" spans="12:12" x14ac:dyDescent="0.3">
      <c r="L31021" t="e">
        <f>INDEX([1]Prices!C:C,MATCH(D1959,[1]Prices!B:B,0))*C1959</f>
        <v>#N/A</v>
      </c>
    </row>
    <row r="31022" spans="12:12" x14ac:dyDescent="0.3">
      <c r="L31022" t="e">
        <f>INDEX([1]Prices!C:C,MATCH(D1960,[1]Prices!B:B,0))*C1960</f>
        <v>#N/A</v>
      </c>
    </row>
    <row r="31023" spans="12:12" x14ac:dyDescent="0.3">
      <c r="L31023" t="e">
        <f>INDEX([1]Prices!C:C,MATCH(D1961,[1]Prices!B:B,0))*C1961</f>
        <v>#N/A</v>
      </c>
    </row>
    <row r="31024" spans="12:12" x14ac:dyDescent="0.3">
      <c r="L31024" t="e">
        <f>INDEX([1]Prices!C:C,MATCH(D1962,[1]Prices!B:B,0))*C1962</f>
        <v>#N/A</v>
      </c>
    </row>
    <row r="31025" spans="12:12" x14ac:dyDescent="0.3">
      <c r="L31025" t="e">
        <f>INDEX([1]Prices!C:C,MATCH(D1963,[1]Prices!B:B,0))*C1963</f>
        <v>#N/A</v>
      </c>
    </row>
    <row r="31026" spans="12:12" x14ac:dyDescent="0.3">
      <c r="L31026" t="e">
        <f>INDEX([1]Prices!C:C,MATCH(D1964,[1]Prices!B:B,0))*C1964</f>
        <v>#N/A</v>
      </c>
    </row>
    <row r="31027" spans="12:12" x14ac:dyDescent="0.3">
      <c r="L31027" t="e">
        <f>INDEX([1]Prices!C:C,MATCH(D1965,[1]Prices!B:B,0))*C1965</f>
        <v>#N/A</v>
      </c>
    </row>
    <row r="31028" spans="12:12" x14ac:dyDescent="0.3">
      <c r="L31028" t="e">
        <f>INDEX([1]Prices!C:C,MATCH(D1966,[1]Prices!B:B,0))*C1966</f>
        <v>#N/A</v>
      </c>
    </row>
    <row r="31029" spans="12:12" x14ac:dyDescent="0.3">
      <c r="L31029" t="e">
        <f>INDEX([1]Prices!C:C,MATCH(D1967,[1]Prices!B:B,0))*C1967</f>
        <v>#N/A</v>
      </c>
    </row>
    <row r="31030" spans="12:12" x14ac:dyDescent="0.3">
      <c r="L31030" t="e">
        <f>INDEX([1]Prices!C:C,MATCH(D1968,[1]Prices!B:B,0))*C1968</f>
        <v>#N/A</v>
      </c>
    </row>
    <row r="31031" spans="12:12" x14ac:dyDescent="0.3">
      <c r="L31031" t="e">
        <f>INDEX([1]Prices!C:C,MATCH(D1969,[1]Prices!B:B,0))*C1969</f>
        <v>#N/A</v>
      </c>
    </row>
    <row r="31032" spans="12:12" x14ac:dyDescent="0.3">
      <c r="L31032" t="e">
        <f>INDEX([1]Prices!C:C,MATCH(D1970,[1]Prices!B:B,0))*C1970</f>
        <v>#N/A</v>
      </c>
    </row>
    <row r="31033" spans="12:12" x14ac:dyDescent="0.3">
      <c r="L31033" t="e">
        <f>INDEX([1]Prices!C:C,MATCH(D1971,[1]Prices!B:B,0))*C1971</f>
        <v>#N/A</v>
      </c>
    </row>
    <row r="31034" spans="12:12" x14ac:dyDescent="0.3">
      <c r="L31034" t="e">
        <f>INDEX([1]Prices!C:C,MATCH(D1972,[1]Prices!B:B,0))*C1972</f>
        <v>#N/A</v>
      </c>
    </row>
    <row r="31035" spans="12:12" x14ac:dyDescent="0.3">
      <c r="L31035" t="e">
        <f>INDEX([1]Prices!C:C,MATCH(D1973,[1]Prices!B:B,0))*C1973</f>
        <v>#N/A</v>
      </c>
    </row>
    <row r="31036" spans="12:12" x14ac:dyDescent="0.3">
      <c r="L31036" t="e">
        <f>INDEX([1]Prices!C:C,MATCH(D1974,[1]Prices!B:B,0))*C1974</f>
        <v>#N/A</v>
      </c>
    </row>
    <row r="31037" spans="12:12" x14ac:dyDescent="0.3">
      <c r="L31037" t="e">
        <f>INDEX([1]Prices!C:C,MATCH(D1975,[1]Prices!B:B,0))*C1975</f>
        <v>#N/A</v>
      </c>
    </row>
    <row r="31038" spans="12:12" x14ac:dyDescent="0.3">
      <c r="L31038" t="e">
        <f>INDEX([1]Prices!C:C,MATCH(D1976,[1]Prices!B:B,0))*C1976</f>
        <v>#N/A</v>
      </c>
    </row>
    <row r="31039" spans="12:12" x14ac:dyDescent="0.3">
      <c r="L31039" t="e">
        <f>INDEX([1]Prices!C:C,MATCH(D1977,[1]Prices!B:B,0))*C1977</f>
        <v>#N/A</v>
      </c>
    </row>
    <row r="31040" spans="12:12" x14ac:dyDescent="0.3">
      <c r="L31040" t="e">
        <f>INDEX([1]Prices!C:C,MATCH(D1978,[1]Prices!B:B,0))*C1978</f>
        <v>#N/A</v>
      </c>
    </row>
    <row r="31041" spans="12:12" x14ac:dyDescent="0.3">
      <c r="L31041" t="e">
        <f>INDEX([1]Prices!C:C,MATCH(D1979,[1]Prices!B:B,0))*C1979</f>
        <v>#N/A</v>
      </c>
    </row>
    <row r="31042" spans="12:12" x14ac:dyDescent="0.3">
      <c r="L31042" t="e">
        <f>INDEX([1]Prices!C:C,MATCH(D1980,[1]Prices!B:B,0))*C1980</f>
        <v>#N/A</v>
      </c>
    </row>
    <row r="31043" spans="12:12" x14ac:dyDescent="0.3">
      <c r="L31043" t="e">
        <f>INDEX([1]Prices!C:C,MATCH(D1981,[1]Prices!B:B,0))*C1981</f>
        <v>#N/A</v>
      </c>
    </row>
    <row r="31044" spans="12:12" x14ac:dyDescent="0.3">
      <c r="L31044" t="e">
        <f>INDEX([1]Prices!C:C,MATCH(D1982,[1]Prices!B:B,0))*C1982</f>
        <v>#N/A</v>
      </c>
    </row>
    <row r="31045" spans="12:12" x14ac:dyDescent="0.3">
      <c r="L31045" t="e">
        <f>INDEX([1]Prices!C:C,MATCH(D1983,[1]Prices!B:B,0))*C1983</f>
        <v>#N/A</v>
      </c>
    </row>
    <row r="31046" spans="12:12" x14ac:dyDescent="0.3">
      <c r="L31046" t="e">
        <f>INDEX([1]Prices!C:C,MATCH(D1984,[1]Prices!B:B,0))*C1984</f>
        <v>#N/A</v>
      </c>
    </row>
    <row r="31047" spans="12:12" x14ac:dyDescent="0.3">
      <c r="L31047" t="e">
        <f>INDEX([1]Prices!C:C,MATCH(D1985,[1]Prices!B:B,0))*C1985</f>
        <v>#N/A</v>
      </c>
    </row>
    <row r="31048" spans="12:12" x14ac:dyDescent="0.3">
      <c r="L31048" t="e">
        <f>INDEX([1]Prices!C:C,MATCH(D1986,[1]Prices!B:B,0))*C1986</f>
        <v>#N/A</v>
      </c>
    </row>
    <row r="31049" spans="12:12" x14ac:dyDescent="0.3">
      <c r="L31049" t="e">
        <f>INDEX([1]Prices!C:C,MATCH(D1987,[1]Prices!B:B,0))*C1987</f>
        <v>#N/A</v>
      </c>
    </row>
    <row r="31050" spans="12:12" x14ac:dyDescent="0.3">
      <c r="L31050" t="e">
        <f>INDEX([1]Prices!C:C,MATCH(D1988,[1]Prices!B:B,0))*C1988</f>
        <v>#N/A</v>
      </c>
    </row>
    <row r="31051" spans="12:12" x14ac:dyDescent="0.3">
      <c r="L31051" t="e">
        <f>INDEX([1]Prices!C:C,MATCH(D1989,[1]Prices!B:B,0))*C1989</f>
        <v>#N/A</v>
      </c>
    </row>
    <row r="31052" spans="12:12" x14ac:dyDescent="0.3">
      <c r="L31052" t="e">
        <f>INDEX([1]Prices!C:C,MATCH(D1990,[1]Prices!B:B,0))*C1990</f>
        <v>#N/A</v>
      </c>
    </row>
    <row r="31053" spans="12:12" x14ac:dyDescent="0.3">
      <c r="L31053" t="e">
        <f>INDEX([1]Prices!C:C,MATCH(D1991,[1]Prices!B:B,0))*C1991</f>
        <v>#N/A</v>
      </c>
    </row>
    <row r="31054" spans="12:12" x14ac:dyDescent="0.3">
      <c r="L31054" t="e">
        <f>INDEX([1]Prices!C:C,MATCH(D1992,[1]Prices!B:B,0))*C1992</f>
        <v>#N/A</v>
      </c>
    </row>
    <row r="31055" spans="12:12" x14ac:dyDescent="0.3">
      <c r="L31055" t="e">
        <f>INDEX([1]Prices!C:C,MATCH(D1993,[1]Prices!B:B,0))*C1993</f>
        <v>#N/A</v>
      </c>
    </row>
    <row r="31056" spans="12:12" x14ac:dyDescent="0.3">
      <c r="L31056" t="e">
        <f>INDEX([1]Prices!C:C,MATCH(D1994,[1]Prices!B:B,0))*C1994</f>
        <v>#N/A</v>
      </c>
    </row>
    <row r="31057" spans="12:12" x14ac:dyDescent="0.3">
      <c r="L31057" t="e">
        <f>INDEX([1]Prices!C:C,MATCH(D1995,[1]Prices!B:B,0))*C1995</f>
        <v>#N/A</v>
      </c>
    </row>
    <row r="31058" spans="12:12" x14ac:dyDescent="0.3">
      <c r="L31058" t="e">
        <f>INDEX([1]Prices!C:C,MATCH(D1996,[1]Prices!B:B,0))*C1996</f>
        <v>#N/A</v>
      </c>
    </row>
    <row r="31059" spans="12:12" x14ac:dyDescent="0.3">
      <c r="L31059" t="e">
        <f>INDEX([1]Prices!C:C,MATCH(D1997,[1]Prices!B:B,0))*C1997</f>
        <v>#N/A</v>
      </c>
    </row>
    <row r="31060" spans="12:12" x14ac:dyDescent="0.3">
      <c r="L31060" t="e">
        <f>INDEX([1]Prices!C:C,MATCH(D1998,[1]Prices!B:B,0))*C1998</f>
        <v>#N/A</v>
      </c>
    </row>
    <row r="31061" spans="12:12" x14ac:dyDescent="0.3">
      <c r="L31061" t="e">
        <f>INDEX([1]Prices!C:C,MATCH(D1999,[1]Prices!B:B,0))*C1999</f>
        <v>#N/A</v>
      </c>
    </row>
    <row r="31062" spans="12:12" x14ac:dyDescent="0.3">
      <c r="L31062" t="e">
        <f>INDEX([1]Prices!C:C,MATCH(D2000,[1]Prices!B:B,0))*C2000</f>
        <v>#N/A</v>
      </c>
    </row>
    <row r="31063" spans="12:12" x14ac:dyDescent="0.3">
      <c r="L31063" t="e">
        <f>INDEX([1]Prices!C:C,MATCH(D2001,[1]Prices!B:B,0))*C2001</f>
        <v>#N/A</v>
      </c>
    </row>
    <row r="31064" spans="12:12" x14ac:dyDescent="0.3">
      <c r="L31064" t="e">
        <f>INDEX([1]Prices!C:C,MATCH(D2002,[1]Prices!B:B,0))*C2002</f>
        <v>#N/A</v>
      </c>
    </row>
    <row r="31065" spans="12:12" x14ac:dyDescent="0.3">
      <c r="L31065" t="e">
        <f>INDEX([1]Prices!C:C,MATCH(D2003,[1]Prices!B:B,0))*C2003</f>
        <v>#N/A</v>
      </c>
    </row>
    <row r="31066" spans="12:12" x14ac:dyDescent="0.3">
      <c r="L31066" t="e">
        <f>INDEX([1]Prices!C:C,MATCH(D2004,[1]Prices!B:B,0))*C2004</f>
        <v>#N/A</v>
      </c>
    </row>
    <row r="31067" spans="12:12" x14ac:dyDescent="0.3">
      <c r="L31067" t="e">
        <f>INDEX([1]Prices!C:C,MATCH(D2005,[1]Prices!B:B,0))*C2005</f>
        <v>#N/A</v>
      </c>
    </row>
    <row r="31068" spans="12:12" x14ac:dyDescent="0.3">
      <c r="L31068" t="e">
        <f>INDEX([1]Prices!C:C,MATCH(D2006,[1]Prices!B:B,0))*C2006</f>
        <v>#N/A</v>
      </c>
    </row>
    <row r="31069" spans="12:12" x14ac:dyDescent="0.3">
      <c r="L31069" t="e">
        <f>INDEX([1]Prices!C:C,MATCH(D2007,[1]Prices!B:B,0))*C2007</f>
        <v>#N/A</v>
      </c>
    </row>
    <row r="31070" spans="12:12" x14ac:dyDescent="0.3">
      <c r="L31070" t="e">
        <f>INDEX([1]Prices!C:C,MATCH(D2008,[1]Prices!B:B,0))*C2008</f>
        <v>#N/A</v>
      </c>
    </row>
    <row r="31071" spans="12:12" x14ac:dyDescent="0.3">
      <c r="L31071" t="e">
        <f>INDEX([1]Prices!C:C,MATCH(D2009,[1]Prices!B:B,0))*C2009</f>
        <v>#N/A</v>
      </c>
    </row>
    <row r="31072" spans="12:12" x14ac:dyDescent="0.3">
      <c r="L31072" t="e">
        <f>INDEX([1]Prices!C:C,MATCH(D2010,[1]Prices!B:B,0))*C2010</f>
        <v>#N/A</v>
      </c>
    </row>
    <row r="31073" spans="12:12" x14ac:dyDescent="0.3">
      <c r="L31073" t="e">
        <f>INDEX([1]Prices!C:C,MATCH(D2011,[1]Prices!B:B,0))*C2011</f>
        <v>#N/A</v>
      </c>
    </row>
    <row r="31074" spans="12:12" x14ac:dyDescent="0.3">
      <c r="L31074" t="e">
        <f>INDEX([1]Prices!C:C,MATCH(D2012,[1]Prices!B:B,0))*C2012</f>
        <v>#N/A</v>
      </c>
    </row>
    <row r="31075" spans="12:12" x14ac:dyDescent="0.3">
      <c r="L31075" t="e">
        <f>INDEX([1]Prices!C:C,MATCH(D2013,[1]Prices!B:B,0))*C2013</f>
        <v>#N/A</v>
      </c>
    </row>
    <row r="31076" spans="12:12" x14ac:dyDescent="0.3">
      <c r="L31076" t="e">
        <f>INDEX([1]Prices!C:C,MATCH(D2014,[1]Prices!B:B,0))*C2014</f>
        <v>#N/A</v>
      </c>
    </row>
    <row r="31077" spans="12:12" x14ac:dyDescent="0.3">
      <c r="L31077" t="e">
        <f>INDEX([1]Prices!C:C,MATCH(D2015,[1]Prices!B:B,0))*C2015</f>
        <v>#N/A</v>
      </c>
    </row>
    <row r="31078" spans="12:12" x14ac:dyDescent="0.3">
      <c r="L31078" t="e">
        <f>INDEX([1]Prices!C:C,MATCH(D2016,[1]Prices!B:B,0))*C2016</f>
        <v>#N/A</v>
      </c>
    </row>
    <row r="31079" spans="12:12" x14ac:dyDescent="0.3">
      <c r="L31079" t="e">
        <f>INDEX([1]Prices!C:C,MATCH(D2017,[1]Prices!B:B,0))*C2017</f>
        <v>#N/A</v>
      </c>
    </row>
    <row r="31080" spans="12:12" x14ac:dyDescent="0.3">
      <c r="L31080" t="e">
        <f>INDEX([1]Prices!C:C,MATCH(D2018,[1]Prices!B:B,0))*C2018</f>
        <v>#N/A</v>
      </c>
    </row>
    <row r="31081" spans="12:12" x14ac:dyDescent="0.3">
      <c r="L31081" t="e">
        <f>INDEX([1]Prices!C:C,MATCH(D2019,[1]Prices!B:B,0))*C2019</f>
        <v>#N/A</v>
      </c>
    </row>
    <row r="31082" spans="12:12" x14ac:dyDescent="0.3">
      <c r="L31082" t="e">
        <f>INDEX([1]Prices!C:C,MATCH(D2020,[1]Prices!B:B,0))*C2020</f>
        <v>#N/A</v>
      </c>
    </row>
    <row r="31083" spans="12:12" x14ac:dyDescent="0.3">
      <c r="L31083" t="e">
        <f>INDEX([1]Prices!C:C,MATCH(D2021,[1]Prices!B:B,0))*C2021</f>
        <v>#N/A</v>
      </c>
    </row>
    <row r="31084" spans="12:12" x14ac:dyDescent="0.3">
      <c r="L31084" t="e">
        <f>INDEX([1]Prices!C:C,MATCH(D2022,[1]Prices!B:B,0))*C2022</f>
        <v>#N/A</v>
      </c>
    </row>
    <row r="31085" spans="12:12" x14ac:dyDescent="0.3">
      <c r="L31085" t="e">
        <f>INDEX([1]Prices!C:C,MATCH(D2023,[1]Prices!B:B,0))*C2023</f>
        <v>#N/A</v>
      </c>
    </row>
    <row r="31086" spans="12:12" x14ac:dyDescent="0.3">
      <c r="L31086" t="e">
        <f>INDEX([1]Prices!C:C,MATCH(D2024,[1]Prices!B:B,0))*C2024</f>
        <v>#N/A</v>
      </c>
    </row>
    <row r="31087" spans="12:12" x14ac:dyDescent="0.3">
      <c r="L31087" t="e">
        <f>INDEX([1]Prices!C:C,MATCH(D2025,[1]Prices!B:B,0))*C2025</f>
        <v>#N/A</v>
      </c>
    </row>
    <row r="31088" spans="12:12" x14ac:dyDescent="0.3">
      <c r="L31088" t="e">
        <f>INDEX([1]Prices!C:C,MATCH(D2026,[1]Prices!B:B,0))*C2026</f>
        <v>#N/A</v>
      </c>
    </row>
    <row r="31089" spans="12:12" x14ac:dyDescent="0.3">
      <c r="L31089" t="e">
        <f>INDEX([1]Prices!C:C,MATCH(D2027,[1]Prices!B:B,0))*C2027</f>
        <v>#N/A</v>
      </c>
    </row>
    <row r="31090" spans="12:12" x14ac:dyDescent="0.3">
      <c r="L31090" t="e">
        <f>INDEX([1]Prices!C:C,MATCH(D2028,[1]Prices!B:B,0))*C2028</f>
        <v>#N/A</v>
      </c>
    </row>
    <row r="31091" spans="12:12" x14ac:dyDescent="0.3">
      <c r="L31091" t="e">
        <f>INDEX([1]Prices!C:C,MATCH(D2029,[1]Prices!B:B,0))*C2029</f>
        <v>#N/A</v>
      </c>
    </row>
    <row r="31092" spans="12:12" x14ac:dyDescent="0.3">
      <c r="L31092" t="e">
        <f>INDEX([1]Prices!C:C,MATCH(D2030,[1]Prices!B:B,0))*C2030</f>
        <v>#N/A</v>
      </c>
    </row>
    <row r="31093" spans="12:12" x14ac:dyDescent="0.3">
      <c r="L31093" t="e">
        <f>INDEX([1]Prices!C:C,MATCH(D2031,[1]Prices!B:B,0))*C2031</f>
        <v>#N/A</v>
      </c>
    </row>
    <row r="31094" spans="12:12" x14ac:dyDescent="0.3">
      <c r="L31094" t="e">
        <f>INDEX([1]Prices!C:C,MATCH(D2032,[1]Prices!B:B,0))*C2032</f>
        <v>#N/A</v>
      </c>
    </row>
    <row r="31095" spans="12:12" x14ac:dyDescent="0.3">
      <c r="L31095" t="e">
        <f>INDEX([1]Prices!C:C,MATCH(D2033,[1]Prices!B:B,0))*C2033</f>
        <v>#N/A</v>
      </c>
    </row>
    <row r="31096" spans="12:12" x14ac:dyDescent="0.3">
      <c r="L31096" t="e">
        <f>INDEX([1]Prices!C:C,MATCH(D2034,[1]Prices!B:B,0))*C2034</f>
        <v>#N/A</v>
      </c>
    </row>
    <row r="31097" spans="12:12" x14ac:dyDescent="0.3">
      <c r="L31097" t="e">
        <f>INDEX([1]Prices!C:C,MATCH(D2035,[1]Prices!B:B,0))*C2035</f>
        <v>#N/A</v>
      </c>
    </row>
    <row r="31098" spans="12:12" x14ac:dyDescent="0.3">
      <c r="L31098" t="e">
        <f>INDEX([1]Prices!C:C,MATCH(D2036,[1]Prices!B:B,0))*C2036</f>
        <v>#N/A</v>
      </c>
    </row>
    <row r="31099" spans="12:12" x14ac:dyDescent="0.3">
      <c r="L31099" t="e">
        <f>INDEX([1]Prices!C:C,MATCH(D2037,[1]Prices!B:B,0))*C2037</f>
        <v>#N/A</v>
      </c>
    </row>
    <row r="31100" spans="12:12" x14ac:dyDescent="0.3">
      <c r="L31100" t="e">
        <f>INDEX([1]Prices!C:C,MATCH(D2038,[1]Prices!B:B,0))*C2038</f>
        <v>#N/A</v>
      </c>
    </row>
    <row r="31101" spans="12:12" x14ac:dyDescent="0.3">
      <c r="L31101" t="e">
        <f>INDEX([1]Prices!C:C,MATCH(D2039,[1]Prices!B:B,0))*C2039</f>
        <v>#N/A</v>
      </c>
    </row>
    <row r="31102" spans="12:12" x14ac:dyDescent="0.3">
      <c r="L31102" t="e">
        <f>INDEX([1]Prices!C:C,MATCH(D2040,[1]Prices!B:B,0))*C2040</f>
        <v>#N/A</v>
      </c>
    </row>
    <row r="31103" spans="12:12" x14ac:dyDescent="0.3">
      <c r="L31103" t="e">
        <f>INDEX([1]Prices!C:C,MATCH(D2041,[1]Prices!B:B,0))*C2041</f>
        <v>#N/A</v>
      </c>
    </row>
    <row r="31104" spans="12:12" x14ac:dyDescent="0.3">
      <c r="L31104" t="e">
        <f>INDEX([1]Prices!C:C,MATCH(D2042,[1]Prices!B:B,0))*C2042</f>
        <v>#N/A</v>
      </c>
    </row>
    <row r="31105" spans="12:12" x14ac:dyDescent="0.3">
      <c r="L31105" t="e">
        <f>INDEX([1]Prices!C:C,MATCH(D2043,[1]Prices!B:B,0))*C2043</f>
        <v>#N/A</v>
      </c>
    </row>
    <row r="31106" spans="12:12" x14ac:dyDescent="0.3">
      <c r="L31106" t="e">
        <f>INDEX([1]Prices!C:C,MATCH(D2044,[1]Prices!B:B,0))*C2044</f>
        <v>#N/A</v>
      </c>
    </row>
    <row r="31107" spans="12:12" x14ac:dyDescent="0.3">
      <c r="L31107" t="e">
        <f>INDEX([1]Prices!C:C,MATCH(D2045,[1]Prices!B:B,0))*C2045</f>
        <v>#N/A</v>
      </c>
    </row>
    <row r="31108" spans="12:12" x14ac:dyDescent="0.3">
      <c r="L31108" t="e">
        <f>INDEX([1]Prices!C:C,MATCH(D2046,[1]Prices!B:B,0))*C2046</f>
        <v>#N/A</v>
      </c>
    </row>
    <row r="31109" spans="12:12" x14ac:dyDescent="0.3">
      <c r="L31109" t="e">
        <f>INDEX([1]Prices!C:C,MATCH(D2047,[1]Prices!B:B,0))*C2047</f>
        <v>#N/A</v>
      </c>
    </row>
    <row r="31110" spans="12:12" x14ac:dyDescent="0.3">
      <c r="L31110" t="e">
        <f>INDEX([1]Prices!C:C,MATCH(D2048,[1]Prices!B:B,0))*C2048</f>
        <v>#N/A</v>
      </c>
    </row>
    <row r="31111" spans="12:12" x14ac:dyDescent="0.3">
      <c r="L31111" t="e">
        <f>INDEX([1]Prices!C:C,MATCH(D2049,[1]Prices!B:B,0))*C2049</f>
        <v>#N/A</v>
      </c>
    </row>
    <row r="31112" spans="12:12" x14ac:dyDescent="0.3">
      <c r="L31112" t="e">
        <f>INDEX([1]Prices!C:C,MATCH(D2050,[1]Prices!B:B,0))*C2050</f>
        <v>#N/A</v>
      </c>
    </row>
    <row r="31113" spans="12:12" x14ac:dyDescent="0.3">
      <c r="L31113" t="e">
        <f>INDEX([1]Prices!C:C,MATCH(D2051,[1]Prices!B:B,0))*C2051</f>
        <v>#N/A</v>
      </c>
    </row>
    <row r="31114" spans="12:12" x14ac:dyDescent="0.3">
      <c r="L31114" t="e">
        <f>INDEX([1]Prices!C:C,MATCH(D2052,[1]Prices!B:B,0))*C2052</f>
        <v>#N/A</v>
      </c>
    </row>
    <row r="31115" spans="12:12" x14ac:dyDescent="0.3">
      <c r="L31115" t="e">
        <f>INDEX([1]Prices!C:C,MATCH(D2053,[1]Prices!B:B,0))*C2053</f>
        <v>#N/A</v>
      </c>
    </row>
    <row r="31116" spans="12:12" x14ac:dyDescent="0.3">
      <c r="L31116" t="e">
        <f>INDEX([1]Prices!C:C,MATCH(D2054,[1]Prices!B:B,0))*C2054</f>
        <v>#N/A</v>
      </c>
    </row>
    <row r="31117" spans="12:12" x14ac:dyDescent="0.3">
      <c r="L31117" t="e">
        <f>INDEX([1]Prices!C:C,MATCH(D2055,[1]Prices!B:B,0))*C2055</f>
        <v>#N/A</v>
      </c>
    </row>
    <row r="31118" spans="12:12" x14ac:dyDescent="0.3">
      <c r="L31118" t="e">
        <f>INDEX([1]Prices!C:C,MATCH(D2056,[1]Prices!B:B,0))*C2056</f>
        <v>#N/A</v>
      </c>
    </row>
    <row r="31119" spans="12:12" x14ac:dyDescent="0.3">
      <c r="L31119" t="e">
        <f>INDEX([1]Prices!C:C,MATCH(D2057,[1]Prices!B:B,0))*C2057</f>
        <v>#N/A</v>
      </c>
    </row>
    <row r="31120" spans="12:12" x14ac:dyDescent="0.3">
      <c r="L31120" t="e">
        <f>INDEX([1]Prices!C:C,MATCH(D2058,[1]Prices!B:B,0))*C2058</f>
        <v>#N/A</v>
      </c>
    </row>
    <row r="31121" spans="12:12" x14ac:dyDescent="0.3">
      <c r="L31121" t="e">
        <f>INDEX([1]Prices!C:C,MATCH(D2059,[1]Prices!B:B,0))*C2059</f>
        <v>#N/A</v>
      </c>
    </row>
    <row r="31122" spans="12:12" x14ac:dyDescent="0.3">
      <c r="L31122" t="e">
        <f>INDEX([1]Prices!C:C,MATCH(D2060,[1]Prices!B:B,0))*C2060</f>
        <v>#N/A</v>
      </c>
    </row>
    <row r="31123" spans="12:12" x14ac:dyDescent="0.3">
      <c r="L31123" t="e">
        <f>INDEX([1]Prices!C:C,MATCH(D2061,[1]Prices!B:B,0))*C2061</f>
        <v>#N/A</v>
      </c>
    </row>
    <row r="31124" spans="12:12" x14ac:dyDescent="0.3">
      <c r="L31124" t="e">
        <f>INDEX([1]Prices!C:C,MATCH(D2062,[1]Prices!B:B,0))*C2062</f>
        <v>#N/A</v>
      </c>
    </row>
    <row r="31125" spans="12:12" x14ac:dyDescent="0.3">
      <c r="L31125" t="e">
        <f>INDEX([1]Prices!C:C,MATCH(D2063,[1]Prices!B:B,0))*C2063</f>
        <v>#N/A</v>
      </c>
    </row>
    <row r="31126" spans="12:12" x14ac:dyDescent="0.3">
      <c r="L31126" t="e">
        <f>INDEX([1]Prices!C:C,MATCH(D2064,[1]Prices!B:B,0))*C2064</f>
        <v>#N/A</v>
      </c>
    </row>
    <row r="31127" spans="12:12" x14ac:dyDescent="0.3">
      <c r="L31127" t="e">
        <f>INDEX([1]Prices!C:C,MATCH(D2065,[1]Prices!B:B,0))*C2065</f>
        <v>#N/A</v>
      </c>
    </row>
    <row r="31128" spans="12:12" x14ac:dyDescent="0.3">
      <c r="L31128" t="e">
        <f>INDEX([1]Prices!C:C,MATCH(D2066,[1]Prices!B:B,0))*C2066</f>
        <v>#N/A</v>
      </c>
    </row>
    <row r="31129" spans="12:12" x14ac:dyDescent="0.3">
      <c r="L31129" t="e">
        <f>INDEX([1]Prices!C:C,MATCH(D2067,[1]Prices!B:B,0))*C2067</f>
        <v>#N/A</v>
      </c>
    </row>
    <row r="31130" spans="12:12" x14ac:dyDescent="0.3">
      <c r="L31130" t="e">
        <f>INDEX([1]Prices!C:C,MATCH(D2068,[1]Prices!B:B,0))*C2068</f>
        <v>#N/A</v>
      </c>
    </row>
    <row r="31131" spans="12:12" x14ac:dyDescent="0.3">
      <c r="L31131" t="e">
        <f>INDEX([1]Prices!C:C,MATCH(D2069,[1]Prices!B:B,0))*C2069</f>
        <v>#N/A</v>
      </c>
    </row>
    <row r="31132" spans="12:12" x14ac:dyDescent="0.3">
      <c r="L31132" t="e">
        <f>INDEX([1]Prices!C:C,MATCH(D2070,[1]Prices!B:B,0))*C2070</f>
        <v>#N/A</v>
      </c>
    </row>
    <row r="31133" spans="12:12" x14ac:dyDescent="0.3">
      <c r="L31133" t="e">
        <f>INDEX([1]Prices!C:C,MATCH(D2071,[1]Prices!B:B,0))*C2071</f>
        <v>#N/A</v>
      </c>
    </row>
    <row r="31134" spans="12:12" x14ac:dyDescent="0.3">
      <c r="L31134" t="e">
        <f>INDEX([1]Prices!C:C,MATCH(D2072,[1]Prices!B:B,0))*C2072</f>
        <v>#N/A</v>
      </c>
    </row>
    <row r="31135" spans="12:12" x14ac:dyDescent="0.3">
      <c r="L31135" t="e">
        <f>INDEX([1]Prices!C:C,MATCH(D2073,[1]Prices!B:B,0))*C2073</f>
        <v>#N/A</v>
      </c>
    </row>
    <row r="31136" spans="12:12" x14ac:dyDescent="0.3">
      <c r="L31136" t="e">
        <f>INDEX([1]Prices!C:C,MATCH(D2074,[1]Prices!B:B,0))*C2074</f>
        <v>#N/A</v>
      </c>
    </row>
    <row r="31137" spans="12:12" x14ac:dyDescent="0.3">
      <c r="L31137" t="e">
        <f>INDEX([1]Prices!C:C,MATCH(D2075,[1]Prices!B:B,0))*C2075</f>
        <v>#N/A</v>
      </c>
    </row>
    <row r="31138" spans="12:12" x14ac:dyDescent="0.3">
      <c r="L31138" t="e">
        <f>INDEX([1]Prices!C:C,MATCH(D2076,[1]Prices!B:B,0))*C2076</f>
        <v>#N/A</v>
      </c>
    </row>
    <row r="31139" spans="12:12" x14ac:dyDescent="0.3">
      <c r="L31139" t="e">
        <f>INDEX([1]Prices!C:C,MATCH(D2077,[1]Prices!B:B,0))*C2077</f>
        <v>#N/A</v>
      </c>
    </row>
    <row r="31140" spans="12:12" x14ac:dyDescent="0.3">
      <c r="L31140" t="e">
        <f>INDEX([1]Prices!C:C,MATCH(D2078,[1]Prices!B:B,0))*C2078</f>
        <v>#N/A</v>
      </c>
    </row>
    <row r="31141" spans="12:12" x14ac:dyDescent="0.3">
      <c r="L31141" t="e">
        <f>INDEX([1]Prices!C:C,MATCH(D2079,[1]Prices!B:B,0))*C2079</f>
        <v>#N/A</v>
      </c>
    </row>
    <row r="31142" spans="12:12" x14ac:dyDescent="0.3">
      <c r="L31142" t="e">
        <f>INDEX([1]Prices!C:C,MATCH(D2080,[1]Prices!B:B,0))*C2080</f>
        <v>#N/A</v>
      </c>
    </row>
    <row r="31143" spans="12:12" x14ac:dyDescent="0.3">
      <c r="L31143" t="e">
        <f>INDEX([1]Prices!C:C,MATCH(D2081,[1]Prices!B:B,0))*C2081</f>
        <v>#N/A</v>
      </c>
    </row>
    <row r="31144" spans="12:12" x14ac:dyDescent="0.3">
      <c r="L31144" t="e">
        <f>INDEX([1]Prices!C:C,MATCH(D2082,[1]Prices!B:B,0))*C2082</f>
        <v>#N/A</v>
      </c>
    </row>
    <row r="31145" spans="12:12" x14ac:dyDescent="0.3">
      <c r="L31145" t="e">
        <f>INDEX([1]Prices!C:C,MATCH(D2083,[1]Prices!B:B,0))*C2083</f>
        <v>#N/A</v>
      </c>
    </row>
    <row r="31146" spans="12:12" x14ac:dyDescent="0.3">
      <c r="L31146" t="e">
        <f>INDEX([1]Prices!C:C,MATCH(D2084,[1]Prices!B:B,0))*C2084</f>
        <v>#N/A</v>
      </c>
    </row>
    <row r="31147" spans="12:12" x14ac:dyDescent="0.3">
      <c r="L31147" t="e">
        <f>INDEX([1]Prices!C:C,MATCH(D2085,[1]Prices!B:B,0))*C2085</f>
        <v>#N/A</v>
      </c>
    </row>
    <row r="31148" spans="12:12" x14ac:dyDescent="0.3">
      <c r="L31148" t="e">
        <f>INDEX([1]Prices!C:C,MATCH(D2086,[1]Prices!B:B,0))*C2086</f>
        <v>#N/A</v>
      </c>
    </row>
    <row r="31149" spans="12:12" x14ac:dyDescent="0.3">
      <c r="L31149" t="e">
        <f>INDEX([1]Prices!C:C,MATCH(D2087,[1]Prices!B:B,0))*C2087</f>
        <v>#N/A</v>
      </c>
    </row>
    <row r="31150" spans="12:12" x14ac:dyDescent="0.3">
      <c r="L31150" t="e">
        <f>INDEX([1]Prices!C:C,MATCH(D2088,[1]Prices!B:B,0))*C2088</f>
        <v>#N/A</v>
      </c>
    </row>
    <row r="31151" spans="12:12" x14ac:dyDescent="0.3">
      <c r="L31151" t="e">
        <f>INDEX([1]Prices!C:C,MATCH(D2089,[1]Prices!B:B,0))*C2089</f>
        <v>#N/A</v>
      </c>
    </row>
    <row r="31152" spans="12:12" x14ac:dyDescent="0.3">
      <c r="L31152" t="e">
        <f>INDEX([1]Prices!C:C,MATCH(D2090,[1]Prices!B:B,0))*C2090</f>
        <v>#N/A</v>
      </c>
    </row>
    <row r="31153" spans="12:12" x14ac:dyDescent="0.3">
      <c r="L31153" t="e">
        <f>INDEX([1]Prices!C:C,MATCH(D2091,[1]Prices!B:B,0))*C2091</f>
        <v>#N/A</v>
      </c>
    </row>
    <row r="31154" spans="12:12" x14ac:dyDescent="0.3">
      <c r="L31154" t="e">
        <f>INDEX([1]Prices!C:C,MATCH(D2092,[1]Prices!B:B,0))*C2092</f>
        <v>#N/A</v>
      </c>
    </row>
    <row r="31155" spans="12:12" x14ac:dyDescent="0.3">
      <c r="L31155" t="e">
        <f>INDEX([1]Prices!C:C,MATCH(D2093,[1]Prices!B:B,0))*C2093</f>
        <v>#N/A</v>
      </c>
    </row>
    <row r="31156" spans="12:12" x14ac:dyDescent="0.3">
      <c r="L31156" t="e">
        <f>INDEX([1]Prices!C:C,MATCH(D2094,[1]Prices!B:B,0))*C2094</f>
        <v>#N/A</v>
      </c>
    </row>
    <row r="31157" spans="12:12" x14ac:dyDescent="0.3">
      <c r="L31157" t="e">
        <f>INDEX([1]Prices!C:C,MATCH(D2095,[1]Prices!B:B,0))*C2095</f>
        <v>#N/A</v>
      </c>
    </row>
    <row r="31158" spans="12:12" x14ac:dyDescent="0.3">
      <c r="L31158" t="e">
        <f>INDEX([1]Prices!C:C,MATCH(D2096,[1]Prices!B:B,0))*C2096</f>
        <v>#N/A</v>
      </c>
    </row>
    <row r="31159" spans="12:12" x14ac:dyDescent="0.3">
      <c r="L31159" t="e">
        <f>INDEX([1]Prices!C:C,MATCH(D2097,[1]Prices!B:B,0))*C2097</f>
        <v>#N/A</v>
      </c>
    </row>
    <row r="31160" spans="12:12" x14ac:dyDescent="0.3">
      <c r="L31160" t="e">
        <f>INDEX([1]Prices!C:C,MATCH(D2098,[1]Prices!B:B,0))*C2098</f>
        <v>#N/A</v>
      </c>
    </row>
    <row r="31161" spans="12:12" x14ac:dyDescent="0.3">
      <c r="L31161" t="e">
        <f>INDEX([1]Prices!C:C,MATCH(D2099,[1]Prices!B:B,0))*C2099</f>
        <v>#N/A</v>
      </c>
    </row>
    <row r="31162" spans="12:12" x14ac:dyDescent="0.3">
      <c r="L31162" t="e">
        <f>INDEX([1]Prices!C:C,MATCH(D2100,[1]Prices!B:B,0))*C2100</f>
        <v>#N/A</v>
      </c>
    </row>
    <row r="31163" spans="12:12" x14ac:dyDescent="0.3">
      <c r="L31163" t="e">
        <f>INDEX([1]Prices!C:C,MATCH(D2101,[1]Prices!B:B,0))*C2101</f>
        <v>#N/A</v>
      </c>
    </row>
    <row r="31164" spans="12:12" x14ac:dyDescent="0.3">
      <c r="L31164" t="e">
        <f>INDEX([1]Prices!C:C,MATCH(D2102,[1]Prices!B:B,0))*C2102</f>
        <v>#N/A</v>
      </c>
    </row>
    <row r="31165" spans="12:12" x14ac:dyDescent="0.3">
      <c r="L31165" t="e">
        <f>INDEX([1]Prices!C:C,MATCH(D2103,[1]Prices!B:B,0))*C2103</f>
        <v>#N/A</v>
      </c>
    </row>
    <row r="31166" spans="12:12" x14ac:dyDescent="0.3">
      <c r="L31166" t="e">
        <f>INDEX([1]Prices!C:C,MATCH(D2104,[1]Prices!B:B,0))*C2104</f>
        <v>#N/A</v>
      </c>
    </row>
    <row r="31167" spans="12:12" x14ac:dyDescent="0.3">
      <c r="L31167" t="e">
        <f>INDEX([1]Prices!C:C,MATCH(D2105,[1]Prices!B:B,0))*C2105</f>
        <v>#N/A</v>
      </c>
    </row>
    <row r="31168" spans="12:12" x14ac:dyDescent="0.3">
      <c r="L31168" t="e">
        <f>INDEX([1]Prices!C:C,MATCH(D2106,[1]Prices!B:B,0))*C2106</f>
        <v>#N/A</v>
      </c>
    </row>
    <row r="31169" spans="12:12" x14ac:dyDescent="0.3">
      <c r="L31169" t="e">
        <f>INDEX([1]Prices!C:C,MATCH(D2107,[1]Prices!B:B,0))*C2107</f>
        <v>#N/A</v>
      </c>
    </row>
    <row r="31170" spans="12:12" x14ac:dyDescent="0.3">
      <c r="L31170" t="e">
        <f>INDEX([1]Prices!C:C,MATCH(D2108,[1]Prices!B:B,0))*C2108</f>
        <v>#N/A</v>
      </c>
    </row>
    <row r="31171" spans="12:12" x14ac:dyDescent="0.3">
      <c r="L31171" t="e">
        <f>INDEX([1]Prices!C:C,MATCH(D2109,[1]Prices!B:B,0))*C2109</f>
        <v>#N/A</v>
      </c>
    </row>
    <row r="31172" spans="12:12" x14ac:dyDescent="0.3">
      <c r="L31172" t="e">
        <f>INDEX([1]Prices!C:C,MATCH(D2110,[1]Prices!B:B,0))*C2110</f>
        <v>#N/A</v>
      </c>
    </row>
    <row r="31173" spans="12:12" x14ac:dyDescent="0.3">
      <c r="L31173" t="e">
        <f>INDEX([1]Prices!C:C,MATCH(D2111,[1]Prices!B:B,0))*C2111</f>
        <v>#N/A</v>
      </c>
    </row>
    <row r="31174" spans="12:12" x14ac:dyDescent="0.3">
      <c r="L31174" t="e">
        <f>INDEX([1]Prices!C:C,MATCH(D2112,[1]Prices!B:B,0))*C2112</f>
        <v>#N/A</v>
      </c>
    </row>
    <row r="31175" spans="12:12" x14ac:dyDescent="0.3">
      <c r="L31175" t="e">
        <f>INDEX([1]Prices!C:C,MATCH(D2113,[1]Prices!B:B,0))*C2113</f>
        <v>#N/A</v>
      </c>
    </row>
    <row r="31176" spans="12:12" x14ac:dyDescent="0.3">
      <c r="L31176" t="e">
        <f>INDEX([1]Prices!C:C,MATCH(D2114,[1]Prices!B:B,0))*C2114</f>
        <v>#N/A</v>
      </c>
    </row>
    <row r="31177" spans="12:12" x14ac:dyDescent="0.3">
      <c r="L31177" t="e">
        <f>INDEX([1]Prices!C:C,MATCH(D2115,[1]Prices!B:B,0))*C2115</f>
        <v>#N/A</v>
      </c>
    </row>
    <row r="31178" spans="12:12" x14ac:dyDescent="0.3">
      <c r="L31178" t="e">
        <f>INDEX([1]Prices!C:C,MATCH(D2116,[1]Prices!B:B,0))*C2116</f>
        <v>#N/A</v>
      </c>
    </row>
    <row r="31179" spans="12:12" x14ac:dyDescent="0.3">
      <c r="L31179" t="e">
        <f>INDEX([1]Prices!C:C,MATCH(D2117,[1]Prices!B:B,0))*C2117</f>
        <v>#N/A</v>
      </c>
    </row>
    <row r="31180" spans="12:12" x14ac:dyDescent="0.3">
      <c r="L31180" t="e">
        <f>INDEX([1]Prices!C:C,MATCH(D2118,[1]Prices!B:B,0))*C2118</f>
        <v>#N/A</v>
      </c>
    </row>
    <row r="31181" spans="12:12" x14ac:dyDescent="0.3">
      <c r="L31181" t="e">
        <f>INDEX([1]Prices!C:C,MATCH(D2119,[1]Prices!B:B,0))*C2119</f>
        <v>#N/A</v>
      </c>
    </row>
    <row r="31182" spans="12:12" x14ac:dyDescent="0.3">
      <c r="L31182" t="e">
        <f>INDEX([1]Prices!C:C,MATCH(D2120,[1]Prices!B:B,0))*C2120</f>
        <v>#N/A</v>
      </c>
    </row>
    <row r="31183" spans="12:12" x14ac:dyDescent="0.3">
      <c r="L31183" t="e">
        <f>INDEX([1]Prices!C:C,MATCH(D2121,[1]Prices!B:B,0))*C2121</f>
        <v>#N/A</v>
      </c>
    </row>
    <row r="31184" spans="12:12" x14ac:dyDescent="0.3">
      <c r="L31184" t="e">
        <f>INDEX([1]Prices!C:C,MATCH(D2122,[1]Prices!B:B,0))*C2122</f>
        <v>#N/A</v>
      </c>
    </row>
    <row r="31185" spans="12:12" x14ac:dyDescent="0.3">
      <c r="L31185" t="e">
        <f>INDEX([1]Prices!C:C,MATCH(D2123,[1]Prices!B:B,0))*C2123</f>
        <v>#N/A</v>
      </c>
    </row>
    <row r="31186" spans="12:12" x14ac:dyDescent="0.3">
      <c r="L31186" t="e">
        <f>INDEX([1]Prices!C:C,MATCH(D2124,[1]Prices!B:B,0))*C2124</f>
        <v>#N/A</v>
      </c>
    </row>
    <row r="31187" spans="12:12" x14ac:dyDescent="0.3">
      <c r="L31187" t="e">
        <f>INDEX([1]Prices!C:C,MATCH(D2125,[1]Prices!B:B,0))*C2125</f>
        <v>#N/A</v>
      </c>
    </row>
    <row r="31188" spans="12:12" x14ac:dyDescent="0.3">
      <c r="L31188" t="e">
        <f>INDEX([1]Prices!C:C,MATCH(D2126,[1]Prices!B:B,0))*C2126</f>
        <v>#N/A</v>
      </c>
    </row>
    <row r="31189" spans="12:12" x14ac:dyDescent="0.3">
      <c r="L31189" t="e">
        <f>INDEX([1]Prices!C:C,MATCH(D2127,[1]Prices!B:B,0))*C2127</f>
        <v>#N/A</v>
      </c>
    </row>
    <row r="31190" spans="12:12" x14ac:dyDescent="0.3">
      <c r="L31190" t="e">
        <f>INDEX([1]Prices!C:C,MATCH(D2128,[1]Prices!B:B,0))*C2128</f>
        <v>#N/A</v>
      </c>
    </row>
    <row r="31191" spans="12:12" x14ac:dyDescent="0.3">
      <c r="L31191" t="e">
        <f>INDEX([1]Prices!C:C,MATCH(D2129,[1]Prices!B:B,0))*C2129</f>
        <v>#N/A</v>
      </c>
    </row>
    <row r="31192" spans="12:12" x14ac:dyDescent="0.3">
      <c r="L31192" t="e">
        <f>INDEX([1]Prices!C:C,MATCH(D2130,[1]Prices!B:B,0))*C2130</f>
        <v>#N/A</v>
      </c>
    </row>
    <row r="31193" spans="12:12" x14ac:dyDescent="0.3">
      <c r="L31193" t="e">
        <f>INDEX([1]Prices!C:C,MATCH(D2131,[1]Prices!B:B,0))*C2131</f>
        <v>#N/A</v>
      </c>
    </row>
    <row r="31194" spans="12:12" x14ac:dyDescent="0.3">
      <c r="L31194" t="e">
        <f>INDEX([1]Prices!C:C,MATCH(D2132,[1]Prices!B:B,0))*C2132</f>
        <v>#N/A</v>
      </c>
    </row>
    <row r="31195" spans="12:12" x14ac:dyDescent="0.3">
      <c r="L31195" t="e">
        <f>INDEX([1]Prices!C:C,MATCH(D2133,[1]Prices!B:B,0))*C2133</f>
        <v>#N/A</v>
      </c>
    </row>
    <row r="31196" spans="12:12" x14ac:dyDescent="0.3">
      <c r="L31196" t="e">
        <f>INDEX([1]Prices!C:C,MATCH(D2134,[1]Prices!B:B,0))*C2134</f>
        <v>#N/A</v>
      </c>
    </row>
    <row r="31197" spans="12:12" x14ac:dyDescent="0.3">
      <c r="L31197" t="e">
        <f>INDEX([1]Prices!C:C,MATCH(D2135,[1]Prices!B:B,0))*C2135</f>
        <v>#N/A</v>
      </c>
    </row>
    <row r="31198" spans="12:12" x14ac:dyDescent="0.3">
      <c r="L31198" t="e">
        <f>INDEX([1]Prices!C:C,MATCH(D2136,[1]Prices!B:B,0))*C2136</f>
        <v>#N/A</v>
      </c>
    </row>
    <row r="31199" spans="12:12" x14ac:dyDescent="0.3">
      <c r="L31199" t="e">
        <f>INDEX([1]Prices!C:C,MATCH(D2137,[1]Prices!B:B,0))*C2137</f>
        <v>#N/A</v>
      </c>
    </row>
    <row r="31200" spans="12:12" x14ac:dyDescent="0.3">
      <c r="L31200" t="e">
        <f>INDEX([1]Prices!C:C,MATCH(D2138,[1]Prices!B:B,0))*C2138</f>
        <v>#N/A</v>
      </c>
    </row>
    <row r="31201" spans="12:12" x14ac:dyDescent="0.3">
      <c r="L31201" t="e">
        <f>INDEX([1]Prices!C:C,MATCH(D2139,[1]Prices!B:B,0))*C2139</f>
        <v>#N/A</v>
      </c>
    </row>
    <row r="31202" spans="12:12" x14ac:dyDescent="0.3">
      <c r="L31202" t="e">
        <f>INDEX([1]Prices!C:C,MATCH(D2140,[1]Prices!B:B,0))*C2140</f>
        <v>#N/A</v>
      </c>
    </row>
    <row r="31203" spans="12:12" x14ac:dyDescent="0.3">
      <c r="L31203" t="e">
        <f>INDEX([1]Prices!C:C,MATCH(D2141,[1]Prices!B:B,0))*C2141</f>
        <v>#N/A</v>
      </c>
    </row>
    <row r="31204" spans="12:12" x14ac:dyDescent="0.3">
      <c r="L31204" t="e">
        <f>INDEX([1]Prices!C:C,MATCH(D2142,[1]Prices!B:B,0))*C2142</f>
        <v>#N/A</v>
      </c>
    </row>
    <row r="31205" spans="12:12" x14ac:dyDescent="0.3">
      <c r="L31205" t="e">
        <f>INDEX([1]Prices!C:C,MATCH(D2143,[1]Prices!B:B,0))*C2143</f>
        <v>#N/A</v>
      </c>
    </row>
    <row r="31206" spans="12:12" x14ac:dyDescent="0.3">
      <c r="L31206" t="e">
        <f>INDEX([1]Prices!C:C,MATCH(D2144,[1]Prices!B:B,0))*C2144</f>
        <v>#N/A</v>
      </c>
    </row>
    <row r="31207" spans="12:12" x14ac:dyDescent="0.3">
      <c r="L31207" t="e">
        <f>INDEX([1]Prices!C:C,MATCH(D2145,[1]Prices!B:B,0))*C2145</f>
        <v>#N/A</v>
      </c>
    </row>
    <row r="31208" spans="12:12" x14ac:dyDescent="0.3">
      <c r="L31208" t="e">
        <f>INDEX([1]Prices!C:C,MATCH(D2146,[1]Prices!B:B,0))*C2146</f>
        <v>#N/A</v>
      </c>
    </row>
    <row r="31209" spans="12:12" x14ac:dyDescent="0.3">
      <c r="L31209" t="e">
        <f>INDEX([1]Prices!C:C,MATCH(D2147,[1]Prices!B:B,0))*C2147</f>
        <v>#N/A</v>
      </c>
    </row>
    <row r="31210" spans="12:12" x14ac:dyDescent="0.3">
      <c r="L31210" t="e">
        <f>INDEX([1]Prices!C:C,MATCH(D2148,[1]Prices!B:B,0))*C2148</f>
        <v>#N/A</v>
      </c>
    </row>
    <row r="31211" spans="12:12" x14ac:dyDescent="0.3">
      <c r="L31211" t="e">
        <f>INDEX([1]Prices!C:C,MATCH(D2149,[1]Prices!B:B,0))*C2149</f>
        <v>#N/A</v>
      </c>
    </row>
    <row r="31212" spans="12:12" x14ac:dyDescent="0.3">
      <c r="L31212" t="e">
        <f>INDEX([1]Prices!C:C,MATCH(D2150,[1]Prices!B:B,0))*C2150</f>
        <v>#N/A</v>
      </c>
    </row>
    <row r="31213" spans="12:12" x14ac:dyDescent="0.3">
      <c r="L31213" t="e">
        <f>INDEX([1]Prices!C:C,MATCH(D2151,[1]Prices!B:B,0))*C2151</f>
        <v>#N/A</v>
      </c>
    </row>
    <row r="31214" spans="12:12" x14ac:dyDescent="0.3">
      <c r="L31214" t="e">
        <f>INDEX([1]Prices!C:C,MATCH(D2152,[1]Prices!B:B,0))*C2152</f>
        <v>#N/A</v>
      </c>
    </row>
    <row r="31215" spans="12:12" x14ac:dyDescent="0.3">
      <c r="L31215" t="e">
        <f>INDEX([1]Prices!C:C,MATCH(D2153,[1]Prices!B:B,0))*C2153</f>
        <v>#N/A</v>
      </c>
    </row>
    <row r="31216" spans="12:12" x14ac:dyDescent="0.3">
      <c r="L31216" t="e">
        <f>INDEX([1]Prices!C:C,MATCH(D2154,[1]Prices!B:B,0))*C2154</f>
        <v>#N/A</v>
      </c>
    </row>
    <row r="31217" spans="12:12" x14ac:dyDescent="0.3">
      <c r="L31217" t="e">
        <f>INDEX([1]Prices!C:C,MATCH(D2155,[1]Prices!B:B,0))*C2155</f>
        <v>#N/A</v>
      </c>
    </row>
    <row r="31218" spans="12:12" x14ac:dyDescent="0.3">
      <c r="L31218" t="e">
        <f>INDEX([1]Prices!C:C,MATCH(D2156,[1]Prices!B:B,0))*C2156</f>
        <v>#N/A</v>
      </c>
    </row>
    <row r="31219" spans="12:12" x14ac:dyDescent="0.3">
      <c r="L31219" t="e">
        <f>INDEX([1]Prices!C:C,MATCH(D2157,[1]Prices!B:B,0))*C2157</f>
        <v>#N/A</v>
      </c>
    </row>
    <row r="31220" spans="12:12" x14ac:dyDescent="0.3">
      <c r="L31220" t="e">
        <f>INDEX([1]Prices!C:C,MATCH(D2158,[1]Prices!B:B,0))*C2158</f>
        <v>#N/A</v>
      </c>
    </row>
    <row r="31221" spans="12:12" x14ac:dyDescent="0.3">
      <c r="L31221" t="e">
        <f>INDEX([1]Prices!C:C,MATCH(D2159,[1]Prices!B:B,0))*C2159</f>
        <v>#N/A</v>
      </c>
    </row>
    <row r="31222" spans="12:12" x14ac:dyDescent="0.3">
      <c r="L31222" t="e">
        <f>INDEX([1]Prices!C:C,MATCH(D2160,[1]Prices!B:B,0))*C2160</f>
        <v>#N/A</v>
      </c>
    </row>
    <row r="31223" spans="12:12" x14ac:dyDescent="0.3">
      <c r="L31223" t="e">
        <f>INDEX([1]Prices!C:C,MATCH(D2161,[1]Prices!B:B,0))*C2161</f>
        <v>#N/A</v>
      </c>
    </row>
    <row r="31224" spans="12:12" x14ac:dyDescent="0.3">
      <c r="L31224" t="e">
        <f>INDEX([1]Prices!C:C,MATCH(D2162,[1]Prices!B:B,0))*C2162</f>
        <v>#N/A</v>
      </c>
    </row>
    <row r="31225" spans="12:12" x14ac:dyDescent="0.3">
      <c r="L31225" t="e">
        <f>INDEX([1]Prices!C:C,MATCH(D2163,[1]Prices!B:B,0))*C2163</f>
        <v>#N/A</v>
      </c>
    </row>
    <row r="31226" spans="12:12" x14ac:dyDescent="0.3">
      <c r="L31226" t="e">
        <f>INDEX([1]Prices!C:C,MATCH(D2164,[1]Prices!B:B,0))*C2164</f>
        <v>#N/A</v>
      </c>
    </row>
    <row r="31227" spans="12:12" x14ac:dyDescent="0.3">
      <c r="L31227" t="e">
        <f>INDEX([1]Prices!C:C,MATCH(D2165,[1]Prices!B:B,0))*C2165</f>
        <v>#N/A</v>
      </c>
    </row>
    <row r="31228" spans="12:12" x14ac:dyDescent="0.3">
      <c r="L31228" t="e">
        <f>INDEX([1]Prices!C:C,MATCH(D2166,[1]Prices!B:B,0))*C2166</f>
        <v>#N/A</v>
      </c>
    </row>
    <row r="31229" spans="12:12" x14ac:dyDescent="0.3">
      <c r="L31229" t="e">
        <f>INDEX([1]Prices!C:C,MATCH(D2167,[1]Prices!B:B,0))*C2167</f>
        <v>#N/A</v>
      </c>
    </row>
    <row r="31230" spans="12:12" x14ac:dyDescent="0.3">
      <c r="L31230" t="e">
        <f>INDEX([1]Prices!C:C,MATCH(D2168,[1]Prices!B:B,0))*C2168</f>
        <v>#N/A</v>
      </c>
    </row>
    <row r="31231" spans="12:12" x14ac:dyDescent="0.3">
      <c r="L31231" t="e">
        <f>INDEX([1]Prices!C:C,MATCH(D2169,[1]Prices!B:B,0))*C2169</f>
        <v>#N/A</v>
      </c>
    </row>
    <row r="31232" spans="12:12" x14ac:dyDescent="0.3">
      <c r="L31232" t="e">
        <f>INDEX([1]Prices!C:C,MATCH(D2170,[1]Prices!B:B,0))*C2170</f>
        <v>#N/A</v>
      </c>
    </row>
    <row r="31233" spans="12:12" x14ac:dyDescent="0.3">
      <c r="L31233" t="e">
        <f>INDEX([1]Prices!C:C,MATCH(D2171,[1]Prices!B:B,0))*C2171</f>
        <v>#N/A</v>
      </c>
    </row>
    <row r="31234" spans="12:12" x14ac:dyDescent="0.3">
      <c r="L31234" t="e">
        <f>INDEX([1]Prices!C:C,MATCH(D2172,[1]Prices!B:B,0))*C2172</f>
        <v>#N/A</v>
      </c>
    </row>
    <row r="31235" spans="12:12" x14ac:dyDescent="0.3">
      <c r="L31235" t="e">
        <f>INDEX([1]Prices!C:C,MATCH(D2173,[1]Prices!B:B,0))*C2173</f>
        <v>#N/A</v>
      </c>
    </row>
    <row r="31236" spans="12:12" x14ac:dyDescent="0.3">
      <c r="L31236" t="e">
        <f>INDEX([1]Prices!C:C,MATCH(D2174,[1]Prices!B:B,0))*C2174</f>
        <v>#N/A</v>
      </c>
    </row>
    <row r="31237" spans="12:12" x14ac:dyDescent="0.3">
      <c r="L31237" t="e">
        <f>INDEX([1]Prices!C:C,MATCH(D2175,[1]Prices!B:B,0))*C2175</f>
        <v>#N/A</v>
      </c>
    </row>
    <row r="31238" spans="12:12" x14ac:dyDescent="0.3">
      <c r="L31238" t="e">
        <f>INDEX([1]Prices!C:C,MATCH(D2176,[1]Prices!B:B,0))*C2176</f>
        <v>#N/A</v>
      </c>
    </row>
    <row r="31239" spans="12:12" x14ac:dyDescent="0.3">
      <c r="L31239" t="e">
        <f>INDEX([1]Prices!C:C,MATCH(D2177,[1]Prices!B:B,0))*C2177</f>
        <v>#N/A</v>
      </c>
    </row>
    <row r="31240" spans="12:12" x14ac:dyDescent="0.3">
      <c r="L31240" t="e">
        <f>INDEX([1]Prices!C:C,MATCH(D2178,[1]Prices!B:B,0))*C2178</f>
        <v>#N/A</v>
      </c>
    </row>
    <row r="31241" spans="12:12" x14ac:dyDescent="0.3">
      <c r="L31241" t="e">
        <f>INDEX([1]Prices!C:C,MATCH(D2179,[1]Prices!B:B,0))*C2179</f>
        <v>#N/A</v>
      </c>
    </row>
    <row r="31242" spans="12:12" x14ac:dyDescent="0.3">
      <c r="L31242" t="e">
        <f>INDEX([1]Prices!C:C,MATCH(D2180,[1]Prices!B:B,0))*C2180</f>
        <v>#N/A</v>
      </c>
    </row>
    <row r="31243" spans="12:12" x14ac:dyDescent="0.3">
      <c r="L31243" t="e">
        <f>INDEX([1]Prices!C:C,MATCH(D2181,[1]Prices!B:B,0))*C2181</f>
        <v>#N/A</v>
      </c>
    </row>
    <row r="31244" spans="12:12" x14ac:dyDescent="0.3">
      <c r="L31244" t="e">
        <f>INDEX([1]Prices!C:C,MATCH(D2182,[1]Prices!B:B,0))*C2182</f>
        <v>#N/A</v>
      </c>
    </row>
    <row r="31245" spans="12:12" x14ac:dyDescent="0.3">
      <c r="L31245" t="e">
        <f>INDEX([1]Prices!C:C,MATCH(D2183,[1]Prices!B:B,0))*C2183</f>
        <v>#N/A</v>
      </c>
    </row>
    <row r="31246" spans="12:12" x14ac:dyDescent="0.3">
      <c r="L31246" t="e">
        <f>INDEX([1]Prices!C:C,MATCH(D2184,[1]Prices!B:B,0))*C2184</f>
        <v>#N/A</v>
      </c>
    </row>
    <row r="31247" spans="12:12" x14ac:dyDescent="0.3">
      <c r="L31247" t="e">
        <f>INDEX([1]Prices!C:C,MATCH(D2185,[1]Prices!B:B,0))*C2185</f>
        <v>#N/A</v>
      </c>
    </row>
    <row r="31248" spans="12:12" x14ac:dyDescent="0.3">
      <c r="L31248" t="e">
        <f>INDEX([1]Prices!C:C,MATCH(D2186,[1]Prices!B:B,0))*C2186</f>
        <v>#N/A</v>
      </c>
    </row>
    <row r="31249" spans="12:12" x14ac:dyDescent="0.3">
      <c r="L31249" t="e">
        <f>INDEX([1]Prices!C:C,MATCH(D2187,[1]Prices!B:B,0))*C2187</f>
        <v>#N/A</v>
      </c>
    </row>
    <row r="31250" spans="12:12" x14ac:dyDescent="0.3">
      <c r="L31250" t="e">
        <f>INDEX([1]Prices!C:C,MATCH(D2188,[1]Prices!B:B,0))*C2188</f>
        <v>#N/A</v>
      </c>
    </row>
    <row r="31251" spans="12:12" x14ac:dyDescent="0.3">
      <c r="L31251" t="e">
        <f>INDEX([1]Prices!C:C,MATCH(D2189,[1]Prices!B:B,0))*C2189</f>
        <v>#N/A</v>
      </c>
    </row>
    <row r="31252" spans="12:12" x14ac:dyDescent="0.3">
      <c r="L31252" t="e">
        <f>INDEX([1]Prices!C:C,MATCH(D2190,[1]Prices!B:B,0))*C2190</f>
        <v>#N/A</v>
      </c>
    </row>
    <row r="31253" spans="12:12" x14ac:dyDescent="0.3">
      <c r="L31253" t="e">
        <f>INDEX([1]Prices!C:C,MATCH(D2191,[1]Prices!B:B,0))*C2191</f>
        <v>#N/A</v>
      </c>
    </row>
    <row r="31254" spans="12:12" x14ac:dyDescent="0.3">
      <c r="L31254" t="e">
        <f>INDEX([1]Prices!C:C,MATCH(D2192,[1]Prices!B:B,0))*C2192</f>
        <v>#N/A</v>
      </c>
    </row>
    <row r="31255" spans="12:12" x14ac:dyDescent="0.3">
      <c r="L31255" t="e">
        <f>INDEX([1]Prices!C:C,MATCH(D2193,[1]Prices!B:B,0))*C2193</f>
        <v>#N/A</v>
      </c>
    </row>
    <row r="31256" spans="12:12" x14ac:dyDescent="0.3">
      <c r="L31256" t="e">
        <f>INDEX([1]Prices!C:C,MATCH(D2194,[1]Prices!B:B,0))*C2194</f>
        <v>#N/A</v>
      </c>
    </row>
    <row r="31257" spans="12:12" x14ac:dyDescent="0.3">
      <c r="L31257" t="e">
        <f>INDEX([1]Prices!C:C,MATCH(D2195,[1]Prices!B:B,0))*C2195</f>
        <v>#N/A</v>
      </c>
    </row>
    <row r="31258" spans="12:12" x14ac:dyDescent="0.3">
      <c r="L31258" t="e">
        <f>INDEX([1]Prices!C:C,MATCH(D2196,[1]Prices!B:B,0))*C2196</f>
        <v>#N/A</v>
      </c>
    </row>
    <row r="31259" spans="12:12" x14ac:dyDescent="0.3">
      <c r="L31259" t="e">
        <f>INDEX([1]Prices!C:C,MATCH(D2197,[1]Prices!B:B,0))*C2197</f>
        <v>#N/A</v>
      </c>
    </row>
    <row r="31260" spans="12:12" x14ac:dyDescent="0.3">
      <c r="L31260" t="e">
        <f>INDEX([1]Prices!C:C,MATCH(D2198,[1]Prices!B:B,0))*C2198</f>
        <v>#N/A</v>
      </c>
    </row>
    <row r="31261" spans="12:12" x14ac:dyDescent="0.3">
      <c r="L31261" t="e">
        <f>INDEX([1]Prices!C:C,MATCH(D2199,[1]Prices!B:B,0))*C2199</f>
        <v>#N/A</v>
      </c>
    </row>
    <row r="31262" spans="12:12" x14ac:dyDescent="0.3">
      <c r="L31262" t="e">
        <f>INDEX([1]Prices!C:C,MATCH(D2200,[1]Prices!B:B,0))*C2200</f>
        <v>#N/A</v>
      </c>
    </row>
    <row r="31263" spans="12:12" x14ac:dyDescent="0.3">
      <c r="L31263" t="e">
        <f>INDEX([1]Prices!C:C,MATCH(D2201,[1]Prices!B:B,0))*C2201</f>
        <v>#N/A</v>
      </c>
    </row>
    <row r="31264" spans="12:12" x14ac:dyDescent="0.3">
      <c r="L31264" t="e">
        <f>INDEX([1]Prices!C:C,MATCH(D2202,[1]Prices!B:B,0))*C2202</f>
        <v>#N/A</v>
      </c>
    </row>
    <row r="31265" spans="12:12" x14ac:dyDescent="0.3">
      <c r="L31265" t="e">
        <f>INDEX([1]Prices!C:C,MATCH(D2203,[1]Prices!B:B,0))*C2203</f>
        <v>#N/A</v>
      </c>
    </row>
    <row r="31266" spans="12:12" x14ac:dyDescent="0.3">
      <c r="L31266" t="e">
        <f>INDEX([1]Prices!C:C,MATCH(D2204,[1]Prices!B:B,0))*C2204</f>
        <v>#N/A</v>
      </c>
    </row>
    <row r="31267" spans="12:12" x14ac:dyDescent="0.3">
      <c r="L31267" t="e">
        <f>INDEX([1]Prices!C:C,MATCH(D2205,[1]Prices!B:B,0))*C2205</f>
        <v>#N/A</v>
      </c>
    </row>
    <row r="31268" spans="12:12" x14ac:dyDescent="0.3">
      <c r="L31268" t="e">
        <f>INDEX([1]Prices!C:C,MATCH(D2206,[1]Prices!B:B,0))*C2206</f>
        <v>#N/A</v>
      </c>
    </row>
    <row r="31269" spans="12:12" x14ac:dyDescent="0.3">
      <c r="L31269" t="e">
        <f>INDEX([1]Prices!C:C,MATCH(D2207,[1]Prices!B:B,0))*C2207</f>
        <v>#N/A</v>
      </c>
    </row>
    <row r="31270" spans="12:12" x14ac:dyDescent="0.3">
      <c r="L31270" t="e">
        <f>INDEX([1]Prices!C:C,MATCH(D2208,[1]Prices!B:B,0))*C2208</f>
        <v>#N/A</v>
      </c>
    </row>
    <row r="31271" spans="12:12" x14ac:dyDescent="0.3">
      <c r="L31271" t="e">
        <f>INDEX([1]Prices!C:C,MATCH(D2209,[1]Prices!B:B,0))*C2209</f>
        <v>#N/A</v>
      </c>
    </row>
    <row r="31272" spans="12:12" x14ac:dyDescent="0.3">
      <c r="L31272" t="e">
        <f>INDEX([1]Prices!C:C,MATCH(D2210,[1]Prices!B:B,0))*C2210</f>
        <v>#N/A</v>
      </c>
    </row>
    <row r="31273" spans="12:12" x14ac:dyDescent="0.3">
      <c r="L31273" t="e">
        <f>INDEX([1]Prices!C:C,MATCH(D2211,[1]Prices!B:B,0))*C2211</f>
        <v>#N/A</v>
      </c>
    </row>
    <row r="31274" spans="12:12" x14ac:dyDescent="0.3">
      <c r="L31274" t="e">
        <f>INDEX([1]Prices!C:C,MATCH(D2212,[1]Prices!B:B,0))*C2212</f>
        <v>#N/A</v>
      </c>
    </row>
    <row r="31275" spans="12:12" x14ac:dyDescent="0.3">
      <c r="L31275" t="e">
        <f>INDEX([1]Prices!C:C,MATCH(D2213,[1]Prices!B:B,0))*C2213</f>
        <v>#N/A</v>
      </c>
    </row>
    <row r="31276" spans="12:12" x14ac:dyDescent="0.3">
      <c r="L31276" t="e">
        <f>INDEX([1]Prices!C:C,MATCH(D2214,[1]Prices!B:B,0))*C2214</f>
        <v>#N/A</v>
      </c>
    </row>
    <row r="31277" spans="12:12" x14ac:dyDescent="0.3">
      <c r="L31277" t="e">
        <f>INDEX([1]Prices!C:C,MATCH(D2215,[1]Prices!B:B,0))*C2215</f>
        <v>#N/A</v>
      </c>
    </row>
    <row r="31278" spans="12:12" x14ac:dyDescent="0.3">
      <c r="L31278" t="e">
        <f>INDEX([1]Prices!C:C,MATCH(D2216,[1]Prices!B:B,0))*C2216</f>
        <v>#N/A</v>
      </c>
    </row>
    <row r="31279" spans="12:12" x14ac:dyDescent="0.3">
      <c r="L31279" t="e">
        <f>INDEX([1]Prices!C:C,MATCH(D2217,[1]Prices!B:B,0))*C2217</f>
        <v>#N/A</v>
      </c>
    </row>
    <row r="31280" spans="12:12" x14ac:dyDescent="0.3">
      <c r="L31280" t="e">
        <f>INDEX([1]Prices!C:C,MATCH(D2218,[1]Prices!B:B,0))*C2218</f>
        <v>#N/A</v>
      </c>
    </row>
    <row r="31281" spans="12:12" x14ac:dyDescent="0.3">
      <c r="L31281" t="e">
        <f>INDEX([1]Prices!C:C,MATCH(D2219,[1]Prices!B:B,0))*C2219</f>
        <v>#N/A</v>
      </c>
    </row>
    <row r="31282" spans="12:12" x14ac:dyDescent="0.3">
      <c r="L31282" t="e">
        <f>INDEX([1]Prices!C:C,MATCH(D2220,[1]Prices!B:B,0))*C2220</f>
        <v>#N/A</v>
      </c>
    </row>
    <row r="31283" spans="12:12" x14ac:dyDescent="0.3">
      <c r="L31283" t="e">
        <f>INDEX([1]Prices!C:C,MATCH(D2221,[1]Prices!B:B,0))*C2221</f>
        <v>#N/A</v>
      </c>
    </row>
    <row r="31284" spans="12:12" x14ac:dyDescent="0.3">
      <c r="L31284" t="e">
        <f>INDEX([1]Prices!C:C,MATCH(D2222,[1]Prices!B:B,0))*C2222</f>
        <v>#N/A</v>
      </c>
    </row>
    <row r="31285" spans="12:12" x14ac:dyDescent="0.3">
      <c r="L31285" t="e">
        <f>INDEX([1]Prices!C:C,MATCH(D2223,[1]Prices!B:B,0))*C2223</f>
        <v>#N/A</v>
      </c>
    </row>
    <row r="31286" spans="12:12" x14ac:dyDescent="0.3">
      <c r="L31286" t="e">
        <f>INDEX([1]Prices!C:C,MATCH(D2224,[1]Prices!B:B,0))*C2224</f>
        <v>#N/A</v>
      </c>
    </row>
    <row r="31287" spans="12:12" x14ac:dyDescent="0.3">
      <c r="L31287" t="e">
        <f>INDEX([1]Prices!C:C,MATCH(D2225,[1]Prices!B:B,0))*C2225</f>
        <v>#N/A</v>
      </c>
    </row>
    <row r="31288" spans="12:12" x14ac:dyDescent="0.3">
      <c r="L31288" t="e">
        <f>INDEX([1]Prices!C:C,MATCH(D2226,[1]Prices!B:B,0))*C2226</f>
        <v>#N/A</v>
      </c>
    </row>
    <row r="31289" spans="12:12" x14ac:dyDescent="0.3">
      <c r="L31289" t="e">
        <f>INDEX([1]Prices!C:C,MATCH(D2227,[1]Prices!B:B,0))*C2227</f>
        <v>#N/A</v>
      </c>
    </row>
    <row r="31290" spans="12:12" x14ac:dyDescent="0.3">
      <c r="L31290" t="e">
        <f>INDEX([1]Prices!C:C,MATCH(D2228,[1]Prices!B:B,0))*C2228</f>
        <v>#N/A</v>
      </c>
    </row>
    <row r="31291" spans="12:12" x14ac:dyDescent="0.3">
      <c r="L31291" t="e">
        <f>INDEX([1]Prices!C:C,MATCH(D2229,[1]Prices!B:B,0))*C2229</f>
        <v>#N/A</v>
      </c>
    </row>
    <row r="31292" spans="12:12" x14ac:dyDescent="0.3">
      <c r="L31292" t="e">
        <f>INDEX([1]Prices!C:C,MATCH(D2230,[1]Prices!B:B,0))*C2230</f>
        <v>#N/A</v>
      </c>
    </row>
    <row r="31293" spans="12:12" x14ac:dyDescent="0.3">
      <c r="L31293" t="e">
        <f>INDEX([1]Prices!C:C,MATCH(D2231,[1]Prices!B:B,0))*C2231</f>
        <v>#N/A</v>
      </c>
    </row>
    <row r="31294" spans="12:12" x14ac:dyDescent="0.3">
      <c r="L31294" t="e">
        <f>INDEX([1]Prices!C:C,MATCH(D2232,[1]Prices!B:B,0))*C2232</f>
        <v>#N/A</v>
      </c>
    </row>
    <row r="31295" spans="12:12" x14ac:dyDescent="0.3">
      <c r="L31295" t="e">
        <f>INDEX([1]Prices!C:C,MATCH(D2233,[1]Prices!B:B,0))*C2233</f>
        <v>#N/A</v>
      </c>
    </row>
    <row r="31296" spans="12:12" x14ac:dyDescent="0.3">
      <c r="L31296" t="e">
        <f>INDEX([1]Prices!C:C,MATCH(D2234,[1]Prices!B:B,0))*C2234</f>
        <v>#N/A</v>
      </c>
    </row>
    <row r="31297" spans="12:12" x14ac:dyDescent="0.3">
      <c r="L31297" t="e">
        <f>INDEX([1]Prices!C:C,MATCH(D2235,[1]Prices!B:B,0))*C2235</f>
        <v>#N/A</v>
      </c>
    </row>
    <row r="31298" spans="12:12" x14ac:dyDescent="0.3">
      <c r="L31298" t="e">
        <f>INDEX([1]Prices!C:C,MATCH(D2236,[1]Prices!B:B,0))*C2236</f>
        <v>#N/A</v>
      </c>
    </row>
    <row r="31299" spans="12:12" x14ac:dyDescent="0.3">
      <c r="L31299" t="e">
        <f>INDEX([1]Prices!C:C,MATCH(D2237,[1]Prices!B:B,0))*C2237</f>
        <v>#N/A</v>
      </c>
    </row>
    <row r="31300" spans="12:12" x14ac:dyDescent="0.3">
      <c r="L31300" t="e">
        <f>INDEX([1]Prices!C:C,MATCH(D2238,[1]Prices!B:B,0))*C2238</f>
        <v>#N/A</v>
      </c>
    </row>
    <row r="31301" spans="12:12" x14ac:dyDescent="0.3">
      <c r="L31301" t="e">
        <f>INDEX([1]Prices!C:C,MATCH(D2239,[1]Prices!B:B,0))*C2239</f>
        <v>#N/A</v>
      </c>
    </row>
    <row r="31302" spans="12:12" x14ac:dyDescent="0.3">
      <c r="L31302" t="e">
        <f>INDEX([1]Prices!C:C,MATCH(D2240,[1]Prices!B:B,0))*C2240</f>
        <v>#N/A</v>
      </c>
    </row>
    <row r="31303" spans="12:12" x14ac:dyDescent="0.3">
      <c r="L31303" t="e">
        <f>INDEX([1]Prices!C:C,MATCH(D2241,[1]Prices!B:B,0))*C2241</f>
        <v>#N/A</v>
      </c>
    </row>
    <row r="31304" spans="12:12" x14ac:dyDescent="0.3">
      <c r="L31304" t="e">
        <f>INDEX([1]Prices!C:C,MATCH(D2242,[1]Prices!B:B,0))*C2242</f>
        <v>#N/A</v>
      </c>
    </row>
    <row r="31305" spans="12:12" x14ac:dyDescent="0.3">
      <c r="L31305" t="e">
        <f>INDEX([1]Prices!C:C,MATCH(D2243,[1]Prices!B:B,0))*C2243</f>
        <v>#N/A</v>
      </c>
    </row>
    <row r="31306" spans="12:12" x14ac:dyDescent="0.3">
      <c r="L31306" t="e">
        <f>INDEX([1]Prices!C:C,MATCH(D2244,[1]Prices!B:B,0))*C2244</f>
        <v>#N/A</v>
      </c>
    </row>
    <row r="31307" spans="12:12" x14ac:dyDescent="0.3">
      <c r="L31307" t="e">
        <f>INDEX([1]Prices!C:C,MATCH(D2245,[1]Prices!B:B,0))*C2245</f>
        <v>#N/A</v>
      </c>
    </row>
    <row r="31308" spans="12:12" x14ac:dyDescent="0.3">
      <c r="L31308" t="e">
        <f>INDEX([1]Prices!C:C,MATCH(D2246,[1]Prices!B:B,0))*C2246</f>
        <v>#N/A</v>
      </c>
    </row>
    <row r="31309" spans="12:12" x14ac:dyDescent="0.3">
      <c r="L31309" t="e">
        <f>INDEX([1]Prices!C:C,MATCH(D2247,[1]Prices!B:B,0))*C2247</f>
        <v>#N/A</v>
      </c>
    </row>
    <row r="31310" spans="12:12" x14ac:dyDescent="0.3">
      <c r="L31310" t="e">
        <f>INDEX([1]Prices!C:C,MATCH(D2248,[1]Prices!B:B,0))*C2248</f>
        <v>#N/A</v>
      </c>
    </row>
    <row r="31311" spans="12:12" x14ac:dyDescent="0.3">
      <c r="L31311" t="e">
        <f>INDEX([1]Prices!C:C,MATCH(D2249,[1]Prices!B:B,0))*C2249</f>
        <v>#N/A</v>
      </c>
    </row>
    <row r="31312" spans="12:12" x14ac:dyDescent="0.3">
      <c r="L31312" t="e">
        <f>INDEX([1]Prices!C:C,MATCH(D2250,[1]Prices!B:B,0))*C2250</f>
        <v>#N/A</v>
      </c>
    </row>
    <row r="31313" spans="12:12" x14ac:dyDescent="0.3">
      <c r="L31313" t="e">
        <f>INDEX([1]Prices!C:C,MATCH(D2251,[1]Prices!B:B,0))*C2251</f>
        <v>#N/A</v>
      </c>
    </row>
    <row r="31314" spans="12:12" x14ac:dyDescent="0.3">
      <c r="L31314" t="e">
        <f>INDEX([1]Prices!C:C,MATCH(D2252,[1]Prices!B:B,0))*C2252</f>
        <v>#N/A</v>
      </c>
    </row>
    <row r="31315" spans="12:12" x14ac:dyDescent="0.3">
      <c r="L31315" t="e">
        <f>INDEX([1]Prices!C:C,MATCH(D2253,[1]Prices!B:B,0))*C2253</f>
        <v>#N/A</v>
      </c>
    </row>
    <row r="31316" spans="12:12" x14ac:dyDescent="0.3">
      <c r="L31316" t="e">
        <f>INDEX([1]Prices!C:C,MATCH(D2254,[1]Prices!B:B,0))*C2254</f>
        <v>#N/A</v>
      </c>
    </row>
    <row r="31317" spans="12:12" x14ac:dyDescent="0.3">
      <c r="L31317" t="e">
        <f>INDEX([1]Prices!C:C,MATCH(D2255,[1]Prices!B:B,0))*C2255</f>
        <v>#N/A</v>
      </c>
    </row>
    <row r="31318" spans="12:12" x14ac:dyDescent="0.3">
      <c r="L31318" t="e">
        <f>INDEX([1]Prices!C:C,MATCH(D2256,[1]Prices!B:B,0))*C2256</f>
        <v>#N/A</v>
      </c>
    </row>
    <row r="31319" spans="12:12" x14ac:dyDescent="0.3">
      <c r="L31319" t="e">
        <f>INDEX([1]Prices!C:C,MATCH(D2257,[1]Prices!B:B,0))*C2257</f>
        <v>#N/A</v>
      </c>
    </row>
    <row r="31320" spans="12:12" x14ac:dyDescent="0.3">
      <c r="L31320" t="e">
        <f>INDEX([1]Prices!C:C,MATCH(D2258,[1]Prices!B:B,0))*C2258</f>
        <v>#N/A</v>
      </c>
    </row>
    <row r="31321" spans="12:12" x14ac:dyDescent="0.3">
      <c r="L31321" t="e">
        <f>INDEX([1]Prices!C:C,MATCH(D2259,[1]Prices!B:B,0))*C2259</f>
        <v>#N/A</v>
      </c>
    </row>
    <row r="31322" spans="12:12" x14ac:dyDescent="0.3">
      <c r="L31322" t="e">
        <f>INDEX([1]Prices!C:C,MATCH(D2260,[1]Prices!B:B,0))*C2260</f>
        <v>#N/A</v>
      </c>
    </row>
    <row r="31323" spans="12:12" x14ac:dyDescent="0.3">
      <c r="L31323" t="e">
        <f>INDEX([1]Prices!C:C,MATCH(D2261,[1]Prices!B:B,0))*C2261</f>
        <v>#N/A</v>
      </c>
    </row>
    <row r="31324" spans="12:12" x14ac:dyDescent="0.3">
      <c r="L31324" t="e">
        <f>INDEX([1]Prices!C:C,MATCH(D2262,[1]Prices!B:B,0))*C2262</f>
        <v>#N/A</v>
      </c>
    </row>
    <row r="31325" spans="12:12" x14ac:dyDescent="0.3">
      <c r="L31325" t="e">
        <f>INDEX([1]Prices!C:C,MATCH(D2263,[1]Prices!B:B,0))*C2263</f>
        <v>#N/A</v>
      </c>
    </row>
    <row r="31326" spans="12:12" x14ac:dyDescent="0.3">
      <c r="L31326" t="e">
        <f>INDEX([1]Prices!C:C,MATCH(D2264,[1]Prices!B:B,0))*C2264</f>
        <v>#N/A</v>
      </c>
    </row>
    <row r="31327" spans="12:12" x14ac:dyDescent="0.3">
      <c r="L31327" t="e">
        <f>INDEX([1]Prices!C:C,MATCH(D2265,[1]Prices!B:B,0))*C2265</f>
        <v>#N/A</v>
      </c>
    </row>
    <row r="31328" spans="12:12" x14ac:dyDescent="0.3">
      <c r="L31328" t="e">
        <f>INDEX([1]Prices!C:C,MATCH(D2266,[1]Prices!B:B,0))*C2266</f>
        <v>#N/A</v>
      </c>
    </row>
    <row r="31329" spans="12:12" x14ac:dyDescent="0.3">
      <c r="L31329" t="e">
        <f>INDEX([1]Prices!C:C,MATCH(D2267,[1]Prices!B:B,0))*C2267</f>
        <v>#N/A</v>
      </c>
    </row>
    <row r="31330" spans="12:12" x14ac:dyDescent="0.3">
      <c r="L31330" t="e">
        <f>INDEX([1]Prices!C:C,MATCH(D2268,[1]Prices!B:B,0))*C2268</f>
        <v>#N/A</v>
      </c>
    </row>
    <row r="31331" spans="12:12" x14ac:dyDescent="0.3">
      <c r="L31331" t="e">
        <f>INDEX([1]Prices!C:C,MATCH(D2269,[1]Prices!B:B,0))*C2269</f>
        <v>#N/A</v>
      </c>
    </row>
    <row r="31332" spans="12:12" x14ac:dyDescent="0.3">
      <c r="L31332" t="e">
        <f>INDEX([1]Prices!C:C,MATCH(D2270,[1]Prices!B:B,0))*C2270</f>
        <v>#N/A</v>
      </c>
    </row>
    <row r="31333" spans="12:12" x14ac:dyDescent="0.3">
      <c r="L31333" t="e">
        <f>INDEX([1]Prices!C:C,MATCH(D2271,[1]Prices!B:B,0))*C2271</f>
        <v>#N/A</v>
      </c>
    </row>
    <row r="31334" spans="12:12" x14ac:dyDescent="0.3">
      <c r="L31334" t="e">
        <f>INDEX([1]Prices!C:C,MATCH(D2272,[1]Prices!B:B,0))*C2272</f>
        <v>#N/A</v>
      </c>
    </row>
    <row r="31335" spans="12:12" x14ac:dyDescent="0.3">
      <c r="L31335" t="e">
        <f>INDEX([1]Prices!C:C,MATCH(D2273,[1]Prices!B:B,0))*C2273</f>
        <v>#N/A</v>
      </c>
    </row>
    <row r="31336" spans="12:12" x14ac:dyDescent="0.3">
      <c r="L31336" t="e">
        <f>INDEX([1]Prices!C:C,MATCH(D2274,[1]Prices!B:B,0))*C2274</f>
        <v>#N/A</v>
      </c>
    </row>
    <row r="31337" spans="12:12" x14ac:dyDescent="0.3">
      <c r="L31337" t="e">
        <f>INDEX([1]Prices!C:C,MATCH(D2275,[1]Prices!B:B,0))*C2275</f>
        <v>#N/A</v>
      </c>
    </row>
    <row r="31338" spans="12:12" x14ac:dyDescent="0.3">
      <c r="L31338" t="e">
        <f>INDEX([1]Prices!C:C,MATCH(D2276,[1]Prices!B:B,0))*C2276</f>
        <v>#N/A</v>
      </c>
    </row>
    <row r="31339" spans="12:12" x14ac:dyDescent="0.3">
      <c r="L31339" t="e">
        <f>INDEX([1]Prices!C:C,MATCH(D2277,[1]Prices!B:B,0))*C2277</f>
        <v>#N/A</v>
      </c>
    </row>
    <row r="31340" spans="12:12" x14ac:dyDescent="0.3">
      <c r="L31340" t="e">
        <f>INDEX([1]Prices!C:C,MATCH(D2278,[1]Prices!B:B,0))*C2278</f>
        <v>#N/A</v>
      </c>
    </row>
    <row r="31341" spans="12:12" x14ac:dyDescent="0.3">
      <c r="L31341" t="e">
        <f>INDEX([1]Prices!C:C,MATCH(D2279,[1]Prices!B:B,0))*C2279</f>
        <v>#N/A</v>
      </c>
    </row>
    <row r="31342" spans="12:12" x14ac:dyDescent="0.3">
      <c r="L31342" t="e">
        <f>INDEX([1]Prices!C:C,MATCH(D2280,[1]Prices!B:B,0))*C2280</f>
        <v>#N/A</v>
      </c>
    </row>
    <row r="31343" spans="12:12" x14ac:dyDescent="0.3">
      <c r="L31343" t="e">
        <f>INDEX([1]Prices!C:C,MATCH(D2281,[1]Prices!B:B,0))*C2281</f>
        <v>#N/A</v>
      </c>
    </row>
    <row r="31344" spans="12:12" x14ac:dyDescent="0.3">
      <c r="L31344" t="e">
        <f>INDEX([1]Prices!C:C,MATCH(D2282,[1]Prices!B:B,0))*C2282</f>
        <v>#N/A</v>
      </c>
    </row>
    <row r="31345" spans="12:12" x14ac:dyDescent="0.3">
      <c r="L31345" t="e">
        <f>INDEX([1]Prices!C:C,MATCH(D2283,[1]Prices!B:B,0))*C2283</f>
        <v>#N/A</v>
      </c>
    </row>
    <row r="31346" spans="12:12" x14ac:dyDescent="0.3">
      <c r="L31346" t="e">
        <f>INDEX([1]Prices!C:C,MATCH(D2284,[1]Prices!B:B,0))*C2284</f>
        <v>#N/A</v>
      </c>
    </row>
    <row r="31347" spans="12:12" x14ac:dyDescent="0.3">
      <c r="L31347" t="e">
        <f>INDEX([1]Prices!C:C,MATCH(D2285,[1]Prices!B:B,0))*C2285</f>
        <v>#N/A</v>
      </c>
    </row>
    <row r="31348" spans="12:12" x14ac:dyDescent="0.3">
      <c r="L31348" t="e">
        <f>INDEX([1]Prices!C:C,MATCH(D2286,[1]Prices!B:B,0))*C2286</f>
        <v>#N/A</v>
      </c>
    </row>
    <row r="31349" spans="12:12" x14ac:dyDescent="0.3">
      <c r="L31349" t="e">
        <f>INDEX([1]Prices!C:C,MATCH(D2287,[1]Prices!B:B,0))*C2287</f>
        <v>#N/A</v>
      </c>
    </row>
    <row r="31350" spans="12:12" x14ac:dyDescent="0.3">
      <c r="L31350" t="e">
        <f>INDEX([1]Prices!C:C,MATCH(D2288,[1]Prices!B:B,0))*C2288</f>
        <v>#N/A</v>
      </c>
    </row>
    <row r="31351" spans="12:12" x14ac:dyDescent="0.3">
      <c r="L31351" t="e">
        <f>INDEX([1]Prices!C:C,MATCH(D2289,[1]Prices!B:B,0))*C2289</f>
        <v>#N/A</v>
      </c>
    </row>
    <row r="31352" spans="12:12" x14ac:dyDescent="0.3">
      <c r="L31352" t="e">
        <f>INDEX([1]Prices!C:C,MATCH(D2290,[1]Prices!B:B,0))*C2290</f>
        <v>#N/A</v>
      </c>
    </row>
    <row r="31353" spans="12:12" x14ac:dyDescent="0.3">
      <c r="L31353" t="e">
        <f>INDEX([1]Prices!C:C,MATCH(D2291,[1]Prices!B:B,0))*C2291</f>
        <v>#N/A</v>
      </c>
    </row>
    <row r="31354" spans="12:12" x14ac:dyDescent="0.3">
      <c r="L31354" t="e">
        <f>INDEX([1]Prices!C:C,MATCH(D2292,[1]Prices!B:B,0))*C2292</f>
        <v>#N/A</v>
      </c>
    </row>
    <row r="31355" spans="12:12" x14ac:dyDescent="0.3">
      <c r="L31355" t="e">
        <f>INDEX([1]Prices!C:C,MATCH(D2293,[1]Prices!B:B,0))*C2293</f>
        <v>#N/A</v>
      </c>
    </row>
    <row r="31356" spans="12:12" x14ac:dyDescent="0.3">
      <c r="L31356" t="e">
        <f>INDEX([1]Prices!C:C,MATCH(D2294,[1]Prices!B:B,0))*C2294</f>
        <v>#N/A</v>
      </c>
    </row>
    <row r="31357" spans="12:12" x14ac:dyDescent="0.3">
      <c r="L31357" t="e">
        <f>INDEX([1]Prices!C:C,MATCH(D2295,[1]Prices!B:B,0))*C2295</f>
        <v>#N/A</v>
      </c>
    </row>
    <row r="31358" spans="12:12" x14ac:dyDescent="0.3">
      <c r="L31358" t="e">
        <f>INDEX([1]Prices!C:C,MATCH(D2296,[1]Prices!B:B,0))*C2296</f>
        <v>#N/A</v>
      </c>
    </row>
    <row r="31359" spans="12:12" x14ac:dyDescent="0.3">
      <c r="L31359" t="e">
        <f>INDEX([1]Prices!C:C,MATCH(D2297,[1]Prices!B:B,0))*C2297</f>
        <v>#N/A</v>
      </c>
    </row>
    <row r="31360" spans="12:12" x14ac:dyDescent="0.3">
      <c r="L31360" t="e">
        <f>INDEX([1]Prices!C:C,MATCH(D2298,[1]Prices!B:B,0))*C2298</f>
        <v>#N/A</v>
      </c>
    </row>
    <row r="31361" spans="12:12" x14ac:dyDescent="0.3">
      <c r="L31361" t="e">
        <f>INDEX([1]Prices!C:C,MATCH(D2299,[1]Prices!B:B,0))*C2299</f>
        <v>#N/A</v>
      </c>
    </row>
    <row r="31362" spans="12:12" x14ac:dyDescent="0.3">
      <c r="L31362" t="e">
        <f>INDEX([1]Prices!C:C,MATCH(D2300,[1]Prices!B:B,0))*C2300</f>
        <v>#N/A</v>
      </c>
    </row>
    <row r="31363" spans="12:12" x14ac:dyDescent="0.3">
      <c r="L31363" t="e">
        <f>INDEX([1]Prices!C:C,MATCH(D2301,[1]Prices!B:B,0))*C2301</f>
        <v>#N/A</v>
      </c>
    </row>
    <row r="31364" spans="12:12" x14ac:dyDescent="0.3">
      <c r="L31364" t="e">
        <f>INDEX([1]Prices!C:C,MATCH(D2302,[1]Prices!B:B,0))*C2302</f>
        <v>#N/A</v>
      </c>
    </row>
    <row r="31365" spans="12:12" x14ac:dyDescent="0.3">
      <c r="L31365" t="e">
        <f>INDEX([1]Prices!C:C,MATCH(D2303,[1]Prices!B:B,0))*C2303</f>
        <v>#N/A</v>
      </c>
    </row>
    <row r="31366" spans="12:12" x14ac:dyDescent="0.3">
      <c r="L31366" t="e">
        <f>INDEX([1]Prices!C:C,MATCH(D2304,[1]Prices!B:B,0))*C2304</f>
        <v>#N/A</v>
      </c>
    </row>
    <row r="31367" spans="12:12" x14ac:dyDescent="0.3">
      <c r="L31367" t="e">
        <f>INDEX([1]Prices!C:C,MATCH(D2305,[1]Prices!B:B,0))*C2305</f>
        <v>#N/A</v>
      </c>
    </row>
    <row r="31368" spans="12:12" x14ac:dyDescent="0.3">
      <c r="L31368" t="e">
        <f>INDEX([1]Prices!C:C,MATCH(D2306,[1]Prices!B:B,0))*C2306</f>
        <v>#N/A</v>
      </c>
    </row>
    <row r="31369" spans="12:12" x14ac:dyDescent="0.3">
      <c r="L31369" t="e">
        <f>INDEX([1]Prices!C:C,MATCH(D2307,[1]Prices!B:B,0))*C2307</f>
        <v>#N/A</v>
      </c>
    </row>
    <row r="31370" spans="12:12" x14ac:dyDescent="0.3">
      <c r="L31370" t="e">
        <f>INDEX([1]Prices!C:C,MATCH(D2308,[1]Prices!B:B,0))*C2308</f>
        <v>#N/A</v>
      </c>
    </row>
    <row r="31371" spans="12:12" x14ac:dyDescent="0.3">
      <c r="L31371" t="e">
        <f>INDEX([1]Prices!C:C,MATCH(D2309,[1]Prices!B:B,0))*C2309</f>
        <v>#N/A</v>
      </c>
    </row>
    <row r="31372" spans="12:12" x14ac:dyDescent="0.3">
      <c r="L31372" t="e">
        <f>INDEX([1]Prices!C:C,MATCH(D2310,[1]Prices!B:B,0))*C2310</f>
        <v>#N/A</v>
      </c>
    </row>
    <row r="31373" spans="12:12" x14ac:dyDescent="0.3">
      <c r="L31373" t="e">
        <f>INDEX([1]Prices!C:C,MATCH(D2311,[1]Prices!B:B,0))*C2311</f>
        <v>#N/A</v>
      </c>
    </row>
    <row r="31374" spans="12:12" x14ac:dyDescent="0.3">
      <c r="L31374" t="e">
        <f>INDEX([1]Prices!C:C,MATCH(D2312,[1]Prices!B:B,0))*C2312</f>
        <v>#N/A</v>
      </c>
    </row>
    <row r="31375" spans="12:12" x14ac:dyDescent="0.3">
      <c r="L31375" t="e">
        <f>INDEX([1]Prices!C:C,MATCH(D2313,[1]Prices!B:B,0))*C2313</f>
        <v>#N/A</v>
      </c>
    </row>
    <row r="31376" spans="12:12" x14ac:dyDescent="0.3">
      <c r="L31376" t="e">
        <f>INDEX([1]Prices!C:C,MATCH(D2314,[1]Prices!B:B,0))*C2314</f>
        <v>#N/A</v>
      </c>
    </row>
    <row r="31377" spans="12:12" x14ac:dyDescent="0.3">
      <c r="L31377" t="e">
        <f>INDEX([1]Prices!C:C,MATCH(D2315,[1]Prices!B:B,0))*C2315</f>
        <v>#N/A</v>
      </c>
    </row>
    <row r="31378" spans="12:12" x14ac:dyDescent="0.3">
      <c r="L31378" t="e">
        <f>INDEX([1]Prices!C:C,MATCH(D2316,[1]Prices!B:B,0))*C2316</f>
        <v>#N/A</v>
      </c>
    </row>
    <row r="31379" spans="12:12" x14ac:dyDescent="0.3">
      <c r="L31379" t="e">
        <f>INDEX([1]Prices!C:C,MATCH(D2317,[1]Prices!B:B,0))*C2317</f>
        <v>#N/A</v>
      </c>
    </row>
    <row r="31380" spans="12:12" x14ac:dyDescent="0.3">
      <c r="L31380" t="e">
        <f>INDEX([1]Prices!C:C,MATCH(D2318,[1]Prices!B:B,0))*C2318</f>
        <v>#N/A</v>
      </c>
    </row>
    <row r="31381" spans="12:12" x14ac:dyDescent="0.3">
      <c r="L31381" t="e">
        <f>INDEX([1]Prices!C:C,MATCH(D2319,[1]Prices!B:B,0))*C2319</f>
        <v>#N/A</v>
      </c>
    </row>
    <row r="31382" spans="12:12" x14ac:dyDescent="0.3">
      <c r="L31382" t="e">
        <f>INDEX([1]Prices!C:C,MATCH(D2320,[1]Prices!B:B,0))*C2320</f>
        <v>#N/A</v>
      </c>
    </row>
    <row r="31383" spans="12:12" x14ac:dyDescent="0.3">
      <c r="L31383" t="e">
        <f>INDEX([1]Prices!C:C,MATCH(D2321,[1]Prices!B:B,0))*C2321</f>
        <v>#N/A</v>
      </c>
    </row>
    <row r="31384" spans="12:12" x14ac:dyDescent="0.3">
      <c r="L31384" t="e">
        <f>INDEX([1]Prices!C:C,MATCH(D2322,[1]Prices!B:B,0))*C2322</f>
        <v>#N/A</v>
      </c>
    </row>
    <row r="31385" spans="12:12" x14ac:dyDescent="0.3">
      <c r="L31385" t="e">
        <f>INDEX([1]Prices!C:C,MATCH(D2323,[1]Prices!B:B,0))*C2323</f>
        <v>#N/A</v>
      </c>
    </row>
    <row r="31386" spans="12:12" x14ac:dyDescent="0.3">
      <c r="L31386" t="e">
        <f>INDEX([1]Prices!C:C,MATCH(D2324,[1]Prices!B:B,0))*C2324</f>
        <v>#N/A</v>
      </c>
    </row>
    <row r="31387" spans="12:12" x14ac:dyDescent="0.3">
      <c r="L31387" t="e">
        <f>INDEX([1]Prices!C:C,MATCH(D2325,[1]Prices!B:B,0))*C2325</f>
        <v>#N/A</v>
      </c>
    </row>
    <row r="31388" spans="12:12" x14ac:dyDescent="0.3">
      <c r="L31388" t="e">
        <f>INDEX([1]Prices!C:C,MATCH(D2326,[1]Prices!B:B,0))*C2326</f>
        <v>#N/A</v>
      </c>
    </row>
    <row r="31389" spans="12:12" x14ac:dyDescent="0.3">
      <c r="L31389" t="e">
        <f>INDEX([1]Prices!C:C,MATCH(D2327,[1]Prices!B:B,0))*C2327</f>
        <v>#N/A</v>
      </c>
    </row>
    <row r="31390" spans="12:12" x14ac:dyDescent="0.3">
      <c r="L31390" t="e">
        <f>INDEX([1]Prices!C:C,MATCH(D2328,[1]Prices!B:B,0))*C2328</f>
        <v>#N/A</v>
      </c>
    </row>
    <row r="31391" spans="12:12" x14ac:dyDescent="0.3">
      <c r="L31391" t="e">
        <f>INDEX([1]Prices!C:C,MATCH(D2329,[1]Prices!B:B,0))*C2329</f>
        <v>#N/A</v>
      </c>
    </row>
    <row r="31392" spans="12:12" x14ac:dyDescent="0.3">
      <c r="L31392" t="e">
        <f>INDEX([1]Prices!C:C,MATCH(D2330,[1]Prices!B:B,0))*C2330</f>
        <v>#N/A</v>
      </c>
    </row>
    <row r="31393" spans="12:12" x14ac:dyDescent="0.3">
      <c r="L31393" t="e">
        <f>INDEX([1]Prices!C:C,MATCH(D2331,[1]Prices!B:B,0))*C2331</f>
        <v>#N/A</v>
      </c>
    </row>
    <row r="31394" spans="12:12" x14ac:dyDescent="0.3">
      <c r="L31394" t="e">
        <f>INDEX([1]Prices!C:C,MATCH(D2332,[1]Prices!B:B,0))*C2332</f>
        <v>#N/A</v>
      </c>
    </row>
    <row r="31395" spans="12:12" x14ac:dyDescent="0.3">
      <c r="L31395" t="e">
        <f>INDEX([1]Prices!C:C,MATCH(D2333,[1]Prices!B:B,0))*C2333</f>
        <v>#N/A</v>
      </c>
    </row>
    <row r="31396" spans="12:12" x14ac:dyDescent="0.3">
      <c r="L31396" t="e">
        <f>INDEX([1]Prices!C:C,MATCH(D2334,[1]Prices!B:B,0))*C2334</f>
        <v>#N/A</v>
      </c>
    </row>
    <row r="31397" spans="12:12" x14ac:dyDescent="0.3">
      <c r="L31397" t="e">
        <f>INDEX([1]Prices!C:C,MATCH(D2335,[1]Prices!B:B,0))*C2335</f>
        <v>#N/A</v>
      </c>
    </row>
    <row r="31398" spans="12:12" x14ac:dyDescent="0.3">
      <c r="L31398" t="e">
        <f>INDEX([1]Prices!C:C,MATCH(D2336,[1]Prices!B:B,0))*C2336</f>
        <v>#N/A</v>
      </c>
    </row>
    <row r="31399" spans="12:12" x14ac:dyDescent="0.3">
      <c r="L31399" t="e">
        <f>INDEX([1]Prices!C:C,MATCH(D2337,[1]Prices!B:B,0))*C2337</f>
        <v>#N/A</v>
      </c>
    </row>
    <row r="31400" spans="12:12" x14ac:dyDescent="0.3">
      <c r="L31400" t="e">
        <f>INDEX([1]Prices!C:C,MATCH(D2338,[1]Prices!B:B,0))*C2338</f>
        <v>#N/A</v>
      </c>
    </row>
    <row r="31401" spans="12:12" x14ac:dyDescent="0.3">
      <c r="L31401" t="e">
        <f>INDEX([1]Prices!C:C,MATCH(D2339,[1]Prices!B:B,0))*C2339</f>
        <v>#N/A</v>
      </c>
    </row>
    <row r="31402" spans="12:12" x14ac:dyDescent="0.3">
      <c r="L31402" t="e">
        <f>INDEX([1]Prices!C:C,MATCH(D2340,[1]Prices!B:B,0))*C2340</f>
        <v>#N/A</v>
      </c>
    </row>
    <row r="31403" spans="12:12" x14ac:dyDescent="0.3">
      <c r="L31403" t="e">
        <f>INDEX([1]Prices!C:C,MATCH(D2341,[1]Prices!B:B,0))*C2341</f>
        <v>#N/A</v>
      </c>
    </row>
    <row r="31404" spans="12:12" x14ac:dyDescent="0.3">
      <c r="L31404" t="e">
        <f>INDEX([1]Prices!C:C,MATCH(D2342,[1]Prices!B:B,0))*C2342</f>
        <v>#N/A</v>
      </c>
    </row>
    <row r="31405" spans="12:12" x14ac:dyDescent="0.3">
      <c r="L31405" t="e">
        <f>INDEX([1]Prices!C:C,MATCH(D2343,[1]Prices!B:B,0))*C2343</f>
        <v>#N/A</v>
      </c>
    </row>
    <row r="31406" spans="12:12" x14ac:dyDescent="0.3">
      <c r="L31406" t="e">
        <f>INDEX([1]Prices!C:C,MATCH(D2344,[1]Prices!B:B,0))*C2344</f>
        <v>#N/A</v>
      </c>
    </row>
    <row r="31407" spans="12:12" x14ac:dyDescent="0.3">
      <c r="L31407" t="e">
        <f>INDEX([1]Prices!C:C,MATCH(D2345,[1]Prices!B:B,0))*C2345</f>
        <v>#N/A</v>
      </c>
    </row>
    <row r="31408" spans="12:12" x14ac:dyDescent="0.3">
      <c r="L31408" t="e">
        <f>INDEX([1]Prices!C:C,MATCH(D2346,[1]Prices!B:B,0))*C2346</f>
        <v>#N/A</v>
      </c>
    </row>
    <row r="31409" spans="12:12" x14ac:dyDescent="0.3">
      <c r="L31409" t="e">
        <f>INDEX([1]Prices!C:C,MATCH(D2347,[1]Prices!B:B,0))*C2347</f>
        <v>#N/A</v>
      </c>
    </row>
    <row r="31410" spans="12:12" x14ac:dyDescent="0.3">
      <c r="L31410" t="e">
        <f>INDEX([1]Prices!C:C,MATCH(D2348,[1]Prices!B:B,0))*C2348</f>
        <v>#N/A</v>
      </c>
    </row>
    <row r="31411" spans="12:12" x14ac:dyDescent="0.3">
      <c r="L31411" t="e">
        <f>INDEX([1]Prices!C:C,MATCH(D2349,[1]Prices!B:B,0))*C2349</f>
        <v>#N/A</v>
      </c>
    </row>
    <row r="31412" spans="12:12" x14ac:dyDescent="0.3">
      <c r="L31412" t="e">
        <f>INDEX([1]Prices!C:C,MATCH(D2350,[1]Prices!B:B,0))*C2350</f>
        <v>#N/A</v>
      </c>
    </row>
    <row r="31413" spans="12:12" x14ac:dyDescent="0.3">
      <c r="L31413" t="e">
        <f>INDEX([1]Prices!C:C,MATCH(D2351,[1]Prices!B:B,0))*C2351</f>
        <v>#N/A</v>
      </c>
    </row>
    <row r="31414" spans="12:12" x14ac:dyDescent="0.3">
      <c r="L31414" t="e">
        <f>INDEX([1]Prices!C:C,MATCH(D2352,[1]Prices!B:B,0))*C2352</f>
        <v>#N/A</v>
      </c>
    </row>
    <row r="31415" spans="12:12" x14ac:dyDescent="0.3">
      <c r="L31415" t="e">
        <f>INDEX([1]Prices!C:C,MATCH(D2353,[1]Prices!B:B,0))*C2353</f>
        <v>#N/A</v>
      </c>
    </row>
    <row r="31416" spans="12:12" x14ac:dyDescent="0.3">
      <c r="L31416" t="e">
        <f>INDEX([1]Prices!C:C,MATCH(D2354,[1]Prices!B:B,0))*C2354</f>
        <v>#N/A</v>
      </c>
    </row>
    <row r="31417" spans="12:12" x14ac:dyDescent="0.3">
      <c r="L31417" t="e">
        <f>INDEX([1]Prices!C:C,MATCH(D2355,[1]Prices!B:B,0))*C2355</f>
        <v>#N/A</v>
      </c>
    </row>
    <row r="31418" spans="12:12" x14ac:dyDescent="0.3">
      <c r="L31418" t="e">
        <f>INDEX([1]Prices!C:C,MATCH(D2356,[1]Prices!B:B,0))*C2356</f>
        <v>#N/A</v>
      </c>
    </row>
    <row r="31419" spans="12:12" x14ac:dyDescent="0.3">
      <c r="L31419" t="e">
        <f>INDEX([1]Prices!C:C,MATCH(D2357,[1]Prices!B:B,0))*C2357</f>
        <v>#N/A</v>
      </c>
    </row>
    <row r="31420" spans="12:12" x14ac:dyDescent="0.3">
      <c r="L31420" t="e">
        <f>INDEX([1]Prices!C:C,MATCH(D2358,[1]Prices!B:B,0))*C2358</f>
        <v>#N/A</v>
      </c>
    </row>
    <row r="31421" spans="12:12" x14ac:dyDescent="0.3">
      <c r="L31421" t="e">
        <f>INDEX([1]Prices!C:C,MATCH(D2359,[1]Prices!B:B,0))*C2359</f>
        <v>#N/A</v>
      </c>
    </row>
    <row r="31422" spans="12:12" x14ac:dyDescent="0.3">
      <c r="L31422" t="e">
        <f>INDEX([1]Prices!C:C,MATCH(D2360,[1]Prices!B:B,0))*C2360</f>
        <v>#N/A</v>
      </c>
    </row>
    <row r="31423" spans="12:12" x14ac:dyDescent="0.3">
      <c r="L31423" t="e">
        <f>INDEX([1]Prices!C:C,MATCH(D2361,[1]Prices!B:B,0))*C2361</f>
        <v>#N/A</v>
      </c>
    </row>
    <row r="31424" spans="12:12" x14ac:dyDescent="0.3">
      <c r="L31424" t="e">
        <f>INDEX([1]Prices!C:C,MATCH(D2362,[1]Prices!B:B,0))*C2362</f>
        <v>#N/A</v>
      </c>
    </row>
    <row r="31425" spans="12:12" x14ac:dyDescent="0.3">
      <c r="L31425" t="e">
        <f>INDEX([1]Prices!C:C,MATCH(D2363,[1]Prices!B:B,0))*C2363</f>
        <v>#N/A</v>
      </c>
    </row>
    <row r="31426" spans="12:12" x14ac:dyDescent="0.3">
      <c r="L31426" t="e">
        <f>INDEX([1]Prices!C:C,MATCH(D2364,[1]Prices!B:B,0))*C2364</f>
        <v>#N/A</v>
      </c>
    </row>
    <row r="31427" spans="12:12" x14ac:dyDescent="0.3">
      <c r="L31427" t="e">
        <f>INDEX([1]Prices!C:C,MATCH(D2365,[1]Prices!B:B,0))*C2365</f>
        <v>#N/A</v>
      </c>
    </row>
    <row r="31428" spans="12:12" x14ac:dyDescent="0.3">
      <c r="L31428" t="e">
        <f>INDEX([1]Prices!C:C,MATCH(D2366,[1]Prices!B:B,0))*C2366</f>
        <v>#N/A</v>
      </c>
    </row>
    <row r="31429" spans="12:12" x14ac:dyDescent="0.3">
      <c r="L31429" t="e">
        <f>INDEX([1]Prices!C:C,MATCH(D2367,[1]Prices!B:B,0))*C2367</f>
        <v>#N/A</v>
      </c>
    </row>
    <row r="31430" spans="12:12" x14ac:dyDescent="0.3">
      <c r="L31430" t="e">
        <f>INDEX([1]Prices!C:C,MATCH(D2368,[1]Prices!B:B,0))*C2368</f>
        <v>#N/A</v>
      </c>
    </row>
    <row r="31431" spans="12:12" x14ac:dyDescent="0.3">
      <c r="L31431" t="e">
        <f>INDEX([1]Prices!C:C,MATCH(D2369,[1]Prices!B:B,0))*C2369</f>
        <v>#N/A</v>
      </c>
    </row>
    <row r="31432" spans="12:12" x14ac:dyDescent="0.3">
      <c r="L31432" t="e">
        <f>INDEX([1]Prices!C:C,MATCH(D2370,[1]Prices!B:B,0))*C2370</f>
        <v>#N/A</v>
      </c>
    </row>
    <row r="31433" spans="12:12" x14ac:dyDescent="0.3">
      <c r="L31433" t="e">
        <f>INDEX([1]Prices!C:C,MATCH(D2371,[1]Prices!B:B,0))*C2371</f>
        <v>#N/A</v>
      </c>
    </row>
    <row r="31434" spans="12:12" x14ac:dyDescent="0.3">
      <c r="L31434" t="e">
        <f>INDEX([1]Prices!C:C,MATCH(D2372,[1]Prices!B:B,0))*C2372</f>
        <v>#N/A</v>
      </c>
    </row>
    <row r="31435" spans="12:12" x14ac:dyDescent="0.3">
      <c r="L31435" t="e">
        <f>INDEX([1]Prices!C:C,MATCH(D2373,[1]Prices!B:B,0))*C2373</f>
        <v>#N/A</v>
      </c>
    </row>
    <row r="31436" spans="12:12" x14ac:dyDescent="0.3">
      <c r="L31436" t="e">
        <f>INDEX([1]Prices!C:C,MATCH(D2374,[1]Prices!B:B,0))*C2374</f>
        <v>#N/A</v>
      </c>
    </row>
    <row r="31437" spans="12:12" x14ac:dyDescent="0.3">
      <c r="L31437" t="e">
        <f>INDEX([1]Prices!C:C,MATCH(D2375,[1]Prices!B:B,0))*C2375</f>
        <v>#N/A</v>
      </c>
    </row>
    <row r="31438" spans="12:12" x14ac:dyDescent="0.3">
      <c r="L31438" t="e">
        <f>INDEX([1]Prices!C:C,MATCH(D2376,[1]Prices!B:B,0))*C2376</f>
        <v>#N/A</v>
      </c>
    </row>
    <row r="31439" spans="12:12" x14ac:dyDescent="0.3">
      <c r="L31439" t="e">
        <f>INDEX([1]Prices!C:C,MATCH(D2377,[1]Prices!B:B,0))*C2377</f>
        <v>#N/A</v>
      </c>
    </row>
    <row r="31440" spans="12:12" x14ac:dyDescent="0.3">
      <c r="L31440" t="e">
        <f>INDEX([1]Prices!C:C,MATCH(D2378,[1]Prices!B:B,0))*C2378</f>
        <v>#N/A</v>
      </c>
    </row>
    <row r="31441" spans="12:12" x14ac:dyDescent="0.3">
      <c r="L31441" t="e">
        <f>INDEX([1]Prices!C:C,MATCH(D2379,[1]Prices!B:B,0))*C2379</f>
        <v>#N/A</v>
      </c>
    </row>
    <row r="31442" spans="12:12" x14ac:dyDescent="0.3">
      <c r="L31442" t="e">
        <f>INDEX([1]Prices!C:C,MATCH(D2380,[1]Prices!B:B,0))*C2380</f>
        <v>#N/A</v>
      </c>
    </row>
    <row r="31443" spans="12:12" x14ac:dyDescent="0.3">
      <c r="L31443" t="e">
        <f>INDEX([1]Prices!C:C,MATCH(D2381,[1]Prices!B:B,0))*C2381</f>
        <v>#N/A</v>
      </c>
    </row>
    <row r="31444" spans="12:12" x14ac:dyDescent="0.3">
      <c r="L31444" t="e">
        <f>INDEX([1]Prices!C:C,MATCH(D2382,[1]Prices!B:B,0))*C2382</f>
        <v>#N/A</v>
      </c>
    </row>
    <row r="31445" spans="12:12" x14ac:dyDescent="0.3">
      <c r="L31445" t="e">
        <f>INDEX([1]Prices!C:C,MATCH(D2383,[1]Prices!B:B,0))*C2383</f>
        <v>#N/A</v>
      </c>
    </row>
    <row r="31446" spans="12:12" x14ac:dyDescent="0.3">
      <c r="L31446" t="e">
        <f>INDEX([1]Prices!C:C,MATCH(D2384,[1]Prices!B:B,0))*C2384</f>
        <v>#N/A</v>
      </c>
    </row>
    <row r="31447" spans="12:12" x14ac:dyDescent="0.3">
      <c r="L31447" t="e">
        <f>INDEX([1]Prices!C:C,MATCH(D2385,[1]Prices!B:B,0))*C2385</f>
        <v>#N/A</v>
      </c>
    </row>
    <row r="31448" spans="12:12" x14ac:dyDescent="0.3">
      <c r="L31448" t="e">
        <f>INDEX([1]Prices!C:C,MATCH(D2386,[1]Prices!B:B,0))*C2386</f>
        <v>#N/A</v>
      </c>
    </row>
    <row r="31449" spans="12:12" x14ac:dyDescent="0.3">
      <c r="L31449" t="e">
        <f>INDEX([1]Prices!C:C,MATCH(D2387,[1]Prices!B:B,0))*C2387</f>
        <v>#N/A</v>
      </c>
    </row>
    <row r="31450" spans="12:12" x14ac:dyDescent="0.3">
      <c r="L31450" t="e">
        <f>INDEX([1]Prices!C:C,MATCH(D2388,[1]Prices!B:B,0))*C2388</f>
        <v>#N/A</v>
      </c>
    </row>
    <row r="31451" spans="12:12" x14ac:dyDescent="0.3">
      <c r="L31451" t="e">
        <f>INDEX([1]Prices!C:C,MATCH(D2389,[1]Prices!B:B,0))*C2389</f>
        <v>#N/A</v>
      </c>
    </row>
    <row r="31452" spans="12:12" x14ac:dyDescent="0.3">
      <c r="L31452" t="e">
        <f>INDEX([1]Prices!C:C,MATCH(D2390,[1]Prices!B:B,0))*C2390</f>
        <v>#N/A</v>
      </c>
    </row>
    <row r="31453" spans="12:12" x14ac:dyDescent="0.3">
      <c r="L31453" t="e">
        <f>INDEX([1]Prices!C:C,MATCH(D2391,[1]Prices!B:B,0))*C2391</f>
        <v>#N/A</v>
      </c>
    </row>
    <row r="31454" spans="12:12" x14ac:dyDescent="0.3">
      <c r="L31454" t="e">
        <f>INDEX([1]Prices!C:C,MATCH(D2392,[1]Prices!B:B,0))*C2392</f>
        <v>#N/A</v>
      </c>
    </row>
    <row r="31455" spans="12:12" x14ac:dyDescent="0.3">
      <c r="L31455" t="e">
        <f>INDEX([1]Prices!C:C,MATCH(D2393,[1]Prices!B:B,0))*C2393</f>
        <v>#N/A</v>
      </c>
    </row>
    <row r="31456" spans="12:12" x14ac:dyDescent="0.3">
      <c r="L31456" t="e">
        <f>INDEX([1]Prices!C:C,MATCH(D2394,[1]Prices!B:B,0))*C2394</f>
        <v>#N/A</v>
      </c>
    </row>
    <row r="31457" spans="12:12" x14ac:dyDescent="0.3">
      <c r="L31457" t="e">
        <f>INDEX([1]Prices!C:C,MATCH(D2395,[1]Prices!B:B,0))*C2395</f>
        <v>#N/A</v>
      </c>
    </row>
    <row r="31458" spans="12:12" x14ac:dyDescent="0.3">
      <c r="L31458" t="e">
        <f>INDEX([1]Prices!C:C,MATCH(D2396,[1]Prices!B:B,0))*C2396</f>
        <v>#N/A</v>
      </c>
    </row>
    <row r="31459" spans="12:12" x14ac:dyDescent="0.3">
      <c r="L31459" t="e">
        <f>INDEX([1]Prices!C:C,MATCH(D2397,[1]Prices!B:B,0))*C2397</f>
        <v>#N/A</v>
      </c>
    </row>
    <row r="31460" spans="12:12" x14ac:dyDescent="0.3">
      <c r="L31460" t="e">
        <f>INDEX([1]Prices!C:C,MATCH(D2398,[1]Prices!B:B,0))*C2398</f>
        <v>#N/A</v>
      </c>
    </row>
    <row r="31461" spans="12:12" x14ac:dyDescent="0.3">
      <c r="L31461" t="e">
        <f>INDEX([1]Prices!C:C,MATCH(D2399,[1]Prices!B:B,0))*C2399</f>
        <v>#N/A</v>
      </c>
    </row>
    <row r="31462" spans="12:12" x14ac:dyDescent="0.3">
      <c r="L31462" t="e">
        <f>INDEX([1]Prices!C:C,MATCH(D2400,[1]Prices!B:B,0))*C2400</f>
        <v>#N/A</v>
      </c>
    </row>
    <row r="31463" spans="12:12" x14ac:dyDescent="0.3">
      <c r="L31463" t="e">
        <f>INDEX([1]Prices!C:C,MATCH(D2401,[1]Prices!B:B,0))*C2401</f>
        <v>#N/A</v>
      </c>
    </row>
    <row r="31464" spans="12:12" x14ac:dyDescent="0.3">
      <c r="L31464" t="e">
        <f>INDEX([1]Prices!C:C,MATCH(D2402,[1]Prices!B:B,0))*C2402</f>
        <v>#N/A</v>
      </c>
    </row>
    <row r="31465" spans="12:12" x14ac:dyDescent="0.3">
      <c r="L31465" t="e">
        <f>INDEX([1]Prices!C:C,MATCH(D2403,[1]Prices!B:B,0))*C2403</f>
        <v>#N/A</v>
      </c>
    </row>
    <row r="31466" spans="12:12" x14ac:dyDescent="0.3">
      <c r="L31466" t="e">
        <f>INDEX([1]Prices!C:C,MATCH(D2404,[1]Prices!B:B,0))*C2404</f>
        <v>#N/A</v>
      </c>
    </row>
    <row r="31467" spans="12:12" x14ac:dyDescent="0.3">
      <c r="L31467" t="e">
        <f>INDEX([1]Prices!C:C,MATCH(D2405,[1]Prices!B:B,0))*C2405</f>
        <v>#N/A</v>
      </c>
    </row>
    <row r="31468" spans="12:12" x14ac:dyDescent="0.3">
      <c r="L31468" t="e">
        <f>INDEX([1]Prices!C:C,MATCH(D2406,[1]Prices!B:B,0))*C2406</f>
        <v>#N/A</v>
      </c>
    </row>
    <row r="31469" spans="12:12" x14ac:dyDescent="0.3">
      <c r="L31469" t="e">
        <f>INDEX([1]Prices!C:C,MATCH(D2407,[1]Prices!B:B,0))*C2407</f>
        <v>#N/A</v>
      </c>
    </row>
    <row r="31470" spans="12:12" x14ac:dyDescent="0.3">
      <c r="L31470" t="e">
        <f>INDEX([1]Prices!C:C,MATCH(D2408,[1]Prices!B:B,0))*C2408</f>
        <v>#N/A</v>
      </c>
    </row>
    <row r="31471" spans="12:12" x14ac:dyDescent="0.3">
      <c r="L31471" t="e">
        <f>INDEX([1]Prices!C:C,MATCH(D2409,[1]Prices!B:B,0))*C2409</f>
        <v>#N/A</v>
      </c>
    </row>
    <row r="31472" spans="12:12" x14ac:dyDescent="0.3">
      <c r="L31472" t="e">
        <f>INDEX([1]Prices!C:C,MATCH(D2410,[1]Prices!B:B,0))*C2410</f>
        <v>#N/A</v>
      </c>
    </row>
    <row r="31473" spans="12:12" x14ac:dyDescent="0.3">
      <c r="L31473" t="e">
        <f>INDEX([1]Prices!C:C,MATCH(D2411,[1]Prices!B:B,0))*C2411</f>
        <v>#N/A</v>
      </c>
    </row>
    <row r="31474" spans="12:12" x14ac:dyDescent="0.3">
      <c r="L31474" t="e">
        <f>INDEX([1]Prices!C:C,MATCH(D2412,[1]Prices!B:B,0))*C2412</f>
        <v>#N/A</v>
      </c>
    </row>
    <row r="31475" spans="12:12" x14ac:dyDescent="0.3">
      <c r="L31475" t="e">
        <f>INDEX([1]Prices!C:C,MATCH(D2413,[1]Prices!B:B,0))*C2413</f>
        <v>#N/A</v>
      </c>
    </row>
    <row r="31476" spans="12:12" x14ac:dyDescent="0.3">
      <c r="L31476" t="e">
        <f>INDEX([1]Prices!C:C,MATCH(D2414,[1]Prices!B:B,0))*C2414</f>
        <v>#N/A</v>
      </c>
    </row>
    <row r="31477" spans="12:12" x14ac:dyDescent="0.3">
      <c r="L31477" t="e">
        <f>INDEX([1]Prices!C:C,MATCH(D2415,[1]Prices!B:B,0))*C2415</f>
        <v>#N/A</v>
      </c>
    </row>
    <row r="31478" spans="12:12" x14ac:dyDescent="0.3">
      <c r="L31478" t="e">
        <f>INDEX([1]Prices!C:C,MATCH(D2416,[1]Prices!B:B,0))*C2416</f>
        <v>#N/A</v>
      </c>
    </row>
    <row r="31479" spans="12:12" x14ac:dyDescent="0.3">
      <c r="L31479" t="e">
        <f>INDEX([1]Prices!C:C,MATCH(D2417,[1]Prices!B:B,0))*C2417</f>
        <v>#N/A</v>
      </c>
    </row>
    <row r="31480" spans="12:12" x14ac:dyDescent="0.3">
      <c r="L31480" t="e">
        <f>INDEX([1]Prices!C:C,MATCH(D2418,[1]Prices!B:B,0))*C2418</f>
        <v>#N/A</v>
      </c>
    </row>
    <row r="31481" spans="12:12" x14ac:dyDescent="0.3">
      <c r="L31481" t="e">
        <f>INDEX([1]Prices!C:C,MATCH(D2419,[1]Prices!B:B,0))*C2419</f>
        <v>#N/A</v>
      </c>
    </row>
    <row r="31482" spans="12:12" x14ac:dyDescent="0.3">
      <c r="L31482" t="e">
        <f>INDEX([1]Prices!C:C,MATCH(D2420,[1]Prices!B:B,0))*C2420</f>
        <v>#N/A</v>
      </c>
    </row>
    <row r="31483" spans="12:12" x14ac:dyDescent="0.3">
      <c r="L31483" t="e">
        <f>INDEX([1]Prices!C:C,MATCH(D2421,[1]Prices!B:B,0))*C2421</f>
        <v>#N/A</v>
      </c>
    </row>
    <row r="31484" spans="12:12" x14ac:dyDescent="0.3">
      <c r="L31484" t="e">
        <f>INDEX([1]Prices!C:C,MATCH(D2422,[1]Prices!B:B,0))*C2422</f>
        <v>#N/A</v>
      </c>
    </row>
    <row r="31485" spans="12:12" x14ac:dyDescent="0.3">
      <c r="L31485" t="e">
        <f>INDEX([1]Prices!C:C,MATCH(D2423,[1]Prices!B:B,0))*C2423</f>
        <v>#N/A</v>
      </c>
    </row>
    <row r="31486" spans="12:12" x14ac:dyDescent="0.3">
      <c r="L31486" t="e">
        <f>INDEX([1]Prices!C:C,MATCH(D2424,[1]Prices!B:B,0))*C2424</f>
        <v>#N/A</v>
      </c>
    </row>
    <row r="31487" spans="12:12" x14ac:dyDescent="0.3">
      <c r="L31487" t="e">
        <f>INDEX([1]Prices!C:C,MATCH(D2425,[1]Prices!B:B,0))*C2425</f>
        <v>#N/A</v>
      </c>
    </row>
    <row r="31488" spans="12:12" x14ac:dyDescent="0.3">
      <c r="L31488" t="e">
        <f>INDEX([1]Prices!C:C,MATCH(D2426,[1]Prices!B:B,0))*C2426</f>
        <v>#N/A</v>
      </c>
    </row>
    <row r="31489" spans="12:12" x14ac:dyDescent="0.3">
      <c r="L31489" t="e">
        <f>INDEX([1]Prices!C:C,MATCH(D2427,[1]Prices!B:B,0))*C2427</f>
        <v>#N/A</v>
      </c>
    </row>
    <row r="31490" spans="12:12" x14ac:dyDescent="0.3">
      <c r="L31490" t="e">
        <f>INDEX([1]Prices!C:C,MATCH(D2428,[1]Prices!B:B,0))*C2428</f>
        <v>#N/A</v>
      </c>
    </row>
    <row r="31491" spans="12:12" x14ac:dyDescent="0.3">
      <c r="L31491" t="e">
        <f>INDEX([1]Prices!C:C,MATCH(D2429,[1]Prices!B:B,0))*C2429</f>
        <v>#N/A</v>
      </c>
    </row>
    <row r="31492" spans="12:12" x14ac:dyDescent="0.3">
      <c r="L31492" t="e">
        <f>INDEX([1]Prices!C:C,MATCH(D2430,[1]Prices!B:B,0))*C2430</f>
        <v>#N/A</v>
      </c>
    </row>
    <row r="31493" spans="12:12" x14ac:dyDescent="0.3">
      <c r="L31493" t="e">
        <f>INDEX([1]Prices!C:C,MATCH(D2431,[1]Prices!B:B,0))*C2431</f>
        <v>#N/A</v>
      </c>
    </row>
    <row r="31494" spans="12:12" x14ac:dyDescent="0.3">
      <c r="L31494" t="e">
        <f>INDEX([1]Prices!C:C,MATCH(D2432,[1]Prices!B:B,0))*C2432</f>
        <v>#N/A</v>
      </c>
    </row>
    <row r="31495" spans="12:12" x14ac:dyDescent="0.3">
      <c r="L31495" t="e">
        <f>INDEX([1]Prices!C:C,MATCH(D2433,[1]Prices!B:B,0))*C2433</f>
        <v>#N/A</v>
      </c>
    </row>
    <row r="31496" spans="12:12" x14ac:dyDescent="0.3">
      <c r="L31496" t="e">
        <f>INDEX([1]Prices!C:C,MATCH(D2434,[1]Prices!B:B,0))*C2434</f>
        <v>#N/A</v>
      </c>
    </row>
    <row r="31497" spans="12:12" x14ac:dyDescent="0.3">
      <c r="L31497" t="e">
        <f>INDEX([1]Prices!C:C,MATCH(D2435,[1]Prices!B:B,0))*C2435</f>
        <v>#N/A</v>
      </c>
    </row>
    <row r="31498" spans="12:12" x14ac:dyDescent="0.3">
      <c r="L31498" t="e">
        <f>INDEX([1]Prices!C:C,MATCH(D2436,[1]Prices!B:B,0))*C2436</f>
        <v>#N/A</v>
      </c>
    </row>
    <row r="31499" spans="12:12" x14ac:dyDescent="0.3">
      <c r="L31499" t="e">
        <f>INDEX([1]Prices!C:C,MATCH(D2437,[1]Prices!B:B,0))*C2437</f>
        <v>#N/A</v>
      </c>
    </row>
    <row r="31500" spans="12:12" x14ac:dyDescent="0.3">
      <c r="L31500" t="e">
        <f>INDEX([1]Prices!C:C,MATCH(D2438,[1]Prices!B:B,0))*C2438</f>
        <v>#N/A</v>
      </c>
    </row>
    <row r="31501" spans="12:12" x14ac:dyDescent="0.3">
      <c r="L31501" t="e">
        <f>INDEX([1]Prices!C:C,MATCH(D2439,[1]Prices!B:B,0))*C2439</f>
        <v>#N/A</v>
      </c>
    </row>
    <row r="31502" spans="12:12" x14ac:dyDescent="0.3">
      <c r="L31502" t="e">
        <f>INDEX([1]Prices!C:C,MATCH(D2440,[1]Prices!B:B,0))*C2440</f>
        <v>#N/A</v>
      </c>
    </row>
    <row r="31503" spans="12:12" x14ac:dyDescent="0.3">
      <c r="L31503" t="e">
        <f>INDEX([1]Prices!C:C,MATCH(D2441,[1]Prices!B:B,0))*C2441</f>
        <v>#N/A</v>
      </c>
    </row>
    <row r="31504" spans="12:12" x14ac:dyDescent="0.3">
      <c r="L31504" t="e">
        <f>INDEX([1]Prices!C:C,MATCH(D2442,[1]Prices!B:B,0))*C2442</f>
        <v>#N/A</v>
      </c>
    </row>
    <row r="31505" spans="12:12" x14ac:dyDescent="0.3">
      <c r="L31505" t="e">
        <f>INDEX([1]Prices!C:C,MATCH(D2443,[1]Prices!B:B,0))*C2443</f>
        <v>#N/A</v>
      </c>
    </row>
    <row r="31506" spans="12:12" x14ac:dyDescent="0.3">
      <c r="L31506" t="e">
        <f>INDEX([1]Prices!C:C,MATCH(D2444,[1]Prices!B:B,0))*C2444</f>
        <v>#N/A</v>
      </c>
    </row>
    <row r="31507" spans="12:12" x14ac:dyDescent="0.3">
      <c r="L31507" t="e">
        <f>INDEX([1]Prices!C:C,MATCH(D2445,[1]Prices!B:B,0))*C2445</f>
        <v>#N/A</v>
      </c>
    </row>
    <row r="31508" spans="12:12" x14ac:dyDescent="0.3">
      <c r="L31508" t="e">
        <f>INDEX([1]Prices!C:C,MATCH(D2446,[1]Prices!B:B,0))*C2446</f>
        <v>#N/A</v>
      </c>
    </row>
    <row r="31509" spans="12:12" x14ac:dyDescent="0.3">
      <c r="L31509" t="e">
        <f>INDEX([1]Prices!C:C,MATCH(D2447,[1]Prices!B:B,0))*C2447</f>
        <v>#N/A</v>
      </c>
    </row>
    <row r="31510" spans="12:12" x14ac:dyDescent="0.3">
      <c r="L31510" t="e">
        <f>INDEX([1]Prices!C:C,MATCH(D2448,[1]Prices!B:B,0))*C2448</f>
        <v>#N/A</v>
      </c>
    </row>
    <row r="31511" spans="12:12" x14ac:dyDescent="0.3">
      <c r="L31511" t="e">
        <f>INDEX([1]Prices!C:C,MATCH(D2449,[1]Prices!B:B,0))*C2449</f>
        <v>#N/A</v>
      </c>
    </row>
    <row r="31512" spans="12:12" x14ac:dyDescent="0.3">
      <c r="L31512" t="e">
        <f>INDEX([1]Prices!C:C,MATCH(D2450,[1]Prices!B:B,0))*C2450</f>
        <v>#N/A</v>
      </c>
    </row>
    <row r="31513" spans="12:12" x14ac:dyDescent="0.3">
      <c r="L31513" t="e">
        <f>INDEX([1]Prices!C:C,MATCH(D2451,[1]Prices!B:B,0))*C2451</f>
        <v>#N/A</v>
      </c>
    </row>
    <row r="31514" spans="12:12" x14ac:dyDescent="0.3">
      <c r="L31514" t="e">
        <f>INDEX([1]Prices!C:C,MATCH(D2452,[1]Prices!B:B,0))*C2452</f>
        <v>#N/A</v>
      </c>
    </row>
    <row r="31515" spans="12:12" x14ac:dyDescent="0.3">
      <c r="L31515" t="e">
        <f>INDEX([1]Prices!C:C,MATCH(D2453,[1]Prices!B:B,0))*C2453</f>
        <v>#N/A</v>
      </c>
    </row>
    <row r="31516" spans="12:12" x14ac:dyDescent="0.3">
      <c r="L31516" t="e">
        <f>INDEX([1]Prices!C:C,MATCH(D2454,[1]Prices!B:B,0))*C2454</f>
        <v>#N/A</v>
      </c>
    </row>
    <row r="31517" spans="12:12" x14ac:dyDescent="0.3">
      <c r="L31517" t="e">
        <f>INDEX([1]Prices!C:C,MATCH(D2455,[1]Prices!B:B,0))*C2455</f>
        <v>#N/A</v>
      </c>
    </row>
    <row r="31518" spans="12:12" x14ac:dyDescent="0.3">
      <c r="L31518" t="e">
        <f>INDEX([1]Prices!C:C,MATCH(D2456,[1]Prices!B:B,0))*C2456</f>
        <v>#N/A</v>
      </c>
    </row>
    <row r="31519" spans="12:12" x14ac:dyDescent="0.3">
      <c r="L31519" t="e">
        <f>INDEX([1]Prices!C:C,MATCH(D2457,[1]Prices!B:B,0))*C2457</f>
        <v>#N/A</v>
      </c>
    </row>
    <row r="31520" spans="12:12" x14ac:dyDescent="0.3">
      <c r="L31520" t="e">
        <f>INDEX([1]Prices!C:C,MATCH(D2458,[1]Prices!B:B,0))*C2458</f>
        <v>#N/A</v>
      </c>
    </row>
    <row r="31521" spans="12:12" x14ac:dyDescent="0.3">
      <c r="L31521" t="e">
        <f>INDEX([1]Prices!C:C,MATCH(D2459,[1]Prices!B:B,0))*C2459</f>
        <v>#N/A</v>
      </c>
    </row>
    <row r="31522" spans="12:12" x14ac:dyDescent="0.3">
      <c r="L31522" t="e">
        <f>INDEX([1]Prices!C:C,MATCH(D2460,[1]Prices!B:B,0))*C2460</f>
        <v>#N/A</v>
      </c>
    </row>
    <row r="31523" spans="12:12" x14ac:dyDescent="0.3">
      <c r="L31523" t="e">
        <f>INDEX([1]Prices!C:C,MATCH(D2461,[1]Prices!B:B,0))*C2461</f>
        <v>#N/A</v>
      </c>
    </row>
    <row r="31524" spans="12:12" x14ac:dyDescent="0.3">
      <c r="L31524" t="e">
        <f>INDEX([1]Prices!C:C,MATCH(D2462,[1]Prices!B:B,0))*C2462</f>
        <v>#N/A</v>
      </c>
    </row>
    <row r="31525" spans="12:12" x14ac:dyDescent="0.3">
      <c r="L31525" t="e">
        <f>INDEX([1]Prices!C:C,MATCH(D2463,[1]Prices!B:B,0))*C2463</f>
        <v>#N/A</v>
      </c>
    </row>
    <row r="31526" spans="12:12" x14ac:dyDescent="0.3">
      <c r="L31526" t="e">
        <f>INDEX([1]Prices!C:C,MATCH(D2464,[1]Prices!B:B,0))*C2464</f>
        <v>#N/A</v>
      </c>
    </row>
    <row r="31527" spans="12:12" x14ac:dyDescent="0.3">
      <c r="L31527" t="e">
        <f>INDEX([1]Prices!C:C,MATCH(D2465,[1]Prices!B:B,0))*C2465</f>
        <v>#N/A</v>
      </c>
    </row>
    <row r="31528" spans="12:12" x14ac:dyDescent="0.3">
      <c r="L31528" t="e">
        <f>INDEX([1]Prices!C:C,MATCH(D2466,[1]Prices!B:B,0))*C2466</f>
        <v>#N/A</v>
      </c>
    </row>
    <row r="31529" spans="12:12" x14ac:dyDescent="0.3">
      <c r="L31529" t="e">
        <f>INDEX([1]Prices!C:C,MATCH(D2467,[1]Prices!B:B,0))*C2467</f>
        <v>#N/A</v>
      </c>
    </row>
    <row r="31530" spans="12:12" x14ac:dyDescent="0.3">
      <c r="L31530" t="e">
        <f>INDEX([1]Prices!C:C,MATCH(D2468,[1]Prices!B:B,0))*C2468</f>
        <v>#N/A</v>
      </c>
    </row>
    <row r="31531" spans="12:12" x14ac:dyDescent="0.3">
      <c r="L31531" t="e">
        <f>INDEX([1]Prices!C:C,MATCH(D2469,[1]Prices!B:B,0))*C2469</f>
        <v>#N/A</v>
      </c>
    </row>
    <row r="31532" spans="12:12" x14ac:dyDescent="0.3">
      <c r="L31532" t="e">
        <f>INDEX([1]Prices!C:C,MATCH(D2470,[1]Prices!B:B,0))*C2470</f>
        <v>#N/A</v>
      </c>
    </row>
    <row r="31533" spans="12:12" x14ac:dyDescent="0.3">
      <c r="L31533" t="e">
        <f>INDEX([1]Prices!C:C,MATCH(D2471,[1]Prices!B:B,0))*C2471</f>
        <v>#N/A</v>
      </c>
    </row>
    <row r="31534" spans="12:12" x14ac:dyDescent="0.3">
      <c r="L31534" t="e">
        <f>INDEX([1]Prices!C:C,MATCH(D2472,[1]Prices!B:B,0))*C2472</f>
        <v>#N/A</v>
      </c>
    </row>
    <row r="31535" spans="12:12" x14ac:dyDescent="0.3">
      <c r="L31535" t="e">
        <f>INDEX([1]Prices!C:C,MATCH(D2473,[1]Prices!B:B,0))*C2473</f>
        <v>#N/A</v>
      </c>
    </row>
    <row r="31536" spans="12:12" x14ac:dyDescent="0.3">
      <c r="L31536" t="e">
        <f>INDEX([1]Prices!C:C,MATCH(D2474,[1]Prices!B:B,0))*C2474</f>
        <v>#N/A</v>
      </c>
    </row>
    <row r="31537" spans="12:12" x14ac:dyDescent="0.3">
      <c r="L31537" t="e">
        <f>INDEX([1]Prices!C:C,MATCH(D2475,[1]Prices!B:B,0))*C2475</f>
        <v>#N/A</v>
      </c>
    </row>
    <row r="31538" spans="12:12" x14ac:dyDescent="0.3">
      <c r="L31538" t="e">
        <f>INDEX([1]Prices!C:C,MATCH(D2476,[1]Prices!B:B,0))*C2476</f>
        <v>#N/A</v>
      </c>
    </row>
    <row r="31539" spans="12:12" x14ac:dyDescent="0.3">
      <c r="L31539" t="e">
        <f>INDEX([1]Prices!C:C,MATCH(D2477,[1]Prices!B:B,0))*C2477</f>
        <v>#N/A</v>
      </c>
    </row>
    <row r="31540" spans="12:12" x14ac:dyDescent="0.3">
      <c r="L31540" t="e">
        <f>INDEX([1]Prices!C:C,MATCH(D2478,[1]Prices!B:B,0))*C2478</f>
        <v>#N/A</v>
      </c>
    </row>
    <row r="31541" spans="12:12" x14ac:dyDescent="0.3">
      <c r="L31541" t="e">
        <f>INDEX([1]Prices!C:C,MATCH(D2479,[1]Prices!B:B,0))*C2479</f>
        <v>#N/A</v>
      </c>
    </row>
    <row r="31542" spans="12:12" x14ac:dyDescent="0.3">
      <c r="L31542" t="e">
        <f>INDEX([1]Prices!C:C,MATCH(D2480,[1]Prices!B:B,0))*C2480</f>
        <v>#N/A</v>
      </c>
    </row>
    <row r="31543" spans="12:12" x14ac:dyDescent="0.3">
      <c r="L31543" t="e">
        <f>INDEX([1]Prices!C:C,MATCH(D2481,[1]Prices!B:B,0))*C2481</f>
        <v>#N/A</v>
      </c>
    </row>
    <row r="31544" spans="12:12" x14ac:dyDescent="0.3">
      <c r="L31544" t="e">
        <f>INDEX([1]Prices!C:C,MATCH(D2482,[1]Prices!B:B,0))*C2482</f>
        <v>#N/A</v>
      </c>
    </row>
    <row r="31545" spans="12:12" x14ac:dyDescent="0.3">
      <c r="L31545" t="e">
        <f>INDEX([1]Prices!C:C,MATCH(D2483,[1]Prices!B:B,0))*C2483</f>
        <v>#N/A</v>
      </c>
    </row>
    <row r="31546" spans="12:12" x14ac:dyDescent="0.3">
      <c r="L31546" t="e">
        <f>INDEX([1]Prices!C:C,MATCH(D2484,[1]Prices!B:B,0))*C2484</f>
        <v>#N/A</v>
      </c>
    </row>
    <row r="31547" spans="12:12" x14ac:dyDescent="0.3">
      <c r="L31547" t="e">
        <f>INDEX([1]Prices!C:C,MATCH(D2485,[1]Prices!B:B,0))*C2485</f>
        <v>#N/A</v>
      </c>
    </row>
    <row r="31548" spans="12:12" x14ac:dyDescent="0.3">
      <c r="L31548" t="e">
        <f>INDEX([1]Prices!C:C,MATCH(D2486,[1]Prices!B:B,0))*C2486</f>
        <v>#N/A</v>
      </c>
    </row>
    <row r="31549" spans="12:12" x14ac:dyDescent="0.3">
      <c r="L31549" t="e">
        <f>INDEX([1]Prices!C:C,MATCH(D2487,[1]Prices!B:B,0))*C2487</f>
        <v>#N/A</v>
      </c>
    </row>
    <row r="31550" spans="12:12" x14ac:dyDescent="0.3">
      <c r="L31550" t="e">
        <f>INDEX([1]Prices!C:C,MATCH(D2488,[1]Prices!B:B,0))*C2488</f>
        <v>#N/A</v>
      </c>
    </row>
    <row r="31551" spans="12:12" x14ac:dyDescent="0.3">
      <c r="L31551" t="e">
        <f>INDEX([1]Prices!C:C,MATCH(D2489,[1]Prices!B:B,0))*C2489</f>
        <v>#N/A</v>
      </c>
    </row>
    <row r="31552" spans="12:12" x14ac:dyDescent="0.3">
      <c r="L31552" t="e">
        <f>INDEX([1]Prices!C:C,MATCH(D2490,[1]Prices!B:B,0))*C2490</f>
        <v>#N/A</v>
      </c>
    </row>
    <row r="31553" spans="12:12" x14ac:dyDescent="0.3">
      <c r="L31553" t="e">
        <f>INDEX([1]Prices!C:C,MATCH(D2491,[1]Prices!B:B,0))*C2491</f>
        <v>#N/A</v>
      </c>
    </row>
    <row r="31554" spans="12:12" x14ac:dyDescent="0.3">
      <c r="L31554" t="e">
        <f>INDEX([1]Prices!C:C,MATCH(D2492,[1]Prices!B:B,0))*C2492</f>
        <v>#N/A</v>
      </c>
    </row>
    <row r="31555" spans="12:12" x14ac:dyDescent="0.3">
      <c r="L31555" t="e">
        <f>INDEX([1]Prices!C:C,MATCH(D2493,[1]Prices!B:B,0))*C2493</f>
        <v>#N/A</v>
      </c>
    </row>
    <row r="31556" spans="12:12" x14ac:dyDescent="0.3">
      <c r="L31556" t="e">
        <f>INDEX([1]Prices!C:C,MATCH(D2494,[1]Prices!B:B,0))*C2494</f>
        <v>#N/A</v>
      </c>
    </row>
    <row r="31557" spans="12:12" x14ac:dyDescent="0.3">
      <c r="L31557" t="e">
        <f>INDEX([1]Prices!C:C,MATCH(D2495,[1]Prices!B:B,0))*C2495</f>
        <v>#N/A</v>
      </c>
    </row>
    <row r="31558" spans="12:12" x14ac:dyDescent="0.3">
      <c r="L31558" t="e">
        <f>INDEX([1]Prices!C:C,MATCH(D2496,[1]Prices!B:B,0))*C2496</f>
        <v>#N/A</v>
      </c>
    </row>
    <row r="31559" spans="12:12" x14ac:dyDescent="0.3">
      <c r="L31559" t="e">
        <f>INDEX([1]Prices!C:C,MATCH(D2497,[1]Prices!B:B,0))*C2497</f>
        <v>#N/A</v>
      </c>
    </row>
    <row r="31560" spans="12:12" x14ac:dyDescent="0.3">
      <c r="L31560" t="e">
        <f>INDEX([1]Prices!C:C,MATCH(D2498,[1]Prices!B:B,0))*C2498</f>
        <v>#N/A</v>
      </c>
    </row>
    <row r="31561" spans="12:12" x14ac:dyDescent="0.3">
      <c r="L31561" t="e">
        <f>INDEX([1]Prices!C:C,MATCH(D2499,[1]Prices!B:B,0))*C2499</f>
        <v>#N/A</v>
      </c>
    </row>
    <row r="31562" spans="12:12" x14ac:dyDescent="0.3">
      <c r="L31562" t="e">
        <f>INDEX([1]Prices!C:C,MATCH(D2500,[1]Prices!B:B,0))*C2500</f>
        <v>#N/A</v>
      </c>
    </row>
    <row r="31563" spans="12:12" x14ac:dyDescent="0.3">
      <c r="L31563" t="e">
        <f>INDEX([1]Prices!C:C,MATCH(D2501,[1]Prices!B:B,0))*C2501</f>
        <v>#N/A</v>
      </c>
    </row>
    <row r="31564" spans="12:12" x14ac:dyDescent="0.3">
      <c r="L31564" t="e">
        <f>INDEX([1]Prices!C:C,MATCH(D2502,[1]Prices!B:B,0))*C2502</f>
        <v>#N/A</v>
      </c>
    </row>
    <row r="31565" spans="12:12" x14ac:dyDescent="0.3">
      <c r="L31565" t="e">
        <f>INDEX([1]Prices!C:C,MATCH(D2503,[1]Prices!B:B,0))*C2503</f>
        <v>#N/A</v>
      </c>
    </row>
    <row r="31566" spans="12:12" x14ac:dyDescent="0.3">
      <c r="L31566" t="e">
        <f>INDEX([1]Prices!C:C,MATCH(D2504,[1]Prices!B:B,0))*C2504</f>
        <v>#N/A</v>
      </c>
    </row>
    <row r="31567" spans="12:12" x14ac:dyDescent="0.3">
      <c r="L31567" t="e">
        <f>INDEX([1]Prices!C:C,MATCH(D2505,[1]Prices!B:B,0))*C2505</f>
        <v>#N/A</v>
      </c>
    </row>
    <row r="31568" spans="12:12" x14ac:dyDescent="0.3">
      <c r="L31568" t="e">
        <f>INDEX([1]Prices!C:C,MATCH(D2506,[1]Prices!B:B,0))*C2506</f>
        <v>#N/A</v>
      </c>
    </row>
    <row r="31569" spans="12:12" x14ac:dyDescent="0.3">
      <c r="L31569" t="e">
        <f>INDEX([1]Prices!C:C,MATCH(D2507,[1]Prices!B:B,0))*C2507</f>
        <v>#N/A</v>
      </c>
    </row>
    <row r="31570" spans="12:12" x14ac:dyDescent="0.3">
      <c r="L31570" t="e">
        <f>INDEX([1]Prices!C:C,MATCH(D2508,[1]Prices!B:B,0))*C2508</f>
        <v>#N/A</v>
      </c>
    </row>
    <row r="31571" spans="12:12" x14ac:dyDescent="0.3">
      <c r="L31571" t="e">
        <f>INDEX([1]Prices!C:C,MATCH(D2509,[1]Prices!B:B,0))*C2509</f>
        <v>#N/A</v>
      </c>
    </row>
    <row r="31572" spans="12:12" x14ac:dyDescent="0.3">
      <c r="L31572" t="e">
        <f>INDEX([1]Prices!C:C,MATCH(D2510,[1]Prices!B:B,0))*C2510</f>
        <v>#N/A</v>
      </c>
    </row>
    <row r="31573" spans="12:12" x14ac:dyDescent="0.3">
      <c r="L31573" t="e">
        <f>INDEX([1]Prices!C:C,MATCH(D2511,[1]Prices!B:B,0))*C2511</f>
        <v>#N/A</v>
      </c>
    </row>
    <row r="31574" spans="12:12" x14ac:dyDescent="0.3">
      <c r="L31574" t="e">
        <f>INDEX([1]Prices!C:C,MATCH(D2512,[1]Prices!B:B,0))*C2512</f>
        <v>#N/A</v>
      </c>
    </row>
    <row r="31575" spans="12:12" x14ac:dyDescent="0.3">
      <c r="L31575" t="e">
        <f>INDEX([1]Prices!C:C,MATCH(D2513,[1]Prices!B:B,0))*C2513</f>
        <v>#N/A</v>
      </c>
    </row>
    <row r="31576" spans="12:12" x14ac:dyDescent="0.3">
      <c r="L31576" t="e">
        <f>INDEX([1]Prices!C:C,MATCH(D2514,[1]Prices!B:B,0))*C2514</f>
        <v>#N/A</v>
      </c>
    </row>
    <row r="31577" spans="12:12" x14ac:dyDescent="0.3">
      <c r="L31577" t="e">
        <f>INDEX([1]Prices!C:C,MATCH(D2515,[1]Prices!B:B,0))*C2515</f>
        <v>#N/A</v>
      </c>
    </row>
    <row r="31578" spans="12:12" x14ac:dyDescent="0.3">
      <c r="L31578" t="e">
        <f>INDEX([1]Prices!C:C,MATCH(D2516,[1]Prices!B:B,0))*C2516</f>
        <v>#N/A</v>
      </c>
    </row>
    <row r="31579" spans="12:12" x14ac:dyDescent="0.3">
      <c r="L31579" t="e">
        <f>INDEX([1]Prices!C:C,MATCH(D2517,[1]Prices!B:B,0))*C2517</f>
        <v>#N/A</v>
      </c>
    </row>
    <row r="31580" spans="12:12" x14ac:dyDescent="0.3">
      <c r="L31580" t="e">
        <f>INDEX([1]Prices!C:C,MATCH(D2518,[1]Prices!B:B,0))*C2518</f>
        <v>#N/A</v>
      </c>
    </row>
    <row r="31581" spans="12:12" x14ac:dyDescent="0.3">
      <c r="L31581" t="e">
        <f>INDEX([1]Prices!C:C,MATCH(D2519,[1]Prices!B:B,0))*C2519</f>
        <v>#N/A</v>
      </c>
    </row>
    <row r="31582" spans="12:12" x14ac:dyDescent="0.3">
      <c r="L31582" t="e">
        <f>INDEX([1]Prices!C:C,MATCH(D2520,[1]Prices!B:B,0))*C2520</f>
        <v>#N/A</v>
      </c>
    </row>
    <row r="31583" spans="12:12" x14ac:dyDescent="0.3">
      <c r="L31583" t="e">
        <f>INDEX([1]Prices!C:C,MATCH(D2521,[1]Prices!B:B,0))*C2521</f>
        <v>#N/A</v>
      </c>
    </row>
    <row r="31584" spans="12:12" x14ac:dyDescent="0.3">
      <c r="L31584" t="e">
        <f>INDEX([1]Prices!C:C,MATCH(D2522,[1]Prices!B:B,0))*C2522</f>
        <v>#N/A</v>
      </c>
    </row>
    <row r="31585" spans="12:12" x14ac:dyDescent="0.3">
      <c r="L31585" t="e">
        <f>INDEX([1]Prices!C:C,MATCH(D2523,[1]Prices!B:B,0))*C2523</f>
        <v>#N/A</v>
      </c>
    </row>
    <row r="31586" spans="12:12" x14ac:dyDescent="0.3">
      <c r="L31586" t="e">
        <f>INDEX([1]Prices!C:C,MATCH(D2524,[1]Prices!B:B,0))*C2524</f>
        <v>#N/A</v>
      </c>
    </row>
    <row r="31587" spans="12:12" x14ac:dyDescent="0.3">
      <c r="L31587" t="e">
        <f>INDEX([1]Prices!C:C,MATCH(D2525,[1]Prices!B:B,0))*C2525</f>
        <v>#N/A</v>
      </c>
    </row>
    <row r="31588" spans="12:12" x14ac:dyDescent="0.3">
      <c r="L31588" t="e">
        <f>INDEX([1]Prices!C:C,MATCH(D2526,[1]Prices!B:B,0))*C2526</f>
        <v>#N/A</v>
      </c>
    </row>
    <row r="31589" spans="12:12" x14ac:dyDescent="0.3">
      <c r="L31589" t="e">
        <f>INDEX([1]Prices!C:C,MATCH(D2527,[1]Prices!B:B,0))*C2527</f>
        <v>#N/A</v>
      </c>
    </row>
    <row r="31590" spans="12:12" x14ac:dyDescent="0.3">
      <c r="L31590" t="e">
        <f>INDEX([1]Prices!C:C,MATCH(D2528,[1]Prices!B:B,0))*C2528</f>
        <v>#N/A</v>
      </c>
    </row>
    <row r="31591" spans="12:12" x14ac:dyDescent="0.3">
      <c r="L31591" t="e">
        <f>INDEX([1]Prices!C:C,MATCH(D2529,[1]Prices!B:B,0))*C2529</f>
        <v>#N/A</v>
      </c>
    </row>
    <row r="31592" spans="12:12" x14ac:dyDescent="0.3">
      <c r="L31592" t="e">
        <f>INDEX([1]Prices!C:C,MATCH(D2530,[1]Prices!B:B,0))*C2530</f>
        <v>#N/A</v>
      </c>
    </row>
    <row r="31593" spans="12:12" x14ac:dyDescent="0.3">
      <c r="L31593" t="e">
        <f>INDEX([1]Prices!C:C,MATCH(D2531,[1]Prices!B:B,0))*C2531</f>
        <v>#N/A</v>
      </c>
    </row>
    <row r="31594" spans="12:12" x14ac:dyDescent="0.3">
      <c r="L31594" t="e">
        <f>INDEX([1]Prices!C:C,MATCH(D2532,[1]Prices!B:B,0))*C2532</f>
        <v>#N/A</v>
      </c>
    </row>
    <row r="31595" spans="12:12" x14ac:dyDescent="0.3">
      <c r="L31595" t="e">
        <f>INDEX([1]Prices!C:C,MATCH(D2533,[1]Prices!B:B,0))*C2533</f>
        <v>#N/A</v>
      </c>
    </row>
    <row r="31596" spans="12:12" x14ac:dyDescent="0.3">
      <c r="L31596" t="e">
        <f>INDEX([1]Prices!C:C,MATCH(D2534,[1]Prices!B:B,0))*C2534</f>
        <v>#N/A</v>
      </c>
    </row>
    <row r="31597" spans="12:12" x14ac:dyDescent="0.3">
      <c r="L31597" t="e">
        <f>INDEX([1]Prices!C:C,MATCH(D2535,[1]Prices!B:B,0))*C2535</f>
        <v>#N/A</v>
      </c>
    </row>
    <row r="31598" spans="12:12" x14ac:dyDescent="0.3">
      <c r="L31598" t="e">
        <f>INDEX([1]Prices!C:C,MATCH(D2536,[1]Prices!B:B,0))*C2536</f>
        <v>#N/A</v>
      </c>
    </row>
    <row r="31599" spans="12:12" x14ac:dyDescent="0.3">
      <c r="L31599" t="e">
        <f>INDEX([1]Prices!C:C,MATCH(D2537,[1]Prices!B:B,0))*C2537</f>
        <v>#N/A</v>
      </c>
    </row>
    <row r="31600" spans="12:12" x14ac:dyDescent="0.3">
      <c r="L31600" t="e">
        <f>INDEX([1]Prices!C:C,MATCH(D2538,[1]Prices!B:B,0))*C2538</f>
        <v>#N/A</v>
      </c>
    </row>
    <row r="31601" spans="12:12" x14ac:dyDescent="0.3">
      <c r="L31601" t="e">
        <f>INDEX([1]Prices!C:C,MATCH(D2539,[1]Prices!B:B,0))*C2539</f>
        <v>#N/A</v>
      </c>
    </row>
    <row r="31602" spans="12:12" x14ac:dyDescent="0.3">
      <c r="L31602" t="e">
        <f>INDEX([1]Prices!C:C,MATCH(D2540,[1]Prices!B:B,0))*C2540</f>
        <v>#N/A</v>
      </c>
    </row>
    <row r="31603" spans="12:12" x14ac:dyDescent="0.3">
      <c r="L31603" t="e">
        <f>INDEX([1]Prices!C:C,MATCH(D2541,[1]Prices!B:B,0))*C2541</f>
        <v>#N/A</v>
      </c>
    </row>
    <row r="31604" spans="12:12" x14ac:dyDescent="0.3">
      <c r="L31604" t="e">
        <f>INDEX([1]Prices!C:C,MATCH(D2542,[1]Prices!B:B,0))*C2542</f>
        <v>#N/A</v>
      </c>
    </row>
    <row r="31605" spans="12:12" x14ac:dyDescent="0.3">
      <c r="L31605" t="e">
        <f>INDEX([1]Prices!C:C,MATCH(D2543,[1]Prices!B:B,0))*C2543</f>
        <v>#N/A</v>
      </c>
    </row>
    <row r="31606" spans="12:12" x14ac:dyDescent="0.3">
      <c r="L31606" t="e">
        <f>INDEX([1]Prices!C:C,MATCH(D2544,[1]Prices!B:B,0))*C2544</f>
        <v>#N/A</v>
      </c>
    </row>
    <row r="31607" spans="12:12" x14ac:dyDescent="0.3">
      <c r="L31607" t="e">
        <f>INDEX([1]Prices!C:C,MATCH(D2545,[1]Prices!B:B,0))*C2545</f>
        <v>#N/A</v>
      </c>
    </row>
    <row r="31608" spans="12:12" x14ac:dyDescent="0.3">
      <c r="L31608" t="e">
        <f>INDEX([1]Prices!C:C,MATCH(D2546,[1]Prices!B:B,0))*C2546</f>
        <v>#N/A</v>
      </c>
    </row>
    <row r="31609" spans="12:12" x14ac:dyDescent="0.3">
      <c r="L31609" t="e">
        <f>INDEX([1]Prices!C:C,MATCH(D2547,[1]Prices!B:B,0))*C2547</f>
        <v>#N/A</v>
      </c>
    </row>
    <row r="31610" spans="12:12" x14ac:dyDescent="0.3">
      <c r="L31610" t="e">
        <f>INDEX([1]Prices!C:C,MATCH(D2548,[1]Prices!B:B,0))*C2548</f>
        <v>#N/A</v>
      </c>
    </row>
    <row r="31611" spans="12:12" x14ac:dyDescent="0.3">
      <c r="L31611" t="e">
        <f>INDEX([1]Prices!C:C,MATCH(D2549,[1]Prices!B:B,0))*C2549</f>
        <v>#N/A</v>
      </c>
    </row>
    <row r="31612" spans="12:12" x14ac:dyDescent="0.3">
      <c r="L31612" t="e">
        <f>INDEX([1]Prices!C:C,MATCH(D2550,[1]Prices!B:B,0))*C2550</f>
        <v>#N/A</v>
      </c>
    </row>
    <row r="31613" spans="12:12" x14ac:dyDescent="0.3">
      <c r="L31613" t="e">
        <f>INDEX([1]Prices!C:C,MATCH(D2551,[1]Prices!B:B,0))*C2551</f>
        <v>#N/A</v>
      </c>
    </row>
    <row r="31614" spans="12:12" x14ac:dyDescent="0.3">
      <c r="L31614" t="e">
        <f>INDEX([1]Prices!C:C,MATCH(D2552,[1]Prices!B:B,0))*C2552</f>
        <v>#N/A</v>
      </c>
    </row>
    <row r="31615" spans="12:12" x14ac:dyDescent="0.3">
      <c r="L31615" t="e">
        <f>INDEX([1]Prices!C:C,MATCH(D2553,[1]Prices!B:B,0))*C2553</f>
        <v>#N/A</v>
      </c>
    </row>
    <row r="31616" spans="12:12" x14ac:dyDescent="0.3">
      <c r="L31616" t="e">
        <f>INDEX([1]Prices!C:C,MATCH(D2554,[1]Prices!B:B,0))*C2554</f>
        <v>#N/A</v>
      </c>
    </row>
    <row r="31617" spans="12:12" x14ac:dyDescent="0.3">
      <c r="L31617" t="e">
        <f>INDEX([1]Prices!C:C,MATCH(D2555,[1]Prices!B:B,0))*C2555</f>
        <v>#N/A</v>
      </c>
    </row>
    <row r="31618" spans="12:12" x14ac:dyDescent="0.3">
      <c r="L31618" t="e">
        <f>INDEX([1]Prices!C:C,MATCH(D2556,[1]Prices!B:B,0))*C2556</f>
        <v>#N/A</v>
      </c>
    </row>
    <row r="31619" spans="12:12" x14ac:dyDescent="0.3">
      <c r="L31619" t="e">
        <f>INDEX([1]Prices!C:C,MATCH(D2557,[1]Prices!B:B,0))*C2557</f>
        <v>#N/A</v>
      </c>
    </row>
    <row r="31620" spans="12:12" x14ac:dyDescent="0.3">
      <c r="L31620" t="e">
        <f>INDEX([1]Prices!C:C,MATCH(D2558,[1]Prices!B:B,0))*C2558</f>
        <v>#N/A</v>
      </c>
    </row>
    <row r="31621" spans="12:12" x14ac:dyDescent="0.3">
      <c r="L31621" t="e">
        <f>INDEX([1]Prices!C:C,MATCH(D2559,[1]Prices!B:B,0))*C2559</f>
        <v>#N/A</v>
      </c>
    </row>
    <row r="31622" spans="12:12" x14ac:dyDescent="0.3">
      <c r="L31622" t="e">
        <f>INDEX([1]Prices!C:C,MATCH(D2560,[1]Prices!B:B,0))*C2560</f>
        <v>#N/A</v>
      </c>
    </row>
    <row r="31623" spans="12:12" x14ac:dyDescent="0.3">
      <c r="L31623" t="e">
        <f>INDEX([1]Prices!C:C,MATCH(D2561,[1]Prices!B:B,0))*C2561</f>
        <v>#N/A</v>
      </c>
    </row>
    <row r="31624" spans="12:12" x14ac:dyDescent="0.3">
      <c r="L31624" t="e">
        <f>INDEX([1]Prices!C:C,MATCH(D2562,[1]Prices!B:B,0))*C2562</f>
        <v>#N/A</v>
      </c>
    </row>
    <row r="31625" spans="12:12" x14ac:dyDescent="0.3">
      <c r="L31625" t="e">
        <f>INDEX([1]Prices!C:C,MATCH(D2563,[1]Prices!B:B,0))*C2563</f>
        <v>#N/A</v>
      </c>
    </row>
    <row r="31626" spans="12:12" x14ac:dyDescent="0.3">
      <c r="L31626" t="e">
        <f>INDEX([1]Prices!C:C,MATCH(D2564,[1]Prices!B:B,0))*C2564</f>
        <v>#N/A</v>
      </c>
    </row>
    <row r="31627" spans="12:12" x14ac:dyDescent="0.3">
      <c r="L31627" t="e">
        <f>INDEX([1]Prices!C:C,MATCH(D2565,[1]Prices!B:B,0))*C2565</f>
        <v>#N/A</v>
      </c>
    </row>
    <row r="31628" spans="12:12" x14ac:dyDescent="0.3">
      <c r="L31628" t="e">
        <f>INDEX([1]Prices!C:C,MATCH(D2566,[1]Prices!B:B,0))*C2566</f>
        <v>#N/A</v>
      </c>
    </row>
    <row r="31629" spans="12:12" x14ac:dyDescent="0.3">
      <c r="L31629" t="e">
        <f>INDEX([1]Prices!C:C,MATCH(D2567,[1]Prices!B:B,0))*C2567</f>
        <v>#N/A</v>
      </c>
    </row>
    <row r="31630" spans="12:12" x14ac:dyDescent="0.3">
      <c r="L31630" t="e">
        <f>INDEX([1]Prices!C:C,MATCH(D2568,[1]Prices!B:B,0))*C2568</f>
        <v>#N/A</v>
      </c>
    </row>
    <row r="31631" spans="12:12" x14ac:dyDescent="0.3">
      <c r="L31631" t="e">
        <f>INDEX([1]Prices!C:C,MATCH(D2569,[1]Prices!B:B,0))*C2569</f>
        <v>#N/A</v>
      </c>
    </row>
    <row r="31632" spans="12:12" x14ac:dyDescent="0.3">
      <c r="L31632" t="e">
        <f>INDEX([1]Prices!C:C,MATCH(D2570,[1]Prices!B:B,0))*C2570</f>
        <v>#N/A</v>
      </c>
    </row>
    <row r="31633" spans="12:12" x14ac:dyDescent="0.3">
      <c r="L31633" t="e">
        <f>INDEX([1]Prices!C:C,MATCH(D2571,[1]Prices!B:B,0))*C2571</f>
        <v>#N/A</v>
      </c>
    </row>
    <row r="31634" spans="12:12" x14ac:dyDescent="0.3">
      <c r="L31634" t="e">
        <f>INDEX([1]Prices!C:C,MATCH(D2572,[1]Prices!B:B,0))*C2572</f>
        <v>#N/A</v>
      </c>
    </row>
    <row r="31635" spans="12:12" x14ac:dyDescent="0.3">
      <c r="L31635" t="e">
        <f>INDEX([1]Prices!C:C,MATCH(D2573,[1]Prices!B:B,0))*C2573</f>
        <v>#N/A</v>
      </c>
    </row>
    <row r="31636" spans="12:12" x14ac:dyDescent="0.3">
      <c r="L31636" t="e">
        <f>INDEX([1]Prices!C:C,MATCH(D2574,[1]Prices!B:B,0))*C2574</f>
        <v>#N/A</v>
      </c>
    </row>
    <row r="31637" spans="12:12" x14ac:dyDescent="0.3">
      <c r="L31637" t="e">
        <f>INDEX([1]Prices!C:C,MATCH(D2575,[1]Prices!B:B,0))*C2575</f>
        <v>#N/A</v>
      </c>
    </row>
    <row r="31638" spans="12:12" x14ac:dyDescent="0.3">
      <c r="L31638" t="e">
        <f>INDEX([1]Prices!C:C,MATCH(D2576,[1]Prices!B:B,0))*C2576</f>
        <v>#N/A</v>
      </c>
    </row>
    <row r="31639" spans="12:12" x14ac:dyDescent="0.3">
      <c r="L31639" t="e">
        <f>INDEX([1]Prices!C:C,MATCH(D2577,[1]Prices!B:B,0))*C2577</f>
        <v>#N/A</v>
      </c>
    </row>
    <row r="31640" spans="12:12" x14ac:dyDescent="0.3">
      <c r="L31640" t="e">
        <f>INDEX([1]Prices!C:C,MATCH(D2578,[1]Prices!B:B,0))*C2578</f>
        <v>#N/A</v>
      </c>
    </row>
    <row r="31641" spans="12:12" x14ac:dyDescent="0.3">
      <c r="L31641" t="e">
        <f>INDEX([1]Prices!C:C,MATCH(D2579,[1]Prices!B:B,0))*C2579</f>
        <v>#N/A</v>
      </c>
    </row>
    <row r="31642" spans="12:12" x14ac:dyDescent="0.3">
      <c r="L31642" t="e">
        <f>INDEX([1]Prices!C:C,MATCH(D2580,[1]Prices!B:B,0))*C2580</f>
        <v>#N/A</v>
      </c>
    </row>
    <row r="31643" spans="12:12" x14ac:dyDescent="0.3">
      <c r="L31643" t="e">
        <f>INDEX([1]Prices!C:C,MATCH(D2581,[1]Prices!B:B,0))*C2581</f>
        <v>#N/A</v>
      </c>
    </row>
    <row r="31644" spans="12:12" x14ac:dyDescent="0.3">
      <c r="L31644" t="e">
        <f>INDEX([1]Prices!C:C,MATCH(D2582,[1]Prices!B:B,0))*C2582</f>
        <v>#N/A</v>
      </c>
    </row>
    <row r="31645" spans="12:12" x14ac:dyDescent="0.3">
      <c r="L31645" t="e">
        <f>INDEX([1]Prices!C:C,MATCH(D2583,[1]Prices!B:B,0))*C2583</f>
        <v>#N/A</v>
      </c>
    </row>
    <row r="31646" spans="12:12" x14ac:dyDescent="0.3">
      <c r="L31646" t="e">
        <f>INDEX([1]Prices!C:C,MATCH(D2584,[1]Prices!B:B,0))*C2584</f>
        <v>#N/A</v>
      </c>
    </row>
    <row r="31647" spans="12:12" x14ac:dyDescent="0.3">
      <c r="L31647" t="e">
        <f>INDEX([1]Prices!C:C,MATCH(D2585,[1]Prices!B:B,0))*C2585</f>
        <v>#N/A</v>
      </c>
    </row>
    <row r="31648" spans="12:12" x14ac:dyDescent="0.3">
      <c r="L31648" t="e">
        <f>INDEX([1]Prices!C:C,MATCH(D2586,[1]Prices!B:B,0))*C2586</f>
        <v>#N/A</v>
      </c>
    </row>
    <row r="31649" spans="12:12" x14ac:dyDescent="0.3">
      <c r="L31649" t="e">
        <f>INDEX([1]Prices!C:C,MATCH(D2587,[1]Prices!B:B,0))*C2587</f>
        <v>#N/A</v>
      </c>
    </row>
    <row r="31650" spans="12:12" x14ac:dyDescent="0.3">
      <c r="L31650" t="e">
        <f>INDEX([1]Prices!C:C,MATCH(D2588,[1]Prices!B:B,0))*C2588</f>
        <v>#N/A</v>
      </c>
    </row>
    <row r="31651" spans="12:12" x14ac:dyDescent="0.3">
      <c r="L31651" t="e">
        <f>INDEX([1]Prices!C:C,MATCH(D2589,[1]Prices!B:B,0))*C2589</f>
        <v>#N/A</v>
      </c>
    </row>
    <row r="31652" spans="12:12" x14ac:dyDescent="0.3">
      <c r="L31652" t="e">
        <f>INDEX([1]Prices!C:C,MATCH(D2590,[1]Prices!B:B,0))*C2590</f>
        <v>#N/A</v>
      </c>
    </row>
    <row r="31653" spans="12:12" x14ac:dyDescent="0.3">
      <c r="L31653" t="e">
        <f>INDEX([1]Prices!C:C,MATCH(D2591,[1]Prices!B:B,0))*C2591</f>
        <v>#N/A</v>
      </c>
    </row>
    <row r="31654" spans="12:12" x14ac:dyDescent="0.3">
      <c r="L31654" t="e">
        <f>INDEX([1]Prices!C:C,MATCH(D2592,[1]Prices!B:B,0))*C2592</f>
        <v>#N/A</v>
      </c>
    </row>
    <row r="31655" spans="12:12" x14ac:dyDescent="0.3">
      <c r="L31655" t="e">
        <f>INDEX([1]Prices!C:C,MATCH(D2593,[1]Prices!B:B,0))*C2593</f>
        <v>#N/A</v>
      </c>
    </row>
    <row r="31656" spans="12:12" x14ac:dyDescent="0.3">
      <c r="L31656" t="e">
        <f>INDEX([1]Prices!C:C,MATCH(D2594,[1]Prices!B:B,0))*C2594</f>
        <v>#N/A</v>
      </c>
    </row>
    <row r="31657" spans="12:12" x14ac:dyDescent="0.3">
      <c r="L31657" t="e">
        <f>INDEX([1]Prices!C:C,MATCH(D2595,[1]Prices!B:B,0))*C2595</f>
        <v>#N/A</v>
      </c>
    </row>
    <row r="31658" spans="12:12" x14ac:dyDescent="0.3">
      <c r="L31658" t="e">
        <f>INDEX([1]Prices!C:C,MATCH(D2596,[1]Prices!B:B,0))*C2596</f>
        <v>#N/A</v>
      </c>
    </row>
    <row r="31659" spans="12:12" x14ac:dyDescent="0.3">
      <c r="L31659" t="e">
        <f>INDEX([1]Prices!C:C,MATCH(D2597,[1]Prices!B:B,0))*C2597</f>
        <v>#N/A</v>
      </c>
    </row>
    <row r="31660" spans="12:12" x14ac:dyDescent="0.3">
      <c r="L31660" t="e">
        <f>INDEX([1]Prices!C:C,MATCH(D2598,[1]Prices!B:B,0))*C2598</f>
        <v>#N/A</v>
      </c>
    </row>
    <row r="31661" spans="12:12" x14ac:dyDescent="0.3">
      <c r="L31661" t="e">
        <f>INDEX([1]Prices!C:C,MATCH(D2599,[1]Prices!B:B,0))*C2599</f>
        <v>#N/A</v>
      </c>
    </row>
    <row r="31662" spans="12:12" x14ac:dyDescent="0.3">
      <c r="L31662" t="e">
        <f>INDEX([1]Prices!C:C,MATCH(D2600,[1]Prices!B:B,0))*C2600</f>
        <v>#N/A</v>
      </c>
    </row>
    <row r="31663" spans="12:12" x14ac:dyDescent="0.3">
      <c r="L31663" t="e">
        <f>INDEX([1]Prices!C:C,MATCH(D2601,[1]Prices!B:B,0))*C2601</f>
        <v>#N/A</v>
      </c>
    </row>
    <row r="31664" spans="12:12" x14ac:dyDescent="0.3">
      <c r="L31664" t="e">
        <f>INDEX([1]Prices!C:C,MATCH(D2602,[1]Prices!B:B,0))*C2602</f>
        <v>#N/A</v>
      </c>
    </row>
    <row r="31665" spans="12:12" x14ac:dyDescent="0.3">
      <c r="L31665" t="e">
        <f>INDEX([1]Prices!C:C,MATCH(D2603,[1]Prices!B:B,0))*C2603</f>
        <v>#N/A</v>
      </c>
    </row>
    <row r="31666" spans="12:12" x14ac:dyDescent="0.3">
      <c r="L31666" t="e">
        <f>INDEX([1]Prices!C:C,MATCH(D2604,[1]Prices!B:B,0))*C2604</f>
        <v>#N/A</v>
      </c>
    </row>
    <row r="31667" spans="12:12" x14ac:dyDescent="0.3">
      <c r="L31667" t="e">
        <f>INDEX([1]Prices!C:C,MATCH(D2605,[1]Prices!B:B,0))*C2605</f>
        <v>#N/A</v>
      </c>
    </row>
    <row r="31668" spans="12:12" x14ac:dyDescent="0.3">
      <c r="L31668" t="e">
        <f>INDEX([1]Prices!C:C,MATCH(D2606,[1]Prices!B:B,0))*C2606</f>
        <v>#N/A</v>
      </c>
    </row>
    <row r="31669" spans="12:12" x14ac:dyDescent="0.3">
      <c r="L31669" t="e">
        <f>INDEX([1]Prices!C:C,MATCH(D2607,[1]Prices!B:B,0))*C2607</f>
        <v>#N/A</v>
      </c>
    </row>
    <row r="31670" spans="12:12" x14ac:dyDescent="0.3">
      <c r="L31670" t="e">
        <f>INDEX([1]Prices!C:C,MATCH(D2608,[1]Prices!B:B,0))*C2608</f>
        <v>#N/A</v>
      </c>
    </row>
    <row r="31671" spans="12:12" x14ac:dyDescent="0.3">
      <c r="L31671" t="e">
        <f>INDEX([1]Prices!C:C,MATCH(D2609,[1]Prices!B:B,0))*C2609</f>
        <v>#N/A</v>
      </c>
    </row>
    <row r="31672" spans="12:12" x14ac:dyDescent="0.3">
      <c r="L31672" t="e">
        <f>INDEX([1]Prices!C:C,MATCH(D2610,[1]Prices!B:B,0))*C2610</f>
        <v>#N/A</v>
      </c>
    </row>
    <row r="31673" spans="12:12" x14ac:dyDescent="0.3">
      <c r="L31673" t="e">
        <f>INDEX([1]Prices!C:C,MATCH(D2611,[1]Prices!B:B,0))*C2611</f>
        <v>#N/A</v>
      </c>
    </row>
    <row r="31674" spans="12:12" x14ac:dyDescent="0.3">
      <c r="L31674" t="e">
        <f>INDEX([1]Prices!C:C,MATCH(D2612,[1]Prices!B:B,0))*C2612</f>
        <v>#N/A</v>
      </c>
    </row>
    <row r="31675" spans="12:12" x14ac:dyDescent="0.3">
      <c r="L31675" t="e">
        <f>INDEX([1]Prices!C:C,MATCH(D2613,[1]Prices!B:B,0))*C2613</f>
        <v>#N/A</v>
      </c>
    </row>
    <row r="31676" spans="12:12" x14ac:dyDescent="0.3">
      <c r="L31676" t="e">
        <f>INDEX([1]Prices!C:C,MATCH(D2614,[1]Prices!B:B,0))*C2614</f>
        <v>#N/A</v>
      </c>
    </row>
    <row r="31677" spans="12:12" x14ac:dyDescent="0.3">
      <c r="L31677" t="e">
        <f>INDEX([1]Prices!C:C,MATCH(D2615,[1]Prices!B:B,0))*C2615</f>
        <v>#N/A</v>
      </c>
    </row>
    <row r="31678" spans="12:12" x14ac:dyDescent="0.3">
      <c r="L31678" t="e">
        <f>INDEX([1]Prices!C:C,MATCH(D2616,[1]Prices!B:B,0))*C2616</f>
        <v>#N/A</v>
      </c>
    </row>
    <row r="31679" spans="12:12" x14ac:dyDescent="0.3">
      <c r="L31679" t="e">
        <f>INDEX([1]Prices!C:C,MATCH(D2617,[1]Prices!B:B,0))*C2617</f>
        <v>#N/A</v>
      </c>
    </row>
    <row r="31680" spans="12:12" x14ac:dyDescent="0.3">
      <c r="L31680" t="e">
        <f>INDEX([1]Prices!C:C,MATCH(D2618,[1]Prices!B:B,0))*C2618</f>
        <v>#N/A</v>
      </c>
    </row>
    <row r="31681" spans="12:12" x14ac:dyDescent="0.3">
      <c r="L31681" t="e">
        <f>INDEX([1]Prices!C:C,MATCH(D2619,[1]Prices!B:B,0))*C2619</f>
        <v>#N/A</v>
      </c>
    </row>
    <row r="31682" spans="12:12" x14ac:dyDescent="0.3">
      <c r="L31682" t="e">
        <f>INDEX([1]Prices!C:C,MATCH(D2620,[1]Prices!B:B,0))*C2620</f>
        <v>#N/A</v>
      </c>
    </row>
    <row r="31683" spans="12:12" x14ac:dyDescent="0.3">
      <c r="L31683" t="e">
        <f>INDEX([1]Prices!C:C,MATCH(D2621,[1]Prices!B:B,0))*C2621</f>
        <v>#N/A</v>
      </c>
    </row>
    <row r="31684" spans="12:12" x14ac:dyDescent="0.3">
      <c r="L31684" t="e">
        <f>INDEX([1]Prices!C:C,MATCH(D2622,[1]Prices!B:B,0))*C2622</f>
        <v>#N/A</v>
      </c>
    </row>
    <row r="31685" spans="12:12" x14ac:dyDescent="0.3">
      <c r="L31685" t="e">
        <f>INDEX([1]Prices!C:C,MATCH(D2623,[1]Prices!B:B,0))*C2623</f>
        <v>#N/A</v>
      </c>
    </row>
    <row r="31686" spans="12:12" x14ac:dyDescent="0.3">
      <c r="L31686" t="e">
        <f>INDEX([1]Prices!C:C,MATCH(D2624,[1]Prices!B:B,0))*C2624</f>
        <v>#N/A</v>
      </c>
    </row>
    <row r="31687" spans="12:12" x14ac:dyDescent="0.3">
      <c r="L31687" t="e">
        <f>INDEX([1]Prices!C:C,MATCH(D2625,[1]Prices!B:B,0))*C2625</f>
        <v>#N/A</v>
      </c>
    </row>
    <row r="31688" spans="12:12" x14ac:dyDescent="0.3">
      <c r="L31688" t="e">
        <f>INDEX([1]Prices!C:C,MATCH(D2626,[1]Prices!B:B,0))*C2626</f>
        <v>#N/A</v>
      </c>
    </row>
    <row r="31689" spans="12:12" x14ac:dyDescent="0.3">
      <c r="L31689" t="e">
        <f>INDEX([1]Prices!C:C,MATCH(D2627,[1]Prices!B:B,0))*C2627</f>
        <v>#N/A</v>
      </c>
    </row>
    <row r="31690" spans="12:12" x14ac:dyDescent="0.3">
      <c r="L31690" t="e">
        <f>INDEX([1]Prices!C:C,MATCH(D2628,[1]Prices!B:B,0))*C2628</f>
        <v>#N/A</v>
      </c>
    </row>
    <row r="31691" spans="12:12" x14ac:dyDescent="0.3">
      <c r="L31691" t="e">
        <f>INDEX([1]Prices!C:C,MATCH(D2629,[1]Prices!B:B,0))*C2629</f>
        <v>#N/A</v>
      </c>
    </row>
    <row r="31692" spans="12:12" x14ac:dyDescent="0.3">
      <c r="L31692" t="e">
        <f>INDEX([1]Prices!C:C,MATCH(D2630,[1]Prices!B:B,0))*C2630</f>
        <v>#N/A</v>
      </c>
    </row>
    <row r="31693" spans="12:12" x14ac:dyDescent="0.3">
      <c r="L31693" t="e">
        <f>INDEX([1]Prices!C:C,MATCH(D2631,[1]Prices!B:B,0))*C2631</f>
        <v>#N/A</v>
      </c>
    </row>
    <row r="31694" spans="12:12" x14ac:dyDescent="0.3">
      <c r="L31694" t="e">
        <f>INDEX([1]Prices!C:C,MATCH(D2632,[1]Prices!B:B,0))*C2632</f>
        <v>#N/A</v>
      </c>
    </row>
    <row r="31695" spans="12:12" x14ac:dyDescent="0.3">
      <c r="L31695" t="e">
        <f>INDEX([1]Prices!C:C,MATCH(D2633,[1]Prices!B:B,0))*C2633</f>
        <v>#N/A</v>
      </c>
    </row>
    <row r="31696" spans="12:12" x14ac:dyDescent="0.3">
      <c r="L31696" t="e">
        <f>INDEX([1]Prices!C:C,MATCH(D2634,[1]Prices!B:B,0))*C2634</f>
        <v>#N/A</v>
      </c>
    </row>
    <row r="31697" spans="12:12" x14ac:dyDescent="0.3">
      <c r="L31697" t="e">
        <f>INDEX([1]Prices!C:C,MATCH(D2635,[1]Prices!B:B,0))*C2635</f>
        <v>#N/A</v>
      </c>
    </row>
    <row r="31698" spans="12:12" x14ac:dyDescent="0.3">
      <c r="L31698" t="e">
        <f>INDEX([1]Prices!C:C,MATCH(D2636,[1]Prices!B:B,0))*C2636</f>
        <v>#N/A</v>
      </c>
    </row>
    <row r="31699" spans="12:12" x14ac:dyDescent="0.3">
      <c r="L31699" t="e">
        <f>INDEX([1]Prices!C:C,MATCH(D2637,[1]Prices!B:B,0))*C2637</f>
        <v>#N/A</v>
      </c>
    </row>
    <row r="31700" spans="12:12" x14ac:dyDescent="0.3">
      <c r="L31700" t="e">
        <f>INDEX([1]Prices!C:C,MATCH(D2638,[1]Prices!B:B,0))*C2638</f>
        <v>#N/A</v>
      </c>
    </row>
    <row r="31701" spans="12:12" x14ac:dyDescent="0.3">
      <c r="L31701" t="e">
        <f>INDEX([1]Prices!C:C,MATCH(D2639,[1]Prices!B:B,0))*C2639</f>
        <v>#N/A</v>
      </c>
    </row>
    <row r="31702" spans="12:12" x14ac:dyDescent="0.3">
      <c r="L31702" t="e">
        <f>INDEX([1]Prices!C:C,MATCH(D2640,[1]Prices!B:B,0))*C2640</f>
        <v>#N/A</v>
      </c>
    </row>
    <row r="31703" spans="12:12" x14ac:dyDescent="0.3">
      <c r="L31703" t="e">
        <f>INDEX([1]Prices!C:C,MATCH(D2641,[1]Prices!B:B,0))*C2641</f>
        <v>#N/A</v>
      </c>
    </row>
    <row r="31704" spans="12:12" x14ac:dyDescent="0.3">
      <c r="L31704" t="e">
        <f>INDEX([1]Prices!C:C,MATCH(D2642,[1]Prices!B:B,0))*C2642</f>
        <v>#N/A</v>
      </c>
    </row>
    <row r="31705" spans="12:12" x14ac:dyDescent="0.3">
      <c r="L31705" t="e">
        <f>INDEX([1]Prices!C:C,MATCH(D2643,[1]Prices!B:B,0))*C2643</f>
        <v>#N/A</v>
      </c>
    </row>
    <row r="31706" spans="12:12" x14ac:dyDescent="0.3">
      <c r="L31706" t="e">
        <f>INDEX([1]Prices!C:C,MATCH(D2644,[1]Prices!B:B,0))*C2644</f>
        <v>#N/A</v>
      </c>
    </row>
    <row r="31707" spans="12:12" x14ac:dyDescent="0.3">
      <c r="L31707" t="e">
        <f>INDEX([1]Prices!C:C,MATCH(D2645,[1]Prices!B:B,0))*C2645</f>
        <v>#N/A</v>
      </c>
    </row>
    <row r="31708" spans="12:12" x14ac:dyDescent="0.3">
      <c r="L31708" t="e">
        <f>INDEX([1]Prices!C:C,MATCH(D2646,[1]Prices!B:B,0))*C2646</f>
        <v>#N/A</v>
      </c>
    </row>
    <row r="31709" spans="12:12" x14ac:dyDescent="0.3">
      <c r="L31709" t="e">
        <f>INDEX([1]Prices!C:C,MATCH(D2647,[1]Prices!B:B,0))*C2647</f>
        <v>#N/A</v>
      </c>
    </row>
    <row r="31710" spans="12:12" x14ac:dyDescent="0.3">
      <c r="L31710" t="e">
        <f>INDEX([1]Prices!C:C,MATCH(D2648,[1]Prices!B:B,0))*C2648</f>
        <v>#N/A</v>
      </c>
    </row>
    <row r="31711" spans="12:12" x14ac:dyDescent="0.3">
      <c r="L31711" t="e">
        <f>INDEX([1]Prices!C:C,MATCH(D2649,[1]Prices!B:B,0))*C2649</f>
        <v>#N/A</v>
      </c>
    </row>
    <row r="31712" spans="12:12" x14ac:dyDescent="0.3">
      <c r="L31712" t="e">
        <f>INDEX([1]Prices!C:C,MATCH(D2650,[1]Prices!B:B,0))*C2650</f>
        <v>#N/A</v>
      </c>
    </row>
    <row r="31713" spans="12:12" x14ac:dyDescent="0.3">
      <c r="L31713" t="e">
        <f>INDEX([1]Prices!C:C,MATCH(D2651,[1]Prices!B:B,0))*C2651</f>
        <v>#N/A</v>
      </c>
    </row>
    <row r="31714" spans="12:12" x14ac:dyDescent="0.3">
      <c r="L31714" t="e">
        <f>INDEX([1]Prices!C:C,MATCH(D2652,[1]Prices!B:B,0))*C2652</f>
        <v>#N/A</v>
      </c>
    </row>
    <row r="31715" spans="12:12" x14ac:dyDescent="0.3">
      <c r="L31715" t="e">
        <f>INDEX([1]Prices!C:C,MATCH(D2653,[1]Prices!B:B,0))*C2653</f>
        <v>#N/A</v>
      </c>
    </row>
    <row r="31716" spans="12:12" x14ac:dyDescent="0.3">
      <c r="L31716" t="e">
        <f>INDEX([1]Prices!C:C,MATCH(D2654,[1]Prices!B:B,0))*C2654</f>
        <v>#N/A</v>
      </c>
    </row>
    <row r="31717" spans="12:12" x14ac:dyDescent="0.3">
      <c r="L31717" t="e">
        <f>INDEX([1]Prices!C:C,MATCH(D2655,[1]Prices!B:B,0))*C2655</f>
        <v>#N/A</v>
      </c>
    </row>
    <row r="31718" spans="12:12" x14ac:dyDescent="0.3">
      <c r="L31718" t="e">
        <f>INDEX([1]Prices!C:C,MATCH(D2656,[1]Prices!B:B,0))*C2656</f>
        <v>#N/A</v>
      </c>
    </row>
    <row r="31719" spans="12:12" x14ac:dyDescent="0.3">
      <c r="L31719" t="e">
        <f>INDEX([1]Prices!C:C,MATCH(D2657,[1]Prices!B:B,0))*C2657</f>
        <v>#N/A</v>
      </c>
    </row>
    <row r="31720" spans="12:12" x14ac:dyDescent="0.3">
      <c r="L31720" t="e">
        <f>INDEX([1]Prices!C:C,MATCH(D2658,[1]Prices!B:B,0))*C2658</f>
        <v>#N/A</v>
      </c>
    </row>
    <row r="31721" spans="12:12" x14ac:dyDescent="0.3">
      <c r="L31721" t="e">
        <f>INDEX([1]Prices!C:C,MATCH(D2659,[1]Prices!B:B,0))*C2659</f>
        <v>#N/A</v>
      </c>
    </row>
    <row r="31722" spans="12:12" x14ac:dyDescent="0.3">
      <c r="L31722" t="e">
        <f>INDEX([1]Prices!C:C,MATCH(D2660,[1]Prices!B:B,0))*C2660</f>
        <v>#N/A</v>
      </c>
    </row>
    <row r="31723" spans="12:12" x14ac:dyDescent="0.3">
      <c r="L31723" t="e">
        <f>INDEX([1]Prices!C:C,MATCH(D2661,[1]Prices!B:B,0))*C2661</f>
        <v>#N/A</v>
      </c>
    </row>
    <row r="31724" spans="12:12" x14ac:dyDescent="0.3">
      <c r="L31724" t="e">
        <f>INDEX([1]Prices!C:C,MATCH(D2662,[1]Prices!B:B,0))*C2662</f>
        <v>#N/A</v>
      </c>
    </row>
    <row r="31725" spans="12:12" x14ac:dyDescent="0.3">
      <c r="L31725" t="e">
        <f>INDEX([1]Prices!C:C,MATCH(D2663,[1]Prices!B:B,0))*C2663</f>
        <v>#N/A</v>
      </c>
    </row>
    <row r="31726" spans="12:12" x14ac:dyDescent="0.3">
      <c r="L31726" t="e">
        <f>INDEX([1]Prices!C:C,MATCH(D2664,[1]Prices!B:B,0))*C2664</f>
        <v>#N/A</v>
      </c>
    </row>
    <row r="31727" spans="12:12" x14ac:dyDescent="0.3">
      <c r="L31727" t="e">
        <f>INDEX([1]Prices!C:C,MATCH(D2665,[1]Prices!B:B,0))*C2665</f>
        <v>#N/A</v>
      </c>
    </row>
    <row r="31728" spans="12:12" x14ac:dyDescent="0.3">
      <c r="L31728" t="e">
        <f>INDEX([1]Prices!C:C,MATCH(D2666,[1]Prices!B:B,0))*C2666</f>
        <v>#N/A</v>
      </c>
    </row>
    <row r="31729" spans="12:12" x14ac:dyDescent="0.3">
      <c r="L31729" t="e">
        <f>INDEX([1]Prices!C:C,MATCH(D2667,[1]Prices!B:B,0))*C2667</f>
        <v>#N/A</v>
      </c>
    </row>
    <row r="31730" spans="12:12" x14ac:dyDescent="0.3">
      <c r="L31730" t="e">
        <f>INDEX([1]Prices!C:C,MATCH(D2668,[1]Prices!B:B,0))*C2668</f>
        <v>#N/A</v>
      </c>
    </row>
    <row r="31731" spans="12:12" x14ac:dyDescent="0.3">
      <c r="L31731" t="e">
        <f>INDEX([1]Prices!C:C,MATCH(D2669,[1]Prices!B:B,0))*C2669</f>
        <v>#N/A</v>
      </c>
    </row>
    <row r="31732" spans="12:12" x14ac:dyDescent="0.3">
      <c r="L31732" t="e">
        <f>INDEX([1]Prices!C:C,MATCH(D2670,[1]Prices!B:B,0))*C2670</f>
        <v>#N/A</v>
      </c>
    </row>
    <row r="31733" spans="12:12" x14ac:dyDescent="0.3">
      <c r="L31733" t="e">
        <f>INDEX([1]Prices!C:C,MATCH(D2671,[1]Prices!B:B,0))*C2671</f>
        <v>#N/A</v>
      </c>
    </row>
    <row r="31734" spans="12:12" x14ac:dyDescent="0.3">
      <c r="L31734" t="e">
        <f>INDEX([1]Prices!C:C,MATCH(D2672,[1]Prices!B:B,0))*C2672</f>
        <v>#N/A</v>
      </c>
    </row>
    <row r="31735" spans="12:12" x14ac:dyDescent="0.3">
      <c r="L31735" t="e">
        <f>INDEX([1]Prices!C:C,MATCH(D2673,[1]Prices!B:B,0))*C2673</f>
        <v>#N/A</v>
      </c>
    </row>
    <row r="31736" spans="12:12" x14ac:dyDescent="0.3">
      <c r="L31736" t="e">
        <f>INDEX([1]Prices!C:C,MATCH(D2674,[1]Prices!B:B,0))*C2674</f>
        <v>#N/A</v>
      </c>
    </row>
    <row r="31737" spans="12:12" x14ac:dyDescent="0.3">
      <c r="L31737" t="e">
        <f>INDEX([1]Prices!C:C,MATCH(D2675,[1]Prices!B:B,0))*C2675</f>
        <v>#N/A</v>
      </c>
    </row>
    <row r="31738" spans="12:12" x14ac:dyDescent="0.3">
      <c r="L31738" t="e">
        <f>INDEX([1]Prices!C:C,MATCH(D2676,[1]Prices!B:B,0))*C2676</f>
        <v>#N/A</v>
      </c>
    </row>
    <row r="31739" spans="12:12" x14ac:dyDescent="0.3">
      <c r="L31739" t="e">
        <f>INDEX([1]Prices!C:C,MATCH(D2677,[1]Prices!B:B,0))*C2677</f>
        <v>#N/A</v>
      </c>
    </row>
    <row r="31740" spans="12:12" x14ac:dyDescent="0.3">
      <c r="L31740" t="e">
        <f>INDEX([1]Prices!C:C,MATCH(D2678,[1]Prices!B:B,0))*C2678</f>
        <v>#N/A</v>
      </c>
    </row>
    <row r="31741" spans="12:12" x14ac:dyDescent="0.3">
      <c r="L31741" t="e">
        <f>INDEX([1]Prices!C:C,MATCH(D2679,[1]Prices!B:B,0))*C2679</f>
        <v>#N/A</v>
      </c>
    </row>
    <row r="31742" spans="12:12" x14ac:dyDescent="0.3">
      <c r="L31742" t="e">
        <f>INDEX([1]Prices!C:C,MATCH(D2680,[1]Prices!B:B,0))*C2680</f>
        <v>#N/A</v>
      </c>
    </row>
    <row r="31743" spans="12:12" x14ac:dyDescent="0.3">
      <c r="L31743" t="e">
        <f>INDEX([1]Prices!C:C,MATCH(D2681,[1]Prices!B:B,0))*C2681</f>
        <v>#N/A</v>
      </c>
    </row>
    <row r="31744" spans="12:12" x14ac:dyDescent="0.3">
      <c r="L31744" t="e">
        <f>INDEX([1]Prices!C:C,MATCH(D2682,[1]Prices!B:B,0))*C2682</f>
        <v>#N/A</v>
      </c>
    </row>
    <row r="31745" spans="12:12" x14ac:dyDescent="0.3">
      <c r="L31745" t="e">
        <f>INDEX([1]Prices!C:C,MATCH(D2683,[1]Prices!B:B,0))*C2683</f>
        <v>#N/A</v>
      </c>
    </row>
    <row r="31746" spans="12:12" x14ac:dyDescent="0.3">
      <c r="L31746" t="e">
        <f>INDEX([1]Prices!C:C,MATCH(D2684,[1]Prices!B:B,0))*C2684</f>
        <v>#N/A</v>
      </c>
    </row>
    <row r="31747" spans="12:12" x14ac:dyDescent="0.3">
      <c r="L31747" t="e">
        <f>INDEX([1]Prices!C:C,MATCH(D2685,[1]Prices!B:B,0))*C2685</f>
        <v>#N/A</v>
      </c>
    </row>
    <row r="31748" spans="12:12" x14ac:dyDescent="0.3">
      <c r="L31748" t="e">
        <f>INDEX([1]Prices!C:C,MATCH(D2686,[1]Prices!B:B,0))*C2686</f>
        <v>#N/A</v>
      </c>
    </row>
    <row r="31749" spans="12:12" x14ac:dyDescent="0.3">
      <c r="L31749" t="e">
        <f>INDEX([1]Prices!C:C,MATCH(D2687,[1]Prices!B:B,0))*C2687</f>
        <v>#N/A</v>
      </c>
    </row>
    <row r="31750" spans="12:12" x14ac:dyDescent="0.3">
      <c r="L31750" t="e">
        <f>INDEX([1]Prices!C:C,MATCH(D2688,[1]Prices!B:B,0))*C2688</f>
        <v>#N/A</v>
      </c>
    </row>
    <row r="31751" spans="12:12" x14ac:dyDescent="0.3">
      <c r="L31751" t="e">
        <f>INDEX([1]Prices!C:C,MATCH(D2689,[1]Prices!B:B,0))*C2689</f>
        <v>#N/A</v>
      </c>
    </row>
    <row r="31752" spans="12:12" x14ac:dyDescent="0.3">
      <c r="L31752" t="e">
        <f>INDEX([1]Prices!C:C,MATCH(D2690,[1]Prices!B:B,0))*C2690</f>
        <v>#N/A</v>
      </c>
    </row>
    <row r="31753" spans="12:12" x14ac:dyDescent="0.3">
      <c r="L31753" t="e">
        <f>INDEX([1]Prices!C:C,MATCH(D2691,[1]Prices!B:B,0))*C2691</f>
        <v>#N/A</v>
      </c>
    </row>
    <row r="31754" spans="12:12" x14ac:dyDescent="0.3">
      <c r="L31754" t="e">
        <f>INDEX([1]Prices!C:C,MATCH(D2692,[1]Prices!B:B,0))*C2692</f>
        <v>#N/A</v>
      </c>
    </row>
    <row r="31755" spans="12:12" x14ac:dyDescent="0.3">
      <c r="L31755" t="e">
        <f>INDEX([1]Prices!C:C,MATCH(D2693,[1]Prices!B:B,0))*C2693</f>
        <v>#N/A</v>
      </c>
    </row>
    <row r="31756" spans="12:12" x14ac:dyDescent="0.3">
      <c r="L31756" t="e">
        <f>INDEX([1]Prices!C:C,MATCH(D2694,[1]Prices!B:B,0))*C2694</f>
        <v>#N/A</v>
      </c>
    </row>
    <row r="31757" spans="12:12" x14ac:dyDescent="0.3">
      <c r="L31757" t="e">
        <f>INDEX([1]Prices!C:C,MATCH(D2695,[1]Prices!B:B,0))*C2695</f>
        <v>#N/A</v>
      </c>
    </row>
    <row r="31758" spans="12:12" x14ac:dyDescent="0.3">
      <c r="L31758" t="e">
        <f>INDEX([1]Prices!C:C,MATCH(D2696,[1]Prices!B:B,0))*C2696</f>
        <v>#N/A</v>
      </c>
    </row>
    <row r="31759" spans="12:12" x14ac:dyDescent="0.3">
      <c r="L31759" t="e">
        <f>INDEX([1]Prices!C:C,MATCH(D2697,[1]Prices!B:B,0))*C2697</f>
        <v>#N/A</v>
      </c>
    </row>
    <row r="31760" spans="12:12" x14ac:dyDescent="0.3">
      <c r="L31760" t="e">
        <f>INDEX([1]Prices!C:C,MATCH(D2698,[1]Prices!B:B,0))*C2698</f>
        <v>#N/A</v>
      </c>
    </row>
    <row r="31761" spans="12:12" x14ac:dyDescent="0.3">
      <c r="L31761" t="e">
        <f>INDEX([1]Prices!C:C,MATCH(D2699,[1]Prices!B:B,0))*C2699</f>
        <v>#N/A</v>
      </c>
    </row>
    <row r="31762" spans="12:12" x14ac:dyDescent="0.3">
      <c r="L31762" t="e">
        <f>INDEX([1]Prices!C:C,MATCH(D2700,[1]Prices!B:B,0))*C2700</f>
        <v>#N/A</v>
      </c>
    </row>
    <row r="31763" spans="12:12" x14ac:dyDescent="0.3">
      <c r="L31763" t="e">
        <f>INDEX([1]Prices!C:C,MATCH(D2701,[1]Prices!B:B,0))*C2701</f>
        <v>#N/A</v>
      </c>
    </row>
    <row r="31764" spans="12:12" x14ac:dyDescent="0.3">
      <c r="L31764" t="e">
        <f>INDEX([1]Prices!C:C,MATCH(D2702,[1]Prices!B:B,0))*C2702</f>
        <v>#N/A</v>
      </c>
    </row>
    <row r="31765" spans="12:12" x14ac:dyDescent="0.3">
      <c r="L31765" t="e">
        <f>INDEX([1]Prices!C:C,MATCH(D2703,[1]Prices!B:B,0))*C2703</f>
        <v>#N/A</v>
      </c>
    </row>
    <row r="31766" spans="12:12" x14ac:dyDescent="0.3">
      <c r="L31766" t="e">
        <f>INDEX([1]Prices!C:C,MATCH(D2704,[1]Prices!B:B,0))*C2704</f>
        <v>#N/A</v>
      </c>
    </row>
    <row r="31767" spans="12:12" x14ac:dyDescent="0.3">
      <c r="L31767" t="e">
        <f>INDEX([1]Prices!C:C,MATCH(D2705,[1]Prices!B:B,0))*C2705</f>
        <v>#N/A</v>
      </c>
    </row>
    <row r="31768" spans="12:12" x14ac:dyDescent="0.3">
      <c r="L31768" t="e">
        <f>INDEX([1]Prices!C:C,MATCH(D2706,[1]Prices!B:B,0))*C2706</f>
        <v>#N/A</v>
      </c>
    </row>
    <row r="31769" spans="12:12" x14ac:dyDescent="0.3">
      <c r="L31769" t="e">
        <f>INDEX([1]Prices!C:C,MATCH(D2707,[1]Prices!B:B,0))*C2707</f>
        <v>#N/A</v>
      </c>
    </row>
    <row r="31770" spans="12:12" x14ac:dyDescent="0.3">
      <c r="L31770" t="e">
        <f>INDEX([1]Prices!C:C,MATCH(D2708,[1]Prices!B:B,0))*C2708</f>
        <v>#N/A</v>
      </c>
    </row>
    <row r="31771" spans="12:12" x14ac:dyDescent="0.3">
      <c r="L31771" t="e">
        <f>INDEX([1]Prices!C:C,MATCH(D2709,[1]Prices!B:B,0))*C2709</f>
        <v>#N/A</v>
      </c>
    </row>
    <row r="31772" spans="12:12" x14ac:dyDescent="0.3">
      <c r="L31772" t="e">
        <f>INDEX([1]Prices!C:C,MATCH(D2710,[1]Prices!B:B,0))*C2710</f>
        <v>#N/A</v>
      </c>
    </row>
    <row r="31773" spans="12:12" x14ac:dyDescent="0.3">
      <c r="L31773" t="e">
        <f>INDEX([1]Prices!C:C,MATCH(D2711,[1]Prices!B:B,0))*C2711</f>
        <v>#N/A</v>
      </c>
    </row>
    <row r="31774" spans="12:12" x14ac:dyDescent="0.3">
      <c r="L31774" t="e">
        <f>INDEX([1]Prices!C:C,MATCH(D2712,[1]Prices!B:B,0))*C2712</f>
        <v>#N/A</v>
      </c>
    </row>
    <row r="31775" spans="12:12" x14ac:dyDescent="0.3">
      <c r="L31775" t="e">
        <f>INDEX([1]Prices!C:C,MATCH(D2713,[1]Prices!B:B,0))*C2713</f>
        <v>#N/A</v>
      </c>
    </row>
    <row r="31776" spans="12:12" x14ac:dyDescent="0.3">
      <c r="L31776" t="e">
        <f>INDEX([1]Prices!C:C,MATCH(D2714,[1]Prices!B:B,0))*C2714</f>
        <v>#N/A</v>
      </c>
    </row>
    <row r="31777" spans="12:12" x14ac:dyDescent="0.3">
      <c r="L31777" t="e">
        <f>INDEX([1]Prices!C:C,MATCH(D2715,[1]Prices!B:B,0))*C2715</f>
        <v>#N/A</v>
      </c>
    </row>
    <row r="31778" spans="12:12" x14ac:dyDescent="0.3">
      <c r="L31778" t="e">
        <f>INDEX([1]Prices!C:C,MATCH(D2716,[1]Prices!B:B,0))*C2716</f>
        <v>#N/A</v>
      </c>
    </row>
    <row r="31779" spans="12:12" x14ac:dyDescent="0.3">
      <c r="L31779" t="e">
        <f>INDEX([1]Prices!C:C,MATCH(D2717,[1]Prices!B:B,0))*C2717</f>
        <v>#N/A</v>
      </c>
    </row>
    <row r="31780" spans="12:12" x14ac:dyDescent="0.3">
      <c r="L31780" t="e">
        <f>INDEX([1]Prices!C:C,MATCH(D2718,[1]Prices!B:B,0))*C2718</f>
        <v>#N/A</v>
      </c>
    </row>
    <row r="31781" spans="12:12" x14ac:dyDescent="0.3">
      <c r="L31781" t="e">
        <f>INDEX([1]Prices!C:C,MATCH(D2719,[1]Prices!B:B,0))*C2719</f>
        <v>#N/A</v>
      </c>
    </row>
    <row r="31782" spans="12:12" x14ac:dyDescent="0.3">
      <c r="L31782" t="e">
        <f>INDEX([1]Prices!C:C,MATCH(D2720,[1]Prices!B:B,0))*C2720</f>
        <v>#N/A</v>
      </c>
    </row>
    <row r="31783" spans="12:12" x14ac:dyDescent="0.3">
      <c r="L31783" t="e">
        <f>INDEX([1]Prices!C:C,MATCH(D2721,[1]Prices!B:B,0))*C2721</f>
        <v>#N/A</v>
      </c>
    </row>
    <row r="31784" spans="12:12" x14ac:dyDescent="0.3">
      <c r="L31784" t="e">
        <f>INDEX([1]Prices!C:C,MATCH(D2722,[1]Prices!B:B,0))*C2722</f>
        <v>#N/A</v>
      </c>
    </row>
    <row r="31785" spans="12:12" x14ac:dyDescent="0.3">
      <c r="L31785" t="e">
        <f>INDEX([1]Prices!C:C,MATCH(D2723,[1]Prices!B:B,0))*C2723</f>
        <v>#N/A</v>
      </c>
    </row>
    <row r="31786" spans="12:12" x14ac:dyDescent="0.3">
      <c r="L31786" t="e">
        <f>INDEX([1]Prices!C:C,MATCH(D2724,[1]Prices!B:B,0))*C2724</f>
        <v>#N/A</v>
      </c>
    </row>
    <row r="31787" spans="12:12" x14ac:dyDescent="0.3">
      <c r="L31787" t="e">
        <f>INDEX([1]Prices!C:C,MATCH(D2725,[1]Prices!B:B,0))*C2725</f>
        <v>#N/A</v>
      </c>
    </row>
    <row r="31788" spans="12:12" x14ac:dyDescent="0.3">
      <c r="L31788" t="e">
        <f>INDEX([1]Prices!C:C,MATCH(D2726,[1]Prices!B:B,0))*C2726</f>
        <v>#N/A</v>
      </c>
    </row>
    <row r="31789" spans="12:12" x14ac:dyDescent="0.3">
      <c r="L31789" t="e">
        <f>INDEX([1]Prices!C:C,MATCH(D2727,[1]Prices!B:B,0))*C2727</f>
        <v>#N/A</v>
      </c>
    </row>
    <row r="31790" spans="12:12" x14ac:dyDescent="0.3">
      <c r="L31790" t="e">
        <f>INDEX([1]Prices!C:C,MATCH(D2728,[1]Prices!B:B,0))*C2728</f>
        <v>#N/A</v>
      </c>
    </row>
    <row r="31791" spans="12:12" x14ac:dyDescent="0.3">
      <c r="L31791" t="e">
        <f>INDEX([1]Prices!C:C,MATCH(D2729,[1]Prices!B:B,0))*C2729</f>
        <v>#N/A</v>
      </c>
    </row>
    <row r="31792" spans="12:12" x14ac:dyDescent="0.3">
      <c r="L31792" t="e">
        <f>INDEX([1]Prices!C:C,MATCH(D2730,[1]Prices!B:B,0))*C2730</f>
        <v>#N/A</v>
      </c>
    </row>
    <row r="31793" spans="12:12" x14ac:dyDescent="0.3">
      <c r="L31793" t="e">
        <f>INDEX([1]Prices!C:C,MATCH(D2731,[1]Prices!B:B,0))*C2731</f>
        <v>#N/A</v>
      </c>
    </row>
    <row r="31794" spans="12:12" x14ac:dyDescent="0.3">
      <c r="L31794" t="e">
        <f>INDEX([1]Prices!C:C,MATCH(D2732,[1]Prices!B:B,0))*C2732</f>
        <v>#N/A</v>
      </c>
    </row>
    <row r="31795" spans="12:12" x14ac:dyDescent="0.3">
      <c r="L31795" t="e">
        <f>INDEX([1]Prices!C:C,MATCH(D2733,[1]Prices!B:B,0))*C2733</f>
        <v>#N/A</v>
      </c>
    </row>
    <row r="31796" spans="12:12" x14ac:dyDescent="0.3">
      <c r="L31796" t="e">
        <f>INDEX([1]Prices!C:C,MATCH(D2734,[1]Prices!B:B,0))*C2734</f>
        <v>#N/A</v>
      </c>
    </row>
    <row r="31797" spans="12:12" x14ac:dyDescent="0.3">
      <c r="L31797" t="e">
        <f>INDEX([1]Prices!C:C,MATCH(D2735,[1]Prices!B:B,0))*C2735</f>
        <v>#N/A</v>
      </c>
    </row>
    <row r="31798" spans="12:12" x14ac:dyDescent="0.3">
      <c r="L31798" t="e">
        <f>INDEX([1]Prices!C:C,MATCH(D2736,[1]Prices!B:B,0))*C2736</f>
        <v>#N/A</v>
      </c>
    </row>
    <row r="31799" spans="12:12" x14ac:dyDescent="0.3">
      <c r="L31799" t="e">
        <f>INDEX([1]Prices!C:C,MATCH(D2737,[1]Prices!B:B,0))*C2737</f>
        <v>#N/A</v>
      </c>
    </row>
    <row r="31800" spans="12:12" x14ac:dyDescent="0.3">
      <c r="L31800" t="e">
        <f>INDEX([1]Prices!C:C,MATCH(D2738,[1]Prices!B:B,0))*C2738</f>
        <v>#N/A</v>
      </c>
    </row>
    <row r="31801" spans="12:12" x14ac:dyDescent="0.3">
      <c r="L31801" t="e">
        <f>INDEX([1]Prices!C:C,MATCH(D2739,[1]Prices!B:B,0))*C2739</f>
        <v>#N/A</v>
      </c>
    </row>
    <row r="31802" spans="12:12" x14ac:dyDescent="0.3">
      <c r="L31802" t="e">
        <f>INDEX([1]Prices!C:C,MATCH(D2740,[1]Prices!B:B,0))*C2740</f>
        <v>#N/A</v>
      </c>
    </row>
    <row r="31803" spans="12:12" x14ac:dyDescent="0.3">
      <c r="L31803" t="e">
        <f>INDEX([1]Prices!C:C,MATCH(D2741,[1]Prices!B:B,0))*C2741</f>
        <v>#N/A</v>
      </c>
    </row>
    <row r="31804" spans="12:12" x14ac:dyDescent="0.3">
      <c r="L31804" t="e">
        <f>INDEX([1]Prices!C:C,MATCH(D2742,[1]Prices!B:B,0))*C2742</f>
        <v>#N/A</v>
      </c>
    </row>
    <row r="31805" spans="12:12" x14ac:dyDescent="0.3">
      <c r="L31805" t="e">
        <f>INDEX([1]Prices!C:C,MATCH(D2743,[1]Prices!B:B,0))*C2743</f>
        <v>#N/A</v>
      </c>
    </row>
    <row r="31806" spans="12:12" x14ac:dyDescent="0.3">
      <c r="L31806" t="e">
        <f>INDEX([1]Prices!C:C,MATCH(D2744,[1]Prices!B:B,0))*C2744</f>
        <v>#N/A</v>
      </c>
    </row>
    <row r="31807" spans="12:12" x14ac:dyDescent="0.3">
      <c r="L31807" t="e">
        <f>INDEX([1]Prices!C:C,MATCH(D2745,[1]Prices!B:B,0))*C2745</f>
        <v>#N/A</v>
      </c>
    </row>
    <row r="31808" spans="12:12" x14ac:dyDescent="0.3">
      <c r="L31808" t="e">
        <f>INDEX([1]Prices!C:C,MATCH(D2746,[1]Prices!B:B,0))*C2746</f>
        <v>#N/A</v>
      </c>
    </row>
    <row r="31809" spans="12:12" x14ac:dyDescent="0.3">
      <c r="L31809" t="e">
        <f>INDEX([1]Prices!C:C,MATCH(D2747,[1]Prices!B:B,0))*C2747</f>
        <v>#N/A</v>
      </c>
    </row>
    <row r="31810" spans="12:12" x14ac:dyDescent="0.3">
      <c r="L31810" t="e">
        <f>INDEX([1]Prices!C:C,MATCH(D2748,[1]Prices!B:B,0))*C2748</f>
        <v>#N/A</v>
      </c>
    </row>
    <row r="31811" spans="12:12" x14ac:dyDescent="0.3">
      <c r="L31811" t="e">
        <f>INDEX([1]Prices!C:C,MATCH(D2749,[1]Prices!B:B,0))*C2749</f>
        <v>#N/A</v>
      </c>
    </row>
    <row r="31812" spans="12:12" x14ac:dyDescent="0.3">
      <c r="L31812" t="e">
        <f>INDEX([1]Prices!C:C,MATCH(D2750,[1]Prices!B:B,0))*C2750</f>
        <v>#N/A</v>
      </c>
    </row>
    <row r="31813" spans="12:12" x14ac:dyDescent="0.3">
      <c r="L31813" t="e">
        <f>INDEX([1]Prices!C:C,MATCH(D2751,[1]Prices!B:B,0))*C2751</f>
        <v>#N/A</v>
      </c>
    </row>
    <row r="31814" spans="12:12" x14ac:dyDescent="0.3">
      <c r="L31814" t="e">
        <f>INDEX([1]Prices!C:C,MATCH(D2752,[1]Prices!B:B,0))*C2752</f>
        <v>#N/A</v>
      </c>
    </row>
    <row r="31815" spans="12:12" x14ac:dyDescent="0.3">
      <c r="L31815" t="e">
        <f>INDEX([1]Prices!C:C,MATCH(D2753,[1]Prices!B:B,0))*C2753</f>
        <v>#N/A</v>
      </c>
    </row>
    <row r="31816" spans="12:12" x14ac:dyDescent="0.3">
      <c r="L31816" t="e">
        <f>INDEX([1]Prices!C:C,MATCH(D2754,[1]Prices!B:B,0))*C2754</f>
        <v>#N/A</v>
      </c>
    </row>
    <row r="31817" spans="12:12" x14ac:dyDescent="0.3">
      <c r="L31817" t="e">
        <f>INDEX([1]Prices!C:C,MATCH(D2755,[1]Prices!B:B,0))*C2755</f>
        <v>#N/A</v>
      </c>
    </row>
    <row r="31818" spans="12:12" x14ac:dyDescent="0.3">
      <c r="L31818" t="e">
        <f>INDEX([1]Prices!C:C,MATCH(D2756,[1]Prices!B:B,0))*C2756</f>
        <v>#N/A</v>
      </c>
    </row>
    <row r="31819" spans="12:12" x14ac:dyDescent="0.3">
      <c r="L31819" t="e">
        <f>INDEX([1]Prices!C:C,MATCH(D2757,[1]Prices!B:B,0))*C2757</f>
        <v>#N/A</v>
      </c>
    </row>
    <row r="31820" spans="12:12" x14ac:dyDescent="0.3">
      <c r="L31820" t="e">
        <f>INDEX([1]Prices!C:C,MATCH(D2758,[1]Prices!B:B,0))*C2758</f>
        <v>#N/A</v>
      </c>
    </row>
    <row r="31821" spans="12:12" x14ac:dyDescent="0.3">
      <c r="L31821" t="e">
        <f>INDEX([1]Prices!C:C,MATCH(D2759,[1]Prices!B:B,0))*C2759</f>
        <v>#N/A</v>
      </c>
    </row>
    <row r="31822" spans="12:12" x14ac:dyDescent="0.3">
      <c r="L31822" t="e">
        <f>INDEX([1]Prices!C:C,MATCH(D2760,[1]Prices!B:B,0))*C2760</f>
        <v>#N/A</v>
      </c>
    </row>
    <row r="31823" spans="12:12" x14ac:dyDescent="0.3">
      <c r="L31823" t="e">
        <f>INDEX([1]Prices!C:C,MATCH(D2761,[1]Prices!B:B,0))*C2761</f>
        <v>#N/A</v>
      </c>
    </row>
    <row r="31824" spans="12:12" x14ac:dyDescent="0.3">
      <c r="L31824" t="e">
        <f>INDEX([1]Prices!C:C,MATCH(D2762,[1]Prices!B:B,0))*C2762</f>
        <v>#N/A</v>
      </c>
    </row>
    <row r="31825" spans="12:12" x14ac:dyDescent="0.3">
      <c r="L31825" t="e">
        <f>INDEX([1]Prices!C:C,MATCH(D2763,[1]Prices!B:B,0))*C2763</f>
        <v>#N/A</v>
      </c>
    </row>
    <row r="31826" spans="12:12" x14ac:dyDescent="0.3">
      <c r="L31826" t="e">
        <f>INDEX([1]Prices!C:C,MATCH(D2764,[1]Prices!B:B,0))*C2764</f>
        <v>#N/A</v>
      </c>
    </row>
    <row r="31827" spans="12:12" x14ac:dyDescent="0.3">
      <c r="L31827" t="e">
        <f>INDEX([1]Prices!C:C,MATCH(D2765,[1]Prices!B:B,0))*C2765</f>
        <v>#N/A</v>
      </c>
    </row>
    <row r="31828" spans="12:12" x14ac:dyDescent="0.3">
      <c r="L31828" t="e">
        <f>INDEX([1]Prices!C:C,MATCH(D2766,[1]Prices!B:B,0))*C2766</f>
        <v>#N/A</v>
      </c>
    </row>
    <row r="31829" spans="12:12" x14ac:dyDescent="0.3">
      <c r="L31829" t="e">
        <f>INDEX([1]Prices!C:C,MATCH(D2767,[1]Prices!B:B,0))*C2767</f>
        <v>#N/A</v>
      </c>
    </row>
    <row r="31830" spans="12:12" x14ac:dyDescent="0.3">
      <c r="L31830" t="e">
        <f>INDEX([1]Prices!C:C,MATCH(D2768,[1]Prices!B:B,0))*C2768</f>
        <v>#N/A</v>
      </c>
    </row>
    <row r="31831" spans="12:12" x14ac:dyDescent="0.3">
      <c r="L31831" t="e">
        <f>INDEX([1]Prices!C:C,MATCH(D2769,[1]Prices!B:B,0))*C2769</f>
        <v>#N/A</v>
      </c>
    </row>
    <row r="31832" spans="12:12" x14ac:dyDescent="0.3">
      <c r="L31832" t="e">
        <f>INDEX([1]Prices!C:C,MATCH(D2770,[1]Prices!B:B,0))*C2770</f>
        <v>#N/A</v>
      </c>
    </row>
    <row r="31833" spans="12:12" x14ac:dyDescent="0.3">
      <c r="L31833" t="e">
        <f>INDEX([1]Prices!C:C,MATCH(D2771,[1]Prices!B:B,0))*C2771</f>
        <v>#N/A</v>
      </c>
    </row>
    <row r="31834" spans="12:12" x14ac:dyDescent="0.3">
      <c r="L31834" t="e">
        <f>INDEX([1]Prices!C:C,MATCH(D2772,[1]Prices!B:B,0))*C2772</f>
        <v>#N/A</v>
      </c>
    </row>
    <row r="31835" spans="12:12" x14ac:dyDescent="0.3">
      <c r="L31835" t="e">
        <f>INDEX([1]Prices!C:C,MATCH(D2773,[1]Prices!B:B,0))*C2773</f>
        <v>#N/A</v>
      </c>
    </row>
    <row r="31836" spans="12:12" x14ac:dyDescent="0.3">
      <c r="L31836" t="e">
        <f>INDEX([1]Prices!C:C,MATCH(D2774,[1]Prices!B:B,0))*C2774</f>
        <v>#N/A</v>
      </c>
    </row>
    <row r="31837" spans="12:12" x14ac:dyDescent="0.3">
      <c r="L31837" t="e">
        <f>INDEX([1]Prices!C:C,MATCH(D2775,[1]Prices!B:B,0))*C2775</f>
        <v>#N/A</v>
      </c>
    </row>
    <row r="31838" spans="12:12" x14ac:dyDescent="0.3">
      <c r="L31838" t="e">
        <f>INDEX([1]Prices!C:C,MATCH(D2776,[1]Prices!B:B,0))*C2776</f>
        <v>#N/A</v>
      </c>
    </row>
    <row r="31839" spans="12:12" x14ac:dyDescent="0.3">
      <c r="L31839" t="e">
        <f>INDEX([1]Prices!C:C,MATCH(D2777,[1]Prices!B:B,0))*C2777</f>
        <v>#N/A</v>
      </c>
    </row>
    <row r="31840" spans="12:12" x14ac:dyDescent="0.3">
      <c r="L31840" t="e">
        <f>INDEX([1]Prices!C:C,MATCH(D2778,[1]Prices!B:B,0))*C2778</f>
        <v>#N/A</v>
      </c>
    </row>
    <row r="31841" spans="12:12" x14ac:dyDescent="0.3">
      <c r="L31841" t="e">
        <f>INDEX([1]Prices!C:C,MATCH(D2779,[1]Prices!B:B,0))*C2779</f>
        <v>#N/A</v>
      </c>
    </row>
    <row r="31842" spans="12:12" x14ac:dyDescent="0.3">
      <c r="L31842" t="e">
        <f>INDEX([1]Prices!C:C,MATCH(D2780,[1]Prices!B:B,0))*C2780</f>
        <v>#N/A</v>
      </c>
    </row>
    <row r="31843" spans="12:12" x14ac:dyDescent="0.3">
      <c r="L31843" t="e">
        <f>INDEX([1]Prices!C:C,MATCH(D2781,[1]Prices!B:B,0))*C2781</f>
        <v>#N/A</v>
      </c>
    </row>
    <row r="31844" spans="12:12" x14ac:dyDescent="0.3">
      <c r="L31844" t="e">
        <f>INDEX([1]Prices!C:C,MATCH(D2782,[1]Prices!B:B,0))*C2782</f>
        <v>#N/A</v>
      </c>
    </row>
    <row r="31845" spans="12:12" x14ac:dyDescent="0.3">
      <c r="L31845" t="e">
        <f>INDEX([1]Prices!C:C,MATCH(D2783,[1]Prices!B:B,0))*C2783</f>
        <v>#N/A</v>
      </c>
    </row>
    <row r="31846" spans="12:12" x14ac:dyDescent="0.3">
      <c r="L31846" t="e">
        <f>INDEX([1]Prices!C:C,MATCH(D2784,[1]Prices!B:B,0))*C2784</f>
        <v>#N/A</v>
      </c>
    </row>
    <row r="31847" spans="12:12" x14ac:dyDescent="0.3">
      <c r="L31847" t="e">
        <f>INDEX([1]Prices!C:C,MATCH(D2785,[1]Prices!B:B,0))*C2785</f>
        <v>#N/A</v>
      </c>
    </row>
    <row r="31848" spans="12:12" x14ac:dyDescent="0.3">
      <c r="L31848" t="e">
        <f>INDEX([1]Prices!C:C,MATCH(D2786,[1]Prices!B:B,0))*C2786</f>
        <v>#N/A</v>
      </c>
    </row>
    <row r="31849" spans="12:12" x14ac:dyDescent="0.3">
      <c r="L31849" t="e">
        <f>INDEX([1]Prices!C:C,MATCH(D2787,[1]Prices!B:B,0))*C2787</f>
        <v>#N/A</v>
      </c>
    </row>
    <row r="31850" spans="12:12" x14ac:dyDescent="0.3">
      <c r="L31850" t="e">
        <f>INDEX([1]Prices!C:C,MATCH(D2788,[1]Prices!B:B,0))*C2788</f>
        <v>#N/A</v>
      </c>
    </row>
    <row r="31851" spans="12:12" x14ac:dyDescent="0.3">
      <c r="L31851" t="e">
        <f>INDEX([1]Prices!C:C,MATCH(D2789,[1]Prices!B:B,0))*C2789</f>
        <v>#N/A</v>
      </c>
    </row>
    <row r="31852" spans="12:12" x14ac:dyDescent="0.3">
      <c r="L31852" t="e">
        <f>INDEX([1]Prices!C:C,MATCH(D2790,[1]Prices!B:B,0))*C2790</f>
        <v>#N/A</v>
      </c>
    </row>
    <row r="31853" spans="12:12" x14ac:dyDescent="0.3">
      <c r="L31853" t="e">
        <f>INDEX([1]Prices!C:C,MATCH(D2791,[1]Prices!B:B,0))*C2791</f>
        <v>#N/A</v>
      </c>
    </row>
    <row r="31854" spans="12:12" x14ac:dyDescent="0.3">
      <c r="L31854" t="e">
        <f>INDEX([1]Prices!C:C,MATCH(D2792,[1]Prices!B:B,0))*C2792</f>
        <v>#N/A</v>
      </c>
    </row>
    <row r="31855" spans="12:12" x14ac:dyDescent="0.3">
      <c r="L31855" t="e">
        <f>INDEX([1]Prices!C:C,MATCH(D2793,[1]Prices!B:B,0))*C2793</f>
        <v>#N/A</v>
      </c>
    </row>
    <row r="31856" spans="12:12" x14ac:dyDescent="0.3">
      <c r="L31856" t="e">
        <f>INDEX([1]Prices!C:C,MATCH(D2794,[1]Prices!B:B,0))*C2794</f>
        <v>#N/A</v>
      </c>
    </row>
    <row r="31857" spans="12:12" x14ac:dyDescent="0.3">
      <c r="L31857" t="e">
        <f>INDEX([1]Prices!C:C,MATCH(D2795,[1]Prices!B:B,0))*C2795</f>
        <v>#N/A</v>
      </c>
    </row>
    <row r="31858" spans="12:12" x14ac:dyDescent="0.3">
      <c r="L31858" t="e">
        <f>INDEX([1]Prices!C:C,MATCH(D2796,[1]Prices!B:B,0))*C2796</f>
        <v>#N/A</v>
      </c>
    </row>
    <row r="31859" spans="12:12" x14ac:dyDescent="0.3">
      <c r="L31859" t="e">
        <f>INDEX([1]Prices!C:C,MATCH(D2797,[1]Prices!B:B,0))*C2797</f>
        <v>#N/A</v>
      </c>
    </row>
    <row r="31860" spans="12:12" x14ac:dyDescent="0.3">
      <c r="L31860" t="e">
        <f>INDEX([1]Prices!C:C,MATCH(D2798,[1]Prices!B:B,0))*C2798</f>
        <v>#N/A</v>
      </c>
    </row>
    <row r="31861" spans="12:12" x14ac:dyDescent="0.3">
      <c r="L31861" t="e">
        <f>INDEX([1]Prices!C:C,MATCH(D2799,[1]Prices!B:B,0))*C2799</f>
        <v>#N/A</v>
      </c>
    </row>
    <row r="31862" spans="12:12" x14ac:dyDescent="0.3">
      <c r="L31862" t="e">
        <f>INDEX([1]Prices!C:C,MATCH(D2800,[1]Prices!B:B,0))*C2800</f>
        <v>#N/A</v>
      </c>
    </row>
    <row r="31863" spans="12:12" x14ac:dyDescent="0.3">
      <c r="L31863" t="e">
        <f>INDEX([1]Prices!C:C,MATCH(D2801,[1]Prices!B:B,0))*C2801</f>
        <v>#N/A</v>
      </c>
    </row>
    <row r="31864" spans="12:12" x14ac:dyDescent="0.3">
      <c r="L31864" t="e">
        <f>INDEX([1]Prices!C:C,MATCH(D2802,[1]Prices!B:B,0))*C2802</f>
        <v>#N/A</v>
      </c>
    </row>
    <row r="31865" spans="12:12" x14ac:dyDescent="0.3">
      <c r="L31865" t="e">
        <f>INDEX([1]Prices!C:C,MATCH(D2803,[1]Prices!B:B,0))*C2803</f>
        <v>#N/A</v>
      </c>
    </row>
    <row r="31866" spans="12:12" x14ac:dyDescent="0.3">
      <c r="L31866" t="e">
        <f>INDEX([1]Prices!C:C,MATCH(D2804,[1]Prices!B:B,0))*C2804</f>
        <v>#N/A</v>
      </c>
    </row>
    <row r="31867" spans="12:12" x14ac:dyDescent="0.3">
      <c r="L31867" t="e">
        <f>INDEX([1]Prices!C:C,MATCH(D2805,[1]Prices!B:B,0))*C2805</f>
        <v>#N/A</v>
      </c>
    </row>
    <row r="31868" spans="12:12" x14ac:dyDescent="0.3">
      <c r="L31868" t="e">
        <f>INDEX([1]Prices!C:C,MATCH(D2806,[1]Prices!B:B,0))*C2806</f>
        <v>#N/A</v>
      </c>
    </row>
    <row r="31869" spans="12:12" x14ac:dyDescent="0.3">
      <c r="L31869" t="e">
        <f>INDEX([1]Prices!C:C,MATCH(D2807,[1]Prices!B:B,0))*C2807</f>
        <v>#N/A</v>
      </c>
    </row>
    <row r="31870" spans="12:12" x14ac:dyDescent="0.3">
      <c r="L31870" t="e">
        <f>INDEX([1]Prices!C:C,MATCH(D2808,[1]Prices!B:B,0))*C2808</f>
        <v>#N/A</v>
      </c>
    </row>
    <row r="31871" spans="12:12" x14ac:dyDescent="0.3">
      <c r="L31871" t="e">
        <f>INDEX([1]Prices!C:C,MATCH(D2809,[1]Prices!B:B,0))*C2809</f>
        <v>#N/A</v>
      </c>
    </row>
    <row r="31872" spans="12:12" x14ac:dyDescent="0.3">
      <c r="L31872" t="e">
        <f>INDEX([1]Prices!C:C,MATCH(D2810,[1]Prices!B:B,0))*C2810</f>
        <v>#N/A</v>
      </c>
    </row>
    <row r="31873" spans="12:12" x14ac:dyDescent="0.3">
      <c r="L31873" t="e">
        <f>INDEX([1]Prices!C:C,MATCH(D2811,[1]Prices!B:B,0))*C2811</f>
        <v>#N/A</v>
      </c>
    </row>
    <row r="31874" spans="12:12" x14ac:dyDescent="0.3">
      <c r="L31874" t="e">
        <f>INDEX([1]Prices!C:C,MATCH(D2812,[1]Prices!B:B,0))*C2812</f>
        <v>#N/A</v>
      </c>
    </row>
    <row r="31875" spans="12:12" x14ac:dyDescent="0.3">
      <c r="L31875" t="e">
        <f>INDEX([1]Prices!C:C,MATCH(D2813,[1]Prices!B:B,0))*C2813</f>
        <v>#N/A</v>
      </c>
    </row>
    <row r="31876" spans="12:12" x14ac:dyDescent="0.3">
      <c r="L31876" t="e">
        <f>INDEX([1]Prices!C:C,MATCH(D2814,[1]Prices!B:B,0))*C2814</f>
        <v>#N/A</v>
      </c>
    </row>
    <row r="31877" spans="12:12" x14ac:dyDescent="0.3">
      <c r="L31877" t="e">
        <f>INDEX([1]Prices!C:C,MATCH(D2815,[1]Prices!B:B,0))*C2815</f>
        <v>#N/A</v>
      </c>
    </row>
    <row r="31878" spans="12:12" x14ac:dyDescent="0.3">
      <c r="L31878" t="e">
        <f>INDEX([1]Prices!C:C,MATCH(D2816,[1]Prices!B:B,0))*C2816</f>
        <v>#N/A</v>
      </c>
    </row>
    <row r="31879" spans="12:12" x14ac:dyDescent="0.3">
      <c r="L31879" t="e">
        <f>INDEX([1]Prices!C:C,MATCH(D2817,[1]Prices!B:B,0))*C2817</f>
        <v>#N/A</v>
      </c>
    </row>
    <row r="31880" spans="12:12" x14ac:dyDescent="0.3">
      <c r="L31880" t="e">
        <f>INDEX([1]Prices!C:C,MATCH(D2818,[1]Prices!B:B,0))*C2818</f>
        <v>#N/A</v>
      </c>
    </row>
    <row r="31881" spans="12:12" x14ac:dyDescent="0.3">
      <c r="L31881" t="e">
        <f>INDEX([1]Prices!C:C,MATCH(D2819,[1]Prices!B:B,0))*C2819</f>
        <v>#N/A</v>
      </c>
    </row>
    <row r="31882" spans="12:12" x14ac:dyDescent="0.3">
      <c r="L31882" t="e">
        <f>INDEX([1]Prices!C:C,MATCH(D2820,[1]Prices!B:B,0))*C2820</f>
        <v>#N/A</v>
      </c>
    </row>
    <row r="31883" spans="12:12" x14ac:dyDescent="0.3">
      <c r="L31883" t="e">
        <f>INDEX([1]Prices!C:C,MATCH(D2821,[1]Prices!B:B,0))*C2821</f>
        <v>#N/A</v>
      </c>
    </row>
    <row r="31884" spans="12:12" x14ac:dyDescent="0.3">
      <c r="L31884" t="e">
        <f>INDEX([1]Prices!C:C,MATCH(D2822,[1]Prices!B:B,0))*C2822</f>
        <v>#N/A</v>
      </c>
    </row>
    <row r="31885" spans="12:12" x14ac:dyDescent="0.3">
      <c r="L31885" t="e">
        <f>INDEX([1]Prices!C:C,MATCH(D2823,[1]Prices!B:B,0))*C2823</f>
        <v>#N/A</v>
      </c>
    </row>
    <row r="31886" spans="12:12" x14ac:dyDescent="0.3">
      <c r="L31886" t="e">
        <f>INDEX([1]Prices!C:C,MATCH(D2824,[1]Prices!B:B,0))*C2824</f>
        <v>#N/A</v>
      </c>
    </row>
    <row r="31887" spans="12:12" x14ac:dyDescent="0.3">
      <c r="L31887" t="e">
        <f>INDEX([1]Prices!C:C,MATCH(D2825,[1]Prices!B:B,0))*C2825</f>
        <v>#N/A</v>
      </c>
    </row>
    <row r="31888" spans="12:12" x14ac:dyDescent="0.3">
      <c r="L31888" t="e">
        <f>INDEX([1]Prices!C:C,MATCH(D2826,[1]Prices!B:B,0))*C2826</f>
        <v>#N/A</v>
      </c>
    </row>
    <row r="31889" spans="12:12" x14ac:dyDescent="0.3">
      <c r="L31889" t="e">
        <f>INDEX([1]Prices!C:C,MATCH(D2827,[1]Prices!B:B,0))*C2827</f>
        <v>#N/A</v>
      </c>
    </row>
    <row r="31890" spans="12:12" x14ac:dyDescent="0.3">
      <c r="L31890" t="e">
        <f>INDEX([1]Prices!C:C,MATCH(D2828,[1]Prices!B:B,0))*C2828</f>
        <v>#N/A</v>
      </c>
    </row>
    <row r="31891" spans="12:12" x14ac:dyDescent="0.3">
      <c r="L31891" t="e">
        <f>INDEX([1]Prices!C:C,MATCH(D2829,[1]Prices!B:B,0))*C2829</f>
        <v>#N/A</v>
      </c>
    </row>
    <row r="31892" spans="12:12" x14ac:dyDescent="0.3">
      <c r="L31892" t="e">
        <f>INDEX([1]Prices!C:C,MATCH(D2830,[1]Prices!B:B,0))*C2830</f>
        <v>#N/A</v>
      </c>
    </row>
    <row r="31893" spans="12:12" x14ac:dyDescent="0.3">
      <c r="L31893" t="e">
        <f>INDEX([1]Prices!C:C,MATCH(D2831,[1]Prices!B:B,0))*C2831</f>
        <v>#N/A</v>
      </c>
    </row>
    <row r="31894" spans="12:12" x14ac:dyDescent="0.3">
      <c r="L31894" t="e">
        <f>INDEX([1]Prices!C:C,MATCH(D2832,[1]Prices!B:B,0))*C2832</f>
        <v>#N/A</v>
      </c>
    </row>
    <row r="31895" spans="12:12" x14ac:dyDescent="0.3">
      <c r="L31895" t="e">
        <f>INDEX([1]Prices!C:C,MATCH(D2833,[1]Prices!B:B,0))*C2833</f>
        <v>#N/A</v>
      </c>
    </row>
    <row r="31896" spans="12:12" x14ac:dyDescent="0.3">
      <c r="L31896" t="e">
        <f>INDEX([1]Prices!C:C,MATCH(D2834,[1]Prices!B:B,0))*C2834</f>
        <v>#N/A</v>
      </c>
    </row>
    <row r="31897" spans="12:12" x14ac:dyDescent="0.3">
      <c r="L31897" t="e">
        <f>INDEX([1]Prices!C:C,MATCH(D2835,[1]Prices!B:B,0))*C2835</f>
        <v>#N/A</v>
      </c>
    </row>
    <row r="31898" spans="12:12" x14ac:dyDescent="0.3">
      <c r="L31898" t="e">
        <f>INDEX([1]Prices!C:C,MATCH(D2836,[1]Prices!B:B,0))*C2836</f>
        <v>#N/A</v>
      </c>
    </row>
    <row r="31899" spans="12:12" x14ac:dyDescent="0.3">
      <c r="L31899" t="e">
        <f>INDEX([1]Prices!C:C,MATCH(D2837,[1]Prices!B:B,0))*C2837</f>
        <v>#N/A</v>
      </c>
    </row>
    <row r="31900" spans="12:12" x14ac:dyDescent="0.3">
      <c r="L31900" t="e">
        <f>INDEX([1]Prices!C:C,MATCH(D2838,[1]Prices!B:B,0))*C2838</f>
        <v>#N/A</v>
      </c>
    </row>
    <row r="31901" spans="12:12" x14ac:dyDescent="0.3">
      <c r="L31901" t="e">
        <f>INDEX([1]Prices!C:C,MATCH(D2839,[1]Prices!B:B,0))*C2839</f>
        <v>#N/A</v>
      </c>
    </row>
    <row r="31902" spans="12:12" x14ac:dyDescent="0.3">
      <c r="L31902" t="e">
        <f>INDEX([1]Prices!C:C,MATCH(D2840,[1]Prices!B:B,0))*C2840</f>
        <v>#N/A</v>
      </c>
    </row>
    <row r="31903" spans="12:12" x14ac:dyDescent="0.3">
      <c r="L31903" t="e">
        <f>INDEX([1]Prices!C:C,MATCH(D2841,[1]Prices!B:B,0))*C2841</f>
        <v>#N/A</v>
      </c>
    </row>
    <row r="31904" spans="12:12" x14ac:dyDescent="0.3">
      <c r="L31904" t="e">
        <f>INDEX([1]Prices!C:C,MATCH(D2842,[1]Prices!B:B,0))*C2842</f>
        <v>#N/A</v>
      </c>
    </row>
    <row r="31905" spans="12:12" x14ac:dyDescent="0.3">
      <c r="L31905" t="e">
        <f>INDEX([1]Prices!C:C,MATCH(D2843,[1]Prices!B:B,0))*C2843</f>
        <v>#N/A</v>
      </c>
    </row>
    <row r="31906" spans="12:12" x14ac:dyDescent="0.3">
      <c r="L31906" t="e">
        <f>INDEX([1]Prices!C:C,MATCH(D2844,[1]Prices!B:B,0))*C2844</f>
        <v>#N/A</v>
      </c>
    </row>
    <row r="31907" spans="12:12" x14ac:dyDescent="0.3">
      <c r="L31907" t="e">
        <f>INDEX([1]Prices!C:C,MATCH(D2845,[1]Prices!B:B,0))*C2845</f>
        <v>#N/A</v>
      </c>
    </row>
    <row r="31908" spans="12:12" x14ac:dyDescent="0.3">
      <c r="L31908" t="e">
        <f>INDEX([1]Prices!C:C,MATCH(D2846,[1]Prices!B:B,0))*C2846</f>
        <v>#N/A</v>
      </c>
    </row>
    <row r="31909" spans="12:12" x14ac:dyDescent="0.3">
      <c r="L31909" t="e">
        <f>INDEX([1]Prices!C:C,MATCH(D2847,[1]Prices!B:B,0))*C2847</f>
        <v>#N/A</v>
      </c>
    </row>
    <row r="31910" spans="12:12" x14ac:dyDescent="0.3">
      <c r="L31910" t="e">
        <f>INDEX([1]Prices!C:C,MATCH(D2848,[1]Prices!B:B,0))*C2848</f>
        <v>#N/A</v>
      </c>
    </row>
    <row r="31911" spans="12:12" x14ac:dyDescent="0.3">
      <c r="L31911" t="e">
        <f>INDEX([1]Prices!C:C,MATCH(D2849,[1]Prices!B:B,0))*C2849</f>
        <v>#N/A</v>
      </c>
    </row>
    <row r="31912" spans="12:12" x14ac:dyDescent="0.3">
      <c r="L31912" t="e">
        <f>INDEX([1]Prices!C:C,MATCH(D2850,[1]Prices!B:B,0))*C2850</f>
        <v>#N/A</v>
      </c>
    </row>
    <row r="31913" spans="12:12" x14ac:dyDescent="0.3">
      <c r="L31913" t="e">
        <f>INDEX([1]Prices!C:C,MATCH(D2851,[1]Prices!B:B,0))*C2851</f>
        <v>#N/A</v>
      </c>
    </row>
    <row r="31914" spans="12:12" x14ac:dyDescent="0.3">
      <c r="L31914" t="e">
        <f>INDEX([1]Prices!C:C,MATCH(D2852,[1]Prices!B:B,0))*C2852</f>
        <v>#N/A</v>
      </c>
    </row>
    <row r="31915" spans="12:12" x14ac:dyDescent="0.3">
      <c r="L31915" t="e">
        <f>INDEX([1]Prices!C:C,MATCH(D2853,[1]Prices!B:B,0))*C2853</f>
        <v>#N/A</v>
      </c>
    </row>
    <row r="31916" spans="12:12" x14ac:dyDescent="0.3">
      <c r="L31916" t="e">
        <f>INDEX([1]Prices!C:C,MATCH(D2854,[1]Prices!B:B,0))*C2854</f>
        <v>#N/A</v>
      </c>
    </row>
    <row r="31917" spans="12:12" x14ac:dyDescent="0.3">
      <c r="L31917" t="e">
        <f>INDEX([1]Prices!C:C,MATCH(D2855,[1]Prices!B:B,0))*C2855</f>
        <v>#N/A</v>
      </c>
    </row>
    <row r="31918" spans="12:12" x14ac:dyDescent="0.3">
      <c r="L31918" t="e">
        <f>INDEX([1]Prices!C:C,MATCH(D2856,[1]Prices!B:B,0))*C2856</f>
        <v>#N/A</v>
      </c>
    </row>
    <row r="31919" spans="12:12" x14ac:dyDescent="0.3">
      <c r="L31919" t="e">
        <f>INDEX([1]Prices!C:C,MATCH(D2857,[1]Prices!B:B,0))*C2857</f>
        <v>#N/A</v>
      </c>
    </row>
    <row r="31920" spans="12:12" x14ac:dyDescent="0.3">
      <c r="L31920" t="e">
        <f>INDEX([1]Prices!C:C,MATCH(D2858,[1]Prices!B:B,0))*C2858</f>
        <v>#N/A</v>
      </c>
    </row>
    <row r="31921" spans="12:12" x14ac:dyDescent="0.3">
      <c r="L31921" t="e">
        <f>INDEX([1]Prices!C:C,MATCH(D2859,[1]Prices!B:B,0))*C2859</f>
        <v>#N/A</v>
      </c>
    </row>
    <row r="31922" spans="12:12" x14ac:dyDescent="0.3">
      <c r="L31922" t="e">
        <f>INDEX([1]Prices!C:C,MATCH(D2860,[1]Prices!B:B,0))*C2860</f>
        <v>#N/A</v>
      </c>
    </row>
    <row r="31923" spans="12:12" x14ac:dyDescent="0.3">
      <c r="L31923" t="e">
        <f>INDEX([1]Prices!C:C,MATCH(D2861,[1]Prices!B:B,0))*C2861</f>
        <v>#N/A</v>
      </c>
    </row>
    <row r="31924" spans="12:12" x14ac:dyDescent="0.3">
      <c r="L31924" t="e">
        <f>INDEX([1]Prices!C:C,MATCH(D2862,[1]Prices!B:B,0))*C2862</f>
        <v>#N/A</v>
      </c>
    </row>
    <row r="31925" spans="12:12" x14ac:dyDescent="0.3">
      <c r="L31925" t="e">
        <f>INDEX([1]Prices!C:C,MATCH(D2863,[1]Prices!B:B,0))*C2863</f>
        <v>#N/A</v>
      </c>
    </row>
    <row r="31926" spans="12:12" x14ac:dyDescent="0.3">
      <c r="L31926" t="e">
        <f>INDEX([1]Prices!C:C,MATCH(D2864,[1]Prices!B:B,0))*C2864</f>
        <v>#N/A</v>
      </c>
    </row>
    <row r="31927" spans="12:12" x14ac:dyDescent="0.3">
      <c r="L31927" t="e">
        <f>INDEX([1]Prices!C:C,MATCH(D2865,[1]Prices!B:B,0))*C2865</f>
        <v>#N/A</v>
      </c>
    </row>
    <row r="31928" spans="12:12" x14ac:dyDescent="0.3">
      <c r="L31928" t="e">
        <f>INDEX([1]Prices!C:C,MATCH(D2866,[1]Prices!B:B,0))*C2866</f>
        <v>#N/A</v>
      </c>
    </row>
    <row r="31929" spans="12:12" x14ac:dyDescent="0.3">
      <c r="L31929" t="e">
        <f>INDEX([1]Prices!C:C,MATCH(D2867,[1]Prices!B:B,0))*C2867</f>
        <v>#N/A</v>
      </c>
    </row>
    <row r="31930" spans="12:12" x14ac:dyDescent="0.3">
      <c r="L31930" t="e">
        <f>INDEX([1]Prices!C:C,MATCH(D2868,[1]Prices!B:B,0))*C2868</f>
        <v>#N/A</v>
      </c>
    </row>
    <row r="31931" spans="12:12" x14ac:dyDescent="0.3">
      <c r="L31931" t="e">
        <f>INDEX([1]Prices!C:C,MATCH(D2869,[1]Prices!B:B,0))*C2869</f>
        <v>#N/A</v>
      </c>
    </row>
    <row r="31932" spans="12:12" x14ac:dyDescent="0.3">
      <c r="L31932" t="e">
        <f>INDEX([1]Prices!C:C,MATCH(D2870,[1]Prices!B:B,0))*C2870</f>
        <v>#N/A</v>
      </c>
    </row>
    <row r="31933" spans="12:12" x14ac:dyDescent="0.3">
      <c r="L31933" t="e">
        <f>INDEX([1]Prices!C:C,MATCH(D2871,[1]Prices!B:B,0))*C2871</f>
        <v>#N/A</v>
      </c>
    </row>
    <row r="31934" spans="12:12" x14ac:dyDescent="0.3">
      <c r="L31934" t="e">
        <f>INDEX([1]Prices!C:C,MATCH(D2872,[1]Prices!B:B,0))*C2872</f>
        <v>#N/A</v>
      </c>
    </row>
    <row r="31935" spans="12:12" x14ac:dyDescent="0.3">
      <c r="L31935" t="e">
        <f>INDEX([1]Prices!C:C,MATCH(D2873,[1]Prices!B:B,0))*C2873</f>
        <v>#N/A</v>
      </c>
    </row>
    <row r="31936" spans="12:12" x14ac:dyDescent="0.3">
      <c r="L31936" t="e">
        <f>INDEX([1]Prices!C:C,MATCH(D2874,[1]Prices!B:B,0))*C2874</f>
        <v>#N/A</v>
      </c>
    </row>
    <row r="31937" spans="12:12" x14ac:dyDescent="0.3">
      <c r="L31937" t="e">
        <f>INDEX([1]Prices!C:C,MATCH(D2875,[1]Prices!B:B,0))*C2875</f>
        <v>#N/A</v>
      </c>
    </row>
    <row r="31938" spans="12:12" x14ac:dyDescent="0.3">
      <c r="L31938" t="e">
        <f>INDEX([1]Prices!C:C,MATCH(D2876,[1]Prices!B:B,0))*C2876</f>
        <v>#N/A</v>
      </c>
    </row>
    <row r="31939" spans="12:12" x14ac:dyDescent="0.3">
      <c r="L31939" t="e">
        <f>INDEX([1]Prices!C:C,MATCH(D2877,[1]Prices!B:B,0))*C2877</f>
        <v>#N/A</v>
      </c>
    </row>
    <row r="31940" spans="12:12" x14ac:dyDescent="0.3">
      <c r="L31940" t="e">
        <f>INDEX([1]Prices!C:C,MATCH(D2878,[1]Prices!B:B,0))*C2878</f>
        <v>#N/A</v>
      </c>
    </row>
    <row r="31941" spans="12:12" x14ac:dyDescent="0.3">
      <c r="L31941" t="e">
        <f>INDEX([1]Prices!C:C,MATCH(D2879,[1]Prices!B:B,0))*C2879</f>
        <v>#N/A</v>
      </c>
    </row>
    <row r="31942" spans="12:12" x14ac:dyDescent="0.3">
      <c r="L31942" t="e">
        <f>INDEX([1]Prices!C:C,MATCH(D2880,[1]Prices!B:B,0))*C2880</f>
        <v>#N/A</v>
      </c>
    </row>
    <row r="31943" spans="12:12" x14ac:dyDescent="0.3">
      <c r="L31943" t="e">
        <f>INDEX([1]Prices!C:C,MATCH(D2881,[1]Prices!B:B,0))*C2881</f>
        <v>#N/A</v>
      </c>
    </row>
    <row r="31944" spans="12:12" x14ac:dyDescent="0.3">
      <c r="L31944" t="e">
        <f>INDEX([1]Prices!C:C,MATCH(D2882,[1]Prices!B:B,0))*C2882</f>
        <v>#N/A</v>
      </c>
    </row>
    <row r="31945" spans="12:12" x14ac:dyDescent="0.3">
      <c r="L31945" t="e">
        <f>INDEX([1]Prices!C:C,MATCH(D2883,[1]Prices!B:B,0))*C2883</f>
        <v>#N/A</v>
      </c>
    </row>
    <row r="31946" spans="12:12" x14ac:dyDescent="0.3">
      <c r="L31946" t="e">
        <f>INDEX([1]Prices!C:C,MATCH(D2884,[1]Prices!B:B,0))*C2884</f>
        <v>#N/A</v>
      </c>
    </row>
    <row r="31947" spans="12:12" x14ac:dyDescent="0.3">
      <c r="L31947" t="e">
        <f>INDEX([1]Prices!C:C,MATCH(D2885,[1]Prices!B:B,0))*C2885</f>
        <v>#N/A</v>
      </c>
    </row>
    <row r="31948" spans="12:12" x14ac:dyDescent="0.3">
      <c r="L31948" t="e">
        <f>INDEX([1]Prices!C:C,MATCH(D2886,[1]Prices!B:B,0))*C2886</f>
        <v>#N/A</v>
      </c>
    </row>
    <row r="31949" spans="12:12" x14ac:dyDescent="0.3">
      <c r="L31949" t="e">
        <f>INDEX([1]Prices!C:C,MATCH(D2887,[1]Prices!B:B,0))*C2887</f>
        <v>#N/A</v>
      </c>
    </row>
    <row r="31950" spans="12:12" x14ac:dyDescent="0.3">
      <c r="L31950" t="e">
        <f>INDEX([1]Prices!C:C,MATCH(D2888,[1]Prices!B:B,0))*C2888</f>
        <v>#N/A</v>
      </c>
    </row>
    <row r="31951" spans="12:12" x14ac:dyDescent="0.3">
      <c r="L31951" t="e">
        <f>INDEX([1]Prices!C:C,MATCH(D2889,[1]Prices!B:B,0))*C2889</f>
        <v>#N/A</v>
      </c>
    </row>
    <row r="31952" spans="12:12" x14ac:dyDescent="0.3">
      <c r="L31952" t="e">
        <f>INDEX([1]Prices!C:C,MATCH(D2890,[1]Prices!B:B,0))*C2890</f>
        <v>#N/A</v>
      </c>
    </row>
    <row r="31953" spans="12:12" x14ac:dyDescent="0.3">
      <c r="L31953" t="e">
        <f>INDEX([1]Prices!C:C,MATCH(D2891,[1]Prices!B:B,0))*C2891</f>
        <v>#N/A</v>
      </c>
    </row>
    <row r="31954" spans="12:12" x14ac:dyDescent="0.3">
      <c r="L31954" t="e">
        <f>INDEX([1]Prices!C:C,MATCH(D2892,[1]Prices!B:B,0))*C2892</f>
        <v>#N/A</v>
      </c>
    </row>
    <row r="31955" spans="12:12" x14ac:dyDescent="0.3">
      <c r="L31955" t="e">
        <f>INDEX([1]Prices!C:C,MATCH(D2893,[1]Prices!B:B,0))*C2893</f>
        <v>#N/A</v>
      </c>
    </row>
    <row r="31956" spans="12:12" x14ac:dyDescent="0.3">
      <c r="L31956" t="e">
        <f>INDEX([1]Prices!C:C,MATCH(D2894,[1]Prices!B:B,0))*C2894</f>
        <v>#N/A</v>
      </c>
    </row>
    <row r="31957" spans="12:12" x14ac:dyDescent="0.3">
      <c r="L31957" t="e">
        <f>INDEX([1]Prices!C:C,MATCH(D2895,[1]Prices!B:B,0))*C2895</f>
        <v>#N/A</v>
      </c>
    </row>
    <row r="31958" spans="12:12" x14ac:dyDescent="0.3">
      <c r="L31958" t="e">
        <f>INDEX([1]Prices!C:C,MATCH(D2896,[1]Prices!B:B,0))*C2896</f>
        <v>#N/A</v>
      </c>
    </row>
    <row r="31959" spans="12:12" x14ac:dyDescent="0.3">
      <c r="L31959" t="e">
        <f>INDEX([1]Prices!C:C,MATCH(D2897,[1]Prices!B:B,0))*C2897</f>
        <v>#N/A</v>
      </c>
    </row>
    <row r="31960" spans="12:12" x14ac:dyDescent="0.3">
      <c r="L31960" t="e">
        <f>INDEX([1]Prices!C:C,MATCH(D2898,[1]Prices!B:B,0))*C2898</f>
        <v>#N/A</v>
      </c>
    </row>
    <row r="31961" spans="12:12" x14ac:dyDescent="0.3">
      <c r="L31961" t="e">
        <f>INDEX([1]Prices!C:C,MATCH(D2899,[1]Prices!B:B,0))*C2899</f>
        <v>#N/A</v>
      </c>
    </row>
    <row r="31962" spans="12:12" x14ac:dyDescent="0.3">
      <c r="L31962" t="e">
        <f>INDEX([1]Prices!C:C,MATCH(D2900,[1]Prices!B:B,0))*C2900</f>
        <v>#N/A</v>
      </c>
    </row>
    <row r="31963" spans="12:12" x14ac:dyDescent="0.3">
      <c r="L31963" t="e">
        <f>INDEX([1]Prices!C:C,MATCH(D2901,[1]Prices!B:B,0))*C2901</f>
        <v>#N/A</v>
      </c>
    </row>
    <row r="31964" spans="12:12" x14ac:dyDescent="0.3">
      <c r="L31964" t="e">
        <f>INDEX([1]Prices!C:C,MATCH(D2902,[1]Prices!B:B,0))*C2902</f>
        <v>#N/A</v>
      </c>
    </row>
    <row r="31965" spans="12:12" x14ac:dyDescent="0.3">
      <c r="L31965" t="e">
        <f>INDEX([1]Prices!C:C,MATCH(D2903,[1]Prices!B:B,0))*C2903</f>
        <v>#N/A</v>
      </c>
    </row>
    <row r="31966" spans="12:12" x14ac:dyDescent="0.3">
      <c r="L31966" t="e">
        <f>INDEX([1]Prices!C:C,MATCH(D2904,[1]Prices!B:B,0))*C2904</f>
        <v>#N/A</v>
      </c>
    </row>
    <row r="31967" spans="12:12" x14ac:dyDescent="0.3">
      <c r="L31967" t="e">
        <f>INDEX([1]Prices!C:C,MATCH(D2905,[1]Prices!B:B,0))*C2905</f>
        <v>#N/A</v>
      </c>
    </row>
    <row r="31968" spans="12:12" x14ac:dyDescent="0.3">
      <c r="L31968" t="e">
        <f>INDEX([1]Prices!C:C,MATCH(D2906,[1]Prices!B:B,0))*C2906</f>
        <v>#N/A</v>
      </c>
    </row>
    <row r="31969" spans="12:12" x14ac:dyDescent="0.3">
      <c r="L31969" t="e">
        <f>INDEX([1]Prices!C:C,MATCH(D2907,[1]Prices!B:B,0))*C2907</f>
        <v>#N/A</v>
      </c>
    </row>
    <row r="31970" spans="12:12" x14ac:dyDescent="0.3">
      <c r="L31970" t="e">
        <f>INDEX([1]Prices!C:C,MATCH(D2908,[1]Prices!B:B,0))*C2908</f>
        <v>#N/A</v>
      </c>
    </row>
    <row r="31971" spans="12:12" x14ac:dyDescent="0.3">
      <c r="L31971" t="e">
        <f>INDEX([1]Prices!C:C,MATCH(D2909,[1]Prices!B:B,0))*C2909</f>
        <v>#N/A</v>
      </c>
    </row>
    <row r="31972" spans="12:12" x14ac:dyDescent="0.3">
      <c r="L31972" t="e">
        <f>INDEX([1]Prices!C:C,MATCH(D2910,[1]Prices!B:B,0))*C2910</f>
        <v>#N/A</v>
      </c>
    </row>
    <row r="31973" spans="12:12" x14ac:dyDescent="0.3">
      <c r="L31973" t="e">
        <f>INDEX([1]Prices!C:C,MATCH(D2911,[1]Prices!B:B,0))*C2911</f>
        <v>#N/A</v>
      </c>
    </row>
    <row r="31974" spans="12:12" x14ac:dyDescent="0.3">
      <c r="L31974" t="e">
        <f>INDEX([1]Prices!C:C,MATCH(D2912,[1]Prices!B:B,0))*C2912</f>
        <v>#N/A</v>
      </c>
    </row>
    <row r="31975" spans="12:12" x14ac:dyDescent="0.3">
      <c r="L31975" t="e">
        <f>INDEX([1]Prices!C:C,MATCH(D2913,[1]Prices!B:B,0))*C2913</f>
        <v>#N/A</v>
      </c>
    </row>
    <row r="31976" spans="12:12" x14ac:dyDescent="0.3">
      <c r="L31976" t="e">
        <f>INDEX([1]Prices!C:C,MATCH(D2914,[1]Prices!B:B,0))*C2914</f>
        <v>#N/A</v>
      </c>
    </row>
    <row r="31977" spans="12:12" x14ac:dyDescent="0.3">
      <c r="L31977" t="e">
        <f>INDEX([1]Prices!C:C,MATCH(D2915,[1]Prices!B:B,0))*C2915</f>
        <v>#N/A</v>
      </c>
    </row>
    <row r="31978" spans="12:12" x14ac:dyDescent="0.3">
      <c r="L31978" t="e">
        <f>INDEX([1]Prices!C:C,MATCH(D2916,[1]Prices!B:B,0))*C2916</f>
        <v>#N/A</v>
      </c>
    </row>
    <row r="31979" spans="12:12" x14ac:dyDescent="0.3">
      <c r="L31979" t="e">
        <f>INDEX([1]Prices!C:C,MATCH(D2917,[1]Prices!B:B,0))*C2917</f>
        <v>#N/A</v>
      </c>
    </row>
    <row r="31980" spans="12:12" x14ac:dyDescent="0.3">
      <c r="L31980" t="e">
        <f>INDEX([1]Prices!C:C,MATCH(D2918,[1]Prices!B:B,0))*C2918</f>
        <v>#N/A</v>
      </c>
    </row>
    <row r="31981" spans="12:12" x14ac:dyDescent="0.3">
      <c r="L31981" t="e">
        <f>INDEX([1]Prices!C:C,MATCH(D2919,[1]Prices!B:B,0))*C2919</f>
        <v>#N/A</v>
      </c>
    </row>
    <row r="31982" spans="12:12" x14ac:dyDescent="0.3">
      <c r="L31982" t="e">
        <f>INDEX([1]Prices!C:C,MATCH(D2920,[1]Prices!B:B,0))*C2920</f>
        <v>#N/A</v>
      </c>
    </row>
    <row r="31983" spans="12:12" x14ac:dyDescent="0.3">
      <c r="L31983" t="e">
        <f>INDEX([1]Prices!C:C,MATCH(D2921,[1]Prices!B:B,0))*C2921</f>
        <v>#N/A</v>
      </c>
    </row>
    <row r="31984" spans="12:12" x14ac:dyDescent="0.3">
      <c r="L31984" t="e">
        <f>INDEX([1]Prices!C:C,MATCH(D2922,[1]Prices!B:B,0))*C2922</f>
        <v>#N/A</v>
      </c>
    </row>
    <row r="31985" spans="12:12" x14ac:dyDescent="0.3">
      <c r="L31985" t="e">
        <f>INDEX([1]Prices!C:C,MATCH(D2923,[1]Prices!B:B,0))*C2923</f>
        <v>#N/A</v>
      </c>
    </row>
    <row r="31986" spans="12:12" x14ac:dyDescent="0.3">
      <c r="L31986" t="e">
        <f>INDEX([1]Prices!C:C,MATCH(D2924,[1]Prices!B:B,0))*C2924</f>
        <v>#N/A</v>
      </c>
    </row>
    <row r="31987" spans="12:12" x14ac:dyDescent="0.3">
      <c r="L31987" t="e">
        <f>INDEX([1]Prices!C:C,MATCH(D2925,[1]Prices!B:B,0))*C2925</f>
        <v>#N/A</v>
      </c>
    </row>
    <row r="31988" spans="12:12" x14ac:dyDescent="0.3">
      <c r="L31988" t="e">
        <f>INDEX([1]Prices!C:C,MATCH(D2926,[1]Prices!B:B,0))*C2926</f>
        <v>#N/A</v>
      </c>
    </row>
    <row r="31989" spans="12:12" x14ac:dyDescent="0.3">
      <c r="L31989" t="e">
        <f>INDEX([1]Prices!C:C,MATCH(D2927,[1]Prices!B:B,0))*C2927</f>
        <v>#N/A</v>
      </c>
    </row>
    <row r="31990" spans="12:12" x14ac:dyDescent="0.3">
      <c r="L31990" t="e">
        <f>INDEX([1]Prices!C:C,MATCH(D2928,[1]Prices!B:B,0))*C2928</f>
        <v>#N/A</v>
      </c>
    </row>
    <row r="31991" spans="12:12" x14ac:dyDescent="0.3">
      <c r="L31991" t="e">
        <f>INDEX([1]Prices!C:C,MATCH(D2929,[1]Prices!B:B,0))*C2929</f>
        <v>#N/A</v>
      </c>
    </row>
    <row r="31992" spans="12:12" x14ac:dyDescent="0.3">
      <c r="L31992" t="e">
        <f>INDEX([1]Prices!C:C,MATCH(D2930,[1]Prices!B:B,0))*C2930</f>
        <v>#N/A</v>
      </c>
    </row>
    <row r="31993" spans="12:12" x14ac:dyDescent="0.3">
      <c r="L31993" t="e">
        <f>INDEX([1]Prices!C:C,MATCH(D2931,[1]Prices!B:B,0))*C2931</f>
        <v>#N/A</v>
      </c>
    </row>
    <row r="31994" spans="12:12" x14ac:dyDescent="0.3">
      <c r="L31994" t="e">
        <f>INDEX([1]Prices!C:C,MATCH(D2932,[1]Prices!B:B,0))*C2932</f>
        <v>#N/A</v>
      </c>
    </row>
    <row r="31995" spans="12:12" x14ac:dyDescent="0.3">
      <c r="L31995" t="e">
        <f>INDEX([1]Prices!C:C,MATCH(D2933,[1]Prices!B:B,0))*C2933</f>
        <v>#N/A</v>
      </c>
    </row>
    <row r="31996" spans="12:12" x14ac:dyDescent="0.3">
      <c r="L31996" t="e">
        <f>INDEX([1]Prices!C:C,MATCH(D2934,[1]Prices!B:B,0))*C2934</f>
        <v>#N/A</v>
      </c>
    </row>
    <row r="31997" spans="12:12" x14ac:dyDescent="0.3">
      <c r="L31997" t="e">
        <f>INDEX([1]Prices!C:C,MATCH(D2935,[1]Prices!B:B,0))*C2935</f>
        <v>#N/A</v>
      </c>
    </row>
    <row r="31998" spans="12:12" x14ac:dyDescent="0.3">
      <c r="L31998" t="e">
        <f>INDEX([1]Prices!C:C,MATCH(D2936,[1]Prices!B:B,0))*C2936</f>
        <v>#N/A</v>
      </c>
    </row>
    <row r="31999" spans="12:12" x14ac:dyDescent="0.3">
      <c r="L31999" t="e">
        <f>INDEX([1]Prices!C:C,MATCH(D2937,[1]Prices!B:B,0))*C2937</f>
        <v>#N/A</v>
      </c>
    </row>
    <row r="32000" spans="12:12" x14ac:dyDescent="0.3">
      <c r="L32000" t="e">
        <f>INDEX([1]Prices!C:C,MATCH(D2938,[1]Prices!B:B,0))*C2938</f>
        <v>#N/A</v>
      </c>
    </row>
    <row r="32001" spans="12:12" x14ac:dyDescent="0.3">
      <c r="L32001" t="e">
        <f>INDEX([1]Prices!C:C,MATCH(D2939,[1]Prices!B:B,0))*C2939</f>
        <v>#N/A</v>
      </c>
    </row>
    <row r="32002" spans="12:12" x14ac:dyDescent="0.3">
      <c r="L32002" t="e">
        <f>INDEX([1]Prices!C:C,MATCH(D2940,[1]Prices!B:B,0))*C2940</f>
        <v>#N/A</v>
      </c>
    </row>
    <row r="32003" spans="12:12" x14ac:dyDescent="0.3">
      <c r="L32003" t="e">
        <f>INDEX([1]Prices!C:C,MATCH(D2941,[1]Prices!B:B,0))*C2941</f>
        <v>#N/A</v>
      </c>
    </row>
    <row r="32004" spans="12:12" x14ac:dyDescent="0.3">
      <c r="L32004" t="e">
        <f>INDEX([1]Prices!C:C,MATCH(D2942,[1]Prices!B:B,0))*C2942</f>
        <v>#N/A</v>
      </c>
    </row>
    <row r="32005" spans="12:12" x14ac:dyDescent="0.3">
      <c r="L32005" t="e">
        <f>INDEX([1]Prices!C:C,MATCH(D2943,[1]Prices!B:B,0))*C2943</f>
        <v>#N/A</v>
      </c>
    </row>
    <row r="32006" spans="12:12" x14ac:dyDescent="0.3">
      <c r="L32006" t="e">
        <f>INDEX([1]Prices!C:C,MATCH(D2944,[1]Prices!B:B,0))*C2944</f>
        <v>#N/A</v>
      </c>
    </row>
    <row r="32007" spans="12:12" x14ac:dyDescent="0.3">
      <c r="L32007" t="e">
        <f>INDEX([1]Prices!C:C,MATCH(D2945,[1]Prices!B:B,0))*C2945</f>
        <v>#N/A</v>
      </c>
    </row>
    <row r="32008" spans="12:12" x14ac:dyDescent="0.3">
      <c r="L32008" t="e">
        <f>INDEX([1]Prices!C:C,MATCH(D2946,[1]Prices!B:B,0))*C2946</f>
        <v>#N/A</v>
      </c>
    </row>
    <row r="32009" spans="12:12" x14ac:dyDescent="0.3">
      <c r="L32009" t="e">
        <f>INDEX([1]Prices!C:C,MATCH(D2947,[1]Prices!B:B,0))*C2947</f>
        <v>#N/A</v>
      </c>
    </row>
    <row r="32010" spans="12:12" x14ac:dyDescent="0.3">
      <c r="L32010" t="e">
        <f>INDEX([1]Prices!C:C,MATCH(D2948,[1]Prices!B:B,0))*C2948</f>
        <v>#N/A</v>
      </c>
    </row>
    <row r="32011" spans="12:12" x14ac:dyDescent="0.3">
      <c r="L32011" t="e">
        <f>INDEX([1]Prices!C:C,MATCH(D2949,[1]Prices!B:B,0))*C2949</f>
        <v>#N/A</v>
      </c>
    </row>
    <row r="32012" spans="12:12" x14ac:dyDescent="0.3">
      <c r="L32012" t="e">
        <f>INDEX([1]Prices!C:C,MATCH(D2950,[1]Prices!B:B,0))*C2950</f>
        <v>#N/A</v>
      </c>
    </row>
    <row r="32013" spans="12:12" x14ac:dyDescent="0.3">
      <c r="L32013" t="e">
        <f>INDEX([1]Prices!C:C,MATCH(D2951,[1]Prices!B:B,0))*C2951</f>
        <v>#N/A</v>
      </c>
    </row>
    <row r="32014" spans="12:12" x14ac:dyDescent="0.3">
      <c r="L32014" t="e">
        <f>INDEX([1]Prices!C:C,MATCH(D2952,[1]Prices!B:B,0))*C2952</f>
        <v>#N/A</v>
      </c>
    </row>
    <row r="32015" spans="12:12" x14ac:dyDescent="0.3">
      <c r="L32015" t="e">
        <f>INDEX([1]Prices!C:C,MATCH(D2953,[1]Prices!B:B,0))*C2953</f>
        <v>#N/A</v>
      </c>
    </row>
    <row r="32016" spans="12:12" x14ac:dyDescent="0.3">
      <c r="L32016" t="e">
        <f>INDEX([1]Prices!C:C,MATCH(D2954,[1]Prices!B:B,0))*C2954</f>
        <v>#N/A</v>
      </c>
    </row>
    <row r="32017" spans="12:12" x14ac:dyDescent="0.3">
      <c r="L32017" t="e">
        <f>INDEX([1]Prices!C:C,MATCH(D2955,[1]Prices!B:B,0))*C2955</f>
        <v>#N/A</v>
      </c>
    </row>
    <row r="32018" spans="12:12" x14ac:dyDescent="0.3">
      <c r="L32018" t="e">
        <f>INDEX([1]Prices!C:C,MATCH(D2956,[1]Prices!B:B,0))*C2956</f>
        <v>#N/A</v>
      </c>
    </row>
    <row r="32019" spans="12:12" x14ac:dyDescent="0.3">
      <c r="L32019" t="e">
        <f>INDEX([1]Prices!C:C,MATCH(D2957,[1]Prices!B:B,0))*C2957</f>
        <v>#N/A</v>
      </c>
    </row>
    <row r="32020" spans="12:12" x14ac:dyDescent="0.3">
      <c r="L32020" t="e">
        <f>INDEX([1]Prices!C:C,MATCH(D2958,[1]Prices!B:B,0))*C2958</f>
        <v>#N/A</v>
      </c>
    </row>
    <row r="32021" spans="12:12" x14ac:dyDescent="0.3">
      <c r="L32021" t="e">
        <f>INDEX([1]Prices!C:C,MATCH(D2959,[1]Prices!B:B,0))*C2959</f>
        <v>#N/A</v>
      </c>
    </row>
    <row r="32022" spans="12:12" x14ac:dyDescent="0.3">
      <c r="L32022" t="e">
        <f>INDEX([1]Prices!C:C,MATCH(D2960,[1]Prices!B:B,0))*C2960</f>
        <v>#N/A</v>
      </c>
    </row>
    <row r="32023" spans="12:12" x14ac:dyDescent="0.3">
      <c r="L32023" t="e">
        <f>INDEX([1]Prices!C:C,MATCH(D2961,[1]Prices!B:B,0))*C2961</f>
        <v>#N/A</v>
      </c>
    </row>
    <row r="32024" spans="12:12" x14ac:dyDescent="0.3">
      <c r="L32024" t="e">
        <f>INDEX([1]Prices!C:C,MATCH(D2962,[1]Prices!B:B,0))*C2962</f>
        <v>#N/A</v>
      </c>
    </row>
    <row r="32025" spans="12:12" x14ac:dyDescent="0.3">
      <c r="L32025" t="e">
        <f>INDEX([1]Prices!C:C,MATCH(D2963,[1]Prices!B:B,0))*C2963</f>
        <v>#N/A</v>
      </c>
    </row>
    <row r="32026" spans="12:12" x14ac:dyDescent="0.3">
      <c r="L32026" t="e">
        <f>INDEX([1]Prices!C:C,MATCH(D2964,[1]Prices!B:B,0))*C2964</f>
        <v>#N/A</v>
      </c>
    </row>
    <row r="32027" spans="12:12" x14ac:dyDescent="0.3">
      <c r="L32027" t="e">
        <f>INDEX([1]Prices!C:C,MATCH(D2965,[1]Prices!B:B,0))*C2965</f>
        <v>#N/A</v>
      </c>
    </row>
    <row r="32028" spans="12:12" x14ac:dyDescent="0.3">
      <c r="L32028" t="e">
        <f>INDEX([1]Prices!C:C,MATCH(D2966,[1]Prices!B:B,0))*C2966</f>
        <v>#N/A</v>
      </c>
    </row>
    <row r="32029" spans="12:12" x14ac:dyDescent="0.3">
      <c r="L32029" t="e">
        <f>INDEX([1]Prices!C:C,MATCH(D2967,[1]Prices!B:B,0))*C2967</f>
        <v>#N/A</v>
      </c>
    </row>
    <row r="32030" spans="12:12" x14ac:dyDescent="0.3">
      <c r="L32030" t="e">
        <f>INDEX([1]Prices!C:C,MATCH(D2968,[1]Prices!B:B,0))*C2968</f>
        <v>#N/A</v>
      </c>
    </row>
    <row r="32031" spans="12:12" x14ac:dyDescent="0.3">
      <c r="L32031" t="e">
        <f>INDEX([1]Prices!C:C,MATCH(D2969,[1]Prices!B:B,0))*C2969</f>
        <v>#N/A</v>
      </c>
    </row>
    <row r="32032" spans="12:12" x14ac:dyDescent="0.3">
      <c r="L32032" t="e">
        <f>INDEX([1]Prices!C:C,MATCH(D2970,[1]Prices!B:B,0))*C2970</f>
        <v>#N/A</v>
      </c>
    </row>
    <row r="32033" spans="12:12" x14ac:dyDescent="0.3">
      <c r="L32033" t="e">
        <f>INDEX([1]Prices!C:C,MATCH(D2971,[1]Prices!B:B,0))*C2971</f>
        <v>#N/A</v>
      </c>
    </row>
    <row r="32034" spans="12:12" x14ac:dyDescent="0.3">
      <c r="L32034" t="e">
        <f>INDEX([1]Prices!C:C,MATCH(D2972,[1]Prices!B:B,0))*C2972</f>
        <v>#N/A</v>
      </c>
    </row>
    <row r="32035" spans="12:12" x14ac:dyDescent="0.3">
      <c r="L32035" t="e">
        <f>INDEX([1]Prices!C:C,MATCH(D2973,[1]Prices!B:B,0))*C2973</f>
        <v>#N/A</v>
      </c>
    </row>
    <row r="32036" spans="12:12" x14ac:dyDescent="0.3">
      <c r="L32036" t="e">
        <f>INDEX([1]Prices!C:C,MATCH(D2974,[1]Prices!B:B,0))*C2974</f>
        <v>#N/A</v>
      </c>
    </row>
    <row r="32037" spans="12:12" x14ac:dyDescent="0.3">
      <c r="L32037" t="e">
        <f>INDEX([1]Prices!C:C,MATCH(D2975,[1]Prices!B:B,0))*C2975</f>
        <v>#N/A</v>
      </c>
    </row>
    <row r="32038" spans="12:12" x14ac:dyDescent="0.3">
      <c r="L32038" t="e">
        <f>INDEX([1]Prices!C:C,MATCH(D2976,[1]Prices!B:B,0))*C2976</f>
        <v>#N/A</v>
      </c>
    </row>
    <row r="32039" spans="12:12" x14ac:dyDescent="0.3">
      <c r="L32039" t="e">
        <f>INDEX([1]Prices!C:C,MATCH(D2977,[1]Prices!B:B,0))*C2977</f>
        <v>#N/A</v>
      </c>
    </row>
    <row r="32040" spans="12:12" x14ac:dyDescent="0.3">
      <c r="L32040" t="e">
        <f>INDEX([1]Prices!C:C,MATCH(D2978,[1]Prices!B:B,0))*C2978</f>
        <v>#N/A</v>
      </c>
    </row>
    <row r="32041" spans="12:12" x14ac:dyDescent="0.3">
      <c r="L32041" t="e">
        <f>INDEX([1]Prices!C:C,MATCH(D2979,[1]Prices!B:B,0))*C2979</f>
        <v>#N/A</v>
      </c>
    </row>
    <row r="32042" spans="12:12" x14ac:dyDescent="0.3">
      <c r="L32042" t="e">
        <f>INDEX([1]Prices!C:C,MATCH(D2980,[1]Prices!B:B,0))*C2980</f>
        <v>#N/A</v>
      </c>
    </row>
    <row r="32043" spans="12:12" x14ac:dyDescent="0.3">
      <c r="L32043" t="e">
        <f>INDEX([1]Prices!C:C,MATCH(D2981,[1]Prices!B:B,0))*C2981</f>
        <v>#N/A</v>
      </c>
    </row>
    <row r="32044" spans="12:12" x14ac:dyDescent="0.3">
      <c r="L32044" t="e">
        <f>INDEX([1]Prices!C:C,MATCH(D2982,[1]Prices!B:B,0))*C2982</f>
        <v>#N/A</v>
      </c>
    </row>
    <row r="32045" spans="12:12" x14ac:dyDescent="0.3">
      <c r="L32045" t="e">
        <f>INDEX([1]Prices!C:C,MATCH(D2983,[1]Prices!B:B,0))*C2983</f>
        <v>#N/A</v>
      </c>
    </row>
    <row r="32046" spans="12:12" x14ac:dyDescent="0.3">
      <c r="L32046" t="e">
        <f>INDEX([1]Prices!C:C,MATCH(D2984,[1]Prices!B:B,0))*C2984</f>
        <v>#N/A</v>
      </c>
    </row>
    <row r="32047" spans="12:12" x14ac:dyDescent="0.3">
      <c r="L32047" t="e">
        <f>INDEX([1]Prices!C:C,MATCH(D2985,[1]Prices!B:B,0))*C2985</f>
        <v>#N/A</v>
      </c>
    </row>
    <row r="32048" spans="12:12" x14ac:dyDescent="0.3">
      <c r="L32048" t="e">
        <f>INDEX([1]Prices!C:C,MATCH(D2986,[1]Prices!B:B,0))*C2986</f>
        <v>#N/A</v>
      </c>
    </row>
    <row r="32049" spans="12:12" x14ac:dyDescent="0.3">
      <c r="L32049" t="e">
        <f>INDEX([1]Prices!C:C,MATCH(D2987,[1]Prices!B:B,0))*C2987</f>
        <v>#N/A</v>
      </c>
    </row>
    <row r="32050" spans="12:12" x14ac:dyDescent="0.3">
      <c r="L32050" t="e">
        <f>INDEX([1]Prices!C:C,MATCH(D2988,[1]Prices!B:B,0))*C2988</f>
        <v>#N/A</v>
      </c>
    </row>
    <row r="32051" spans="12:12" x14ac:dyDescent="0.3">
      <c r="L32051" t="e">
        <f>INDEX([1]Prices!C:C,MATCH(D2989,[1]Prices!B:B,0))*C2989</f>
        <v>#N/A</v>
      </c>
    </row>
    <row r="32052" spans="12:12" x14ac:dyDescent="0.3">
      <c r="L32052" t="e">
        <f>INDEX([1]Prices!C:C,MATCH(D2990,[1]Prices!B:B,0))*C2990</f>
        <v>#N/A</v>
      </c>
    </row>
    <row r="32053" spans="12:12" x14ac:dyDescent="0.3">
      <c r="L32053" t="e">
        <f>INDEX([1]Prices!C:C,MATCH(D2991,[1]Prices!B:B,0))*C2991</f>
        <v>#N/A</v>
      </c>
    </row>
    <row r="32054" spans="12:12" x14ac:dyDescent="0.3">
      <c r="L32054" t="e">
        <f>INDEX([1]Prices!C:C,MATCH(D2992,[1]Prices!B:B,0))*C2992</f>
        <v>#N/A</v>
      </c>
    </row>
    <row r="32055" spans="12:12" x14ac:dyDescent="0.3">
      <c r="L32055" t="e">
        <f>INDEX([1]Prices!C:C,MATCH(D2993,[1]Prices!B:B,0))*C2993</f>
        <v>#N/A</v>
      </c>
    </row>
    <row r="32056" spans="12:12" x14ac:dyDescent="0.3">
      <c r="L32056" t="e">
        <f>INDEX([1]Prices!C:C,MATCH(D2994,[1]Prices!B:B,0))*C2994</f>
        <v>#N/A</v>
      </c>
    </row>
    <row r="32057" spans="12:12" x14ac:dyDescent="0.3">
      <c r="L32057" t="e">
        <f>INDEX([1]Prices!C:C,MATCH(D2995,[1]Prices!B:B,0))*C2995</f>
        <v>#N/A</v>
      </c>
    </row>
    <row r="32058" spans="12:12" x14ac:dyDescent="0.3">
      <c r="L32058" t="e">
        <f>INDEX([1]Prices!C:C,MATCH(D2996,[1]Prices!B:B,0))*C2996</f>
        <v>#N/A</v>
      </c>
    </row>
    <row r="32059" spans="12:12" x14ac:dyDescent="0.3">
      <c r="L32059" t="e">
        <f>INDEX([1]Prices!C:C,MATCH(D2997,[1]Prices!B:B,0))*C2997</f>
        <v>#N/A</v>
      </c>
    </row>
    <row r="32060" spans="12:12" x14ac:dyDescent="0.3">
      <c r="L32060" t="e">
        <f>INDEX([1]Prices!C:C,MATCH(D2998,[1]Prices!B:B,0))*C2998</f>
        <v>#N/A</v>
      </c>
    </row>
    <row r="32061" spans="12:12" x14ac:dyDescent="0.3">
      <c r="L32061" t="e">
        <f>INDEX([1]Prices!C:C,MATCH(D2999,[1]Prices!B:B,0))*C2999</f>
        <v>#N/A</v>
      </c>
    </row>
    <row r="32062" spans="12:12" x14ac:dyDescent="0.3">
      <c r="L32062" t="e">
        <f>INDEX([1]Prices!C:C,MATCH(D3000,[1]Prices!B:B,0))*C3000</f>
        <v>#N/A</v>
      </c>
    </row>
    <row r="32063" spans="12:12" x14ac:dyDescent="0.3">
      <c r="L32063" t="e">
        <f>INDEX([1]Prices!C:C,MATCH(D3001,[1]Prices!B:B,0))*C3001</f>
        <v>#N/A</v>
      </c>
    </row>
    <row r="32064" spans="12:12" x14ac:dyDescent="0.3">
      <c r="L32064" t="e">
        <f>INDEX([1]Prices!C:C,MATCH(D3002,[1]Prices!B:B,0))*C3002</f>
        <v>#N/A</v>
      </c>
    </row>
    <row r="32065" spans="12:12" x14ac:dyDescent="0.3">
      <c r="L32065" t="e">
        <f>INDEX([1]Prices!C:C,MATCH(D3003,[1]Prices!B:B,0))*C3003</f>
        <v>#N/A</v>
      </c>
    </row>
    <row r="32066" spans="12:12" x14ac:dyDescent="0.3">
      <c r="L32066" t="e">
        <f>INDEX([1]Prices!C:C,MATCH(D3004,[1]Prices!B:B,0))*C3004</f>
        <v>#N/A</v>
      </c>
    </row>
    <row r="32067" spans="12:12" x14ac:dyDescent="0.3">
      <c r="L32067" t="e">
        <f>INDEX([1]Prices!C:C,MATCH(D3005,[1]Prices!B:B,0))*C3005</f>
        <v>#N/A</v>
      </c>
    </row>
    <row r="32068" spans="12:12" x14ac:dyDescent="0.3">
      <c r="L32068" t="e">
        <f>INDEX([1]Prices!C:C,MATCH(D3006,[1]Prices!B:B,0))*C3006</f>
        <v>#N/A</v>
      </c>
    </row>
    <row r="32069" spans="12:12" x14ac:dyDescent="0.3">
      <c r="L32069" t="e">
        <f>INDEX([1]Prices!C:C,MATCH(D3007,[1]Prices!B:B,0))*C3007</f>
        <v>#N/A</v>
      </c>
    </row>
    <row r="32070" spans="12:12" x14ac:dyDescent="0.3">
      <c r="L32070" t="e">
        <f>INDEX([1]Prices!C:C,MATCH(D3008,[1]Prices!B:B,0))*C3008</f>
        <v>#N/A</v>
      </c>
    </row>
    <row r="32071" spans="12:12" x14ac:dyDescent="0.3">
      <c r="L32071" t="e">
        <f>INDEX([1]Prices!C:C,MATCH(D3009,[1]Prices!B:B,0))*C3009</f>
        <v>#N/A</v>
      </c>
    </row>
    <row r="32072" spans="12:12" x14ac:dyDescent="0.3">
      <c r="L32072" t="e">
        <f>INDEX([1]Prices!C:C,MATCH(D3010,[1]Prices!B:B,0))*C3010</f>
        <v>#N/A</v>
      </c>
    </row>
    <row r="32073" spans="12:12" x14ac:dyDescent="0.3">
      <c r="L32073" t="e">
        <f>INDEX([1]Prices!C:C,MATCH(D3011,[1]Prices!B:B,0))*C3011</f>
        <v>#N/A</v>
      </c>
    </row>
    <row r="32074" spans="12:12" x14ac:dyDescent="0.3">
      <c r="L32074" t="e">
        <f>INDEX([1]Prices!C:C,MATCH(D3012,[1]Prices!B:B,0))*C3012</f>
        <v>#N/A</v>
      </c>
    </row>
    <row r="32075" spans="12:12" x14ac:dyDescent="0.3">
      <c r="L32075" t="e">
        <f>INDEX([1]Prices!C:C,MATCH(D3013,[1]Prices!B:B,0))*C3013</f>
        <v>#N/A</v>
      </c>
    </row>
    <row r="32076" spans="12:12" x14ac:dyDescent="0.3">
      <c r="L32076" t="e">
        <f>INDEX([1]Prices!C:C,MATCH(D3014,[1]Prices!B:B,0))*C3014</f>
        <v>#N/A</v>
      </c>
    </row>
    <row r="32077" spans="12:12" x14ac:dyDescent="0.3">
      <c r="L32077" t="e">
        <f>INDEX([1]Prices!C:C,MATCH(D3015,[1]Prices!B:B,0))*C3015</f>
        <v>#N/A</v>
      </c>
    </row>
    <row r="32078" spans="12:12" x14ac:dyDescent="0.3">
      <c r="L32078" t="e">
        <f>INDEX([1]Prices!C:C,MATCH(D3016,[1]Prices!B:B,0))*C3016</f>
        <v>#N/A</v>
      </c>
    </row>
    <row r="32079" spans="12:12" x14ac:dyDescent="0.3">
      <c r="L32079" t="e">
        <f>INDEX([1]Prices!C:C,MATCH(D3017,[1]Prices!B:B,0))*C3017</f>
        <v>#N/A</v>
      </c>
    </row>
    <row r="32080" spans="12:12" x14ac:dyDescent="0.3">
      <c r="L32080" t="e">
        <f>INDEX([1]Prices!C:C,MATCH(D3018,[1]Prices!B:B,0))*C3018</f>
        <v>#N/A</v>
      </c>
    </row>
    <row r="32081" spans="12:12" x14ac:dyDescent="0.3">
      <c r="L32081" t="e">
        <f>INDEX([1]Prices!C:C,MATCH(D3019,[1]Prices!B:B,0))*C3019</f>
        <v>#N/A</v>
      </c>
    </row>
    <row r="32082" spans="12:12" x14ac:dyDescent="0.3">
      <c r="L32082" t="e">
        <f>INDEX([1]Prices!C:C,MATCH(D3020,[1]Prices!B:B,0))*C3020</f>
        <v>#N/A</v>
      </c>
    </row>
    <row r="32083" spans="12:12" x14ac:dyDescent="0.3">
      <c r="L32083" t="e">
        <f>INDEX([1]Prices!C:C,MATCH(D3021,[1]Prices!B:B,0))*C3021</f>
        <v>#N/A</v>
      </c>
    </row>
    <row r="32084" spans="12:12" x14ac:dyDescent="0.3">
      <c r="L32084" t="e">
        <f>INDEX([1]Prices!C:C,MATCH(D3022,[1]Prices!B:B,0))*C3022</f>
        <v>#N/A</v>
      </c>
    </row>
    <row r="32085" spans="12:12" x14ac:dyDescent="0.3">
      <c r="L32085" t="e">
        <f>INDEX([1]Prices!C:C,MATCH(D3023,[1]Prices!B:B,0))*C3023</f>
        <v>#N/A</v>
      </c>
    </row>
    <row r="32086" spans="12:12" x14ac:dyDescent="0.3">
      <c r="L32086" t="e">
        <f>INDEX([1]Prices!C:C,MATCH(D3024,[1]Prices!B:B,0))*C3024</f>
        <v>#N/A</v>
      </c>
    </row>
    <row r="32087" spans="12:12" x14ac:dyDescent="0.3">
      <c r="L32087" t="e">
        <f>INDEX([1]Prices!C:C,MATCH(D3025,[1]Prices!B:B,0))*C3025</f>
        <v>#N/A</v>
      </c>
    </row>
    <row r="32088" spans="12:12" x14ac:dyDescent="0.3">
      <c r="L32088" t="e">
        <f>INDEX([1]Prices!C:C,MATCH(D3026,[1]Prices!B:B,0))*C3026</f>
        <v>#N/A</v>
      </c>
    </row>
    <row r="32089" spans="12:12" x14ac:dyDescent="0.3">
      <c r="L32089" t="e">
        <f>INDEX([1]Prices!C:C,MATCH(D3027,[1]Prices!B:B,0))*C3027</f>
        <v>#N/A</v>
      </c>
    </row>
    <row r="32090" spans="12:12" x14ac:dyDescent="0.3">
      <c r="L32090" t="e">
        <f>INDEX([1]Prices!C:C,MATCH(D3028,[1]Prices!B:B,0))*C3028</f>
        <v>#N/A</v>
      </c>
    </row>
    <row r="32091" spans="12:12" x14ac:dyDescent="0.3">
      <c r="L32091" t="e">
        <f>INDEX([1]Prices!C:C,MATCH(D3029,[1]Prices!B:B,0))*C3029</f>
        <v>#N/A</v>
      </c>
    </row>
    <row r="32092" spans="12:12" x14ac:dyDescent="0.3">
      <c r="L32092" t="e">
        <f>INDEX([1]Prices!C:C,MATCH(D3030,[1]Prices!B:B,0))*C3030</f>
        <v>#N/A</v>
      </c>
    </row>
    <row r="32093" spans="12:12" x14ac:dyDescent="0.3">
      <c r="L32093" t="e">
        <f>INDEX([1]Prices!C:C,MATCH(D3031,[1]Prices!B:B,0))*C3031</f>
        <v>#N/A</v>
      </c>
    </row>
    <row r="32094" spans="12:12" x14ac:dyDescent="0.3">
      <c r="L32094" t="e">
        <f>INDEX([1]Prices!C:C,MATCH(D3032,[1]Prices!B:B,0))*C3032</f>
        <v>#N/A</v>
      </c>
    </row>
    <row r="32095" spans="12:12" x14ac:dyDescent="0.3">
      <c r="L32095" t="e">
        <f>INDEX([1]Prices!C:C,MATCH(D3033,[1]Prices!B:B,0))*C3033</f>
        <v>#N/A</v>
      </c>
    </row>
    <row r="32096" spans="12:12" x14ac:dyDescent="0.3">
      <c r="L32096" t="e">
        <f>INDEX([1]Prices!C:C,MATCH(D3034,[1]Prices!B:B,0))*C3034</f>
        <v>#N/A</v>
      </c>
    </row>
    <row r="32097" spans="12:12" x14ac:dyDescent="0.3">
      <c r="L32097" t="e">
        <f>INDEX([1]Prices!C:C,MATCH(D3035,[1]Prices!B:B,0))*C3035</f>
        <v>#N/A</v>
      </c>
    </row>
    <row r="32098" spans="12:12" x14ac:dyDescent="0.3">
      <c r="L32098" t="e">
        <f>INDEX([1]Prices!C:C,MATCH(D3036,[1]Prices!B:B,0))*C3036</f>
        <v>#N/A</v>
      </c>
    </row>
    <row r="32099" spans="12:12" x14ac:dyDescent="0.3">
      <c r="L32099" t="e">
        <f>INDEX([1]Prices!C:C,MATCH(D3037,[1]Prices!B:B,0))*C3037</f>
        <v>#N/A</v>
      </c>
    </row>
    <row r="32100" spans="12:12" x14ac:dyDescent="0.3">
      <c r="L32100" t="e">
        <f>INDEX([1]Prices!C:C,MATCH(D3038,[1]Prices!B:B,0))*C3038</f>
        <v>#N/A</v>
      </c>
    </row>
    <row r="32101" spans="12:12" x14ac:dyDescent="0.3">
      <c r="L32101" t="e">
        <f>INDEX([1]Prices!C:C,MATCH(D3039,[1]Prices!B:B,0))*C3039</f>
        <v>#N/A</v>
      </c>
    </row>
    <row r="32102" spans="12:12" x14ac:dyDescent="0.3">
      <c r="L32102" t="e">
        <f>INDEX([1]Prices!C:C,MATCH(D3040,[1]Prices!B:B,0))*C3040</f>
        <v>#N/A</v>
      </c>
    </row>
    <row r="32103" spans="12:12" x14ac:dyDescent="0.3">
      <c r="L32103" t="e">
        <f>INDEX([1]Prices!C:C,MATCH(D3041,[1]Prices!B:B,0))*C3041</f>
        <v>#N/A</v>
      </c>
    </row>
    <row r="32104" spans="12:12" x14ac:dyDescent="0.3">
      <c r="L32104" t="e">
        <f>INDEX([1]Prices!C:C,MATCH(D3042,[1]Prices!B:B,0))*C3042</f>
        <v>#N/A</v>
      </c>
    </row>
    <row r="32105" spans="12:12" x14ac:dyDescent="0.3">
      <c r="L32105" t="e">
        <f>INDEX([1]Prices!C:C,MATCH(D3043,[1]Prices!B:B,0))*C3043</f>
        <v>#N/A</v>
      </c>
    </row>
    <row r="32106" spans="12:12" x14ac:dyDescent="0.3">
      <c r="L32106" t="e">
        <f>INDEX([1]Prices!C:C,MATCH(D3044,[1]Prices!B:B,0))*C3044</f>
        <v>#N/A</v>
      </c>
    </row>
    <row r="32107" spans="12:12" x14ac:dyDescent="0.3">
      <c r="L32107" t="e">
        <f>INDEX([1]Prices!C:C,MATCH(D3045,[1]Prices!B:B,0))*C3045</f>
        <v>#N/A</v>
      </c>
    </row>
    <row r="32108" spans="12:12" x14ac:dyDescent="0.3">
      <c r="L32108" t="e">
        <f>INDEX([1]Prices!C:C,MATCH(D3046,[1]Prices!B:B,0))*C3046</f>
        <v>#N/A</v>
      </c>
    </row>
    <row r="32109" spans="12:12" x14ac:dyDescent="0.3">
      <c r="L32109" t="e">
        <f>INDEX([1]Prices!C:C,MATCH(D3047,[1]Prices!B:B,0))*C3047</f>
        <v>#N/A</v>
      </c>
    </row>
    <row r="32110" spans="12:12" x14ac:dyDescent="0.3">
      <c r="L32110" t="e">
        <f>INDEX([1]Prices!C:C,MATCH(D3048,[1]Prices!B:B,0))*C3048</f>
        <v>#N/A</v>
      </c>
    </row>
    <row r="32111" spans="12:12" x14ac:dyDescent="0.3">
      <c r="L32111" t="e">
        <f>INDEX([1]Prices!C:C,MATCH(D3049,[1]Prices!B:B,0))*C3049</f>
        <v>#N/A</v>
      </c>
    </row>
    <row r="32112" spans="12:12" x14ac:dyDescent="0.3">
      <c r="L32112" t="e">
        <f>INDEX([1]Prices!C:C,MATCH(D3050,[1]Prices!B:B,0))*C3050</f>
        <v>#N/A</v>
      </c>
    </row>
    <row r="32113" spans="12:12" x14ac:dyDescent="0.3">
      <c r="L32113" t="e">
        <f>INDEX([1]Prices!C:C,MATCH(D3051,[1]Prices!B:B,0))*C3051</f>
        <v>#N/A</v>
      </c>
    </row>
    <row r="32114" spans="12:12" x14ac:dyDescent="0.3">
      <c r="L32114" t="e">
        <f>INDEX([1]Prices!C:C,MATCH(D3052,[1]Prices!B:B,0))*C3052</f>
        <v>#N/A</v>
      </c>
    </row>
    <row r="32115" spans="12:12" x14ac:dyDescent="0.3">
      <c r="L32115" t="e">
        <f>INDEX([1]Prices!C:C,MATCH(D3053,[1]Prices!B:B,0))*C3053</f>
        <v>#N/A</v>
      </c>
    </row>
    <row r="32116" spans="12:12" x14ac:dyDescent="0.3">
      <c r="L32116" t="e">
        <f>INDEX([1]Prices!C:C,MATCH(D3054,[1]Prices!B:B,0))*C3054</f>
        <v>#N/A</v>
      </c>
    </row>
    <row r="32117" spans="12:12" x14ac:dyDescent="0.3">
      <c r="L32117" t="e">
        <f>INDEX([1]Prices!C:C,MATCH(D3055,[1]Prices!B:B,0))*C3055</f>
        <v>#N/A</v>
      </c>
    </row>
    <row r="32118" spans="12:12" x14ac:dyDescent="0.3">
      <c r="L32118" t="e">
        <f>INDEX([1]Prices!C:C,MATCH(D3056,[1]Prices!B:B,0))*C3056</f>
        <v>#N/A</v>
      </c>
    </row>
    <row r="32119" spans="12:12" x14ac:dyDescent="0.3">
      <c r="L32119" t="e">
        <f>INDEX([1]Prices!C:C,MATCH(D3057,[1]Prices!B:B,0))*C3057</f>
        <v>#N/A</v>
      </c>
    </row>
    <row r="32120" spans="12:12" x14ac:dyDescent="0.3">
      <c r="L32120" t="e">
        <f>INDEX([1]Prices!C:C,MATCH(D3058,[1]Prices!B:B,0))*C3058</f>
        <v>#N/A</v>
      </c>
    </row>
    <row r="32121" spans="12:12" x14ac:dyDescent="0.3">
      <c r="L32121" t="e">
        <f>INDEX([1]Prices!C:C,MATCH(D3059,[1]Prices!B:B,0))*C3059</f>
        <v>#N/A</v>
      </c>
    </row>
    <row r="32122" spans="12:12" x14ac:dyDescent="0.3">
      <c r="L32122" t="e">
        <f>INDEX([1]Prices!C:C,MATCH(D3060,[1]Prices!B:B,0))*C3060</f>
        <v>#N/A</v>
      </c>
    </row>
    <row r="32123" spans="12:12" x14ac:dyDescent="0.3">
      <c r="L32123" t="e">
        <f>INDEX([1]Prices!C:C,MATCH(D3061,[1]Prices!B:B,0))*C3061</f>
        <v>#N/A</v>
      </c>
    </row>
    <row r="32124" spans="12:12" x14ac:dyDescent="0.3">
      <c r="L32124" t="e">
        <f>INDEX([1]Prices!C:C,MATCH(D3062,[1]Prices!B:B,0))*C3062</f>
        <v>#N/A</v>
      </c>
    </row>
    <row r="32125" spans="12:12" x14ac:dyDescent="0.3">
      <c r="L32125" t="e">
        <f>INDEX([1]Prices!C:C,MATCH(D3063,[1]Prices!B:B,0))*C3063</f>
        <v>#N/A</v>
      </c>
    </row>
    <row r="32126" spans="12:12" x14ac:dyDescent="0.3">
      <c r="L32126" t="e">
        <f>INDEX([1]Prices!C:C,MATCH(D3064,[1]Prices!B:B,0))*C3064</f>
        <v>#N/A</v>
      </c>
    </row>
    <row r="32127" spans="12:12" x14ac:dyDescent="0.3">
      <c r="L32127" t="e">
        <f>INDEX([1]Prices!C:C,MATCH(D3065,[1]Prices!B:B,0))*C3065</f>
        <v>#N/A</v>
      </c>
    </row>
    <row r="32128" spans="12:12" x14ac:dyDescent="0.3">
      <c r="L32128" t="e">
        <f>INDEX([1]Prices!C:C,MATCH(D3066,[1]Prices!B:B,0))*C3066</f>
        <v>#N/A</v>
      </c>
    </row>
    <row r="32129" spans="12:12" x14ac:dyDescent="0.3">
      <c r="L32129" t="e">
        <f>INDEX([1]Prices!C:C,MATCH(D3067,[1]Prices!B:B,0))*C3067</f>
        <v>#N/A</v>
      </c>
    </row>
    <row r="32130" spans="12:12" x14ac:dyDescent="0.3">
      <c r="L32130" t="e">
        <f>INDEX([1]Prices!C:C,MATCH(D3068,[1]Prices!B:B,0))*C3068</f>
        <v>#N/A</v>
      </c>
    </row>
    <row r="32131" spans="12:12" x14ac:dyDescent="0.3">
      <c r="L32131" t="e">
        <f>INDEX([1]Prices!C:C,MATCH(D3069,[1]Prices!B:B,0))*C3069</f>
        <v>#N/A</v>
      </c>
    </row>
    <row r="32132" spans="12:12" x14ac:dyDescent="0.3">
      <c r="L32132" t="e">
        <f>INDEX([1]Prices!C:C,MATCH(D3070,[1]Prices!B:B,0))*C3070</f>
        <v>#N/A</v>
      </c>
    </row>
    <row r="32133" spans="12:12" x14ac:dyDescent="0.3">
      <c r="L32133" t="e">
        <f>INDEX([1]Prices!C:C,MATCH(D3071,[1]Prices!B:B,0))*C3071</f>
        <v>#N/A</v>
      </c>
    </row>
    <row r="32134" spans="12:12" x14ac:dyDescent="0.3">
      <c r="L32134" t="e">
        <f>INDEX([1]Prices!C:C,MATCH(D3072,[1]Prices!B:B,0))*C3072</f>
        <v>#N/A</v>
      </c>
    </row>
    <row r="32135" spans="12:12" x14ac:dyDescent="0.3">
      <c r="L32135" t="e">
        <f>INDEX([1]Prices!C:C,MATCH(D3073,[1]Prices!B:B,0))*C3073</f>
        <v>#N/A</v>
      </c>
    </row>
    <row r="32136" spans="12:12" x14ac:dyDescent="0.3">
      <c r="L32136" t="e">
        <f>INDEX([1]Prices!C:C,MATCH(D3074,[1]Prices!B:B,0))*C3074</f>
        <v>#N/A</v>
      </c>
    </row>
    <row r="32137" spans="12:12" x14ac:dyDescent="0.3">
      <c r="L32137" t="e">
        <f>INDEX([1]Prices!C:C,MATCH(D3075,[1]Prices!B:B,0))*C3075</f>
        <v>#N/A</v>
      </c>
    </row>
    <row r="32138" spans="12:12" x14ac:dyDescent="0.3">
      <c r="L32138" t="e">
        <f>INDEX([1]Prices!C:C,MATCH(D3076,[1]Prices!B:B,0))*C3076</f>
        <v>#N/A</v>
      </c>
    </row>
    <row r="32139" spans="12:12" x14ac:dyDescent="0.3">
      <c r="L32139" t="e">
        <f>INDEX([1]Prices!C:C,MATCH(D3077,[1]Prices!B:B,0))*C3077</f>
        <v>#N/A</v>
      </c>
    </row>
    <row r="32140" spans="12:12" x14ac:dyDescent="0.3">
      <c r="L32140" t="e">
        <f>INDEX([1]Prices!C:C,MATCH(D3078,[1]Prices!B:B,0))*C3078</f>
        <v>#N/A</v>
      </c>
    </row>
    <row r="32141" spans="12:12" x14ac:dyDescent="0.3">
      <c r="L32141" t="e">
        <f>INDEX([1]Prices!C:C,MATCH(D3079,[1]Prices!B:B,0))*C3079</f>
        <v>#N/A</v>
      </c>
    </row>
    <row r="32142" spans="12:12" x14ac:dyDescent="0.3">
      <c r="L32142" t="e">
        <f>INDEX([1]Prices!C:C,MATCH(D3080,[1]Prices!B:B,0))*C3080</f>
        <v>#N/A</v>
      </c>
    </row>
    <row r="32143" spans="12:12" x14ac:dyDescent="0.3">
      <c r="L32143" t="e">
        <f>INDEX([1]Prices!C:C,MATCH(D3081,[1]Prices!B:B,0))*C3081</f>
        <v>#N/A</v>
      </c>
    </row>
    <row r="32144" spans="12:12" x14ac:dyDescent="0.3">
      <c r="L32144" t="e">
        <f>INDEX([1]Prices!C:C,MATCH(D3082,[1]Prices!B:B,0))*C3082</f>
        <v>#N/A</v>
      </c>
    </row>
    <row r="32145" spans="12:12" x14ac:dyDescent="0.3">
      <c r="L32145" t="e">
        <f>INDEX([1]Prices!C:C,MATCH(D3083,[1]Prices!B:B,0))*C3083</f>
        <v>#N/A</v>
      </c>
    </row>
    <row r="32146" spans="12:12" x14ac:dyDescent="0.3">
      <c r="L32146" t="e">
        <f>INDEX([1]Prices!C:C,MATCH(D3084,[1]Prices!B:B,0))*C3084</f>
        <v>#N/A</v>
      </c>
    </row>
    <row r="32147" spans="12:12" x14ac:dyDescent="0.3">
      <c r="L32147" t="e">
        <f>INDEX([1]Prices!C:C,MATCH(D3085,[1]Prices!B:B,0))*C3085</f>
        <v>#N/A</v>
      </c>
    </row>
    <row r="32148" spans="12:12" x14ac:dyDescent="0.3">
      <c r="L32148" t="e">
        <f>INDEX([1]Prices!C:C,MATCH(D3086,[1]Prices!B:B,0))*C3086</f>
        <v>#N/A</v>
      </c>
    </row>
    <row r="32149" spans="12:12" x14ac:dyDescent="0.3">
      <c r="L32149" t="e">
        <f>INDEX([1]Prices!C:C,MATCH(D3087,[1]Prices!B:B,0))*C3087</f>
        <v>#N/A</v>
      </c>
    </row>
    <row r="32150" spans="12:12" x14ac:dyDescent="0.3">
      <c r="L32150" t="e">
        <f>INDEX([1]Prices!C:C,MATCH(D3088,[1]Prices!B:B,0))*C3088</f>
        <v>#N/A</v>
      </c>
    </row>
    <row r="32151" spans="12:12" x14ac:dyDescent="0.3">
      <c r="L32151" t="e">
        <f>INDEX([1]Prices!C:C,MATCH(D3089,[1]Prices!B:B,0))*C3089</f>
        <v>#N/A</v>
      </c>
    </row>
    <row r="32152" spans="12:12" x14ac:dyDescent="0.3">
      <c r="L32152" t="e">
        <f>INDEX([1]Prices!C:C,MATCH(D3090,[1]Prices!B:B,0))*C3090</f>
        <v>#N/A</v>
      </c>
    </row>
    <row r="32153" spans="12:12" x14ac:dyDescent="0.3">
      <c r="L32153" t="e">
        <f>INDEX([1]Prices!C:C,MATCH(D3091,[1]Prices!B:B,0))*C3091</f>
        <v>#N/A</v>
      </c>
    </row>
    <row r="32154" spans="12:12" x14ac:dyDescent="0.3">
      <c r="L32154" t="e">
        <f>INDEX([1]Prices!C:C,MATCH(D3092,[1]Prices!B:B,0))*C3092</f>
        <v>#N/A</v>
      </c>
    </row>
    <row r="32155" spans="12:12" x14ac:dyDescent="0.3">
      <c r="L32155" t="e">
        <f>INDEX([1]Prices!C:C,MATCH(D3093,[1]Prices!B:B,0))*C3093</f>
        <v>#N/A</v>
      </c>
    </row>
    <row r="32156" spans="12:12" x14ac:dyDescent="0.3">
      <c r="L32156" t="e">
        <f>INDEX([1]Prices!C:C,MATCH(D3094,[1]Prices!B:B,0))*C3094</f>
        <v>#N/A</v>
      </c>
    </row>
    <row r="32157" spans="12:12" x14ac:dyDescent="0.3">
      <c r="L32157" t="e">
        <f>INDEX([1]Prices!C:C,MATCH(D3095,[1]Prices!B:B,0))*C3095</f>
        <v>#N/A</v>
      </c>
    </row>
    <row r="32158" spans="12:12" x14ac:dyDescent="0.3">
      <c r="L32158" t="e">
        <f>INDEX([1]Prices!C:C,MATCH(D3096,[1]Prices!B:B,0))*C3096</f>
        <v>#N/A</v>
      </c>
    </row>
    <row r="32159" spans="12:12" x14ac:dyDescent="0.3">
      <c r="L32159" t="e">
        <f>INDEX([1]Prices!C:C,MATCH(D3097,[1]Prices!B:B,0))*C3097</f>
        <v>#N/A</v>
      </c>
    </row>
    <row r="32160" spans="12:12" x14ac:dyDescent="0.3">
      <c r="L32160" t="e">
        <f>INDEX([1]Prices!C:C,MATCH(D3098,[1]Prices!B:B,0))*C3098</f>
        <v>#N/A</v>
      </c>
    </row>
    <row r="32161" spans="12:12" x14ac:dyDescent="0.3">
      <c r="L32161" t="e">
        <f>INDEX([1]Prices!C:C,MATCH(D3099,[1]Prices!B:B,0))*C3099</f>
        <v>#N/A</v>
      </c>
    </row>
    <row r="32162" spans="12:12" x14ac:dyDescent="0.3">
      <c r="L32162" t="e">
        <f>INDEX([1]Prices!C:C,MATCH(D3100,[1]Prices!B:B,0))*C3100</f>
        <v>#N/A</v>
      </c>
    </row>
    <row r="32163" spans="12:12" x14ac:dyDescent="0.3">
      <c r="L32163" t="e">
        <f>INDEX([1]Prices!C:C,MATCH(D3101,[1]Prices!B:B,0))*C3101</f>
        <v>#N/A</v>
      </c>
    </row>
    <row r="32164" spans="12:12" x14ac:dyDescent="0.3">
      <c r="L32164" t="e">
        <f>INDEX([1]Prices!C:C,MATCH(D3102,[1]Prices!B:B,0))*C3102</f>
        <v>#N/A</v>
      </c>
    </row>
    <row r="32165" spans="12:12" x14ac:dyDescent="0.3">
      <c r="L32165" t="e">
        <f>INDEX([1]Prices!C:C,MATCH(D3103,[1]Prices!B:B,0))*C3103</f>
        <v>#N/A</v>
      </c>
    </row>
    <row r="32166" spans="12:12" x14ac:dyDescent="0.3">
      <c r="L32166" t="e">
        <f>INDEX([1]Prices!C:C,MATCH(D3104,[1]Prices!B:B,0))*C3104</f>
        <v>#N/A</v>
      </c>
    </row>
    <row r="32167" spans="12:12" x14ac:dyDescent="0.3">
      <c r="L32167" t="e">
        <f>INDEX([1]Prices!C:C,MATCH(D3105,[1]Prices!B:B,0))*C3105</f>
        <v>#N/A</v>
      </c>
    </row>
    <row r="32168" spans="12:12" x14ac:dyDescent="0.3">
      <c r="L32168" t="e">
        <f>INDEX([1]Prices!C:C,MATCH(D3106,[1]Prices!B:B,0))*C3106</f>
        <v>#N/A</v>
      </c>
    </row>
    <row r="32169" spans="12:12" x14ac:dyDescent="0.3">
      <c r="L32169" t="e">
        <f>INDEX([1]Prices!C:C,MATCH(D3107,[1]Prices!B:B,0))*C3107</f>
        <v>#N/A</v>
      </c>
    </row>
    <row r="32170" spans="12:12" x14ac:dyDescent="0.3">
      <c r="L32170" t="e">
        <f>INDEX([1]Prices!C:C,MATCH(D3108,[1]Prices!B:B,0))*C3108</f>
        <v>#N/A</v>
      </c>
    </row>
    <row r="32171" spans="12:12" x14ac:dyDescent="0.3">
      <c r="L32171" t="e">
        <f>INDEX([1]Prices!C:C,MATCH(D3109,[1]Prices!B:B,0))*C3109</f>
        <v>#N/A</v>
      </c>
    </row>
    <row r="32172" spans="12:12" x14ac:dyDescent="0.3">
      <c r="L32172" t="e">
        <f>INDEX([1]Prices!C:C,MATCH(D3110,[1]Prices!B:B,0))*C3110</f>
        <v>#N/A</v>
      </c>
    </row>
    <row r="32173" spans="12:12" x14ac:dyDescent="0.3">
      <c r="L32173" t="e">
        <f>INDEX([1]Prices!C:C,MATCH(D3111,[1]Prices!B:B,0))*C3111</f>
        <v>#N/A</v>
      </c>
    </row>
    <row r="32174" spans="12:12" x14ac:dyDescent="0.3">
      <c r="L32174" t="e">
        <f>INDEX([1]Prices!C:C,MATCH(D3112,[1]Prices!B:B,0))*C3112</f>
        <v>#N/A</v>
      </c>
    </row>
    <row r="32175" spans="12:12" x14ac:dyDescent="0.3">
      <c r="L32175" t="e">
        <f>INDEX([1]Prices!C:C,MATCH(D3113,[1]Prices!B:B,0))*C3113</f>
        <v>#N/A</v>
      </c>
    </row>
    <row r="32176" spans="12:12" x14ac:dyDescent="0.3">
      <c r="L32176" t="e">
        <f>INDEX([1]Prices!C:C,MATCH(D3114,[1]Prices!B:B,0))*C3114</f>
        <v>#N/A</v>
      </c>
    </row>
    <row r="32177" spans="12:12" x14ac:dyDescent="0.3">
      <c r="L32177" t="e">
        <f>INDEX([1]Prices!C:C,MATCH(D3115,[1]Prices!B:B,0))*C3115</f>
        <v>#N/A</v>
      </c>
    </row>
    <row r="32178" spans="12:12" x14ac:dyDescent="0.3">
      <c r="L32178" t="e">
        <f>INDEX([1]Prices!C:C,MATCH(D3116,[1]Prices!B:B,0))*C3116</f>
        <v>#N/A</v>
      </c>
    </row>
    <row r="32179" spans="12:12" x14ac:dyDescent="0.3">
      <c r="L32179" t="e">
        <f>INDEX([1]Prices!C:C,MATCH(D3117,[1]Prices!B:B,0))*C3117</f>
        <v>#N/A</v>
      </c>
    </row>
    <row r="32180" spans="12:12" x14ac:dyDescent="0.3">
      <c r="L32180" t="e">
        <f>INDEX([1]Prices!C:C,MATCH(D3118,[1]Prices!B:B,0))*C3118</f>
        <v>#N/A</v>
      </c>
    </row>
    <row r="32181" spans="12:12" x14ac:dyDescent="0.3">
      <c r="L32181" t="e">
        <f>INDEX([1]Prices!C:C,MATCH(D3119,[1]Prices!B:B,0))*C3119</f>
        <v>#N/A</v>
      </c>
    </row>
    <row r="32182" spans="12:12" x14ac:dyDescent="0.3">
      <c r="L32182" t="e">
        <f>INDEX([1]Prices!C:C,MATCH(D3120,[1]Prices!B:B,0))*C3120</f>
        <v>#N/A</v>
      </c>
    </row>
    <row r="32183" spans="12:12" x14ac:dyDescent="0.3">
      <c r="L32183" t="e">
        <f>INDEX([1]Prices!C:C,MATCH(D3121,[1]Prices!B:B,0))*C3121</f>
        <v>#N/A</v>
      </c>
    </row>
    <row r="32184" spans="12:12" x14ac:dyDescent="0.3">
      <c r="L32184" t="e">
        <f>INDEX([1]Prices!C:C,MATCH(D3122,[1]Prices!B:B,0))*C3122</f>
        <v>#N/A</v>
      </c>
    </row>
    <row r="32185" spans="12:12" x14ac:dyDescent="0.3">
      <c r="L32185" t="e">
        <f>INDEX([1]Prices!C:C,MATCH(D3123,[1]Prices!B:B,0))*C3123</f>
        <v>#N/A</v>
      </c>
    </row>
    <row r="32186" spans="12:12" x14ac:dyDescent="0.3">
      <c r="L32186" t="e">
        <f>INDEX([1]Prices!C:C,MATCH(D3124,[1]Prices!B:B,0))*C3124</f>
        <v>#N/A</v>
      </c>
    </row>
    <row r="32187" spans="12:12" x14ac:dyDescent="0.3">
      <c r="L32187" t="e">
        <f>INDEX([1]Prices!C:C,MATCH(D3125,[1]Prices!B:B,0))*C3125</f>
        <v>#N/A</v>
      </c>
    </row>
    <row r="32188" spans="12:12" x14ac:dyDescent="0.3">
      <c r="L32188" t="e">
        <f>INDEX([1]Prices!C:C,MATCH(D3126,[1]Prices!B:B,0))*C3126</f>
        <v>#N/A</v>
      </c>
    </row>
    <row r="32189" spans="12:12" x14ac:dyDescent="0.3">
      <c r="L32189" t="e">
        <f>INDEX([1]Prices!C:C,MATCH(D3127,[1]Prices!B:B,0))*C3127</f>
        <v>#N/A</v>
      </c>
    </row>
    <row r="32190" spans="12:12" x14ac:dyDescent="0.3">
      <c r="L32190" t="e">
        <f>INDEX([1]Prices!C:C,MATCH(D3128,[1]Prices!B:B,0))*C3128</f>
        <v>#N/A</v>
      </c>
    </row>
    <row r="32191" spans="12:12" x14ac:dyDescent="0.3">
      <c r="L32191" t="e">
        <f>INDEX([1]Prices!C:C,MATCH(D3129,[1]Prices!B:B,0))*C3129</f>
        <v>#N/A</v>
      </c>
    </row>
    <row r="32192" spans="12:12" x14ac:dyDescent="0.3">
      <c r="L32192" t="e">
        <f>INDEX([1]Prices!C:C,MATCH(D3130,[1]Prices!B:B,0))*C3130</f>
        <v>#N/A</v>
      </c>
    </row>
    <row r="32193" spans="12:12" x14ac:dyDescent="0.3">
      <c r="L32193" t="e">
        <f>INDEX([1]Prices!C:C,MATCH(D3131,[1]Prices!B:B,0))*C3131</f>
        <v>#N/A</v>
      </c>
    </row>
    <row r="32194" spans="12:12" x14ac:dyDescent="0.3">
      <c r="L32194" t="e">
        <f>INDEX([1]Prices!C:C,MATCH(D3132,[1]Prices!B:B,0))*C3132</f>
        <v>#N/A</v>
      </c>
    </row>
    <row r="32195" spans="12:12" x14ac:dyDescent="0.3">
      <c r="L32195" t="e">
        <f>INDEX([1]Prices!C:C,MATCH(D3133,[1]Prices!B:B,0))*C3133</f>
        <v>#N/A</v>
      </c>
    </row>
    <row r="32196" spans="12:12" x14ac:dyDescent="0.3">
      <c r="L32196" t="e">
        <f>INDEX([1]Prices!C:C,MATCH(D3134,[1]Prices!B:B,0))*C3134</f>
        <v>#N/A</v>
      </c>
    </row>
    <row r="32197" spans="12:12" x14ac:dyDescent="0.3">
      <c r="L32197" t="e">
        <f>INDEX([1]Prices!C:C,MATCH(D3135,[1]Prices!B:B,0))*C3135</f>
        <v>#N/A</v>
      </c>
    </row>
    <row r="32198" spans="12:12" x14ac:dyDescent="0.3">
      <c r="L32198" t="e">
        <f>INDEX([1]Prices!C:C,MATCH(D3136,[1]Prices!B:B,0))*C3136</f>
        <v>#N/A</v>
      </c>
    </row>
    <row r="32199" spans="12:12" x14ac:dyDescent="0.3">
      <c r="L32199" t="e">
        <f>INDEX([1]Prices!C:C,MATCH(D3137,[1]Prices!B:B,0))*C3137</f>
        <v>#N/A</v>
      </c>
    </row>
    <row r="32200" spans="12:12" x14ac:dyDescent="0.3">
      <c r="L32200" t="e">
        <f>INDEX([1]Prices!C:C,MATCH(D3138,[1]Prices!B:B,0))*C3138</f>
        <v>#N/A</v>
      </c>
    </row>
    <row r="32201" spans="12:12" x14ac:dyDescent="0.3">
      <c r="L32201" t="e">
        <f>INDEX([1]Prices!C:C,MATCH(D3139,[1]Prices!B:B,0))*C3139</f>
        <v>#N/A</v>
      </c>
    </row>
    <row r="32202" spans="12:12" x14ac:dyDescent="0.3">
      <c r="L32202" t="e">
        <f>INDEX([1]Prices!C:C,MATCH(D3140,[1]Prices!B:B,0))*C3140</f>
        <v>#N/A</v>
      </c>
    </row>
    <row r="32203" spans="12:12" x14ac:dyDescent="0.3">
      <c r="L32203" t="e">
        <f>INDEX([1]Prices!C:C,MATCH(D3141,[1]Prices!B:B,0))*C3141</f>
        <v>#N/A</v>
      </c>
    </row>
    <row r="32204" spans="12:12" x14ac:dyDescent="0.3">
      <c r="L32204" t="e">
        <f>INDEX([1]Prices!C:C,MATCH(D3142,[1]Prices!B:B,0))*C3142</f>
        <v>#N/A</v>
      </c>
    </row>
    <row r="32205" spans="12:12" x14ac:dyDescent="0.3">
      <c r="L32205" t="e">
        <f>INDEX([1]Prices!C:C,MATCH(D3143,[1]Prices!B:B,0))*C3143</f>
        <v>#N/A</v>
      </c>
    </row>
    <row r="32206" spans="12:12" x14ac:dyDescent="0.3">
      <c r="L32206" t="e">
        <f>INDEX([1]Prices!C:C,MATCH(D3144,[1]Prices!B:B,0))*C3144</f>
        <v>#N/A</v>
      </c>
    </row>
    <row r="32207" spans="12:12" x14ac:dyDescent="0.3">
      <c r="L32207" t="e">
        <f>INDEX([1]Prices!C:C,MATCH(D3145,[1]Prices!B:B,0))*C3145</f>
        <v>#N/A</v>
      </c>
    </row>
    <row r="32208" spans="12:12" x14ac:dyDescent="0.3">
      <c r="L32208" t="e">
        <f>INDEX([1]Prices!C:C,MATCH(D3146,[1]Prices!B:B,0))*C3146</f>
        <v>#N/A</v>
      </c>
    </row>
    <row r="32209" spans="12:12" x14ac:dyDescent="0.3">
      <c r="L32209" t="e">
        <f>INDEX([1]Prices!C:C,MATCH(D3147,[1]Prices!B:B,0))*C3147</f>
        <v>#N/A</v>
      </c>
    </row>
    <row r="32210" spans="12:12" x14ac:dyDescent="0.3">
      <c r="L32210" t="e">
        <f>INDEX([1]Prices!C:C,MATCH(D3148,[1]Prices!B:B,0))*C3148</f>
        <v>#N/A</v>
      </c>
    </row>
    <row r="32211" spans="12:12" x14ac:dyDescent="0.3">
      <c r="L32211" t="e">
        <f>INDEX([1]Prices!C:C,MATCH(D3149,[1]Prices!B:B,0))*C3149</f>
        <v>#N/A</v>
      </c>
    </row>
    <row r="32212" spans="12:12" x14ac:dyDescent="0.3">
      <c r="L32212" t="e">
        <f>INDEX([1]Prices!C:C,MATCH(D3150,[1]Prices!B:B,0))*C3150</f>
        <v>#N/A</v>
      </c>
    </row>
    <row r="32213" spans="12:12" x14ac:dyDescent="0.3">
      <c r="L32213" t="e">
        <f>INDEX([1]Prices!C:C,MATCH(D3151,[1]Prices!B:B,0))*C3151</f>
        <v>#N/A</v>
      </c>
    </row>
    <row r="32214" spans="12:12" x14ac:dyDescent="0.3">
      <c r="L32214" t="e">
        <f>INDEX([1]Prices!C:C,MATCH(D3152,[1]Prices!B:B,0))*C3152</f>
        <v>#N/A</v>
      </c>
    </row>
    <row r="32215" spans="12:12" x14ac:dyDescent="0.3">
      <c r="L32215" t="e">
        <f>INDEX([1]Prices!C:C,MATCH(D3153,[1]Prices!B:B,0))*C3153</f>
        <v>#N/A</v>
      </c>
    </row>
    <row r="32216" spans="12:12" x14ac:dyDescent="0.3">
      <c r="L32216" t="e">
        <f>INDEX([1]Prices!C:C,MATCH(D3154,[1]Prices!B:B,0))*C3154</f>
        <v>#N/A</v>
      </c>
    </row>
    <row r="32217" spans="12:12" x14ac:dyDescent="0.3">
      <c r="L32217" t="e">
        <f>INDEX([1]Prices!C:C,MATCH(D3155,[1]Prices!B:B,0))*C3155</f>
        <v>#N/A</v>
      </c>
    </row>
    <row r="32218" spans="12:12" x14ac:dyDescent="0.3">
      <c r="L32218" t="e">
        <f>INDEX([1]Prices!C:C,MATCH(D3156,[1]Prices!B:B,0))*C3156</f>
        <v>#N/A</v>
      </c>
    </row>
    <row r="32219" spans="12:12" x14ac:dyDescent="0.3">
      <c r="L32219" t="e">
        <f>INDEX([1]Prices!C:C,MATCH(D3157,[1]Prices!B:B,0))*C3157</f>
        <v>#N/A</v>
      </c>
    </row>
    <row r="32220" spans="12:12" x14ac:dyDescent="0.3">
      <c r="L32220" t="e">
        <f>INDEX([1]Prices!C:C,MATCH(D3158,[1]Prices!B:B,0))*C3158</f>
        <v>#N/A</v>
      </c>
    </row>
    <row r="32221" spans="12:12" x14ac:dyDescent="0.3">
      <c r="L32221" t="e">
        <f>INDEX([1]Prices!C:C,MATCH(D3159,[1]Prices!B:B,0))*C3159</f>
        <v>#N/A</v>
      </c>
    </row>
    <row r="32222" spans="12:12" x14ac:dyDescent="0.3">
      <c r="L32222" t="e">
        <f>INDEX([1]Prices!C:C,MATCH(D3160,[1]Prices!B:B,0))*C3160</f>
        <v>#N/A</v>
      </c>
    </row>
    <row r="32223" spans="12:12" x14ac:dyDescent="0.3">
      <c r="L32223" t="e">
        <f>INDEX([1]Prices!C:C,MATCH(D3161,[1]Prices!B:B,0))*C3161</f>
        <v>#N/A</v>
      </c>
    </row>
    <row r="32224" spans="12:12" x14ac:dyDescent="0.3">
      <c r="L32224" t="e">
        <f>INDEX([1]Prices!C:C,MATCH(D3162,[1]Prices!B:B,0))*C3162</f>
        <v>#N/A</v>
      </c>
    </row>
    <row r="32225" spans="12:12" x14ac:dyDescent="0.3">
      <c r="L32225" t="e">
        <f>INDEX([1]Prices!C:C,MATCH(D3163,[1]Prices!B:B,0))*C3163</f>
        <v>#N/A</v>
      </c>
    </row>
    <row r="32226" spans="12:12" x14ac:dyDescent="0.3">
      <c r="L32226" t="e">
        <f>INDEX([1]Prices!C:C,MATCH(D3164,[1]Prices!B:B,0))*C3164</f>
        <v>#N/A</v>
      </c>
    </row>
    <row r="32227" spans="12:12" x14ac:dyDescent="0.3">
      <c r="L32227" t="e">
        <f>INDEX([1]Prices!C:C,MATCH(D3165,[1]Prices!B:B,0))*C3165</f>
        <v>#N/A</v>
      </c>
    </row>
    <row r="32228" spans="12:12" x14ac:dyDescent="0.3">
      <c r="L32228" t="e">
        <f>INDEX([1]Prices!C:C,MATCH(D3166,[1]Prices!B:B,0))*C3166</f>
        <v>#N/A</v>
      </c>
    </row>
    <row r="32229" spans="12:12" x14ac:dyDescent="0.3">
      <c r="L32229" t="e">
        <f>INDEX([1]Prices!C:C,MATCH(D3167,[1]Prices!B:B,0))*C3167</f>
        <v>#N/A</v>
      </c>
    </row>
    <row r="32230" spans="12:12" x14ac:dyDescent="0.3">
      <c r="L32230" t="e">
        <f>INDEX([1]Prices!C:C,MATCH(D3168,[1]Prices!B:B,0))*C3168</f>
        <v>#N/A</v>
      </c>
    </row>
    <row r="32231" spans="12:12" x14ac:dyDescent="0.3">
      <c r="L32231" t="e">
        <f>INDEX([1]Prices!C:C,MATCH(D3169,[1]Prices!B:B,0))*C3169</f>
        <v>#N/A</v>
      </c>
    </row>
    <row r="32232" spans="12:12" x14ac:dyDescent="0.3">
      <c r="L32232" t="e">
        <f>INDEX([1]Prices!C:C,MATCH(D3170,[1]Prices!B:B,0))*C3170</f>
        <v>#N/A</v>
      </c>
    </row>
    <row r="32233" spans="12:12" x14ac:dyDescent="0.3">
      <c r="L32233" t="e">
        <f>INDEX([1]Prices!C:C,MATCH(D3171,[1]Prices!B:B,0))*C3171</f>
        <v>#N/A</v>
      </c>
    </row>
    <row r="32234" spans="12:12" x14ac:dyDescent="0.3">
      <c r="L32234" t="e">
        <f>INDEX([1]Prices!C:C,MATCH(D3172,[1]Prices!B:B,0))*C3172</f>
        <v>#N/A</v>
      </c>
    </row>
    <row r="32235" spans="12:12" x14ac:dyDescent="0.3">
      <c r="L32235" t="e">
        <f>INDEX([1]Prices!C:C,MATCH(D3173,[1]Prices!B:B,0))*C3173</f>
        <v>#N/A</v>
      </c>
    </row>
    <row r="32236" spans="12:12" x14ac:dyDescent="0.3">
      <c r="L32236" t="e">
        <f>INDEX([1]Prices!C:C,MATCH(D3174,[1]Prices!B:B,0))*C3174</f>
        <v>#N/A</v>
      </c>
    </row>
    <row r="32237" spans="12:12" x14ac:dyDescent="0.3">
      <c r="L32237" t="e">
        <f>INDEX([1]Prices!C:C,MATCH(D3175,[1]Prices!B:B,0))*C3175</f>
        <v>#N/A</v>
      </c>
    </row>
    <row r="32238" spans="12:12" x14ac:dyDescent="0.3">
      <c r="L32238" t="e">
        <f>INDEX([1]Prices!C:C,MATCH(D3176,[1]Prices!B:B,0))*C3176</f>
        <v>#N/A</v>
      </c>
    </row>
    <row r="32239" spans="12:12" x14ac:dyDescent="0.3">
      <c r="L32239" t="e">
        <f>INDEX([1]Prices!C:C,MATCH(D3177,[1]Prices!B:B,0))*C3177</f>
        <v>#N/A</v>
      </c>
    </row>
    <row r="32240" spans="12:12" x14ac:dyDescent="0.3">
      <c r="L32240" t="e">
        <f>INDEX([1]Prices!C:C,MATCH(D3178,[1]Prices!B:B,0))*C3178</f>
        <v>#N/A</v>
      </c>
    </row>
    <row r="32241" spans="12:12" x14ac:dyDescent="0.3">
      <c r="L32241" t="e">
        <f>INDEX([1]Prices!C:C,MATCH(D3179,[1]Prices!B:B,0))*C3179</f>
        <v>#N/A</v>
      </c>
    </row>
    <row r="32242" spans="12:12" x14ac:dyDescent="0.3">
      <c r="L32242" t="e">
        <f>INDEX([1]Prices!C:C,MATCH(D3180,[1]Prices!B:B,0))*C3180</f>
        <v>#N/A</v>
      </c>
    </row>
    <row r="32243" spans="12:12" x14ac:dyDescent="0.3">
      <c r="L32243" t="e">
        <f>INDEX([1]Prices!C:C,MATCH(D3181,[1]Prices!B:B,0))*C3181</f>
        <v>#N/A</v>
      </c>
    </row>
    <row r="32244" spans="12:12" x14ac:dyDescent="0.3">
      <c r="L32244" t="e">
        <f>INDEX([1]Prices!C:C,MATCH(D3182,[1]Prices!B:B,0))*C3182</f>
        <v>#N/A</v>
      </c>
    </row>
    <row r="32245" spans="12:12" x14ac:dyDescent="0.3">
      <c r="L32245" t="e">
        <f>INDEX([1]Prices!C:C,MATCH(D3183,[1]Prices!B:B,0))*C3183</f>
        <v>#N/A</v>
      </c>
    </row>
    <row r="32246" spans="12:12" x14ac:dyDescent="0.3">
      <c r="L32246" t="e">
        <f>INDEX([1]Prices!C:C,MATCH(D3184,[1]Prices!B:B,0))*C3184</f>
        <v>#N/A</v>
      </c>
    </row>
    <row r="32247" spans="12:12" x14ac:dyDescent="0.3">
      <c r="L32247" t="e">
        <f>INDEX([1]Prices!C:C,MATCH(D3185,[1]Prices!B:B,0))*C3185</f>
        <v>#N/A</v>
      </c>
    </row>
    <row r="32248" spans="12:12" x14ac:dyDescent="0.3">
      <c r="L32248" t="e">
        <f>INDEX([1]Prices!C:C,MATCH(D3186,[1]Prices!B:B,0))*C3186</f>
        <v>#N/A</v>
      </c>
    </row>
    <row r="32249" spans="12:12" x14ac:dyDescent="0.3">
      <c r="L32249" t="e">
        <f>INDEX([1]Prices!C:C,MATCH(D3187,[1]Prices!B:B,0))*C3187</f>
        <v>#N/A</v>
      </c>
    </row>
    <row r="32250" spans="12:12" x14ac:dyDescent="0.3">
      <c r="L32250" t="e">
        <f>INDEX([1]Prices!C:C,MATCH(D3188,[1]Prices!B:B,0))*C3188</f>
        <v>#N/A</v>
      </c>
    </row>
    <row r="32251" spans="12:12" x14ac:dyDescent="0.3">
      <c r="L32251" t="e">
        <f>INDEX([1]Prices!C:C,MATCH(D3189,[1]Prices!B:B,0))*C3189</f>
        <v>#N/A</v>
      </c>
    </row>
    <row r="32252" spans="12:12" x14ac:dyDescent="0.3">
      <c r="L32252" t="e">
        <f>INDEX([1]Prices!C:C,MATCH(D3190,[1]Prices!B:B,0))*C3190</f>
        <v>#N/A</v>
      </c>
    </row>
    <row r="32253" spans="12:12" x14ac:dyDescent="0.3">
      <c r="L32253" t="e">
        <f>INDEX([1]Prices!C:C,MATCH(D3191,[1]Prices!B:B,0))*C3191</f>
        <v>#N/A</v>
      </c>
    </row>
    <row r="32254" spans="12:12" x14ac:dyDescent="0.3">
      <c r="L32254" t="e">
        <f>INDEX([1]Prices!C:C,MATCH(D3192,[1]Prices!B:B,0))*C3192</f>
        <v>#N/A</v>
      </c>
    </row>
    <row r="32255" spans="12:12" x14ac:dyDescent="0.3">
      <c r="L32255" t="e">
        <f>INDEX([1]Prices!C:C,MATCH(D3193,[1]Prices!B:B,0))*C3193</f>
        <v>#N/A</v>
      </c>
    </row>
    <row r="32256" spans="12:12" x14ac:dyDescent="0.3">
      <c r="L32256" t="e">
        <f>INDEX([1]Prices!C:C,MATCH(D3194,[1]Prices!B:B,0))*C3194</f>
        <v>#N/A</v>
      </c>
    </row>
    <row r="32257" spans="12:12" x14ac:dyDescent="0.3">
      <c r="L32257" t="e">
        <f>INDEX([1]Prices!C:C,MATCH(D3195,[1]Prices!B:B,0))*C3195</f>
        <v>#N/A</v>
      </c>
    </row>
    <row r="32258" spans="12:12" x14ac:dyDescent="0.3">
      <c r="L32258" t="e">
        <f>INDEX([1]Prices!C:C,MATCH(D3196,[1]Prices!B:B,0))*C3196</f>
        <v>#N/A</v>
      </c>
    </row>
    <row r="32259" spans="12:12" x14ac:dyDescent="0.3">
      <c r="L32259" t="e">
        <f>INDEX([1]Prices!C:C,MATCH(D3197,[1]Prices!B:B,0))*C3197</f>
        <v>#N/A</v>
      </c>
    </row>
    <row r="32260" spans="12:12" x14ac:dyDescent="0.3">
      <c r="L32260" t="e">
        <f>INDEX([1]Prices!C:C,MATCH(D3198,[1]Prices!B:B,0))*C3198</f>
        <v>#N/A</v>
      </c>
    </row>
    <row r="32261" spans="12:12" x14ac:dyDescent="0.3">
      <c r="L32261" t="e">
        <f>INDEX([1]Prices!C:C,MATCH(D3199,[1]Prices!B:B,0))*C3199</f>
        <v>#N/A</v>
      </c>
    </row>
    <row r="32262" spans="12:12" x14ac:dyDescent="0.3">
      <c r="L32262" t="e">
        <f>INDEX([1]Prices!C:C,MATCH(D3200,[1]Prices!B:B,0))*C3200</f>
        <v>#N/A</v>
      </c>
    </row>
    <row r="32263" spans="12:12" x14ac:dyDescent="0.3">
      <c r="L32263" t="e">
        <f>INDEX([1]Prices!C:C,MATCH(D3201,[1]Prices!B:B,0))*C3201</f>
        <v>#N/A</v>
      </c>
    </row>
    <row r="32264" spans="12:12" x14ac:dyDescent="0.3">
      <c r="L32264" t="e">
        <f>INDEX([1]Prices!C:C,MATCH(D3202,[1]Prices!B:B,0))*C3202</f>
        <v>#N/A</v>
      </c>
    </row>
    <row r="32265" spans="12:12" x14ac:dyDescent="0.3">
      <c r="L32265" t="e">
        <f>INDEX([1]Prices!C:C,MATCH(D3203,[1]Prices!B:B,0))*C3203</f>
        <v>#N/A</v>
      </c>
    </row>
    <row r="32266" spans="12:12" x14ac:dyDescent="0.3">
      <c r="L32266" t="e">
        <f>INDEX([1]Prices!C:C,MATCH(D3204,[1]Prices!B:B,0))*C3204</f>
        <v>#N/A</v>
      </c>
    </row>
    <row r="32267" spans="12:12" x14ac:dyDescent="0.3">
      <c r="L32267" t="e">
        <f>INDEX([1]Prices!C:C,MATCH(D3205,[1]Prices!B:B,0))*C3205</f>
        <v>#N/A</v>
      </c>
    </row>
    <row r="32268" spans="12:12" x14ac:dyDescent="0.3">
      <c r="L32268" t="e">
        <f>INDEX([1]Prices!C:C,MATCH(D3206,[1]Prices!B:B,0))*C3206</f>
        <v>#N/A</v>
      </c>
    </row>
    <row r="32269" spans="12:12" x14ac:dyDescent="0.3">
      <c r="L32269" t="e">
        <f>INDEX([1]Prices!C:C,MATCH(D3207,[1]Prices!B:B,0))*C3207</f>
        <v>#N/A</v>
      </c>
    </row>
    <row r="32270" spans="12:12" x14ac:dyDescent="0.3">
      <c r="L32270" t="e">
        <f>INDEX([1]Prices!C:C,MATCH(D3208,[1]Prices!B:B,0))*C3208</f>
        <v>#N/A</v>
      </c>
    </row>
    <row r="32271" spans="12:12" x14ac:dyDescent="0.3">
      <c r="L32271" t="e">
        <f>INDEX([1]Prices!C:C,MATCH(D3209,[1]Prices!B:B,0))*C3209</f>
        <v>#N/A</v>
      </c>
    </row>
    <row r="32272" spans="12:12" x14ac:dyDescent="0.3">
      <c r="L32272" t="e">
        <f>INDEX([1]Prices!C:C,MATCH(D3210,[1]Prices!B:B,0))*C3210</f>
        <v>#N/A</v>
      </c>
    </row>
    <row r="32273" spans="12:12" x14ac:dyDescent="0.3">
      <c r="L32273" t="e">
        <f>INDEX([1]Prices!C:C,MATCH(D3211,[1]Prices!B:B,0))*C3211</f>
        <v>#N/A</v>
      </c>
    </row>
    <row r="32274" spans="12:12" x14ac:dyDescent="0.3">
      <c r="L32274" t="e">
        <f>INDEX([1]Prices!C:C,MATCH(D3212,[1]Prices!B:B,0))*C3212</f>
        <v>#N/A</v>
      </c>
    </row>
    <row r="32275" spans="12:12" x14ac:dyDescent="0.3">
      <c r="L32275" t="e">
        <f>INDEX([1]Prices!C:C,MATCH(D3213,[1]Prices!B:B,0))*C3213</f>
        <v>#N/A</v>
      </c>
    </row>
    <row r="32276" spans="12:12" x14ac:dyDescent="0.3">
      <c r="L32276" t="e">
        <f>INDEX([1]Prices!C:C,MATCH(D3214,[1]Prices!B:B,0))*C3214</f>
        <v>#N/A</v>
      </c>
    </row>
    <row r="32277" spans="12:12" x14ac:dyDescent="0.3">
      <c r="L32277" t="e">
        <f>INDEX([1]Prices!C:C,MATCH(D3215,[1]Prices!B:B,0))*C3215</f>
        <v>#N/A</v>
      </c>
    </row>
    <row r="32278" spans="12:12" x14ac:dyDescent="0.3">
      <c r="L32278" t="e">
        <f>INDEX([1]Prices!C:C,MATCH(D3216,[1]Prices!B:B,0))*C3216</f>
        <v>#N/A</v>
      </c>
    </row>
    <row r="32279" spans="12:12" x14ac:dyDescent="0.3">
      <c r="L32279" t="e">
        <f>INDEX([1]Prices!C:C,MATCH(D3217,[1]Prices!B:B,0))*C3217</f>
        <v>#N/A</v>
      </c>
    </row>
    <row r="32280" spans="12:12" x14ac:dyDescent="0.3">
      <c r="L32280" t="e">
        <f>INDEX([1]Prices!C:C,MATCH(D3218,[1]Prices!B:B,0))*C3218</f>
        <v>#N/A</v>
      </c>
    </row>
    <row r="32281" spans="12:12" x14ac:dyDescent="0.3">
      <c r="L32281" t="e">
        <f>INDEX([1]Prices!C:C,MATCH(D3219,[1]Prices!B:B,0))*C3219</f>
        <v>#N/A</v>
      </c>
    </row>
    <row r="32282" spans="12:12" x14ac:dyDescent="0.3">
      <c r="L32282" t="e">
        <f>INDEX([1]Prices!C:C,MATCH(D3220,[1]Prices!B:B,0))*C3220</f>
        <v>#N/A</v>
      </c>
    </row>
    <row r="32283" spans="12:12" x14ac:dyDescent="0.3">
      <c r="L32283" t="e">
        <f>INDEX([1]Prices!C:C,MATCH(D3221,[1]Prices!B:B,0))*C3221</f>
        <v>#N/A</v>
      </c>
    </row>
    <row r="32284" spans="12:12" x14ac:dyDescent="0.3">
      <c r="L32284" t="e">
        <f>INDEX([1]Prices!C:C,MATCH(D3222,[1]Prices!B:B,0))*C3222</f>
        <v>#N/A</v>
      </c>
    </row>
    <row r="32285" spans="12:12" x14ac:dyDescent="0.3">
      <c r="L32285" t="e">
        <f>INDEX([1]Prices!C:C,MATCH(D3223,[1]Prices!B:B,0))*C3223</f>
        <v>#N/A</v>
      </c>
    </row>
    <row r="32286" spans="12:12" x14ac:dyDescent="0.3">
      <c r="L32286" t="e">
        <f>INDEX([1]Prices!C:C,MATCH(D3224,[1]Prices!B:B,0))*C3224</f>
        <v>#N/A</v>
      </c>
    </row>
    <row r="32287" spans="12:12" x14ac:dyDescent="0.3">
      <c r="L32287" t="e">
        <f>INDEX([1]Prices!C:C,MATCH(D3225,[1]Prices!B:B,0))*C3225</f>
        <v>#N/A</v>
      </c>
    </row>
    <row r="32288" spans="12:12" x14ac:dyDescent="0.3">
      <c r="L32288" t="e">
        <f>INDEX([1]Prices!C:C,MATCH(D3226,[1]Prices!B:B,0))*C3226</f>
        <v>#N/A</v>
      </c>
    </row>
    <row r="32289" spans="12:12" x14ac:dyDescent="0.3">
      <c r="L32289" t="e">
        <f>INDEX([1]Prices!C:C,MATCH(D3227,[1]Prices!B:B,0))*C3227</f>
        <v>#N/A</v>
      </c>
    </row>
    <row r="32290" spans="12:12" x14ac:dyDescent="0.3">
      <c r="L32290" t="e">
        <f>INDEX([1]Prices!C:C,MATCH(D3228,[1]Prices!B:B,0))*C3228</f>
        <v>#N/A</v>
      </c>
    </row>
    <row r="32291" spans="12:12" x14ac:dyDescent="0.3">
      <c r="L32291" t="e">
        <f>INDEX([1]Prices!C:C,MATCH(D3229,[1]Prices!B:B,0))*C3229</f>
        <v>#N/A</v>
      </c>
    </row>
    <row r="32292" spans="12:12" x14ac:dyDescent="0.3">
      <c r="L32292" t="e">
        <f>INDEX([1]Prices!C:C,MATCH(D3230,[1]Prices!B:B,0))*C3230</f>
        <v>#N/A</v>
      </c>
    </row>
    <row r="32293" spans="12:12" x14ac:dyDescent="0.3">
      <c r="L32293" t="e">
        <f>INDEX([1]Prices!C:C,MATCH(D3231,[1]Prices!B:B,0))*C3231</f>
        <v>#N/A</v>
      </c>
    </row>
    <row r="32294" spans="12:12" x14ac:dyDescent="0.3">
      <c r="L32294" t="e">
        <f>INDEX([1]Prices!C:C,MATCH(D3232,[1]Prices!B:B,0))*C3232</f>
        <v>#N/A</v>
      </c>
    </row>
    <row r="32295" spans="12:12" x14ac:dyDescent="0.3">
      <c r="L32295" t="e">
        <f>INDEX([1]Prices!C:C,MATCH(D3233,[1]Prices!B:B,0))*C3233</f>
        <v>#N/A</v>
      </c>
    </row>
    <row r="32296" spans="12:12" x14ac:dyDescent="0.3">
      <c r="L32296" t="e">
        <f>INDEX([1]Prices!C:C,MATCH(D3234,[1]Prices!B:B,0))*C3234</f>
        <v>#N/A</v>
      </c>
    </row>
    <row r="32297" spans="12:12" x14ac:dyDescent="0.3">
      <c r="L32297" t="e">
        <f>INDEX([1]Prices!C:C,MATCH(D3235,[1]Prices!B:B,0))*C3235</f>
        <v>#N/A</v>
      </c>
    </row>
    <row r="32298" spans="12:12" x14ac:dyDescent="0.3">
      <c r="L32298" t="e">
        <f>INDEX([1]Prices!C:C,MATCH(D3236,[1]Prices!B:B,0))*C3236</f>
        <v>#N/A</v>
      </c>
    </row>
    <row r="32299" spans="12:12" x14ac:dyDescent="0.3">
      <c r="L32299" t="e">
        <f>INDEX([1]Prices!C:C,MATCH(D3237,[1]Prices!B:B,0))*C3237</f>
        <v>#N/A</v>
      </c>
    </row>
    <row r="32300" spans="12:12" x14ac:dyDescent="0.3">
      <c r="L32300" t="e">
        <f>INDEX([1]Prices!C:C,MATCH(D3238,[1]Prices!B:B,0))*C3238</f>
        <v>#N/A</v>
      </c>
    </row>
    <row r="32301" spans="12:12" x14ac:dyDescent="0.3">
      <c r="L32301" t="e">
        <f>INDEX([1]Prices!C:C,MATCH(D3239,[1]Prices!B:B,0))*C3239</f>
        <v>#N/A</v>
      </c>
    </row>
    <row r="32302" spans="12:12" x14ac:dyDescent="0.3">
      <c r="L32302" t="e">
        <f>INDEX([1]Prices!C:C,MATCH(D3240,[1]Prices!B:B,0))*C3240</f>
        <v>#N/A</v>
      </c>
    </row>
    <row r="32303" spans="12:12" x14ac:dyDescent="0.3">
      <c r="L32303" t="e">
        <f>INDEX([1]Prices!C:C,MATCH(D3241,[1]Prices!B:B,0))*C3241</f>
        <v>#N/A</v>
      </c>
    </row>
    <row r="32304" spans="12:12" x14ac:dyDescent="0.3">
      <c r="L32304" t="e">
        <f>INDEX([1]Prices!C:C,MATCH(D3242,[1]Prices!B:B,0))*C3242</f>
        <v>#N/A</v>
      </c>
    </row>
    <row r="32305" spans="12:12" x14ac:dyDescent="0.3">
      <c r="L32305" t="e">
        <f>INDEX([1]Prices!C:C,MATCH(D3243,[1]Prices!B:B,0))*C3243</f>
        <v>#N/A</v>
      </c>
    </row>
    <row r="32306" spans="12:12" x14ac:dyDescent="0.3">
      <c r="L32306" t="e">
        <f>INDEX([1]Prices!C:C,MATCH(D3244,[1]Prices!B:B,0))*C3244</f>
        <v>#N/A</v>
      </c>
    </row>
    <row r="32307" spans="12:12" x14ac:dyDescent="0.3">
      <c r="L32307" t="e">
        <f>INDEX([1]Prices!C:C,MATCH(D3245,[1]Prices!B:B,0))*C3245</f>
        <v>#N/A</v>
      </c>
    </row>
    <row r="32308" spans="12:12" x14ac:dyDescent="0.3">
      <c r="L32308" t="e">
        <f>INDEX([1]Prices!C:C,MATCH(D3246,[1]Prices!B:B,0))*C3246</f>
        <v>#N/A</v>
      </c>
    </row>
    <row r="32309" spans="12:12" x14ac:dyDescent="0.3">
      <c r="L32309" t="e">
        <f>INDEX([1]Prices!C:C,MATCH(D3247,[1]Prices!B:B,0))*C3247</f>
        <v>#N/A</v>
      </c>
    </row>
    <row r="32310" spans="12:12" x14ac:dyDescent="0.3">
      <c r="L32310" t="e">
        <f>INDEX([1]Prices!C:C,MATCH(D3248,[1]Prices!B:B,0))*C3248</f>
        <v>#N/A</v>
      </c>
    </row>
    <row r="32311" spans="12:12" x14ac:dyDescent="0.3">
      <c r="L32311" t="e">
        <f>INDEX([1]Prices!C:C,MATCH(D3249,[1]Prices!B:B,0))*C3249</f>
        <v>#N/A</v>
      </c>
    </row>
    <row r="32312" spans="12:12" x14ac:dyDescent="0.3">
      <c r="L32312" t="e">
        <f>INDEX([1]Prices!C:C,MATCH(D3250,[1]Prices!B:B,0))*C3250</f>
        <v>#N/A</v>
      </c>
    </row>
    <row r="32313" spans="12:12" x14ac:dyDescent="0.3">
      <c r="L32313" t="e">
        <f>INDEX([1]Prices!C:C,MATCH(D3251,[1]Prices!B:B,0))*C3251</f>
        <v>#N/A</v>
      </c>
    </row>
    <row r="32314" spans="12:12" x14ac:dyDescent="0.3">
      <c r="L32314" t="e">
        <f>INDEX([1]Prices!C:C,MATCH(D3252,[1]Prices!B:B,0))*C3252</f>
        <v>#N/A</v>
      </c>
    </row>
    <row r="32315" spans="12:12" x14ac:dyDescent="0.3">
      <c r="L32315" t="e">
        <f>INDEX([1]Prices!C:C,MATCH(D3253,[1]Prices!B:B,0))*C3253</f>
        <v>#N/A</v>
      </c>
    </row>
    <row r="32316" spans="12:12" x14ac:dyDescent="0.3">
      <c r="L32316" t="e">
        <f>INDEX([1]Prices!C:C,MATCH(D3254,[1]Prices!B:B,0))*C3254</f>
        <v>#N/A</v>
      </c>
    </row>
    <row r="32317" spans="12:12" x14ac:dyDescent="0.3">
      <c r="L32317" t="e">
        <f>INDEX([1]Prices!C:C,MATCH(D3255,[1]Prices!B:B,0))*C3255</f>
        <v>#N/A</v>
      </c>
    </row>
    <row r="32318" spans="12:12" x14ac:dyDescent="0.3">
      <c r="L32318" t="e">
        <f>INDEX([1]Prices!C:C,MATCH(D3256,[1]Prices!B:B,0))*C3256</f>
        <v>#N/A</v>
      </c>
    </row>
    <row r="32319" spans="12:12" x14ac:dyDescent="0.3">
      <c r="L32319" t="e">
        <f>INDEX([1]Prices!C:C,MATCH(D3257,[1]Prices!B:B,0))*C3257</f>
        <v>#N/A</v>
      </c>
    </row>
    <row r="32320" spans="12:12" x14ac:dyDescent="0.3">
      <c r="L32320" t="e">
        <f>INDEX([1]Prices!C:C,MATCH(D3258,[1]Prices!B:B,0))*C3258</f>
        <v>#N/A</v>
      </c>
    </row>
    <row r="32321" spans="12:12" x14ac:dyDescent="0.3">
      <c r="L32321" t="e">
        <f>INDEX([1]Prices!C:C,MATCH(D3259,[1]Prices!B:B,0))*C3259</f>
        <v>#N/A</v>
      </c>
    </row>
    <row r="32322" spans="12:12" x14ac:dyDescent="0.3">
      <c r="L32322" t="e">
        <f>INDEX([1]Prices!C:C,MATCH(D3260,[1]Prices!B:B,0))*C3260</f>
        <v>#N/A</v>
      </c>
    </row>
    <row r="32323" spans="12:12" x14ac:dyDescent="0.3">
      <c r="L32323" t="e">
        <f>INDEX([1]Prices!C:C,MATCH(D3261,[1]Prices!B:B,0))*C3261</f>
        <v>#N/A</v>
      </c>
    </row>
    <row r="32324" spans="12:12" x14ac:dyDescent="0.3">
      <c r="L32324" t="e">
        <f>INDEX([1]Prices!C:C,MATCH(D3262,[1]Prices!B:B,0))*C3262</f>
        <v>#N/A</v>
      </c>
    </row>
    <row r="32325" spans="12:12" x14ac:dyDescent="0.3">
      <c r="L32325" t="e">
        <f>INDEX([1]Prices!C:C,MATCH(D3263,[1]Prices!B:B,0))*C3263</f>
        <v>#N/A</v>
      </c>
    </row>
    <row r="32326" spans="12:12" x14ac:dyDescent="0.3">
      <c r="L32326" t="e">
        <f>INDEX([1]Prices!C:C,MATCH(D3264,[1]Prices!B:B,0))*C3264</f>
        <v>#N/A</v>
      </c>
    </row>
    <row r="32327" spans="12:12" x14ac:dyDescent="0.3">
      <c r="L32327" t="e">
        <f>INDEX([1]Prices!C:C,MATCH(D3265,[1]Prices!B:B,0))*C3265</f>
        <v>#N/A</v>
      </c>
    </row>
    <row r="32328" spans="12:12" x14ac:dyDescent="0.3">
      <c r="L32328" t="e">
        <f>INDEX([1]Prices!C:C,MATCH(D3266,[1]Prices!B:B,0))*C3266</f>
        <v>#N/A</v>
      </c>
    </row>
    <row r="32329" spans="12:12" x14ac:dyDescent="0.3">
      <c r="L32329" t="e">
        <f>INDEX([1]Prices!C:C,MATCH(D3267,[1]Prices!B:B,0))*C3267</f>
        <v>#N/A</v>
      </c>
    </row>
    <row r="32330" spans="12:12" x14ac:dyDescent="0.3">
      <c r="L32330" t="e">
        <f>INDEX([1]Prices!C:C,MATCH(D3268,[1]Prices!B:B,0))*C3268</f>
        <v>#N/A</v>
      </c>
    </row>
    <row r="32331" spans="12:12" x14ac:dyDescent="0.3">
      <c r="L32331" t="e">
        <f>INDEX([1]Prices!C:C,MATCH(D3269,[1]Prices!B:B,0))*C3269</f>
        <v>#N/A</v>
      </c>
    </row>
    <row r="32332" spans="12:12" x14ac:dyDescent="0.3">
      <c r="L32332" t="e">
        <f>INDEX([1]Prices!C:C,MATCH(D3270,[1]Prices!B:B,0))*C3270</f>
        <v>#N/A</v>
      </c>
    </row>
    <row r="32333" spans="12:12" x14ac:dyDescent="0.3">
      <c r="L32333" t="e">
        <f>INDEX([1]Prices!C:C,MATCH(D3271,[1]Prices!B:B,0))*C3271</f>
        <v>#N/A</v>
      </c>
    </row>
    <row r="32334" spans="12:12" x14ac:dyDescent="0.3">
      <c r="L32334" t="e">
        <f>INDEX([1]Prices!C:C,MATCH(D3272,[1]Prices!B:B,0))*C3272</f>
        <v>#N/A</v>
      </c>
    </row>
    <row r="32335" spans="12:12" x14ac:dyDescent="0.3">
      <c r="L32335" t="e">
        <f>INDEX([1]Prices!C:C,MATCH(D3273,[1]Prices!B:B,0))*C3273</f>
        <v>#N/A</v>
      </c>
    </row>
    <row r="32336" spans="12:12" x14ac:dyDescent="0.3">
      <c r="L32336" t="e">
        <f>INDEX([1]Prices!C:C,MATCH(D3274,[1]Prices!B:B,0))*C3274</f>
        <v>#N/A</v>
      </c>
    </row>
    <row r="32337" spans="12:12" x14ac:dyDescent="0.3">
      <c r="L32337" t="e">
        <f>INDEX([1]Prices!C:C,MATCH(D3275,[1]Prices!B:B,0))*C3275</f>
        <v>#N/A</v>
      </c>
    </row>
    <row r="32338" spans="12:12" x14ac:dyDescent="0.3">
      <c r="L32338" t="e">
        <f>INDEX([1]Prices!C:C,MATCH(D3276,[1]Prices!B:B,0))*C3276</f>
        <v>#N/A</v>
      </c>
    </row>
    <row r="32339" spans="12:12" x14ac:dyDescent="0.3">
      <c r="L32339" t="e">
        <f>INDEX([1]Prices!C:C,MATCH(D3277,[1]Prices!B:B,0))*C3277</f>
        <v>#N/A</v>
      </c>
    </row>
    <row r="32340" spans="12:12" x14ac:dyDescent="0.3">
      <c r="L32340" t="e">
        <f>INDEX([1]Prices!C:C,MATCH(D3278,[1]Prices!B:B,0))*C3278</f>
        <v>#N/A</v>
      </c>
    </row>
    <row r="32341" spans="12:12" x14ac:dyDescent="0.3">
      <c r="L32341" t="e">
        <f>INDEX([1]Prices!C:C,MATCH(D3279,[1]Prices!B:B,0))*C3279</f>
        <v>#N/A</v>
      </c>
    </row>
    <row r="32342" spans="12:12" x14ac:dyDescent="0.3">
      <c r="L32342" t="e">
        <f>INDEX([1]Prices!C:C,MATCH(D3280,[1]Prices!B:B,0))*C3280</f>
        <v>#N/A</v>
      </c>
    </row>
    <row r="32343" spans="12:12" x14ac:dyDescent="0.3">
      <c r="L32343" t="e">
        <f>INDEX([1]Prices!C:C,MATCH(D3281,[1]Prices!B:B,0))*C3281</f>
        <v>#N/A</v>
      </c>
    </row>
    <row r="32344" spans="12:12" x14ac:dyDescent="0.3">
      <c r="L32344" t="e">
        <f>INDEX([1]Prices!C:C,MATCH(D3282,[1]Prices!B:B,0))*C3282</f>
        <v>#N/A</v>
      </c>
    </row>
    <row r="32345" spans="12:12" x14ac:dyDescent="0.3">
      <c r="L32345" t="e">
        <f>INDEX([1]Prices!C:C,MATCH(D3283,[1]Prices!B:B,0))*C3283</f>
        <v>#N/A</v>
      </c>
    </row>
    <row r="32346" spans="12:12" x14ac:dyDescent="0.3">
      <c r="L32346" t="e">
        <f>INDEX([1]Prices!C:C,MATCH(D3284,[1]Prices!B:B,0))*C3284</f>
        <v>#N/A</v>
      </c>
    </row>
    <row r="32347" spans="12:12" x14ac:dyDescent="0.3">
      <c r="L32347" t="e">
        <f>INDEX([1]Prices!C:C,MATCH(D3285,[1]Prices!B:B,0))*C3285</f>
        <v>#N/A</v>
      </c>
    </row>
    <row r="32348" spans="12:12" x14ac:dyDescent="0.3">
      <c r="L32348" t="e">
        <f>INDEX([1]Prices!C:C,MATCH(D3286,[1]Prices!B:B,0))*C3286</f>
        <v>#N/A</v>
      </c>
    </row>
    <row r="32349" spans="12:12" x14ac:dyDescent="0.3">
      <c r="L32349" t="e">
        <f>INDEX([1]Prices!C:C,MATCH(D3287,[1]Prices!B:B,0))*C3287</f>
        <v>#N/A</v>
      </c>
    </row>
    <row r="32350" spans="12:12" x14ac:dyDescent="0.3">
      <c r="L32350" t="e">
        <f>INDEX([1]Prices!C:C,MATCH(D3288,[1]Prices!B:B,0))*C3288</f>
        <v>#N/A</v>
      </c>
    </row>
    <row r="32351" spans="12:12" x14ac:dyDescent="0.3">
      <c r="L32351" t="e">
        <f>INDEX([1]Prices!C:C,MATCH(D3289,[1]Prices!B:B,0))*C3289</f>
        <v>#N/A</v>
      </c>
    </row>
    <row r="32352" spans="12:12" x14ac:dyDescent="0.3">
      <c r="L32352" t="e">
        <f>INDEX([1]Prices!C:C,MATCH(D3290,[1]Prices!B:B,0))*C3290</f>
        <v>#N/A</v>
      </c>
    </row>
    <row r="32353" spans="12:12" x14ac:dyDescent="0.3">
      <c r="L32353" t="e">
        <f>INDEX([1]Prices!C:C,MATCH(D3291,[1]Prices!B:B,0))*C3291</f>
        <v>#N/A</v>
      </c>
    </row>
    <row r="32354" spans="12:12" x14ac:dyDescent="0.3">
      <c r="L32354" t="e">
        <f>INDEX([1]Prices!C:C,MATCH(D3292,[1]Prices!B:B,0))*C3292</f>
        <v>#N/A</v>
      </c>
    </row>
    <row r="32355" spans="12:12" x14ac:dyDescent="0.3">
      <c r="L32355" t="e">
        <f>INDEX([1]Prices!C:C,MATCH(D3293,[1]Prices!B:B,0))*C3293</f>
        <v>#N/A</v>
      </c>
    </row>
    <row r="32356" spans="12:12" x14ac:dyDescent="0.3">
      <c r="L32356" t="e">
        <f>INDEX([1]Prices!C:C,MATCH(D3294,[1]Prices!B:B,0))*C3294</f>
        <v>#N/A</v>
      </c>
    </row>
    <row r="32357" spans="12:12" x14ac:dyDescent="0.3">
      <c r="L32357" t="e">
        <f>INDEX([1]Prices!C:C,MATCH(D3295,[1]Prices!B:B,0))*C3295</f>
        <v>#N/A</v>
      </c>
    </row>
    <row r="32358" spans="12:12" x14ac:dyDescent="0.3">
      <c r="L32358" t="e">
        <f>INDEX([1]Prices!C:C,MATCH(D3296,[1]Prices!B:B,0))*C3296</f>
        <v>#N/A</v>
      </c>
    </row>
    <row r="32359" spans="12:12" x14ac:dyDescent="0.3">
      <c r="L32359" t="e">
        <f>INDEX([1]Prices!C:C,MATCH(D3297,[1]Prices!B:B,0))*C3297</f>
        <v>#N/A</v>
      </c>
    </row>
    <row r="32360" spans="12:12" x14ac:dyDescent="0.3">
      <c r="L32360" t="e">
        <f>INDEX([1]Prices!C:C,MATCH(D3298,[1]Prices!B:B,0))*C3298</f>
        <v>#N/A</v>
      </c>
    </row>
    <row r="32361" spans="12:12" x14ac:dyDescent="0.3">
      <c r="L32361" t="e">
        <f>INDEX([1]Prices!C:C,MATCH(D3299,[1]Prices!B:B,0))*C3299</f>
        <v>#N/A</v>
      </c>
    </row>
    <row r="32362" spans="12:12" x14ac:dyDescent="0.3">
      <c r="L32362" t="e">
        <f>INDEX([1]Prices!C:C,MATCH(D3300,[1]Prices!B:B,0))*C3300</f>
        <v>#N/A</v>
      </c>
    </row>
    <row r="32363" spans="12:12" x14ac:dyDescent="0.3">
      <c r="L32363" t="e">
        <f>INDEX([1]Prices!C:C,MATCH(D3301,[1]Prices!B:B,0))*C3301</f>
        <v>#N/A</v>
      </c>
    </row>
    <row r="32364" spans="12:12" x14ac:dyDescent="0.3">
      <c r="L32364" t="e">
        <f>INDEX([1]Prices!C:C,MATCH(D3302,[1]Prices!B:B,0))*C3302</f>
        <v>#N/A</v>
      </c>
    </row>
    <row r="32365" spans="12:12" x14ac:dyDescent="0.3">
      <c r="L32365" t="e">
        <f>INDEX([1]Prices!C:C,MATCH(D3303,[1]Prices!B:B,0))*C3303</f>
        <v>#N/A</v>
      </c>
    </row>
    <row r="32366" spans="12:12" x14ac:dyDescent="0.3">
      <c r="L32366" t="e">
        <f>INDEX([1]Prices!C:C,MATCH(D3304,[1]Prices!B:B,0))*C3304</f>
        <v>#N/A</v>
      </c>
    </row>
    <row r="32367" spans="12:12" x14ac:dyDescent="0.3">
      <c r="L32367" t="e">
        <f>INDEX([1]Prices!C:C,MATCH(D3305,[1]Prices!B:B,0))*C3305</f>
        <v>#N/A</v>
      </c>
    </row>
    <row r="32368" spans="12:12" x14ac:dyDescent="0.3">
      <c r="L32368" t="e">
        <f>INDEX([1]Prices!C:C,MATCH(D3306,[1]Prices!B:B,0))*C3306</f>
        <v>#N/A</v>
      </c>
    </row>
    <row r="32369" spans="12:12" x14ac:dyDescent="0.3">
      <c r="L32369" t="e">
        <f>INDEX([1]Prices!C:C,MATCH(D3307,[1]Prices!B:B,0))*C3307</f>
        <v>#N/A</v>
      </c>
    </row>
    <row r="32370" spans="12:12" x14ac:dyDescent="0.3">
      <c r="L32370" t="e">
        <f>INDEX([1]Prices!C:C,MATCH(D3308,[1]Prices!B:B,0))*C3308</f>
        <v>#N/A</v>
      </c>
    </row>
    <row r="32371" spans="12:12" x14ac:dyDescent="0.3">
      <c r="L32371" t="e">
        <f>INDEX([1]Prices!C:C,MATCH(D3309,[1]Prices!B:B,0))*C3309</f>
        <v>#N/A</v>
      </c>
    </row>
    <row r="32372" spans="12:12" x14ac:dyDescent="0.3">
      <c r="L32372" t="e">
        <f>INDEX([1]Prices!C:C,MATCH(D3310,[1]Prices!B:B,0))*C3310</f>
        <v>#N/A</v>
      </c>
    </row>
    <row r="32373" spans="12:12" x14ac:dyDescent="0.3">
      <c r="L32373" t="e">
        <f>INDEX([1]Prices!C:C,MATCH(D3311,[1]Prices!B:B,0))*C3311</f>
        <v>#N/A</v>
      </c>
    </row>
    <row r="32374" spans="12:12" x14ac:dyDescent="0.3">
      <c r="L32374" t="e">
        <f>INDEX([1]Prices!C:C,MATCH(D3312,[1]Prices!B:B,0))*C3312</f>
        <v>#N/A</v>
      </c>
    </row>
    <row r="32375" spans="12:12" x14ac:dyDescent="0.3">
      <c r="L32375" t="e">
        <f>INDEX([1]Prices!C:C,MATCH(D3313,[1]Prices!B:B,0))*C3313</f>
        <v>#N/A</v>
      </c>
    </row>
    <row r="32376" spans="12:12" x14ac:dyDescent="0.3">
      <c r="L32376" t="e">
        <f>INDEX([1]Prices!C:C,MATCH(D3314,[1]Prices!B:B,0))*C3314</f>
        <v>#N/A</v>
      </c>
    </row>
    <row r="32377" spans="12:12" x14ac:dyDescent="0.3">
      <c r="L32377" t="e">
        <f>INDEX([1]Prices!C:C,MATCH(D3315,[1]Prices!B:B,0))*C3315</f>
        <v>#N/A</v>
      </c>
    </row>
    <row r="32378" spans="12:12" x14ac:dyDescent="0.3">
      <c r="L32378" t="e">
        <f>INDEX([1]Prices!C:C,MATCH(D3316,[1]Prices!B:B,0))*C3316</f>
        <v>#N/A</v>
      </c>
    </row>
    <row r="32379" spans="12:12" x14ac:dyDescent="0.3">
      <c r="L32379" t="e">
        <f>INDEX([1]Prices!C:C,MATCH(D3317,[1]Prices!B:B,0))*C3317</f>
        <v>#N/A</v>
      </c>
    </row>
    <row r="32380" spans="12:12" x14ac:dyDescent="0.3">
      <c r="L32380" t="e">
        <f>INDEX([1]Prices!C:C,MATCH(D3318,[1]Prices!B:B,0))*C3318</f>
        <v>#N/A</v>
      </c>
    </row>
    <row r="32381" spans="12:12" x14ac:dyDescent="0.3">
      <c r="L32381" t="e">
        <f>INDEX([1]Prices!C:C,MATCH(D3319,[1]Prices!B:B,0))*C3319</f>
        <v>#N/A</v>
      </c>
    </row>
    <row r="32382" spans="12:12" x14ac:dyDescent="0.3">
      <c r="L32382" t="e">
        <f>INDEX([1]Prices!C:C,MATCH(D3320,[1]Prices!B:B,0))*C3320</f>
        <v>#N/A</v>
      </c>
    </row>
    <row r="32383" spans="12:12" x14ac:dyDescent="0.3">
      <c r="L32383" t="e">
        <f>INDEX([1]Prices!C:C,MATCH(D3321,[1]Prices!B:B,0))*C3321</f>
        <v>#N/A</v>
      </c>
    </row>
    <row r="32384" spans="12:12" x14ac:dyDescent="0.3">
      <c r="L32384" t="e">
        <f>INDEX([1]Prices!C:C,MATCH(D3322,[1]Prices!B:B,0))*C3322</f>
        <v>#N/A</v>
      </c>
    </row>
    <row r="32385" spans="12:12" x14ac:dyDescent="0.3">
      <c r="L32385" t="e">
        <f>INDEX([1]Prices!C:C,MATCH(D3323,[1]Prices!B:B,0))*C3323</f>
        <v>#N/A</v>
      </c>
    </row>
    <row r="32386" spans="12:12" x14ac:dyDescent="0.3">
      <c r="L32386" t="e">
        <f>INDEX([1]Prices!C:C,MATCH(D3324,[1]Prices!B:B,0))*C3324</f>
        <v>#N/A</v>
      </c>
    </row>
    <row r="32387" spans="12:12" x14ac:dyDescent="0.3">
      <c r="L32387" t="e">
        <f>INDEX([1]Prices!C:C,MATCH(D3325,[1]Prices!B:B,0))*C3325</f>
        <v>#N/A</v>
      </c>
    </row>
    <row r="32388" spans="12:12" x14ac:dyDescent="0.3">
      <c r="L32388" t="e">
        <f>INDEX([1]Prices!C:C,MATCH(D3326,[1]Prices!B:B,0))*C3326</f>
        <v>#N/A</v>
      </c>
    </row>
    <row r="32389" spans="12:12" x14ac:dyDescent="0.3">
      <c r="L32389" t="e">
        <f>INDEX([1]Prices!C:C,MATCH(D3327,[1]Prices!B:B,0))*C3327</f>
        <v>#N/A</v>
      </c>
    </row>
    <row r="32390" spans="12:12" x14ac:dyDescent="0.3">
      <c r="L32390" t="e">
        <f>INDEX([1]Prices!C:C,MATCH(D3328,[1]Prices!B:B,0))*C3328</f>
        <v>#N/A</v>
      </c>
    </row>
    <row r="32391" spans="12:12" x14ac:dyDescent="0.3">
      <c r="L32391" t="e">
        <f>INDEX([1]Prices!C:C,MATCH(D3329,[1]Prices!B:B,0))*C3329</f>
        <v>#N/A</v>
      </c>
    </row>
    <row r="32392" spans="12:12" x14ac:dyDescent="0.3">
      <c r="L32392" t="e">
        <f>INDEX([1]Prices!C:C,MATCH(D3330,[1]Prices!B:B,0))*C3330</f>
        <v>#N/A</v>
      </c>
    </row>
    <row r="32393" spans="12:12" x14ac:dyDescent="0.3">
      <c r="L32393" t="e">
        <f>INDEX([1]Prices!C:C,MATCH(D3331,[1]Prices!B:B,0))*C3331</f>
        <v>#N/A</v>
      </c>
    </row>
    <row r="32394" spans="12:12" x14ac:dyDescent="0.3">
      <c r="L32394" t="e">
        <f>INDEX([1]Prices!C:C,MATCH(D3332,[1]Prices!B:B,0))*C3332</f>
        <v>#N/A</v>
      </c>
    </row>
    <row r="32395" spans="12:12" x14ac:dyDescent="0.3">
      <c r="L32395" t="e">
        <f>INDEX([1]Prices!C:C,MATCH(D3333,[1]Prices!B:B,0))*C3333</f>
        <v>#N/A</v>
      </c>
    </row>
    <row r="32396" spans="12:12" x14ac:dyDescent="0.3">
      <c r="L32396" t="e">
        <f>INDEX([1]Prices!C:C,MATCH(D3334,[1]Prices!B:B,0))*C3334</f>
        <v>#N/A</v>
      </c>
    </row>
    <row r="32397" spans="12:12" x14ac:dyDescent="0.3">
      <c r="L32397" t="e">
        <f>INDEX([1]Prices!C:C,MATCH(D3335,[1]Prices!B:B,0))*C3335</f>
        <v>#N/A</v>
      </c>
    </row>
    <row r="32398" spans="12:12" x14ac:dyDescent="0.3">
      <c r="L32398" t="e">
        <f>INDEX([1]Prices!C:C,MATCH(D3336,[1]Prices!B:B,0))*C3336</f>
        <v>#N/A</v>
      </c>
    </row>
    <row r="32399" spans="12:12" x14ac:dyDescent="0.3">
      <c r="L32399" t="e">
        <f>INDEX([1]Prices!C:C,MATCH(D3337,[1]Prices!B:B,0))*C3337</f>
        <v>#N/A</v>
      </c>
    </row>
    <row r="32400" spans="12:12" x14ac:dyDescent="0.3">
      <c r="L32400" t="e">
        <f>INDEX([1]Prices!C:C,MATCH(D3338,[1]Prices!B:B,0))*C3338</f>
        <v>#N/A</v>
      </c>
    </row>
    <row r="32401" spans="12:12" x14ac:dyDescent="0.3">
      <c r="L32401" t="e">
        <f>INDEX([1]Prices!C:C,MATCH(D3339,[1]Prices!B:B,0))*C3339</f>
        <v>#N/A</v>
      </c>
    </row>
    <row r="32402" spans="12:12" x14ac:dyDescent="0.3">
      <c r="L32402" t="e">
        <f>INDEX([1]Prices!C:C,MATCH(D3340,[1]Prices!B:B,0))*C3340</f>
        <v>#N/A</v>
      </c>
    </row>
    <row r="32403" spans="12:12" x14ac:dyDescent="0.3">
      <c r="L32403" t="e">
        <f>INDEX([1]Prices!C:C,MATCH(D3341,[1]Prices!B:B,0))*C3341</f>
        <v>#N/A</v>
      </c>
    </row>
    <row r="32404" spans="12:12" x14ac:dyDescent="0.3">
      <c r="L32404" t="e">
        <f>INDEX([1]Prices!C:C,MATCH(D3342,[1]Prices!B:B,0))*C3342</f>
        <v>#N/A</v>
      </c>
    </row>
    <row r="32405" spans="12:12" x14ac:dyDescent="0.3">
      <c r="L32405" t="e">
        <f>INDEX([1]Prices!C:C,MATCH(D3343,[1]Prices!B:B,0))*C3343</f>
        <v>#N/A</v>
      </c>
    </row>
    <row r="32406" spans="12:12" x14ac:dyDescent="0.3">
      <c r="L32406" t="e">
        <f>INDEX([1]Prices!C:C,MATCH(D3344,[1]Prices!B:B,0))*C3344</f>
        <v>#N/A</v>
      </c>
    </row>
    <row r="32407" spans="12:12" x14ac:dyDescent="0.3">
      <c r="L32407" t="e">
        <f>INDEX([1]Prices!C:C,MATCH(D3345,[1]Prices!B:B,0))*C3345</f>
        <v>#N/A</v>
      </c>
    </row>
    <row r="32408" spans="12:12" x14ac:dyDescent="0.3">
      <c r="L32408" t="e">
        <f>INDEX([1]Prices!C:C,MATCH(D3346,[1]Prices!B:B,0))*C3346</f>
        <v>#N/A</v>
      </c>
    </row>
    <row r="32409" spans="12:12" x14ac:dyDescent="0.3">
      <c r="L32409" t="e">
        <f>INDEX([1]Prices!C:C,MATCH(D3347,[1]Prices!B:B,0))*C3347</f>
        <v>#N/A</v>
      </c>
    </row>
    <row r="32410" spans="12:12" x14ac:dyDescent="0.3">
      <c r="L32410" t="e">
        <f>INDEX([1]Prices!C:C,MATCH(D3348,[1]Prices!B:B,0))*C3348</f>
        <v>#N/A</v>
      </c>
    </row>
    <row r="32411" spans="12:12" x14ac:dyDescent="0.3">
      <c r="L32411" t="e">
        <f>INDEX([1]Prices!C:C,MATCH(D3349,[1]Prices!B:B,0))*C3349</f>
        <v>#N/A</v>
      </c>
    </row>
    <row r="32412" spans="12:12" x14ac:dyDescent="0.3">
      <c r="L32412" t="e">
        <f>INDEX([1]Prices!C:C,MATCH(D3350,[1]Prices!B:B,0))*C3350</f>
        <v>#N/A</v>
      </c>
    </row>
    <row r="32413" spans="12:12" x14ac:dyDescent="0.3">
      <c r="L32413" t="e">
        <f>INDEX([1]Prices!C:C,MATCH(D3351,[1]Prices!B:B,0))*C3351</f>
        <v>#N/A</v>
      </c>
    </row>
    <row r="32414" spans="12:12" x14ac:dyDescent="0.3">
      <c r="L32414" t="e">
        <f>INDEX([1]Prices!C:C,MATCH(D3352,[1]Prices!B:B,0))*C3352</f>
        <v>#N/A</v>
      </c>
    </row>
    <row r="32415" spans="12:12" x14ac:dyDescent="0.3">
      <c r="L32415" t="e">
        <f>INDEX([1]Prices!C:C,MATCH(D3353,[1]Prices!B:B,0))*C3353</f>
        <v>#N/A</v>
      </c>
    </row>
    <row r="32416" spans="12:12" x14ac:dyDescent="0.3">
      <c r="L32416" t="e">
        <f>INDEX([1]Prices!C:C,MATCH(D3354,[1]Prices!B:B,0))*C3354</f>
        <v>#N/A</v>
      </c>
    </row>
    <row r="32417" spans="12:12" x14ac:dyDescent="0.3">
      <c r="L32417" t="e">
        <f>INDEX([1]Prices!C:C,MATCH(D3355,[1]Prices!B:B,0))*C3355</f>
        <v>#N/A</v>
      </c>
    </row>
    <row r="32418" spans="12:12" x14ac:dyDescent="0.3">
      <c r="L32418" t="e">
        <f>INDEX([1]Prices!C:C,MATCH(D3356,[1]Prices!B:B,0))*C3356</f>
        <v>#N/A</v>
      </c>
    </row>
    <row r="32419" spans="12:12" x14ac:dyDescent="0.3">
      <c r="L32419" t="e">
        <f>INDEX([1]Prices!C:C,MATCH(D3357,[1]Prices!B:B,0))*C3357</f>
        <v>#N/A</v>
      </c>
    </row>
    <row r="32420" spans="12:12" x14ac:dyDescent="0.3">
      <c r="L32420" t="e">
        <f>INDEX([1]Prices!C:C,MATCH(D3358,[1]Prices!B:B,0))*C3358</f>
        <v>#N/A</v>
      </c>
    </row>
    <row r="32421" spans="12:12" x14ac:dyDescent="0.3">
      <c r="L32421" t="e">
        <f>INDEX([1]Prices!C:C,MATCH(D3359,[1]Prices!B:B,0))*C3359</f>
        <v>#N/A</v>
      </c>
    </row>
    <row r="32422" spans="12:12" x14ac:dyDescent="0.3">
      <c r="L32422" t="e">
        <f>INDEX([1]Prices!C:C,MATCH(D3360,[1]Prices!B:B,0))*C3360</f>
        <v>#N/A</v>
      </c>
    </row>
    <row r="32423" spans="12:12" x14ac:dyDescent="0.3">
      <c r="L32423" t="e">
        <f>INDEX([1]Prices!C:C,MATCH(D3361,[1]Prices!B:B,0))*C3361</f>
        <v>#N/A</v>
      </c>
    </row>
    <row r="32424" spans="12:12" x14ac:dyDescent="0.3">
      <c r="L32424" t="e">
        <f>INDEX([1]Prices!C:C,MATCH(D3362,[1]Prices!B:B,0))*C3362</f>
        <v>#N/A</v>
      </c>
    </row>
    <row r="32425" spans="12:12" x14ac:dyDescent="0.3">
      <c r="L32425" t="e">
        <f>INDEX([1]Prices!C:C,MATCH(D3363,[1]Prices!B:B,0))*C3363</f>
        <v>#N/A</v>
      </c>
    </row>
    <row r="32426" spans="12:12" x14ac:dyDescent="0.3">
      <c r="L32426" t="e">
        <f>INDEX([1]Prices!C:C,MATCH(D3364,[1]Prices!B:B,0))*C3364</f>
        <v>#N/A</v>
      </c>
    </row>
    <row r="32427" spans="12:12" x14ac:dyDescent="0.3">
      <c r="L32427" t="e">
        <f>INDEX([1]Prices!C:C,MATCH(D3365,[1]Prices!B:B,0))*C3365</f>
        <v>#N/A</v>
      </c>
    </row>
    <row r="32428" spans="12:12" x14ac:dyDescent="0.3">
      <c r="L32428" t="e">
        <f>INDEX([1]Prices!C:C,MATCH(D3366,[1]Prices!B:B,0))*C3366</f>
        <v>#N/A</v>
      </c>
    </row>
    <row r="32429" spans="12:12" x14ac:dyDescent="0.3">
      <c r="L32429" t="e">
        <f>INDEX([1]Prices!C:C,MATCH(D3367,[1]Prices!B:B,0))*C3367</f>
        <v>#N/A</v>
      </c>
    </row>
    <row r="32430" spans="12:12" x14ac:dyDescent="0.3">
      <c r="L32430" t="e">
        <f>INDEX([1]Prices!C:C,MATCH(D3368,[1]Prices!B:B,0))*C3368</f>
        <v>#N/A</v>
      </c>
    </row>
    <row r="32431" spans="12:12" x14ac:dyDescent="0.3">
      <c r="L32431" t="e">
        <f>INDEX([1]Prices!C:C,MATCH(D3369,[1]Prices!B:B,0))*C3369</f>
        <v>#N/A</v>
      </c>
    </row>
    <row r="32432" spans="12:12" x14ac:dyDescent="0.3">
      <c r="L32432" t="e">
        <f>INDEX([1]Prices!C:C,MATCH(D3370,[1]Prices!B:B,0))*C3370</f>
        <v>#N/A</v>
      </c>
    </row>
    <row r="32433" spans="12:12" x14ac:dyDescent="0.3">
      <c r="L32433" t="e">
        <f>INDEX([1]Prices!C:C,MATCH(D3371,[1]Prices!B:B,0))*C3371</f>
        <v>#N/A</v>
      </c>
    </row>
    <row r="32434" spans="12:12" x14ac:dyDescent="0.3">
      <c r="L32434" t="e">
        <f>INDEX([1]Prices!C:C,MATCH(D3372,[1]Prices!B:B,0))*C3372</f>
        <v>#N/A</v>
      </c>
    </row>
    <row r="32435" spans="12:12" x14ac:dyDescent="0.3">
      <c r="L32435" t="e">
        <f>INDEX([1]Prices!C:C,MATCH(D3373,[1]Prices!B:B,0))*C3373</f>
        <v>#N/A</v>
      </c>
    </row>
    <row r="32436" spans="12:12" x14ac:dyDescent="0.3">
      <c r="L32436" t="e">
        <f>INDEX([1]Prices!C:C,MATCH(D3374,[1]Prices!B:B,0))*C3374</f>
        <v>#N/A</v>
      </c>
    </row>
    <row r="32437" spans="12:12" x14ac:dyDescent="0.3">
      <c r="L32437" t="e">
        <f>INDEX([1]Prices!C:C,MATCH(D3375,[1]Prices!B:B,0))*C3375</f>
        <v>#N/A</v>
      </c>
    </row>
    <row r="32438" spans="12:12" x14ac:dyDescent="0.3">
      <c r="L32438" t="e">
        <f>INDEX([1]Prices!C:C,MATCH(D3376,[1]Prices!B:B,0))*C3376</f>
        <v>#N/A</v>
      </c>
    </row>
    <row r="32439" spans="12:12" x14ac:dyDescent="0.3">
      <c r="L32439" t="e">
        <f>INDEX([1]Prices!C:C,MATCH(D3377,[1]Prices!B:B,0))*C3377</f>
        <v>#N/A</v>
      </c>
    </row>
    <row r="32440" spans="12:12" x14ac:dyDescent="0.3">
      <c r="L32440" t="e">
        <f>INDEX([1]Prices!C:C,MATCH(D3378,[1]Prices!B:B,0))*C3378</f>
        <v>#N/A</v>
      </c>
    </row>
    <row r="32441" spans="12:12" x14ac:dyDescent="0.3">
      <c r="L32441" t="e">
        <f>INDEX([1]Prices!C:C,MATCH(D3379,[1]Prices!B:B,0))*C3379</f>
        <v>#N/A</v>
      </c>
    </row>
    <row r="32442" spans="12:12" x14ac:dyDescent="0.3">
      <c r="L32442" t="e">
        <f>INDEX([1]Prices!C:C,MATCH(D3380,[1]Prices!B:B,0))*C3380</f>
        <v>#N/A</v>
      </c>
    </row>
    <row r="32443" spans="12:12" x14ac:dyDescent="0.3">
      <c r="L32443" t="e">
        <f>INDEX([1]Prices!C:C,MATCH(D3381,[1]Prices!B:B,0))*C3381</f>
        <v>#N/A</v>
      </c>
    </row>
    <row r="32444" spans="12:12" x14ac:dyDescent="0.3">
      <c r="L32444" t="e">
        <f>INDEX([1]Prices!C:C,MATCH(D3382,[1]Prices!B:B,0))*C3382</f>
        <v>#N/A</v>
      </c>
    </row>
    <row r="32445" spans="12:12" x14ac:dyDescent="0.3">
      <c r="L32445" t="e">
        <f>INDEX([1]Prices!C:C,MATCH(D3383,[1]Prices!B:B,0))*C3383</f>
        <v>#N/A</v>
      </c>
    </row>
    <row r="32446" spans="12:12" x14ac:dyDescent="0.3">
      <c r="L32446" t="e">
        <f>INDEX([1]Prices!C:C,MATCH(D3384,[1]Prices!B:B,0))*C3384</f>
        <v>#N/A</v>
      </c>
    </row>
    <row r="32447" spans="12:12" x14ac:dyDescent="0.3">
      <c r="L32447" t="e">
        <f>INDEX([1]Prices!C:C,MATCH(D3385,[1]Prices!B:B,0))*C3385</f>
        <v>#N/A</v>
      </c>
    </row>
    <row r="32448" spans="12:12" x14ac:dyDescent="0.3">
      <c r="L32448" t="e">
        <f>INDEX([1]Prices!C:C,MATCH(D3386,[1]Prices!B:B,0))*C3386</f>
        <v>#N/A</v>
      </c>
    </row>
    <row r="32449" spans="12:12" x14ac:dyDescent="0.3">
      <c r="L32449" t="e">
        <f>INDEX([1]Prices!C:C,MATCH(D3387,[1]Prices!B:B,0))*C3387</f>
        <v>#N/A</v>
      </c>
    </row>
    <row r="32450" spans="12:12" x14ac:dyDescent="0.3">
      <c r="L32450" t="e">
        <f>INDEX([1]Prices!C:C,MATCH(D3388,[1]Prices!B:B,0))*C3388</f>
        <v>#N/A</v>
      </c>
    </row>
    <row r="32451" spans="12:12" x14ac:dyDescent="0.3">
      <c r="L32451" t="e">
        <f>INDEX([1]Prices!C:C,MATCH(D3389,[1]Prices!B:B,0))*C3389</f>
        <v>#N/A</v>
      </c>
    </row>
    <row r="32452" spans="12:12" x14ac:dyDescent="0.3">
      <c r="L32452" t="e">
        <f>INDEX([1]Prices!C:C,MATCH(D3390,[1]Prices!B:B,0))*C3390</f>
        <v>#N/A</v>
      </c>
    </row>
    <row r="32453" spans="12:12" x14ac:dyDescent="0.3">
      <c r="L32453" t="e">
        <f>INDEX([1]Prices!C:C,MATCH(D3391,[1]Prices!B:B,0))*C3391</f>
        <v>#N/A</v>
      </c>
    </row>
    <row r="32454" spans="12:12" x14ac:dyDescent="0.3">
      <c r="L32454" t="e">
        <f>INDEX([1]Prices!C:C,MATCH(D3392,[1]Prices!B:B,0))*C3392</f>
        <v>#N/A</v>
      </c>
    </row>
    <row r="32455" spans="12:12" x14ac:dyDescent="0.3">
      <c r="L32455" t="e">
        <f>INDEX([1]Prices!C:C,MATCH(D3393,[1]Prices!B:B,0))*C3393</f>
        <v>#N/A</v>
      </c>
    </row>
    <row r="32456" spans="12:12" x14ac:dyDescent="0.3">
      <c r="L32456" t="e">
        <f>INDEX([1]Prices!C:C,MATCH(D3394,[1]Prices!B:B,0))*C3394</f>
        <v>#N/A</v>
      </c>
    </row>
    <row r="32457" spans="12:12" x14ac:dyDescent="0.3">
      <c r="L32457" t="e">
        <f>INDEX([1]Prices!C:C,MATCH(D3395,[1]Prices!B:B,0))*C3395</f>
        <v>#N/A</v>
      </c>
    </row>
    <row r="32458" spans="12:12" x14ac:dyDescent="0.3">
      <c r="L32458" t="e">
        <f>INDEX([1]Prices!C:C,MATCH(D3396,[1]Prices!B:B,0))*C3396</f>
        <v>#N/A</v>
      </c>
    </row>
    <row r="32459" spans="12:12" x14ac:dyDescent="0.3">
      <c r="L32459" t="e">
        <f>INDEX([1]Prices!C:C,MATCH(D3397,[1]Prices!B:B,0))*C3397</f>
        <v>#N/A</v>
      </c>
    </row>
    <row r="32460" spans="12:12" x14ac:dyDescent="0.3">
      <c r="L32460" t="e">
        <f>INDEX([1]Prices!C:C,MATCH(D3398,[1]Prices!B:B,0))*C3398</f>
        <v>#N/A</v>
      </c>
    </row>
    <row r="32461" spans="12:12" x14ac:dyDescent="0.3">
      <c r="L32461" t="e">
        <f>INDEX([1]Prices!C:C,MATCH(D3399,[1]Prices!B:B,0))*C3399</f>
        <v>#N/A</v>
      </c>
    </row>
    <row r="32462" spans="12:12" x14ac:dyDescent="0.3">
      <c r="L32462" t="e">
        <f>INDEX([1]Prices!C:C,MATCH(D3400,[1]Prices!B:B,0))*C3400</f>
        <v>#N/A</v>
      </c>
    </row>
    <row r="32463" spans="12:12" x14ac:dyDescent="0.3">
      <c r="L32463" t="e">
        <f>INDEX([1]Prices!C:C,MATCH(D3401,[1]Prices!B:B,0))*C3401</f>
        <v>#N/A</v>
      </c>
    </row>
    <row r="32464" spans="12:12" x14ac:dyDescent="0.3">
      <c r="L32464" t="e">
        <f>INDEX([1]Prices!C:C,MATCH(D3402,[1]Prices!B:B,0))*C3402</f>
        <v>#N/A</v>
      </c>
    </row>
    <row r="32465" spans="12:12" x14ac:dyDescent="0.3">
      <c r="L32465" t="e">
        <f>INDEX([1]Prices!C:C,MATCH(D3403,[1]Prices!B:B,0))*C3403</f>
        <v>#N/A</v>
      </c>
    </row>
    <row r="32466" spans="12:12" x14ac:dyDescent="0.3">
      <c r="L32466" t="e">
        <f>INDEX([1]Prices!C:C,MATCH(D3404,[1]Prices!B:B,0))*C3404</f>
        <v>#N/A</v>
      </c>
    </row>
    <row r="32467" spans="12:12" x14ac:dyDescent="0.3">
      <c r="L32467" t="e">
        <f>INDEX([1]Prices!C:C,MATCH(D3405,[1]Prices!B:B,0))*C3405</f>
        <v>#N/A</v>
      </c>
    </row>
    <row r="32468" spans="12:12" x14ac:dyDescent="0.3">
      <c r="L32468" t="e">
        <f>INDEX([1]Prices!C:C,MATCH(D3406,[1]Prices!B:B,0))*C3406</f>
        <v>#N/A</v>
      </c>
    </row>
    <row r="32469" spans="12:12" x14ac:dyDescent="0.3">
      <c r="L32469" t="e">
        <f>INDEX([1]Prices!C:C,MATCH(D3407,[1]Prices!B:B,0))*C3407</f>
        <v>#N/A</v>
      </c>
    </row>
    <row r="32470" spans="12:12" x14ac:dyDescent="0.3">
      <c r="L32470" t="e">
        <f>INDEX([1]Prices!C:C,MATCH(D3408,[1]Prices!B:B,0))*C3408</f>
        <v>#N/A</v>
      </c>
    </row>
    <row r="32471" spans="12:12" x14ac:dyDescent="0.3">
      <c r="L32471" t="e">
        <f>INDEX([1]Prices!C:C,MATCH(D3409,[1]Prices!B:B,0))*C3409</f>
        <v>#N/A</v>
      </c>
    </row>
    <row r="32472" spans="12:12" x14ac:dyDescent="0.3">
      <c r="L32472" t="e">
        <f>INDEX([1]Prices!C:C,MATCH(D3410,[1]Prices!B:B,0))*C3410</f>
        <v>#N/A</v>
      </c>
    </row>
    <row r="32473" spans="12:12" x14ac:dyDescent="0.3">
      <c r="L32473" t="e">
        <f>INDEX([1]Prices!C:C,MATCH(D3411,[1]Prices!B:B,0))*C3411</f>
        <v>#N/A</v>
      </c>
    </row>
    <row r="32474" spans="12:12" x14ac:dyDescent="0.3">
      <c r="L32474" t="e">
        <f>INDEX([1]Prices!C:C,MATCH(D3412,[1]Prices!B:B,0))*C3412</f>
        <v>#N/A</v>
      </c>
    </row>
    <row r="32475" spans="12:12" x14ac:dyDescent="0.3">
      <c r="L32475" t="e">
        <f>INDEX([1]Prices!C:C,MATCH(D3413,[1]Prices!B:B,0))*C3413</f>
        <v>#N/A</v>
      </c>
    </row>
    <row r="32476" spans="12:12" x14ac:dyDescent="0.3">
      <c r="L32476" t="e">
        <f>INDEX([1]Prices!C:C,MATCH(D3414,[1]Prices!B:B,0))*C3414</f>
        <v>#N/A</v>
      </c>
    </row>
    <row r="32477" spans="12:12" x14ac:dyDescent="0.3">
      <c r="L32477" t="e">
        <f>INDEX([1]Prices!C:C,MATCH(D3415,[1]Prices!B:B,0))*C3415</f>
        <v>#N/A</v>
      </c>
    </row>
    <row r="32478" spans="12:12" x14ac:dyDescent="0.3">
      <c r="L32478" t="e">
        <f>INDEX([1]Prices!C:C,MATCH(D3416,[1]Prices!B:B,0))*C3416</f>
        <v>#N/A</v>
      </c>
    </row>
    <row r="32479" spans="12:12" x14ac:dyDescent="0.3">
      <c r="L32479" t="e">
        <f>INDEX([1]Prices!C:C,MATCH(D3417,[1]Prices!B:B,0))*C3417</f>
        <v>#N/A</v>
      </c>
    </row>
    <row r="32480" spans="12:12" x14ac:dyDescent="0.3">
      <c r="L32480" t="e">
        <f>INDEX([1]Prices!C:C,MATCH(D3418,[1]Prices!B:B,0))*C3418</f>
        <v>#N/A</v>
      </c>
    </row>
    <row r="32481" spans="12:12" x14ac:dyDescent="0.3">
      <c r="L32481" t="e">
        <f>INDEX([1]Prices!C:C,MATCH(D3419,[1]Prices!B:B,0))*C3419</f>
        <v>#N/A</v>
      </c>
    </row>
    <row r="32482" spans="12:12" x14ac:dyDescent="0.3">
      <c r="L32482" t="e">
        <f>INDEX([1]Prices!C:C,MATCH(D3420,[1]Prices!B:B,0))*C3420</f>
        <v>#N/A</v>
      </c>
    </row>
    <row r="32483" spans="12:12" x14ac:dyDescent="0.3">
      <c r="L32483" t="e">
        <f>INDEX([1]Prices!C:C,MATCH(D3421,[1]Prices!B:B,0))*C3421</f>
        <v>#N/A</v>
      </c>
    </row>
    <row r="32484" spans="12:12" x14ac:dyDescent="0.3">
      <c r="L32484" t="e">
        <f>INDEX([1]Prices!C:C,MATCH(D3422,[1]Prices!B:B,0))*C3422</f>
        <v>#N/A</v>
      </c>
    </row>
    <row r="32485" spans="12:12" x14ac:dyDescent="0.3">
      <c r="L32485" t="e">
        <f>INDEX([1]Prices!C:C,MATCH(D3423,[1]Prices!B:B,0))*C3423</f>
        <v>#N/A</v>
      </c>
    </row>
    <row r="32486" spans="12:12" x14ac:dyDescent="0.3">
      <c r="L32486" t="e">
        <f>INDEX([1]Prices!C:C,MATCH(D3424,[1]Prices!B:B,0))*C3424</f>
        <v>#N/A</v>
      </c>
    </row>
    <row r="32487" spans="12:12" x14ac:dyDescent="0.3">
      <c r="L32487" t="e">
        <f>INDEX([1]Prices!C:C,MATCH(D3425,[1]Prices!B:B,0))*C3425</f>
        <v>#N/A</v>
      </c>
    </row>
    <row r="32488" spans="12:12" x14ac:dyDescent="0.3">
      <c r="L32488" t="e">
        <f>INDEX([1]Prices!C:C,MATCH(D3426,[1]Prices!B:B,0))*C3426</f>
        <v>#N/A</v>
      </c>
    </row>
    <row r="32489" spans="12:12" x14ac:dyDescent="0.3">
      <c r="L32489" t="e">
        <f>INDEX([1]Prices!C:C,MATCH(D3427,[1]Prices!B:B,0))*C3427</f>
        <v>#N/A</v>
      </c>
    </row>
    <row r="32490" spans="12:12" x14ac:dyDescent="0.3">
      <c r="L32490" t="e">
        <f>INDEX([1]Prices!C:C,MATCH(D3428,[1]Prices!B:B,0))*C3428</f>
        <v>#N/A</v>
      </c>
    </row>
    <row r="32491" spans="12:12" x14ac:dyDescent="0.3">
      <c r="L32491" t="e">
        <f>INDEX([1]Prices!C:C,MATCH(D3429,[1]Prices!B:B,0))*C3429</f>
        <v>#N/A</v>
      </c>
    </row>
    <row r="32492" spans="12:12" x14ac:dyDescent="0.3">
      <c r="L32492" t="e">
        <f>INDEX([1]Prices!C:C,MATCH(D3430,[1]Prices!B:B,0))*C3430</f>
        <v>#N/A</v>
      </c>
    </row>
    <row r="32493" spans="12:12" x14ac:dyDescent="0.3">
      <c r="L32493" t="e">
        <f>INDEX([1]Prices!C:C,MATCH(D3431,[1]Prices!B:B,0))*C3431</f>
        <v>#N/A</v>
      </c>
    </row>
    <row r="32494" spans="12:12" x14ac:dyDescent="0.3">
      <c r="L32494" t="e">
        <f>INDEX([1]Prices!C:C,MATCH(D3432,[1]Prices!B:B,0))*C3432</f>
        <v>#N/A</v>
      </c>
    </row>
    <row r="32495" spans="12:12" x14ac:dyDescent="0.3">
      <c r="L32495" t="e">
        <f>INDEX([1]Prices!C:C,MATCH(D3433,[1]Prices!B:B,0))*C3433</f>
        <v>#N/A</v>
      </c>
    </row>
    <row r="32496" spans="12:12" x14ac:dyDescent="0.3">
      <c r="L32496" t="e">
        <f>INDEX([1]Prices!C:C,MATCH(D3434,[1]Prices!B:B,0))*C3434</f>
        <v>#N/A</v>
      </c>
    </row>
    <row r="32497" spans="12:12" x14ac:dyDescent="0.3">
      <c r="L32497" t="e">
        <f>INDEX([1]Prices!C:C,MATCH(D3435,[1]Prices!B:B,0))*C3435</f>
        <v>#N/A</v>
      </c>
    </row>
    <row r="32498" spans="12:12" x14ac:dyDescent="0.3">
      <c r="L32498" t="e">
        <f>INDEX([1]Prices!C:C,MATCH(D3436,[1]Prices!B:B,0))*C3436</f>
        <v>#N/A</v>
      </c>
    </row>
    <row r="32499" spans="12:12" x14ac:dyDescent="0.3">
      <c r="L32499" t="e">
        <f>INDEX([1]Prices!C:C,MATCH(D3437,[1]Prices!B:B,0))*C3437</f>
        <v>#N/A</v>
      </c>
    </row>
    <row r="32500" spans="12:12" x14ac:dyDescent="0.3">
      <c r="L32500" t="e">
        <f>INDEX([1]Prices!C:C,MATCH(D3438,[1]Prices!B:B,0))*C3438</f>
        <v>#N/A</v>
      </c>
    </row>
    <row r="32501" spans="12:12" x14ac:dyDescent="0.3">
      <c r="L32501" t="e">
        <f>INDEX([1]Prices!C:C,MATCH(D3439,[1]Prices!B:B,0))*C3439</f>
        <v>#N/A</v>
      </c>
    </row>
    <row r="32502" spans="12:12" x14ac:dyDescent="0.3">
      <c r="L32502" t="e">
        <f>INDEX([1]Prices!C:C,MATCH(D3440,[1]Prices!B:B,0))*C3440</f>
        <v>#N/A</v>
      </c>
    </row>
    <row r="32503" spans="12:12" x14ac:dyDescent="0.3">
      <c r="L32503" t="e">
        <f>INDEX([1]Prices!C:C,MATCH(D3441,[1]Prices!B:B,0))*C3441</f>
        <v>#N/A</v>
      </c>
    </row>
    <row r="32504" spans="12:12" x14ac:dyDescent="0.3">
      <c r="L32504" t="e">
        <f>INDEX([1]Prices!C:C,MATCH(D3442,[1]Prices!B:B,0))*C3442</f>
        <v>#N/A</v>
      </c>
    </row>
    <row r="32505" spans="12:12" x14ac:dyDescent="0.3">
      <c r="L32505" t="e">
        <f>INDEX([1]Prices!C:C,MATCH(D3443,[1]Prices!B:B,0))*C3443</f>
        <v>#N/A</v>
      </c>
    </row>
    <row r="32506" spans="12:12" x14ac:dyDescent="0.3">
      <c r="L32506" t="e">
        <f>INDEX([1]Prices!C:C,MATCH(D3444,[1]Prices!B:B,0))*C3444</f>
        <v>#N/A</v>
      </c>
    </row>
    <row r="32507" spans="12:12" x14ac:dyDescent="0.3">
      <c r="L32507" t="e">
        <f>INDEX([1]Prices!C:C,MATCH(D3445,[1]Prices!B:B,0))*C3445</f>
        <v>#N/A</v>
      </c>
    </row>
    <row r="32508" spans="12:12" x14ac:dyDescent="0.3">
      <c r="L32508" t="e">
        <f>INDEX([1]Prices!C:C,MATCH(D3446,[1]Prices!B:B,0))*C3446</f>
        <v>#N/A</v>
      </c>
    </row>
    <row r="32509" spans="12:12" x14ac:dyDescent="0.3">
      <c r="L32509" t="e">
        <f>INDEX([1]Prices!C:C,MATCH(D3447,[1]Prices!B:B,0))*C3447</f>
        <v>#N/A</v>
      </c>
    </row>
    <row r="32510" spans="12:12" x14ac:dyDescent="0.3">
      <c r="L32510" t="e">
        <f>INDEX([1]Prices!C:C,MATCH(D3448,[1]Prices!B:B,0))*C3448</f>
        <v>#N/A</v>
      </c>
    </row>
    <row r="32511" spans="12:12" x14ac:dyDescent="0.3">
      <c r="L32511" t="e">
        <f>INDEX([1]Prices!C:C,MATCH(D3449,[1]Prices!B:B,0))*C3449</f>
        <v>#N/A</v>
      </c>
    </row>
    <row r="32512" spans="12:12" x14ac:dyDescent="0.3">
      <c r="L32512" t="e">
        <f>INDEX([1]Prices!C:C,MATCH(D3450,[1]Prices!B:B,0))*C3450</f>
        <v>#N/A</v>
      </c>
    </row>
    <row r="32513" spans="12:12" x14ac:dyDescent="0.3">
      <c r="L32513" t="e">
        <f>INDEX([1]Prices!C:C,MATCH(D3451,[1]Prices!B:B,0))*C3451</f>
        <v>#N/A</v>
      </c>
    </row>
    <row r="32514" spans="12:12" x14ac:dyDescent="0.3">
      <c r="L32514" t="e">
        <f>INDEX([1]Prices!C:C,MATCH(D3452,[1]Prices!B:B,0))*C3452</f>
        <v>#N/A</v>
      </c>
    </row>
    <row r="32515" spans="12:12" x14ac:dyDescent="0.3">
      <c r="L32515" t="e">
        <f>INDEX([1]Prices!C:C,MATCH(D3453,[1]Prices!B:B,0))*C3453</f>
        <v>#N/A</v>
      </c>
    </row>
    <row r="32516" spans="12:12" x14ac:dyDescent="0.3">
      <c r="L32516" t="e">
        <f>INDEX([1]Prices!C:C,MATCH(D3454,[1]Prices!B:B,0))*C3454</f>
        <v>#N/A</v>
      </c>
    </row>
    <row r="32517" spans="12:12" x14ac:dyDescent="0.3">
      <c r="L32517" t="e">
        <f>INDEX([1]Prices!C:C,MATCH(D3455,[1]Prices!B:B,0))*C3455</f>
        <v>#N/A</v>
      </c>
    </row>
    <row r="32518" spans="12:12" x14ac:dyDescent="0.3">
      <c r="L32518" t="e">
        <f>INDEX([1]Prices!C:C,MATCH(D3456,[1]Prices!B:B,0))*C3456</f>
        <v>#N/A</v>
      </c>
    </row>
    <row r="32519" spans="12:12" x14ac:dyDescent="0.3">
      <c r="L32519" t="e">
        <f>INDEX([1]Prices!C:C,MATCH(D3457,[1]Prices!B:B,0))*C3457</f>
        <v>#N/A</v>
      </c>
    </row>
    <row r="32520" spans="12:12" x14ac:dyDescent="0.3">
      <c r="L32520" t="e">
        <f>INDEX([1]Prices!C:C,MATCH(D3458,[1]Prices!B:B,0))*C3458</f>
        <v>#N/A</v>
      </c>
    </row>
    <row r="32521" spans="12:12" x14ac:dyDescent="0.3">
      <c r="L32521" t="e">
        <f>INDEX([1]Prices!C:C,MATCH(D3459,[1]Prices!B:B,0))*C3459</f>
        <v>#N/A</v>
      </c>
    </row>
    <row r="32522" spans="12:12" x14ac:dyDescent="0.3">
      <c r="L32522" t="e">
        <f>INDEX([1]Prices!C:C,MATCH(D3460,[1]Prices!B:B,0))*C3460</f>
        <v>#N/A</v>
      </c>
    </row>
    <row r="32523" spans="12:12" x14ac:dyDescent="0.3">
      <c r="L32523" t="e">
        <f>INDEX([1]Prices!C:C,MATCH(D3461,[1]Prices!B:B,0))*C3461</f>
        <v>#N/A</v>
      </c>
    </row>
    <row r="32524" spans="12:12" x14ac:dyDescent="0.3">
      <c r="L32524" t="e">
        <f>INDEX([1]Prices!C:C,MATCH(D3462,[1]Prices!B:B,0))*C3462</f>
        <v>#N/A</v>
      </c>
    </row>
    <row r="32525" spans="12:12" x14ac:dyDescent="0.3">
      <c r="L32525" t="e">
        <f>INDEX([1]Prices!C:C,MATCH(D3463,[1]Prices!B:B,0))*C3463</f>
        <v>#N/A</v>
      </c>
    </row>
    <row r="32526" spans="12:12" x14ac:dyDescent="0.3">
      <c r="L32526" t="e">
        <f>INDEX([1]Prices!C:C,MATCH(D3464,[1]Prices!B:B,0))*C3464</f>
        <v>#N/A</v>
      </c>
    </row>
    <row r="32527" spans="12:12" x14ac:dyDescent="0.3">
      <c r="L32527" t="e">
        <f>INDEX([1]Prices!C:C,MATCH(D3465,[1]Prices!B:B,0))*C3465</f>
        <v>#N/A</v>
      </c>
    </row>
    <row r="32528" spans="12:12" x14ac:dyDescent="0.3">
      <c r="L32528" t="e">
        <f>INDEX([1]Prices!C:C,MATCH(D3466,[1]Prices!B:B,0))*C3466</f>
        <v>#N/A</v>
      </c>
    </row>
    <row r="32529" spans="12:12" x14ac:dyDescent="0.3">
      <c r="L32529" t="e">
        <f>INDEX([1]Prices!C:C,MATCH(D3467,[1]Prices!B:B,0))*C3467</f>
        <v>#N/A</v>
      </c>
    </row>
    <row r="32530" spans="12:12" x14ac:dyDescent="0.3">
      <c r="L32530" t="e">
        <f>INDEX([1]Prices!C:C,MATCH(D3468,[1]Prices!B:B,0))*C3468</f>
        <v>#N/A</v>
      </c>
    </row>
    <row r="32531" spans="12:12" x14ac:dyDescent="0.3">
      <c r="L32531" t="e">
        <f>INDEX([1]Prices!C:C,MATCH(D3469,[1]Prices!B:B,0))*C3469</f>
        <v>#N/A</v>
      </c>
    </row>
    <row r="32532" spans="12:12" x14ac:dyDescent="0.3">
      <c r="L32532" t="e">
        <f>INDEX([1]Prices!C:C,MATCH(D3470,[1]Prices!B:B,0))*C3470</f>
        <v>#N/A</v>
      </c>
    </row>
    <row r="32533" spans="12:12" x14ac:dyDescent="0.3">
      <c r="L32533" t="e">
        <f>INDEX([1]Prices!C:C,MATCH(D3471,[1]Prices!B:B,0))*C3471</f>
        <v>#N/A</v>
      </c>
    </row>
    <row r="32534" spans="12:12" x14ac:dyDescent="0.3">
      <c r="L32534" t="e">
        <f>INDEX([1]Prices!C:C,MATCH(D3472,[1]Prices!B:B,0))*C3472</f>
        <v>#N/A</v>
      </c>
    </row>
    <row r="32535" spans="12:12" x14ac:dyDescent="0.3">
      <c r="L32535" t="e">
        <f>INDEX([1]Prices!C:C,MATCH(D3473,[1]Prices!B:B,0))*C3473</f>
        <v>#N/A</v>
      </c>
    </row>
    <row r="32536" spans="12:12" x14ac:dyDescent="0.3">
      <c r="L32536" t="e">
        <f>INDEX([1]Prices!C:C,MATCH(D3474,[1]Prices!B:B,0))*C3474</f>
        <v>#N/A</v>
      </c>
    </row>
    <row r="32537" spans="12:12" x14ac:dyDescent="0.3">
      <c r="L32537" t="e">
        <f>INDEX([1]Prices!C:C,MATCH(D3475,[1]Prices!B:B,0))*C3475</f>
        <v>#N/A</v>
      </c>
    </row>
    <row r="32538" spans="12:12" x14ac:dyDescent="0.3">
      <c r="L32538" t="e">
        <f>INDEX([1]Prices!C:C,MATCH(D3476,[1]Prices!B:B,0))*C3476</f>
        <v>#N/A</v>
      </c>
    </row>
    <row r="32539" spans="12:12" x14ac:dyDescent="0.3">
      <c r="L32539" t="e">
        <f>INDEX([1]Prices!C:C,MATCH(D3477,[1]Prices!B:B,0))*C3477</f>
        <v>#N/A</v>
      </c>
    </row>
    <row r="32540" spans="12:12" x14ac:dyDescent="0.3">
      <c r="L32540" t="e">
        <f>INDEX([1]Prices!C:C,MATCH(D3478,[1]Prices!B:B,0))*C3478</f>
        <v>#N/A</v>
      </c>
    </row>
    <row r="32541" spans="12:12" x14ac:dyDescent="0.3">
      <c r="L32541" t="e">
        <f>INDEX([1]Prices!C:C,MATCH(D3479,[1]Prices!B:B,0))*C3479</f>
        <v>#N/A</v>
      </c>
    </row>
    <row r="32542" spans="12:12" x14ac:dyDescent="0.3">
      <c r="L32542" t="e">
        <f>INDEX([1]Prices!C:C,MATCH(D3480,[1]Prices!B:B,0))*C3480</f>
        <v>#N/A</v>
      </c>
    </row>
    <row r="32543" spans="12:12" x14ac:dyDescent="0.3">
      <c r="L32543" t="e">
        <f>INDEX([1]Prices!C:C,MATCH(D3481,[1]Prices!B:B,0))*C3481</f>
        <v>#N/A</v>
      </c>
    </row>
    <row r="32544" spans="12:12" x14ac:dyDescent="0.3">
      <c r="L32544" t="e">
        <f>INDEX([1]Prices!C:C,MATCH(D3482,[1]Prices!B:B,0))*C3482</f>
        <v>#N/A</v>
      </c>
    </row>
    <row r="32545" spans="12:12" x14ac:dyDescent="0.3">
      <c r="L32545" t="e">
        <f>INDEX([1]Prices!C:C,MATCH(D3483,[1]Prices!B:B,0))*C3483</f>
        <v>#N/A</v>
      </c>
    </row>
    <row r="32546" spans="12:12" x14ac:dyDescent="0.3">
      <c r="L32546" t="e">
        <f>INDEX([1]Prices!C:C,MATCH(D3484,[1]Prices!B:B,0))*C3484</f>
        <v>#N/A</v>
      </c>
    </row>
    <row r="32547" spans="12:12" x14ac:dyDescent="0.3">
      <c r="L32547" t="e">
        <f>INDEX([1]Prices!C:C,MATCH(D3485,[1]Prices!B:B,0))*C3485</f>
        <v>#N/A</v>
      </c>
    </row>
    <row r="32548" spans="12:12" x14ac:dyDescent="0.3">
      <c r="L32548" t="e">
        <f>INDEX([1]Prices!C:C,MATCH(D3486,[1]Prices!B:B,0))*C3486</f>
        <v>#N/A</v>
      </c>
    </row>
    <row r="32549" spans="12:12" x14ac:dyDescent="0.3">
      <c r="L32549" t="e">
        <f>INDEX([1]Prices!C:C,MATCH(D3487,[1]Prices!B:B,0))*C3487</f>
        <v>#N/A</v>
      </c>
    </row>
    <row r="32550" spans="12:12" x14ac:dyDescent="0.3">
      <c r="L32550" t="e">
        <f>INDEX([1]Prices!C:C,MATCH(D3488,[1]Prices!B:B,0))*C3488</f>
        <v>#N/A</v>
      </c>
    </row>
    <row r="32551" spans="12:12" x14ac:dyDescent="0.3">
      <c r="L32551" t="e">
        <f>INDEX([1]Prices!C:C,MATCH(D3489,[1]Prices!B:B,0))*C3489</f>
        <v>#N/A</v>
      </c>
    </row>
    <row r="32552" spans="12:12" x14ac:dyDescent="0.3">
      <c r="L32552" t="e">
        <f>INDEX([1]Prices!C:C,MATCH(D3490,[1]Prices!B:B,0))*C3490</f>
        <v>#N/A</v>
      </c>
    </row>
    <row r="32553" spans="12:12" x14ac:dyDescent="0.3">
      <c r="L32553" t="e">
        <f>INDEX([1]Prices!C:C,MATCH(D3491,[1]Prices!B:B,0))*C3491</f>
        <v>#N/A</v>
      </c>
    </row>
    <row r="32554" spans="12:12" x14ac:dyDescent="0.3">
      <c r="L32554" t="e">
        <f>INDEX([1]Prices!C:C,MATCH(D3492,[1]Prices!B:B,0))*C3492</f>
        <v>#N/A</v>
      </c>
    </row>
    <row r="32555" spans="12:12" x14ac:dyDescent="0.3">
      <c r="L32555" t="e">
        <f>INDEX([1]Prices!C:C,MATCH(D3493,[1]Prices!B:B,0))*C3493</f>
        <v>#N/A</v>
      </c>
    </row>
    <row r="32556" spans="12:12" x14ac:dyDescent="0.3">
      <c r="L32556" t="e">
        <f>INDEX([1]Prices!C:C,MATCH(D3494,[1]Prices!B:B,0))*C3494</f>
        <v>#N/A</v>
      </c>
    </row>
    <row r="32557" spans="12:12" x14ac:dyDescent="0.3">
      <c r="L32557" t="e">
        <f>INDEX([1]Prices!C:C,MATCH(D3495,[1]Prices!B:B,0))*C3495</f>
        <v>#N/A</v>
      </c>
    </row>
    <row r="32558" spans="12:12" x14ac:dyDescent="0.3">
      <c r="L32558" t="e">
        <f>INDEX([1]Prices!C:C,MATCH(D3496,[1]Prices!B:B,0))*C3496</f>
        <v>#N/A</v>
      </c>
    </row>
    <row r="32559" spans="12:12" x14ac:dyDescent="0.3">
      <c r="L32559" t="e">
        <f>INDEX([1]Prices!C:C,MATCH(D3497,[1]Prices!B:B,0))*C3497</f>
        <v>#N/A</v>
      </c>
    </row>
    <row r="32560" spans="12:12" x14ac:dyDescent="0.3">
      <c r="L32560" t="e">
        <f>INDEX([1]Prices!C:C,MATCH(D3498,[1]Prices!B:B,0))*C3498</f>
        <v>#N/A</v>
      </c>
    </row>
    <row r="32561" spans="12:12" x14ac:dyDescent="0.3">
      <c r="L32561" t="e">
        <f>INDEX([1]Prices!C:C,MATCH(D3499,[1]Prices!B:B,0))*C3499</f>
        <v>#N/A</v>
      </c>
    </row>
    <row r="32562" spans="12:12" x14ac:dyDescent="0.3">
      <c r="L32562" t="e">
        <f>INDEX([1]Prices!C:C,MATCH(D3500,[1]Prices!B:B,0))*C3500</f>
        <v>#N/A</v>
      </c>
    </row>
    <row r="32563" spans="12:12" x14ac:dyDescent="0.3">
      <c r="L32563" t="e">
        <f>INDEX([1]Prices!C:C,MATCH(D3501,[1]Prices!B:B,0))*C3501</f>
        <v>#N/A</v>
      </c>
    </row>
    <row r="32564" spans="12:12" x14ac:dyDescent="0.3">
      <c r="L32564" t="e">
        <f>INDEX([1]Prices!C:C,MATCH(D3502,[1]Prices!B:B,0))*C3502</f>
        <v>#N/A</v>
      </c>
    </row>
    <row r="32565" spans="12:12" x14ac:dyDescent="0.3">
      <c r="L32565" t="e">
        <f>INDEX([1]Prices!C:C,MATCH(D3503,[1]Prices!B:B,0))*C3503</f>
        <v>#N/A</v>
      </c>
    </row>
    <row r="32566" spans="12:12" x14ac:dyDescent="0.3">
      <c r="L32566" t="e">
        <f>INDEX([1]Prices!C:C,MATCH(D3504,[1]Prices!B:B,0))*C3504</f>
        <v>#N/A</v>
      </c>
    </row>
    <row r="32567" spans="12:12" x14ac:dyDescent="0.3">
      <c r="L32567" t="e">
        <f>INDEX([1]Prices!C:C,MATCH(D3505,[1]Prices!B:B,0))*C3505</f>
        <v>#N/A</v>
      </c>
    </row>
    <row r="32568" spans="12:12" x14ac:dyDescent="0.3">
      <c r="L32568" t="e">
        <f>INDEX([1]Prices!C:C,MATCH(D3506,[1]Prices!B:B,0))*C3506</f>
        <v>#N/A</v>
      </c>
    </row>
    <row r="32569" spans="12:12" x14ac:dyDescent="0.3">
      <c r="L32569" t="e">
        <f>INDEX([1]Prices!C:C,MATCH(D3507,[1]Prices!B:B,0))*C3507</f>
        <v>#N/A</v>
      </c>
    </row>
    <row r="32570" spans="12:12" x14ac:dyDescent="0.3">
      <c r="L32570" t="e">
        <f>INDEX([1]Prices!C:C,MATCH(D3508,[1]Prices!B:B,0))*C3508</f>
        <v>#N/A</v>
      </c>
    </row>
    <row r="32571" spans="12:12" x14ac:dyDescent="0.3">
      <c r="L32571" t="e">
        <f>INDEX([1]Prices!C:C,MATCH(D3509,[1]Prices!B:B,0))*C3509</f>
        <v>#N/A</v>
      </c>
    </row>
    <row r="32572" spans="12:12" x14ac:dyDescent="0.3">
      <c r="L32572" t="e">
        <f>INDEX([1]Prices!C:C,MATCH(D3510,[1]Prices!B:B,0))*C3510</f>
        <v>#N/A</v>
      </c>
    </row>
    <row r="32573" spans="12:12" x14ac:dyDescent="0.3">
      <c r="L32573" t="e">
        <f>INDEX([1]Prices!C:C,MATCH(D3511,[1]Prices!B:B,0))*C3511</f>
        <v>#N/A</v>
      </c>
    </row>
    <row r="32574" spans="12:12" x14ac:dyDescent="0.3">
      <c r="L32574" t="e">
        <f>INDEX([1]Prices!C:C,MATCH(D3512,[1]Prices!B:B,0))*C3512</f>
        <v>#N/A</v>
      </c>
    </row>
    <row r="32575" spans="12:12" x14ac:dyDescent="0.3">
      <c r="L32575" t="e">
        <f>INDEX([1]Prices!C:C,MATCH(D3513,[1]Prices!B:B,0))*C3513</f>
        <v>#N/A</v>
      </c>
    </row>
    <row r="32576" spans="12:12" x14ac:dyDescent="0.3">
      <c r="L32576" t="e">
        <f>INDEX([1]Prices!C:C,MATCH(D3514,[1]Prices!B:B,0))*C3514</f>
        <v>#N/A</v>
      </c>
    </row>
    <row r="32577" spans="12:12" x14ac:dyDescent="0.3">
      <c r="L32577" t="e">
        <f>INDEX([1]Prices!C:C,MATCH(D3515,[1]Prices!B:B,0))*C3515</f>
        <v>#N/A</v>
      </c>
    </row>
    <row r="32578" spans="12:12" x14ac:dyDescent="0.3">
      <c r="L32578" t="e">
        <f>INDEX([1]Prices!C:C,MATCH(D3516,[1]Prices!B:B,0))*C3516</f>
        <v>#N/A</v>
      </c>
    </row>
    <row r="32579" spans="12:12" x14ac:dyDescent="0.3">
      <c r="L32579" t="e">
        <f>INDEX([1]Prices!C:C,MATCH(D3517,[1]Prices!B:B,0))*C3517</f>
        <v>#N/A</v>
      </c>
    </row>
    <row r="32580" spans="12:12" x14ac:dyDescent="0.3">
      <c r="L32580" t="e">
        <f>INDEX([1]Prices!C:C,MATCH(D3518,[1]Prices!B:B,0))*C3518</f>
        <v>#N/A</v>
      </c>
    </row>
    <row r="32581" spans="12:12" x14ac:dyDescent="0.3">
      <c r="L32581" t="e">
        <f>INDEX([1]Prices!C:C,MATCH(D3519,[1]Prices!B:B,0))*C3519</f>
        <v>#N/A</v>
      </c>
    </row>
    <row r="32582" spans="12:12" x14ac:dyDescent="0.3">
      <c r="L32582" t="e">
        <f>INDEX([1]Prices!C:C,MATCH(D3520,[1]Prices!B:B,0))*C3520</f>
        <v>#N/A</v>
      </c>
    </row>
    <row r="32583" spans="12:12" x14ac:dyDescent="0.3">
      <c r="L32583" t="e">
        <f>INDEX([1]Prices!C:C,MATCH(D3521,[1]Prices!B:B,0))*C3521</f>
        <v>#N/A</v>
      </c>
    </row>
    <row r="32584" spans="12:12" x14ac:dyDescent="0.3">
      <c r="L32584" t="e">
        <f>INDEX([1]Prices!C:C,MATCH(D3522,[1]Prices!B:B,0))*C3522</f>
        <v>#N/A</v>
      </c>
    </row>
    <row r="32585" spans="12:12" x14ac:dyDescent="0.3">
      <c r="L32585" t="e">
        <f>INDEX([1]Prices!C:C,MATCH(D3523,[1]Prices!B:B,0))*C3523</f>
        <v>#N/A</v>
      </c>
    </row>
    <row r="32586" spans="12:12" x14ac:dyDescent="0.3">
      <c r="L32586" t="e">
        <f>INDEX([1]Prices!C:C,MATCH(D3524,[1]Prices!B:B,0))*C3524</f>
        <v>#N/A</v>
      </c>
    </row>
    <row r="32587" spans="12:12" x14ac:dyDescent="0.3">
      <c r="L32587" t="e">
        <f>INDEX([1]Prices!C:C,MATCH(D3525,[1]Prices!B:B,0))*C3525</f>
        <v>#N/A</v>
      </c>
    </row>
    <row r="32588" spans="12:12" x14ac:dyDescent="0.3">
      <c r="L32588" t="e">
        <f>INDEX([1]Prices!C:C,MATCH(D3526,[1]Prices!B:B,0))*C3526</f>
        <v>#N/A</v>
      </c>
    </row>
    <row r="32589" spans="12:12" x14ac:dyDescent="0.3">
      <c r="L32589" t="e">
        <f>INDEX([1]Prices!C:C,MATCH(D3527,[1]Prices!B:B,0))*C3527</f>
        <v>#N/A</v>
      </c>
    </row>
    <row r="32590" spans="12:12" x14ac:dyDescent="0.3">
      <c r="L32590" t="e">
        <f>INDEX([1]Prices!C:C,MATCH(D3528,[1]Prices!B:B,0))*C3528</f>
        <v>#N/A</v>
      </c>
    </row>
    <row r="32591" spans="12:12" x14ac:dyDescent="0.3">
      <c r="L32591" t="e">
        <f>INDEX([1]Prices!C:C,MATCH(D3529,[1]Prices!B:B,0))*C3529</f>
        <v>#N/A</v>
      </c>
    </row>
    <row r="32592" spans="12:12" x14ac:dyDescent="0.3">
      <c r="L32592" t="e">
        <f>INDEX([1]Prices!C:C,MATCH(D3530,[1]Prices!B:B,0))*C3530</f>
        <v>#N/A</v>
      </c>
    </row>
    <row r="32593" spans="12:12" x14ac:dyDescent="0.3">
      <c r="L32593" t="e">
        <f>INDEX([1]Prices!C:C,MATCH(D3531,[1]Prices!B:B,0))*C3531</f>
        <v>#N/A</v>
      </c>
    </row>
    <row r="32594" spans="12:12" x14ac:dyDescent="0.3">
      <c r="L32594" t="e">
        <f>INDEX([1]Prices!C:C,MATCH(D3532,[1]Prices!B:B,0))*C3532</f>
        <v>#N/A</v>
      </c>
    </row>
    <row r="32595" spans="12:12" x14ac:dyDescent="0.3">
      <c r="L32595" t="e">
        <f>INDEX([1]Prices!C:C,MATCH(D3533,[1]Prices!B:B,0))*C3533</f>
        <v>#N/A</v>
      </c>
    </row>
    <row r="32596" spans="12:12" x14ac:dyDescent="0.3">
      <c r="L32596" t="e">
        <f>INDEX([1]Prices!C:C,MATCH(D3534,[1]Prices!B:B,0))*C3534</f>
        <v>#N/A</v>
      </c>
    </row>
    <row r="32597" spans="12:12" x14ac:dyDescent="0.3">
      <c r="L32597" t="e">
        <f>INDEX([1]Prices!C:C,MATCH(D3535,[1]Prices!B:B,0))*C3535</f>
        <v>#N/A</v>
      </c>
    </row>
    <row r="32598" spans="12:12" x14ac:dyDescent="0.3">
      <c r="L32598" t="e">
        <f>INDEX([1]Prices!C:C,MATCH(D3536,[1]Prices!B:B,0))*C3536</f>
        <v>#N/A</v>
      </c>
    </row>
    <row r="32599" spans="12:12" x14ac:dyDescent="0.3">
      <c r="L32599" t="e">
        <f>INDEX([1]Prices!C:C,MATCH(D3537,[1]Prices!B:B,0))*C3537</f>
        <v>#N/A</v>
      </c>
    </row>
    <row r="32600" spans="12:12" x14ac:dyDescent="0.3">
      <c r="L32600" t="e">
        <f>INDEX([1]Prices!C:C,MATCH(D3538,[1]Prices!B:B,0))*C3538</f>
        <v>#N/A</v>
      </c>
    </row>
    <row r="32601" spans="12:12" x14ac:dyDescent="0.3">
      <c r="L32601" t="e">
        <f>INDEX([1]Prices!C:C,MATCH(D3539,[1]Prices!B:B,0))*C3539</f>
        <v>#N/A</v>
      </c>
    </row>
    <row r="32602" spans="12:12" x14ac:dyDescent="0.3">
      <c r="L32602" t="e">
        <f>INDEX([1]Prices!C:C,MATCH(D3540,[1]Prices!B:B,0))*C3540</f>
        <v>#N/A</v>
      </c>
    </row>
    <row r="32603" spans="12:12" x14ac:dyDescent="0.3">
      <c r="L32603" t="e">
        <f>INDEX([1]Prices!C:C,MATCH(D3541,[1]Prices!B:B,0))*C3541</f>
        <v>#N/A</v>
      </c>
    </row>
    <row r="32604" spans="12:12" x14ac:dyDescent="0.3">
      <c r="L32604" t="e">
        <f>INDEX([1]Prices!C:C,MATCH(D3542,[1]Prices!B:B,0))*C3542</f>
        <v>#N/A</v>
      </c>
    </row>
    <row r="32605" spans="12:12" x14ac:dyDescent="0.3">
      <c r="L32605" t="e">
        <f>INDEX([1]Prices!C:C,MATCH(D3543,[1]Prices!B:B,0))*C3543</f>
        <v>#N/A</v>
      </c>
    </row>
    <row r="32606" spans="12:12" x14ac:dyDescent="0.3">
      <c r="L32606" t="e">
        <f>INDEX([1]Prices!C:C,MATCH(D3544,[1]Prices!B:B,0))*C3544</f>
        <v>#N/A</v>
      </c>
    </row>
    <row r="32607" spans="12:12" x14ac:dyDescent="0.3">
      <c r="L32607" t="e">
        <f>INDEX([1]Prices!C:C,MATCH(D3545,[1]Prices!B:B,0))*C3545</f>
        <v>#N/A</v>
      </c>
    </row>
    <row r="32608" spans="12:12" x14ac:dyDescent="0.3">
      <c r="L32608" t="e">
        <f>INDEX([1]Prices!C:C,MATCH(D3546,[1]Prices!B:B,0))*C3546</f>
        <v>#N/A</v>
      </c>
    </row>
    <row r="32609" spans="12:12" x14ac:dyDescent="0.3">
      <c r="L32609" t="e">
        <f>INDEX([1]Prices!C:C,MATCH(D3547,[1]Prices!B:B,0))*C3547</f>
        <v>#N/A</v>
      </c>
    </row>
    <row r="32610" spans="12:12" x14ac:dyDescent="0.3">
      <c r="L32610" t="e">
        <f>INDEX([1]Prices!C:C,MATCH(D3548,[1]Prices!B:B,0))*C3548</f>
        <v>#N/A</v>
      </c>
    </row>
    <row r="32611" spans="12:12" x14ac:dyDescent="0.3">
      <c r="L32611" t="e">
        <f>INDEX([1]Prices!C:C,MATCH(D3549,[1]Prices!B:B,0))*C3549</f>
        <v>#N/A</v>
      </c>
    </row>
    <row r="32612" spans="12:12" x14ac:dyDescent="0.3">
      <c r="L32612" t="e">
        <f>INDEX([1]Prices!C:C,MATCH(D3550,[1]Prices!B:B,0))*C3550</f>
        <v>#N/A</v>
      </c>
    </row>
    <row r="32613" spans="12:12" x14ac:dyDescent="0.3">
      <c r="L32613" t="e">
        <f>INDEX([1]Prices!C:C,MATCH(D3551,[1]Prices!B:B,0))*C3551</f>
        <v>#N/A</v>
      </c>
    </row>
    <row r="32614" spans="12:12" x14ac:dyDescent="0.3">
      <c r="L32614" t="e">
        <f>INDEX([1]Prices!C:C,MATCH(D3552,[1]Prices!B:B,0))*C3552</f>
        <v>#N/A</v>
      </c>
    </row>
    <row r="32615" spans="12:12" x14ac:dyDescent="0.3">
      <c r="L32615" t="e">
        <f>INDEX([1]Prices!C:C,MATCH(D3553,[1]Prices!B:B,0))*C3553</f>
        <v>#N/A</v>
      </c>
    </row>
    <row r="32616" spans="12:12" x14ac:dyDescent="0.3">
      <c r="L32616" t="e">
        <f>INDEX([1]Prices!C:C,MATCH(D3554,[1]Prices!B:B,0))*C3554</f>
        <v>#N/A</v>
      </c>
    </row>
    <row r="32617" spans="12:12" x14ac:dyDescent="0.3">
      <c r="L32617" t="e">
        <f>INDEX([1]Prices!C:C,MATCH(D3555,[1]Prices!B:B,0))*C3555</f>
        <v>#N/A</v>
      </c>
    </row>
    <row r="32618" spans="12:12" x14ac:dyDescent="0.3">
      <c r="L32618" t="e">
        <f>INDEX([1]Prices!C:C,MATCH(D3556,[1]Prices!B:B,0))*C3556</f>
        <v>#N/A</v>
      </c>
    </row>
    <row r="32619" spans="12:12" x14ac:dyDescent="0.3">
      <c r="L32619" t="e">
        <f>INDEX([1]Prices!C:C,MATCH(D3557,[1]Prices!B:B,0))*C3557</f>
        <v>#N/A</v>
      </c>
    </row>
    <row r="32620" spans="12:12" x14ac:dyDescent="0.3">
      <c r="L32620" t="e">
        <f>INDEX([1]Prices!C:C,MATCH(D3558,[1]Prices!B:B,0))*C3558</f>
        <v>#N/A</v>
      </c>
    </row>
    <row r="32621" spans="12:12" x14ac:dyDescent="0.3">
      <c r="L32621" t="e">
        <f>INDEX([1]Prices!C:C,MATCH(D3559,[1]Prices!B:B,0))*C3559</f>
        <v>#N/A</v>
      </c>
    </row>
    <row r="32622" spans="12:12" x14ac:dyDescent="0.3">
      <c r="L32622" t="e">
        <f>INDEX([1]Prices!C:C,MATCH(D3560,[1]Prices!B:B,0))*C3560</f>
        <v>#N/A</v>
      </c>
    </row>
    <row r="32623" spans="12:12" x14ac:dyDescent="0.3">
      <c r="L32623" t="e">
        <f>INDEX([1]Prices!C:C,MATCH(D3561,[1]Prices!B:B,0))*C3561</f>
        <v>#N/A</v>
      </c>
    </row>
    <row r="32624" spans="12:12" x14ac:dyDescent="0.3">
      <c r="L32624" t="e">
        <f>INDEX([1]Prices!C:C,MATCH(D3562,[1]Prices!B:B,0))*C3562</f>
        <v>#N/A</v>
      </c>
    </row>
    <row r="32625" spans="12:12" x14ac:dyDescent="0.3">
      <c r="L32625" t="e">
        <f>INDEX([1]Prices!C:C,MATCH(D3563,[1]Prices!B:B,0))*C3563</f>
        <v>#N/A</v>
      </c>
    </row>
    <row r="32626" spans="12:12" x14ac:dyDescent="0.3">
      <c r="L32626" t="e">
        <f>INDEX([1]Prices!C:C,MATCH(D3564,[1]Prices!B:B,0))*C3564</f>
        <v>#N/A</v>
      </c>
    </row>
    <row r="32627" spans="12:12" x14ac:dyDescent="0.3">
      <c r="L32627" t="e">
        <f>INDEX([1]Prices!C:C,MATCH(D3565,[1]Prices!B:B,0))*C3565</f>
        <v>#N/A</v>
      </c>
    </row>
    <row r="32628" spans="12:12" x14ac:dyDescent="0.3">
      <c r="L32628" t="e">
        <f>INDEX([1]Prices!C:C,MATCH(D3566,[1]Prices!B:B,0))*C3566</f>
        <v>#N/A</v>
      </c>
    </row>
    <row r="32629" spans="12:12" x14ac:dyDescent="0.3">
      <c r="L32629" t="e">
        <f>INDEX([1]Prices!C:C,MATCH(D3567,[1]Prices!B:B,0))*C3567</f>
        <v>#N/A</v>
      </c>
    </row>
    <row r="32630" spans="12:12" x14ac:dyDescent="0.3">
      <c r="L32630" t="e">
        <f>INDEX([1]Prices!C:C,MATCH(D3568,[1]Prices!B:B,0))*C3568</f>
        <v>#N/A</v>
      </c>
    </row>
    <row r="32631" spans="12:12" x14ac:dyDescent="0.3">
      <c r="L32631" t="e">
        <f>INDEX([1]Prices!C:C,MATCH(D3569,[1]Prices!B:B,0))*C3569</f>
        <v>#N/A</v>
      </c>
    </row>
    <row r="32632" spans="12:12" x14ac:dyDescent="0.3">
      <c r="L32632" t="e">
        <f>INDEX([1]Prices!C:C,MATCH(D3570,[1]Prices!B:B,0))*C3570</f>
        <v>#N/A</v>
      </c>
    </row>
    <row r="32633" spans="12:12" x14ac:dyDescent="0.3">
      <c r="L32633" t="e">
        <f>INDEX([1]Prices!C:C,MATCH(D3571,[1]Prices!B:B,0))*C3571</f>
        <v>#N/A</v>
      </c>
    </row>
    <row r="32634" spans="12:12" x14ac:dyDescent="0.3">
      <c r="L32634" t="e">
        <f>INDEX([1]Prices!C:C,MATCH(D3572,[1]Prices!B:B,0))*C3572</f>
        <v>#N/A</v>
      </c>
    </row>
    <row r="32635" spans="12:12" x14ac:dyDescent="0.3">
      <c r="L32635" t="e">
        <f>INDEX([1]Prices!C:C,MATCH(D3573,[1]Prices!B:B,0))*C3573</f>
        <v>#N/A</v>
      </c>
    </row>
    <row r="32636" spans="12:12" x14ac:dyDescent="0.3">
      <c r="L32636" t="e">
        <f>INDEX([1]Prices!C:C,MATCH(D3574,[1]Prices!B:B,0))*C3574</f>
        <v>#N/A</v>
      </c>
    </row>
    <row r="32637" spans="12:12" x14ac:dyDescent="0.3">
      <c r="L32637" t="e">
        <f>INDEX([1]Prices!C:C,MATCH(D3575,[1]Prices!B:B,0))*C3575</f>
        <v>#N/A</v>
      </c>
    </row>
    <row r="32638" spans="12:12" x14ac:dyDescent="0.3">
      <c r="L32638" t="e">
        <f>INDEX([1]Prices!C:C,MATCH(D3576,[1]Prices!B:B,0))*C3576</f>
        <v>#N/A</v>
      </c>
    </row>
    <row r="32639" spans="12:12" x14ac:dyDescent="0.3">
      <c r="L32639" t="e">
        <f>INDEX([1]Prices!C:C,MATCH(D3577,[1]Prices!B:B,0))*C3577</f>
        <v>#N/A</v>
      </c>
    </row>
    <row r="32640" spans="12:12" x14ac:dyDescent="0.3">
      <c r="L32640" t="e">
        <f>INDEX([1]Prices!C:C,MATCH(D3578,[1]Prices!B:B,0))*C3578</f>
        <v>#N/A</v>
      </c>
    </row>
    <row r="32641" spans="12:12" x14ac:dyDescent="0.3">
      <c r="L32641" t="e">
        <f>INDEX([1]Prices!C:C,MATCH(D3579,[1]Prices!B:B,0))*C3579</f>
        <v>#N/A</v>
      </c>
    </row>
    <row r="32642" spans="12:12" x14ac:dyDescent="0.3">
      <c r="L32642" t="e">
        <f>INDEX([1]Prices!C:C,MATCH(D3580,[1]Prices!B:B,0))*C3580</f>
        <v>#N/A</v>
      </c>
    </row>
    <row r="32643" spans="12:12" x14ac:dyDescent="0.3">
      <c r="L32643" t="e">
        <f>INDEX([1]Prices!C:C,MATCH(D3581,[1]Prices!B:B,0))*C3581</f>
        <v>#N/A</v>
      </c>
    </row>
    <row r="32644" spans="12:12" x14ac:dyDescent="0.3">
      <c r="L32644" t="e">
        <f>INDEX([1]Prices!C:C,MATCH(D3582,[1]Prices!B:B,0))*C3582</f>
        <v>#N/A</v>
      </c>
    </row>
    <row r="32645" spans="12:12" x14ac:dyDescent="0.3">
      <c r="L32645" t="e">
        <f>INDEX([1]Prices!C:C,MATCH(D3583,[1]Prices!B:B,0))*C3583</f>
        <v>#N/A</v>
      </c>
    </row>
    <row r="32646" spans="12:12" x14ac:dyDescent="0.3">
      <c r="L32646" t="e">
        <f>INDEX([1]Prices!C:C,MATCH(D3584,[1]Prices!B:B,0))*C3584</f>
        <v>#N/A</v>
      </c>
    </row>
    <row r="32647" spans="12:12" x14ac:dyDescent="0.3">
      <c r="L32647" t="e">
        <f>INDEX([1]Prices!C:C,MATCH(D3585,[1]Prices!B:B,0))*C3585</f>
        <v>#N/A</v>
      </c>
    </row>
    <row r="32648" spans="12:12" x14ac:dyDescent="0.3">
      <c r="L32648" t="e">
        <f>INDEX([1]Prices!C:C,MATCH(D3586,[1]Prices!B:B,0))*C3586</f>
        <v>#N/A</v>
      </c>
    </row>
    <row r="32649" spans="12:12" x14ac:dyDescent="0.3">
      <c r="L32649" t="e">
        <f>INDEX([1]Prices!C:C,MATCH(D3587,[1]Prices!B:B,0))*C3587</f>
        <v>#N/A</v>
      </c>
    </row>
    <row r="32650" spans="12:12" x14ac:dyDescent="0.3">
      <c r="L32650" t="e">
        <f>INDEX([1]Prices!C:C,MATCH(D3588,[1]Prices!B:B,0))*C3588</f>
        <v>#N/A</v>
      </c>
    </row>
    <row r="32651" spans="12:12" x14ac:dyDescent="0.3">
      <c r="L32651" t="e">
        <f>INDEX([1]Prices!C:C,MATCH(D3589,[1]Prices!B:B,0))*C3589</f>
        <v>#N/A</v>
      </c>
    </row>
    <row r="32652" spans="12:12" x14ac:dyDescent="0.3">
      <c r="L32652" t="e">
        <f>INDEX([1]Prices!C:C,MATCH(D3590,[1]Prices!B:B,0))*C3590</f>
        <v>#N/A</v>
      </c>
    </row>
    <row r="32653" spans="12:12" x14ac:dyDescent="0.3">
      <c r="L32653" t="e">
        <f>INDEX([1]Prices!C:C,MATCH(D3591,[1]Prices!B:B,0))*C3591</f>
        <v>#N/A</v>
      </c>
    </row>
    <row r="32654" spans="12:12" x14ac:dyDescent="0.3">
      <c r="L32654" t="e">
        <f>INDEX([1]Prices!C:C,MATCH(D3592,[1]Prices!B:B,0))*C3592</f>
        <v>#N/A</v>
      </c>
    </row>
    <row r="32655" spans="12:12" x14ac:dyDescent="0.3">
      <c r="L32655" t="e">
        <f>INDEX([1]Prices!C:C,MATCH(D3593,[1]Prices!B:B,0))*C3593</f>
        <v>#N/A</v>
      </c>
    </row>
    <row r="32656" spans="12:12" x14ac:dyDescent="0.3">
      <c r="L32656" t="e">
        <f>INDEX([1]Prices!C:C,MATCH(D3594,[1]Prices!B:B,0))*C3594</f>
        <v>#N/A</v>
      </c>
    </row>
    <row r="32657" spans="12:12" x14ac:dyDescent="0.3">
      <c r="L32657" t="e">
        <f>INDEX([1]Prices!C:C,MATCH(D3595,[1]Prices!B:B,0))*C3595</f>
        <v>#N/A</v>
      </c>
    </row>
    <row r="32658" spans="12:12" x14ac:dyDescent="0.3">
      <c r="L32658" t="e">
        <f>INDEX([1]Prices!C:C,MATCH(D3596,[1]Prices!B:B,0))*C3596</f>
        <v>#N/A</v>
      </c>
    </row>
    <row r="32659" spans="12:12" x14ac:dyDescent="0.3">
      <c r="L32659" t="e">
        <f>INDEX([1]Prices!C:C,MATCH(D3597,[1]Prices!B:B,0))*C3597</f>
        <v>#N/A</v>
      </c>
    </row>
    <row r="32660" spans="12:12" x14ac:dyDescent="0.3">
      <c r="L32660" t="e">
        <f>INDEX([1]Prices!C:C,MATCH(D3598,[1]Prices!B:B,0))*C3598</f>
        <v>#N/A</v>
      </c>
    </row>
    <row r="32661" spans="12:12" x14ac:dyDescent="0.3">
      <c r="L32661" t="e">
        <f>INDEX([1]Prices!C:C,MATCH(D3599,[1]Prices!B:B,0))*C3599</f>
        <v>#N/A</v>
      </c>
    </row>
    <row r="32662" spans="12:12" x14ac:dyDescent="0.3">
      <c r="L32662" t="e">
        <f>INDEX([1]Prices!C:C,MATCH(D3600,[1]Prices!B:B,0))*C3600</f>
        <v>#N/A</v>
      </c>
    </row>
    <row r="32663" spans="12:12" x14ac:dyDescent="0.3">
      <c r="L32663" t="e">
        <f>INDEX([1]Prices!C:C,MATCH(D3601,[1]Prices!B:B,0))*C3601</f>
        <v>#N/A</v>
      </c>
    </row>
    <row r="32664" spans="12:12" x14ac:dyDescent="0.3">
      <c r="L32664" t="e">
        <f>INDEX([1]Prices!C:C,MATCH(D3602,[1]Prices!B:B,0))*C3602</f>
        <v>#N/A</v>
      </c>
    </row>
    <row r="32665" spans="12:12" x14ac:dyDescent="0.3">
      <c r="L32665" t="e">
        <f>INDEX([1]Prices!C:C,MATCH(D3603,[1]Prices!B:B,0))*C3603</f>
        <v>#N/A</v>
      </c>
    </row>
    <row r="32666" spans="12:12" x14ac:dyDescent="0.3">
      <c r="L32666" t="e">
        <f>INDEX([1]Prices!C:C,MATCH(D3604,[1]Prices!B:B,0))*C3604</f>
        <v>#N/A</v>
      </c>
    </row>
    <row r="32667" spans="12:12" x14ac:dyDescent="0.3">
      <c r="L32667" t="e">
        <f>INDEX([1]Prices!C:C,MATCH(D3605,[1]Prices!B:B,0))*C3605</f>
        <v>#N/A</v>
      </c>
    </row>
    <row r="32668" spans="12:12" x14ac:dyDescent="0.3">
      <c r="L32668" t="e">
        <f>INDEX([1]Prices!C:C,MATCH(D3606,[1]Prices!B:B,0))*C3606</f>
        <v>#N/A</v>
      </c>
    </row>
    <row r="32669" spans="12:12" x14ac:dyDescent="0.3">
      <c r="L32669" t="e">
        <f>INDEX([1]Prices!C:C,MATCH(D3607,[1]Prices!B:B,0))*C3607</f>
        <v>#N/A</v>
      </c>
    </row>
    <row r="32670" spans="12:12" x14ac:dyDescent="0.3">
      <c r="L32670" t="e">
        <f>INDEX([1]Prices!C:C,MATCH(D3608,[1]Prices!B:B,0))*C3608</f>
        <v>#N/A</v>
      </c>
    </row>
    <row r="32671" spans="12:12" x14ac:dyDescent="0.3">
      <c r="L32671" t="e">
        <f>INDEX([1]Prices!C:C,MATCH(D3609,[1]Prices!B:B,0))*C3609</f>
        <v>#N/A</v>
      </c>
    </row>
    <row r="32672" spans="12:12" x14ac:dyDescent="0.3">
      <c r="L32672" t="e">
        <f>INDEX([1]Prices!C:C,MATCH(D3610,[1]Prices!B:B,0))*C3610</f>
        <v>#N/A</v>
      </c>
    </row>
    <row r="32673" spans="12:12" x14ac:dyDescent="0.3">
      <c r="L32673" t="e">
        <f>INDEX([1]Prices!C:C,MATCH(D3611,[1]Prices!B:B,0))*C3611</f>
        <v>#N/A</v>
      </c>
    </row>
    <row r="32674" spans="12:12" x14ac:dyDescent="0.3">
      <c r="L32674" t="e">
        <f>INDEX([1]Prices!C:C,MATCH(D3612,[1]Prices!B:B,0))*C3612</f>
        <v>#N/A</v>
      </c>
    </row>
    <row r="32675" spans="12:12" x14ac:dyDescent="0.3">
      <c r="L32675" t="e">
        <f>INDEX([1]Prices!C:C,MATCH(D3613,[1]Prices!B:B,0))*C3613</f>
        <v>#N/A</v>
      </c>
    </row>
    <row r="32676" spans="12:12" x14ac:dyDescent="0.3">
      <c r="L32676" t="e">
        <f>INDEX([1]Prices!C:C,MATCH(D3614,[1]Prices!B:B,0))*C3614</f>
        <v>#N/A</v>
      </c>
    </row>
    <row r="32677" spans="12:12" x14ac:dyDescent="0.3">
      <c r="L32677" t="e">
        <f>INDEX([1]Prices!C:C,MATCH(D3615,[1]Prices!B:B,0))*C3615</f>
        <v>#N/A</v>
      </c>
    </row>
    <row r="32678" spans="12:12" x14ac:dyDescent="0.3">
      <c r="L32678" t="e">
        <f>INDEX([1]Prices!C:C,MATCH(D3616,[1]Prices!B:B,0))*C3616</f>
        <v>#N/A</v>
      </c>
    </row>
    <row r="32679" spans="12:12" x14ac:dyDescent="0.3">
      <c r="L32679" t="e">
        <f>INDEX([1]Prices!C:C,MATCH(D3617,[1]Prices!B:B,0))*C3617</f>
        <v>#N/A</v>
      </c>
    </row>
    <row r="32680" spans="12:12" x14ac:dyDescent="0.3">
      <c r="L32680" t="e">
        <f>INDEX([1]Prices!C:C,MATCH(D3618,[1]Prices!B:B,0))*C3618</f>
        <v>#N/A</v>
      </c>
    </row>
    <row r="32681" spans="12:12" x14ac:dyDescent="0.3">
      <c r="L32681" t="e">
        <f>INDEX([1]Prices!C:C,MATCH(D3619,[1]Prices!B:B,0))*C3619</f>
        <v>#N/A</v>
      </c>
    </row>
    <row r="32682" spans="12:12" x14ac:dyDescent="0.3">
      <c r="L32682" t="e">
        <f>INDEX([1]Prices!C:C,MATCH(D3620,[1]Prices!B:B,0))*C3620</f>
        <v>#N/A</v>
      </c>
    </row>
    <row r="32683" spans="12:12" x14ac:dyDescent="0.3">
      <c r="L32683" t="e">
        <f>INDEX([1]Prices!C:C,MATCH(D3621,[1]Prices!B:B,0))*C3621</f>
        <v>#N/A</v>
      </c>
    </row>
    <row r="32684" spans="12:12" x14ac:dyDescent="0.3">
      <c r="L32684" t="e">
        <f>INDEX([1]Prices!C:C,MATCH(D3622,[1]Prices!B:B,0))*C3622</f>
        <v>#N/A</v>
      </c>
    </row>
    <row r="32685" spans="12:12" x14ac:dyDescent="0.3">
      <c r="L32685" t="e">
        <f>INDEX([1]Prices!C:C,MATCH(D3623,[1]Prices!B:B,0))*C3623</f>
        <v>#N/A</v>
      </c>
    </row>
    <row r="32686" spans="12:12" x14ac:dyDescent="0.3">
      <c r="L32686" t="e">
        <f>INDEX([1]Prices!C:C,MATCH(D3624,[1]Prices!B:B,0))*C3624</f>
        <v>#N/A</v>
      </c>
    </row>
    <row r="32687" spans="12:12" x14ac:dyDescent="0.3">
      <c r="L32687" t="e">
        <f>INDEX([1]Prices!C:C,MATCH(D3625,[1]Prices!B:B,0))*C3625</f>
        <v>#N/A</v>
      </c>
    </row>
    <row r="32688" spans="12:12" x14ac:dyDescent="0.3">
      <c r="L32688" t="e">
        <f>INDEX([1]Prices!C:C,MATCH(D3626,[1]Prices!B:B,0))*C3626</f>
        <v>#N/A</v>
      </c>
    </row>
    <row r="32689" spans="12:12" x14ac:dyDescent="0.3">
      <c r="L32689" t="e">
        <f>INDEX([1]Prices!C:C,MATCH(D3627,[1]Prices!B:B,0))*C3627</f>
        <v>#N/A</v>
      </c>
    </row>
    <row r="32690" spans="12:12" x14ac:dyDescent="0.3">
      <c r="L32690" t="e">
        <f>INDEX([1]Prices!C:C,MATCH(D3628,[1]Prices!B:B,0))*C3628</f>
        <v>#N/A</v>
      </c>
    </row>
    <row r="32691" spans="12:12" x14ac:dyDescent="0.3">
      <c r="L32691" t="e">
        <f>INDEX([1]Prices!C:C,MATCH(D3629,[1]Prices!B:B,0))*C3629</f>
        <v>#N/A</v>
      </c>
    </row>
    <row r="32692" spans="12:12" x14ac:dyDescent="0.3">
      <c r="L32692" t="e">
        <f>INDEX([1]Prices!C:C,MATCH(D3630,[1]Prices!B:B,0))*C3630</f>
        <v>#N/A</v>
      </c>
    </row>
    <row r="32693" spans="12:12" x14ac:dyDescent="0.3">
      <c r="L32693" t="e">
        <f>INDEX([1]Prices!C:C,MATCH(D3631,[1]Prices!B:B,0))*C3631</f>
        <v>#N/A</v>
      </c>
    </row>
    <row r="32694" spans="12:12" x14ac:dyDescent="0.3">
      <c r="L32694" t="e">
        <f>INDEX([1]Prices!C:C,MATCH(D3632,[1]Prices!B:B,0))*C3632</f>
        <v>#N/A</v>
      </c>
    </row>
    <row r="32695" spans="12:12" x14ac:dyDescent="0.3">
      <c r="L32695" t="e">
        <f>INDEX([1]Prices!C:C,MATCH(D3633,[1]Prices!B:B,0))*C3633</f>
        <v>#N/A</v>
      </c>
    </row>
    <row r="32696" spans="12:12" x14ac:dyDescent="0.3">
      <c r="L32696" t="e">
        <f>INDEX([1]Prices!C:C,MATCH(D3634,[1]Prices!B:B,0))*C3634</f>
        <v>#N/A</v>
      </c>
    </row>
    <row r="32697" spans="12:12" x14ac:dyDescent="0.3">
      <c r="L32697" t="e">
        <f>INDEX([1]Prices!C:C,MATCH(D3635,[1]Prices!B:B,0))*C3635</f>
        <v>#N/A</v>
      </c>
    </row>
    <row r="32698" spans="12:12" x14ac:dyDescent="0.3">
      <c r="L32698" t="e">
        <f>INDEX([1]Prices!C:C,MATCH(D3636,[1]Prices!B:B,0))*C3636</f>
        <v>#N/A</v>
      </c>
    </row>
    <row r="32699" spans="12:12" x14ac:dyDescent="0.3">
      <c r="L32699" t="e">
        <f>INDEX([1]Prices!C:C,MATCH(D3637,[1]Prices!B:B,0))*C3637</f>
        <v>#N/A</v>
      </c>
    </row>
    <row r="32700" spans="12:12" x14ac:dyDescent="0.3">
      <c r="L32700" t="e">
        <f>INDEX([1]Prices!C:C,MATCH(D3638,[1]Prices!B:B,0))*C3638</f>
        <v>#N/A</v>
      </c>
    </row>
    <row r="32701" spans="12:12" x14ac:dyDescent="0.3">
      <c r="L32701" t="e">
        <f>INDEX([1]Prices!C:C,MATCH(D3639,[1]Prices!B:B,0))*C3639</f>
        <v>#N/A</v>
      </c>
    </row>
    <row r="32702" spans="12:12" x14ac:dyDescent="0.3">
      <c r="L32702" t="e">
        <f>INDEX([1]Prices!C:C,MATCH(D3640,[1]Prices!B:B,0))*C3640</f>
        <v>#N/A</v>
      </c>
    </row>
    <row r="32703" spans="12:12" x14ac:dyDescent="0.3">
      <c r="L32703" t="e">
        <f>INDEX([1]Prices!C:C,MATCH(D3641,[1]Prices!B:B,0))*C3641</f>
        <v>#N/A</v>
      </c>
    </row>
    <row r="32704" spans="12:12" x14ac:dyDescent="0.3">
      <c r="L32704" t="e">
        <f>INDEX([1]Prices!C:C,MATCH(D3642,[1]Prices!B:B,0))*C3642</f>
        <v>#N/A</v>
      </c>
    </row>
    <row r="32705" spans="12:12" x14ac:dyDescent="0.3">
      <c r="L32705" t="e">
        <f>INDEX([1]Prices!C:C,MATCH(D3643,[1]Prices!B:B,0))*C3643</f>
        <v>#N/A</v>
      </c>
    </row>
    <row r="32706" spans="12:12" x14ac:dyDescent="0.3">
      <c r="L32706" t="e">
        <f>INDEX([1]Prices!C:C,MATCH(D3644,[1]Prices!B:B,0))*C3644</f>
        <v>#N/A</v>
      </c>
    </row>
    <row r="32707" spans="12:12" x14ac:dyDescent="0.3">
      <c r="L32707" t="e">
        <f>INDEX([1]Prices!C:C,MATCH(D3645,[1]Prices!B:B,0))*C3645</f>
        <v>#N/A</v>
      </c>
    </row>
    <row r="32708" spans="12:12" x14ac:dyDescent="0.3">
      <c r="L32708" t="e">
        <f>INDEX([1]Prices!C:C,MATCH(D3646,[1]Prices!B:B,0))*C3646</f>
        <v>#N/A</v>
      </c>
    </row>
    <row r="32709" spans="12:12" x14ac:dyDescent="0.3">
      <c r="L32709" t="e">
        <f>INDEX([1]Prices!C:C,MATCH(D3647,[1]Prices!B:B,0))*C3647</f>
        <v>#N/A</v>
      </c>
    </row>
    <row r="32710" spans="12:12" x14ac:dyDescent="0.3">
      <c r="L32710" t="e">
        <f>INDEX([1]Prices!C:C,MATCH(D3648,[1]Prices!B:B,0))*C3648</f>
        <v>#N/A</v>
      </c>
    </row>
    <row r="32711" spans="12:12" x14ac:dyDescent="0.3">
      <c r="L32711" t="e">
        <f>INDEX([1]Prices!C:C,MATCH(D3649,[1]Prices!B:B,0))*C3649</f>
        <v>#N/A</v>
      </c>
    </row>
    <row r="32712" spans="12:12" x14ac:dyDescent="0.3">
      <c r="L32712" t="e">
        <f>INDEX([1]Prices!C:C,MATCH(D3650,[1]Prices!B:B,0))*C3650</f>
        <v>#N/A</v>
      </c>
    </row>
    <row r="32713" spans="12:12" x14ac:dyDescent="0.3">
      <c r="L32713" t="e">
        <f>INDEX([1]Prices!C:C,MATCH(D3651,[1]Prices!B:B,0))*C3651</f>
        <v>#N/A</v>
      </c>
    </row>
    <row r="32714" spans="12:12" x14ac:dyDescent="0.3">
      <c r="L32714" t="e">
        <f>INDEX([1]Prices!C:C,MATCH(D3652,[1]Prices!B:B,0))*C3652</f>
        <v>#N/A</v>
      </c>
    </row>
    <row r="32715" spans="12:12" x14ac:dyDescent="0.3">
      <c r="L32715" t="e">
        <f>INDEX([1]Prices!C:C,MATCH(D3653,[1]Prices!B:B,0))*C3653</f>
        <v>#N/A</v>
      </c>
    </row>
    <row r="32716" spans="12:12" x14ac:dyDescent="0.3">
      <c r="L32716" t="e">
        <f>INDEX([1]Prices!C:C,MATCH(D3654,[1]Prices!B:B,0))*C3654</f>
        <v>#N/A</v>
      </c>
    </row>
    <row r="32717" spans="12:12" x14ac:dyDescent="0.3">
      <c r="L32717" t="e">
        <f>INDEX([1]Prices!C:C,MATCH(D3655,[1]Prices!B:B,0))*C3655</f>
        <v>#N/A</v>
      </c>
    </row>
    <row r="32718" spans="12:12" x14ac:dyDescent="0.3">
      <c r="L32718" t="e">
        <f>INDEX([1]Prices!C:C,MATCH(D3656,[1]Prices!B:B,0))*C3656</f>
        <v>#N/A</v>
      </c>
    </row>
    <row r="32719" spans="12:12" x14ac:dyDescent="0.3">
      <c r="L32719" t="e">
        <f>INDEX([1]Prices!C:C,MATCH(D3657,[1]Prices!B:B,0))*C3657</f>
        <v>#N/A</v>
      </c>
    </row>
    <row r="32720" spans="12:12" x14ac:dyDescent="0.3">
      <c r="L32720" t="e">
        <f>INDEX([1]Prices!C:C,MATCH(D3658,[1]Prices!B:B,0))*C3658</f>
        <v>#N/A</v>
      </c>
    </row>
    <row r="32721" spans="12:12" x14ac:dyDescent="0.3">
      <c r="L32721" t="e">
        <f>INDEX([1]Prices!C:C,MATCH(D3659,[1]Prices!B:B,0))*C3659</f>
        <v>#N/A</v>
      </c>
    </row>
    <row r="32722" spans="12:12" x14ac:dyDescent="0.3">
      <c r="L32722" t="e">
        <f>INDEX([1]Prices!C:C,MATCH(D3660,[1]Prices!B:B,0))*C3660</f>
        <v>#N/A</v>
      </c>
    </row>
    <row r="32723" spans="12:12" x14ac:dyDescent="0.3">
      <c r="L32723" t="e">
        <f>INDEX([1]Prices!C:C,MATCH(D3661,[1]Prices!B:B,0))*C3661</f>
        <v>#N/A</v>
      </c>
    </row>
    <row r="32724" spans="12:12" x14ac:dyDescent="0.3">
      <c r="L32724" t="e">
        <f>INDEX([1]Prices!C:C,MATCH(D3662,[1]Prices!B:B,0))*C3662</f>
        <v>#N/A</v>
      </c>
    </row>
    <row r="32725" spans="12:12" x14ac:dyDescent="0.3">
      <c r="L32725" t="e">
        <f>INDEX([1]Prices!C:C,MATCH(D3663,[1]Prices!B:B,0))*C3663</f>
        <v>#N/A</v>
      </c>
    </row>
    <row r="32726" spans="12:12" x14ac:dyDescent="0.3">
      <c r="L32726" t="e">
        <f>INDEX([1]Prices!C:C,MATCH(D3664,[1]Prices!B:B,0))*C3664</f>
        <v>#N/A</v>
      </c>
    </row>
    <row r="32727" spans="12:12" x14ac:dyDescent="0.3">
      <c r="L32727" t="e">
        <f>INDEX([1]Prices!C:C,MATCH(D3665,[1]Prices!B:B,0))*C3665</f>
        <v>#N/A</v>
      </c>
    </row>
    <row r="32728" spans="12:12" x14ac:dyDescent="0.3">
      <c r="L32728" t="e">
        <f>INDEX([1]Prices!C:C,MATCH(D3666,[1]Prices!B:B,0))*C3666</f>
        <v>#N/A</v>
      </c>
    </row>
    <row r="32729" spans="12:12" x14ac:dyDescent="0.3">
      <c r="L32729" t="e">
        <f>INDEX([1]Prices!C:C,MATCH(D3667,[1]Prices!B:B,0))*C3667</f>
        <v>#N/A</v>
      </c>
    </row>
    <row r="32730" spans="12:12" x14ac:dyDescent="0.3">
      <c r="L32730" t="e">
        <f>INDEX([1]Prices!C:C,MATCH(D3668,[1]Prices!B:B,0))*C3668</f>
        <v>#N/A</v>
      </c>
    </row>
    <row r="32731" spans="12:12" x14ac:dyDescent="0.3">
      <c r="L32731" t="e">
        <f>INDEX([1]Prices!C:C,MATCH(D3669,[1]Prices!B:B,0))*C3669</f>
        <v>#N/A</v>
      </c>
    </row>
    <row r="32732" spans="12:12" x14ac:dyDescent="0.3">
      <c r="L32732" t="e">
        <f>INDEX([1]Prices!C:C,MATCH(D3670,[1]Prices!B:B,0))*C3670</f>
        <v>#N/A</v>
      </c>
    </row>
    <row r="32733" spans="12:12" x14ac:dyDescent="0.3">
      <c r="L32733" t="e">
        <f>INDEX([1]Prices!C:C,MATCH(D3671,[1]Prices!B:B,0))*C3671</f>
        <v>#N/A</v>
      </c>
    </row>
    <row r="32734" spans="12:12" x14ac:dyDescent="0.3">
      <c r="L32734" t="e">
        <f>INDEX([1]Prices!C:C,MATCH(D3672,[1]Prices!B:B,0))*C3672</f>
        <v>#N/A</v>
      </c>
    </row>
    <row r="32735" spans="12:12" x14ac:dyDescent="0.3">
      <c r="L32735" t="e">
        <f>INDEX([1]Prices!C:C,MATCH(D3673,[1]Prices!B:B,0))*C3673</f>
        <v>#N/A</v>
      </c>
    </row>
    <row r="32736" spans="12:12" x14ac:dyDescent="0.3">
      <c r="L32736" t="e">
        <f>INDEX([1]Prices!C:C,MATCH(D3674,[1]Prices!B:B,0))*C3674</f>
        <v>#N/A</v>
      </c>
    </row>
    <row r="32737" spans="12:12" x14ac:dyDescent="0.3">
      <c r="L32737" t="e">
        <f>INDEX([1]Prices!C:C,MATCH(D3675,[1]Prices!B:B,0))*C3675</f>
        <v>#N/A</v>
      </c>
    </row>
    <row r="32738" spans="12:12" x14ac:dyDescent="0.3">
      <c r="L32738" t="e">
        <f>INDEX([1]Prices!C:C,MATCH(D3676,[1]Prices!B:B,0))*C3676</f>
        <v>#N/A</v>
      </c>
    </row>
    <row r="32739" spans="12:12" x14ac:dyDescent="0.3">
      <c r="L32739" t="e">
        <f>INDEX([1]Prices!C:C,MATCH(D3677,[1]Prices!B:B,0))*C3677</f>
        <v>#N/A</v>
      </c>
    </row>
    <row r="32740" spans="12:12" x14ac:dyDescent="0.3">
      <c r="L32740" t="e">
        <f>INDEX([1]Prices!C:C,MATCH(D3678,[1]Prices!B:B,0))*C3678</f>
        <v>#N/A</v>
      </c>
    </row>
    <row r="32741" spans="12:12" x14ac:dyDescent="0.3">
      <c r="L32741" t="e">
        <f>INDEX([1]Prices!C:C,MATCH(D3679,[1]Prices!B:B,0))*C3679</f>
        <v>#N/A</v>
      </c>
    </row>
    <row r="32742" spans="12:12" x14ac:dyDescent="0.3">
      <c r="L32742" t="e">
        <f>INDEX([1]Prices!C:C,MATCH(D3680,[1]Prices!B:B,0))*C3680</f>
        <v>#N/A</v>
      </c>
    </row>
    <row r="32743" spans="12:12" x14ac:dyDescent="0.3">
      <c r="L32743" t="e">
        <f>INDEX([1]Prices!C:C,MATCH(D3681,[1]Prices!B:B,0))*C3681</f>
        <v>#N/A</v>
      </c>
    </row>
    <row r="32744" spans="12:12" x14ac:dyDescent="0.3">
      <c r="L32744" t="e">
        <f>INDEX([1]Prices!C:C,MATCH(D3682,[1]Prices!B:B,0))*C3682</f>
        <v>#N/A</v>
      </c>
    </row>
    <row r="32745" spans="12:12" x14ac:dyDescent="0.3">
      <c r="L32745" t="e">
        <f>INDEX([1]Prices!C:C,MATCH(D3683,[1]Prices!B:B,0))*C3683</f>
        <v>#N/A</v>
      </c>
    </row>
    <row r="32746" spans="12:12" x14ac:dyDescent="0.3">
      <c r="L32746" t="e">
        <f>INDEX([1]Prices!C:C,MATCH(D3684,[1]Prices!B:B,0))*C3684</f>
        <v>#N/A</v>
      </c>
    </row>
    <row r="32747" spans="12:12" x14ac:dyDescent="0.3">
      <c r="L32747" t="e">
        <f>INDEX([1]Prices!C:C,MATCH(D3685,[1]Prices!B:B,0))*C3685</f>
        <v>#N/A</v>
      </c>
    </row>
    <row r="32748" spans="12:12" x14ac:dyDescent="0.3">
      <c r="L32748" t="e">
        <f>INDEX([1]Prices!C:C,MATCH(D3686,[1]Prices!B:B,0))*C3686</f>
        <v>#N/A</v>
      </c>
    </row>
    <row r="32749" spans="12:12" x14ac:dyDescent="0.3">
      <c r="L32749" t="e">
        <f>INDEX([1]Prices!C:C,MATCH(D3687,[1]Prices!B:B,0))*C3687</f>
        <v>#N/A</v>
      </c>
    </row>
    <row r="32750" spans="12:12" x14ac:dyDescent="0.3">
      <c r="L32750" t="e">
        <f>INDEX([1]Prices!C:C,MATCH(D3688,[1]Prices!B:B,0))*C3688</f>
        <v>#N/A</v>
      </c>
    </row>
    <row r="32751" spans="12:12" x14ac:dyDescent="0.3">
      <c r="L32751" t="e">
        <f>INDEX([1]Prices!C:C,MATCH(D3689,[1]Prices!B:B,0))*C3689</f>
        <v>#N/A</v>
      </c>
    </row>
    <row r="32752" spans="12:12" x14ac:dyDescent="0.3">
      <c r="L32752" t="e">
        <f>INDEX([1]Prices!C:C,MATCH(D3690,[1]Prices!B:B,0))*C3690</f>
        <v>#N/A</v>
      </c>
    </row>
    <row r="32753" spans="12:12" x14ac:dyDescent="0.3">
      <c r="L32753" t="e">
        <f>INDEX([1]Prices!C:C,MATCH(D3691,[1]Prices!B:B,0))*C3691</f>
        <v>#N/A</v>
      </c>
    </row>
    <row r="32754" spans="12:12" x14ac:dyDescent="0.3">
      <c r="L32754" t="e">
        <f>INDEX([1]Prices!C:C,MATCH(D3692,[1]Prices!B:B,0))*C3692</f>
        <v>#N/A</v>
      </c>
    </row>
    <row r="32755" spans="12:12" x14ac:dyDescent="0.3">
      <c r="L32755" t="e">
        <f>INDEX([1]Prices!C:C,MATCH(D3693,[1]Prices!B:B,0))*C3693</f>
        <v>#N/A</v>
      </c>
    </row>
    <row r="32756" spans="12:12" x14ac:dyDescent="0.3">
      <c r="L32756" t="e">
        <f>INDEX([1]Prices!C:C,MATCH(D3694,[1]Prices!B:B,0))*C3694</f>
        <v>#N/A</v>
      </c>
    </row>
    <row r="32757" spans="12:12" x14ac:dyDescent="0.3">
      <c r="L32757" t="e">
        <f>INDEX([1]Prices!C:C,MATCH(D3695,[1]Prices!B:B,0))*C3695</f>
        <v>#N/A</v>
      </c>
    </row>
    <row r="32758" spans="12:12" x14ac:dyDescent="0.3">
      <c r="L32758" t="e">
        <f>INDEX([1]Prices!C:C,MATCH(D3696,[1]Prices!B:B,0))*C3696</f>
        <v>#N/A</v>
      </c>
    </row>
    <row r="32759" spans="12:12" x14ac:dyDescent="0.3">
      <c r="L32759" t="e">
        <f>INDEX([1]Prices!C:C,MATCH(D3697,[1]Prices!B:B,0))*C3697</f>
        <v>#N/A</v>
      </c>
    </row>
    <row r="32760" spans="12:12" x14ac:dyDescent="0.3">
      <c r="L32760" t="e">
        <f>INDEX([1]Prices!C:C,MATCH(D3698,[1]Prices!B:B,0))*C3698</f>
        <v>#N/A</v>
      </c>
    </row>
    <row r="32761" spans="12:12" x14ac:dyDescent="0.3">
      <c r="L32761" t="e">
        <f>INDEX([1]Prices!C:C,MATCH(D3699,[1]Prices!B:B,0))*C3699</f>
        <v>#N/A</v>
      </c>
    </row>
    <row r="32762" spans="12:12" x14ac:dyDescent="0.3">
      <c r="L32762" t="e">
        <f>INDEX([1]Prices!C:C,MATCH(D3700,[1]Prices!B:B,0))*C3700</f>
        <v>#N/A</v>
      </c>
    </row>
    <row r="32763" spans="12:12" x14ac:dyDescent="0.3">
      <c r="L32763" t="e">
        <f>INDEX([1]Prices!C:C,MATCH(D3701,[1]Prices!B:B,0))*C3701</f>
        <v>#N/A</v>
      </c>
    </row>
    <row r="32764" spans="12:12" x14ac:dyDescent="0.3">
      <c r="L32764" t="e">
        <f>INDEX([1]Prices!C:C,MATCH(D3702,[1]Prices!B:B,0))*C3702</f>
        <v>#N/A</v>
      </c>
    </row>
    <row r="32765" spans="12:12" x14ac:dyDescent="0.3">
      <c r="L32765" t="e">
        <f>INDEX([1]Prices!C:C,MATCH(D3703,[1]Prices!B:B,0))*C3703</f>
        <v>#N/A</v>
      </c>
    </row>
    <row r="32766" spans="12:12" x14ac:dyDescent="0.3">
      <c r="L32766" t="e">
        <f>INDEX([1]Prices!C:C,MATCH(D3704,[1]Prices!B:B,0))*C3704</f>
        <v>#N/A</v>
      </c>
    </row>
    <row r="32767" spans="12:12" x14ac:dyDescent="0.3">
      <c r="L32767" t="e">
        <f>INDEX([1]Prices!C:C,MATCH(D3705,[1]Prices!B:B,0))*C3705</f>
        <v>#N/A</v>
      </c>
    </row>
    <row r="32768" spans="12:12" x14ac:dyDescent="0.3">
      <c r="L32768" t="e">
        <f>INDEX([1]Prices!C:C,MATCH(D3706,[1]Prices!B:B,0))*C3706</f>
        <v>#N/A</v>
      </c>
    </row>
    <row r="32769" spans="12:12" x14ac:dyDescent="0.3">
      <c r="L32769" t="e">
        <f>INDEX([1]Prices!C:C,MATCH(D3707,[1]Prices!B:B,0))*C3707</f>
        <v>#N/A</v>
      </c>
    </row>
    <row r="32770" spans="12:12" x14ac:dyDescent="0.3">
      <c r="L32770" t="e">
        <f>INDEX([1]Prices!C:C,MATCH(D3708,[1]Prices!B:B,0))*C3708</f>
        <v>#N/A</v>
      </c>
    </row>
    <row r="32771" spans="12:12" x14ac:dyDescent="0.3">
      <c r="L32771" t="e">
        <f>INDEX([1]Prices!C:C,MATCH(D3709,[1]Prices!B:B,0))*C3709</f>
        <v>#N/A</v>
      </c>
    </row>
    <row r="32772" spans="12:12" x14ac:dyDescent="0.3">
      <c r="L32772" t="e">
        <f>INDEX([1]Prices!C:C,MATCH(D3710,[1]Prices!B:B,0))*C3710</f>
        <v>#N/A</v>
      </c>
    </row>
    <row r="32773" spans="12:12" x14ac:dyDescent="0.3">
      <c r="L32773" t="e">
        <f>INDEX([1]Prices!C:C,MATCH(D3711,[1]Prices!B:B,0))*C3711</f>
        <v>#N/A</v>
      </c>
    </row>
    <row r="32774" spans="12:12" x14ac:dyDescent="0.3">
      <c r="L32774" t="e">
        <f>INDEX([1]Prices!C:C,MATCH(D3712,[1]Prices!B:B,0))*C3712</f>
        <v>#N/A</v>
      </c>
    </row>
    <row r="32775" spans="12:12" x14ac:dyDescent="0.3">
      <c r="L32775" t="e">
        <f>INDEX([1]Prices!C:C,MATCH(D3713,[1]Prices!B:B,0))*C3713</f>
        <v>#N/A</v>
      </c>
    </row>
    <row r="32776" spans="12:12" x14ac:dyDescent="0.3">
      <c r="L32776" t="e">
        <f>INDEX([1]Prices!C:C,MATCH(D3714,[1]Prices!B:B,0))*C3714</f>
        <v>#N/A</v>
      </c>
    </row>
    <row r="32777" spans="12:12" x14ac:dyDescent="0.3">
      <c r="L32777" t="e">
        <f>INDEX([1]Prices!C:C,MATCH(D3715,[1]Prices!B:B,0))*C3715</f>
        <v>#N/A</v>
      </c>
    </row>
    <row r="32778" spans="12:12" x14ac:dyDescent="0.3">
      <c r="L32778" t="e">
        <f>INDEX([1]Prices!C:C,MATCH(D3716,[1]Prices!B:B,0))*C3716</f>
        <v>#N/A</v>
      </c>
    </row>
    <row r="32779" spans="12:12" x14ac:dyDescent="0.3">
      <c r="L32779" t="e">
        <f>INDEX([1]Prices!C:C,MATCH(D3717,[1]Prices!B:B,0))*C3717</f>
        <v>#N/A</v>
      </c>
    </row>
    <row r="32780" spans="12:12" x14ac:dyDescent="0.3">
      <c r="L32780" t="e">
        <f>INDEX([1]Prices!C:C,MATCH(D3718,[1]Prices!B:B,0))*C3718</f>
        <v>#N/A</v>
      </c>
    </row>
    <row r="32781" spans="12:12" x14ac:dyDescent="0.3">
      <c r="L32781" t="e">
        <f>INDEX([1]Prices!C:C,MATCH(D3719,[1]Prices!B:B,0))*C3719</f>
        <v>#N/A</v>
      </c>
    </row>
    <row r="32782" spans="12:12" x14ac:dyDescent="0.3">
      <c r="L32782" t="e">
        <f>INDEX([1]Prices!C:C,MATCH(D3720,[1]Prices!B:B,0))*C3720</f>
        <v>#N/A</v>
      </c>
    </row>
    <row r="32783" spans="12:12" x14ac:dyDescent="0.3">
      <c r="L32783" t="e">
        <f>INDEX([1]Prices!C:C,MATCH(D3721,[1]Prices!B:B,0))*C3721</f>
        <v>#N/A</v>
      </c>
    </row>
    <row r="32784" spans="12:12" x14ac:dyDescent="0.3">
      <c r="L32784" t="e">
        <f>INDEX([1]Prices!C:C,MATCH(D3722,[1]Prices!B:B,0))*C3722</f>
        <v>#N/A</v>
      </c>
    </row>
    <row r="32785" spans="12:12" x14ac:dyDescent="0.3">
      <c r="L32785" t="e">
        <f>INDEX([1]Prices!C:C,MATCH(D3723,[1]Prices!B:B,0))*C3723</f>
        <v>#N/A</v>
      </c>
    </row>
    <row r="32786" spans="12:12" x14ac:dyDescent="0.3">
      <c r="L32786" t="e">
        <f>INDEX([1]Prices!C:C,MATCH(D3724,[1]Prices!B:B,0))*C3724</f>
        <v>#N/A</v>
      </c>
    </row>
    <row r="32787" spans="12:12" x14ac:dyDescent="0.3">
      <c r="L32787" t="e">
        <f>INDEX([1]Prices!C:C,MATCH(D3725,[1]Prices!B:B,0))*C3725</f>
        <v>#N/A</v>
      </c>
    </row>
    <row r="32788" spans="12:12" x14ac:dyDescent="0.3">
      <c r="L32788" t="e">
        <f>INDEX([1]Prices!C:C,MATCH(D3726,[1]Prices!B:B,0))*C3726</f>
        <v>#N/A</v>
      </c>
    </row>
    <row r="32789" spans="12:12" x14ac:dyDescent="0.3">
      <c r="L32789" t="e">
        <f>INDEX([1]Prices!C:C,MATCH(D3727,[1]Prices!B:B,0))*C3727</f>
        <v>#N/A</v>
      </c>
    </row>
    <row r="32790" spans="12:12" x14ac:dyDescent="0.3">
      <c r="L32790" t="e">
        <f>INDEX([1]Prices!C:C,MATCH(D3728,[1]Prices!B:B,0))*C3728</f>
        <v>#N/A</v>
      </c>
    </row>
    <row r="32791" spans="12:12" x14ac:dyDescent="0.3">
      <c r="L32791" t="e">
        <f>INDEX([1]Prices!C:C,MATCH(D3729,[1]Prices!B:B,0))*C3729</f>
        <v>#N/A</v>
      </c>
    </row>
    <row r="32792" spans="12:12" x14ac:dyDescent="0.3">
      <c r="L32792" t="e">
        <f>INDEX([1]Prices!C:C,MATCH(D3730,[1]Prices!B:B,0))*C3730</f>
        <v>#N/A</v>
      </c>
    </row>
    <row r="32793" spans="12:12" x14ac:dyDescent="0.3">
      <c r="L32793" t="e">
        <f>INDEX([1]Prices!C:C,MATCH(D3731,[1]Prices!B:B,0))*C3731</f>
        <v>#N/A</v>
      </c>
    </row>
    <row r="32794" spans="12:12" x14ac:dyDescent="0.3">
      <c r="L32794" t="e">
        <f>INDEX([1]Prices!C:C,MATCH(D3732,[1]Prices!B:B,0))*C3732</f>
        <v>#N/A</v>
      </c>
    </row>
    <row r="32795" spans="12:12" x14ac:dyDescent="0.3">
      <c r="L32795" t="e">
        <f>INDEX([1]Prices!C:C,MATCH(D3733,[1]Prices!B:B,0))*C3733</f>
        <v>#N/A</v>
      </c>
    </row>
    <row r="32796" spans="12:12" x14ac:dyDescent="0.3">
      <c r="L32796" t="e">
        <f>INDEX([1]Prices!C:C,MATCH(D3734,[1]Prices!B:B,0))*C3734</f>
        <v>#N/A</v>
      </c>
    </row>
    <row r="32797" spans="12:12" x14ac:dyDescent="0.3">
      <c r="L32797" t="e">
        <f>INDEX([1]Prices!C:C,MATCH(D3735,[1]Prices!B:B,0))*C3735</f>
        <v>#N/A</v>
      </c>
    </row>
    <row r="32798" spans="12:12" x14ac:dyDescent="0.3">
      <c r="L32798" t="e">
        <f>INDEX([1]Prices!C:C,MATCH(D3736,[1]Prices!B:B,0))*C3736</f>
        <v>#N/A</v>
      </c>
    </row>
    <row r="32799" spans="12:12" x14ac:dyDescent="0.3">
      <c r="L32799" t="e">
        <f>INDEX([1]Prices!C:C,MATCH(D3737,[1]Prices!B:B,0))*C3737</f>
        <v>#N/A</v>
      </c>
    </row>
    <row r="32800" spans="12:12" x14ac:dyDescent="0.3">
      <c r="L32800" t="e">
        <f>INDEX([1]Prices!C:C,MATCH(D3738,[1]Prices!B:B,0))*C3738</f>
        <v>#N/A</v>
      </c>
    </row>
    <row r="32801" spans="12:12" x14ac:dyDescent="0.3">
      <c r="L32801" t="e">
        <f>INDEX([1]Prices!C:C,MATCH(D3739,[1]Prices!B:B,0))*C3739</f>
        <v>#N/A</v>
      </c>
    </row>
    <row r="32802" spans="12:12" x14ac:dyDescent="0.3">
      <c r="L32802" t="e">
        <f>INDEX([1]Prices!C:C,MATCH(D3740,[1]Prices!B:B,0))*C3740</f>
        <v>#N/A</v>
      </c>
    </row>
    <row r="32803" spans="12:12" x14ac:dyDescent="0.3">
      <c r="L32803" t="e">
        <f>INDEX([1]Prices!C:C,MATCH(D3741,[1]Prices!B:B,0))*C3741</f>
        <v>#N/A</v>
      </c>
    </row>
    <row r="32804" spans="12:12" x14ac:dyDescent="0.3">
      <c r="L32804" t="e">
        <f>INDEX([1]Prices!C:C,MATCH(D3742,[1]Prices!B:B,0))*C3742</f>
        <v>#N/A</v>
      </c>
    </row>
    <row r="32805" spans="12:12" x14ac:dyDescent="0.3">
      <c r="L32805" t="e">
        <f>INDEX([1]Prices!C:C,MATCH(D3743,[1]Prices!B:B,0))*C3743</f>
        <v>#N/A</v>
      </c>
    </row>
    <row r="32806" spans="12:12" x14ac:dyDescent="0.3">
      <c r="L32806" t="e">
        <f>INDEX([1]Prices!C:C,MATCH(D3744,[1]Prices!B:B,0))*C3744</f>
        <v>#N/A</v>
      </c>
    </row>
    <row r="32807" spans="12:12" x14ac:dyDescent="0.3">
      <c r="L32807" t="e">
        <f>INDEX([1]Prices!C:C,MATCH(D3745,[1]Prices!B:B,0))*C3745</f>
        <v>#N/A</v>
      </c>
    </row>
    <row r="32808" spans="12:12" x14ac:dyDescent="0.3">
      <c r="L32808" t="e">
        <f>INDEX([1]Prices!C:C,MATCH(D3746,[1]Prices!B:B,0))*C3746</f>
        <v>#N/A</v>
      </c>
    </row>
    <row r="32809" spans="12:12" x14ac:dyDescent="0.3">
      <c r="L32809" t="e">
        <f>INDEX([1]Prices!C:C,MATCH(D3747,[1]Prices!B:B,0))*C3747</f>
        <v>#N/A</v>
      </c>
    </row>
    <row r="32810" spans="12:12" x14ac:dyDescent="0.3">
      <c r="L32810" t="e">
        <f>INDEX([1]Prices!C:C,MATCH(D3748,[1]Prices!B:B,0))*C3748</f>
        <v>#N/A</v>
      </c>
    </row>
    <row r="32811" spans="12:12" x14ac:dyDescent="0.3">
      <c r="L32811" t="e">
        <f>INDEX([1]Prices!C:C,MATCH(D3749,[1]Prices!B:B,0))*C3749</f>
        <v>#N/A</v>
      </c>
    </row>
    <row r="32812" spans="12:12" x14ac:dyDescent="0.3">
      <c r="L32812" t="e">
        <f>INDEX([1]Prices!C:C,MATCH(D3750,[1]Prices!B:B,0))*C3750</f>
        <v>#N/A</v>
      </c>
    </row>
    <row r="32813" spans="12:12" x14ac:dyDescent="0.3">
      <c r="L32813" t="e">
        <f>INDEX([1]Prices!C:C,MATCH(D3751,[1]Prices!B:B,0))*C3751</f>
        <v>#N/A</v>
      </c>
    </row>
    <row r="32814" spans="12:12" x14ac:dyDescent="0.3">
      <c r="L32814" t="e">
        <f>INDEX([1]Prices!C:C,MATCH(D3752,[1]Prices!B:B,0))*C3752</f>
        <v>#N/A</v>
      </c>
    </row>
    <row r="32815" spans="12:12" x14ac:dyDescent="0.3">
      <c r="L32815" t="e">
        <f>INDEX([1]Prices!C:C,MATCH(D3753,[1]Prices!B:B,0))*C3753</f>
        <v>#N/A</v>
      </c>
    </row>
    <row r="32816" spans="12:12" x14ac:dyDescent="0.3">
      <c r="L32816" t="e">
        <f>INDEX([1]Prices!C:C,MATCH(D3754,[1]Prices!B:B,0))*C3754</f>
        <v>#N/A</v>
      </c>
    </row>
    <row r="32817" spans="12:12" x14ac:dyDescent="0.3">
      <c r="L32817" t="e">
        <f>INDEX([1]Prices!C:C,MATCH(D3755,[1]Prices!B:B,0))*C3755</f>
        <v>#N/A</v>
      </c>
    </row>
    <row r="32818" spans="12:12" x14ac:dyDescent="0.3">
      <c r="L32818" t="e">
        <f>INDEX([1]Prices!C:C,MATCH(D3756,[1]Prices!B:B,0))*C3756</f>
        <v>#N/A</v>
      </c>
    </row>
    <row r="32819" spans="12:12" x14ac:dyDescent="0.3">
      <c r="L32819" t="e">
        <f>INDEX([1]Prices!C:C,MATCH(D3757,[1]Prices!B:B,0))*C3757</f>
        <v>#N/A</v>
      </c>
    </row>
    <row r="32820" spans="12:12" x14ac:dyDescent="0.3">
      <c r="L32820" t="e">
        <f>INDEX([1]Prices!C:C,MATCH(D3758,[1]Prices!B:B,0))*C3758</f>
        <v>#N/A</v>
      </c>
    </row>
    <row r="32821" spans="12:12" x14ac:dyDescent="0.3">
      <c r="L32821" t="e">
        <f>INDEX([1]Prices!C:C,MATCH(D3759,[1]Prices!B:B,0))*C3759</f>
        <v>#N/A</v>
      </c>
    </row>
    <row r="32822" spans="12:12" x14ac:dyDescent="0.3">
      <c r="L32822" t="e">
        <f>INDEX([1]Prices!C:C,MATCH(D3760,[1]Prices!B:B,0))*C3760</f>
        <v>#N/A</v>
      </c>
    </row>
    <row r="32823" spans="12:12" x14ac:dyDescent="0.3">
      <c r="L32823" t="e">
        <f>INDEX([1]Prices!C:C,MATCH(D3761,[1]Prices!B:B,0))*C3761</f>
        <v>#N/A</v>
      </c>
    </row>
    <row r="32824" spans="12:12" x14ac:dyDescent="0.3">
      <c r="L32824" t="e">
        <f>INDEX([1]Prices!C:C,MATCH(D3762,[1]Prices!B:B,0))*C3762</f>
        <v>#N/A</v>
      </c>
    </row>
    <row r="32825" spans="12:12" x14ac:dyDescent="0.3">
      <c r="L32825" t="e">
        <f>INDEX([1]Prices!C:C,MATCH(D3763,[1]Prices!B:B,0))*C3763</f>
        <v>#N/A</v>
      </c>
    </row>
    <row r="32826" spans="12:12" x14ac:dyDescent="0.3">
      <c r="L32826" t="e">
        <f>INDEX([1]Prices!C:C,MATCH(D3764,[1]Prices!B:B,0))*C3764</f>
        <v>#N/A</v>
      </c>
    </row>
    <row r="32827" spans="12:12" x14ac:dyDescent="0.3">
      <c r="L32827" t="e">
        <f>INDEX([1]Prices!C:C,MATCH(D3765,[1]Prices!B:B,0))*C3765</f>
        <v>#N/A</v>
      </c>
    </row>
    <row r="32828" spans="12:12" x14ac:dyDescent="0.3">
      <c r="L32828" t="e">
        <f>INDEX([1]Prices!C:C,MATCH(D3766,[1]Prices!B:B,0))*C3766</f>
        <v>#N/A</v>
      </c>
    </row>
    <row r="32829" spans="12:12" x14ac:dyDescent="0.3">
      <c r="L32829" t="e">
        <f>INDEX([1]Prices!C:C,MATCH(D3767,[1]Prices!B:B,0))*C3767</f>
        <v>#N/A</v>
      </c>
    </row>
    <row r="32830" spans="12:12" x14ac:dyDescent="0.3">
      <c r="L32830" t="e">
        <f>INDEX([1]Prices!C:C,MATCH(D3768,[1]Prices!B:B,0))*C3768</f>
        <v>#N/A</v>
      </c>
    </row>
    <row r="32831" spans="12:12" x14ac:dyDescent="0.3">
      <c r="L32831" t="e">
        <f>INDEX([1]Prices!C:C,MATCH(D3769,[1]Prices!B:B,0))*C3769</f>
        <v>#N/A</v>
      </c>
    </row>
    <row r="32832" spans="12:12" x14ac:dyDescent="0.3">
      <c r="L32832" t="e">
        <f>INDEX([1]Prices!C:C,MATCH(D3770,[1]Prices!B:B,0))*C3770</f>
        <v>#N/A</v>
      </c>
    </row>
    <row r="32833" spans="12:12" x14ac:dyDescent="0.3">
      <c r="L32833" t="e">
        <f>INDEX([1]Prices!C:C,MATCH(D3771,[1]Prices!B:B,0))*C3771</f>
        <v>#N/A</v>
      </c>
    </row>
    <row r="32834" spans="12:12" x14ac:dyDescent="0.3">
      <c r="L32834" t="e">
        <f>INDEX([1]Prices!C:C,MATCH(D3772,[1]Prices!B:B,0))*C3772</f>
        <v>#N/A</v>
      </c>
    </row>
    <row r="32835" spans="12:12" x14ac:dyDescent="0.3">
      <c r="L32835" t="e">
        <f>INDEX([1]Prices!C:C,MATCH(D3773,[1]Prices!B:B,0))*C3773</f>
        <v>#N/A</v>
      </c>
    </row>
    <row r="32836" spans="12:12" x14ac:dyDescent="0.3">
      <c r="L32836" t="e">
        <f>INDEX([1]Prices!C:C,MATCH(D3774,[1]Prices!B:B,0))*C3774</f>
        <v>#N/A</v>
      </c>
    </row>
    <row r="32837" spans="12:12" x14ac:dyDescent="0.3">
      <c r="L32837" t="e">
        <f>INDEX([1]Prices!C:C,MATCH(D3775,[1]Prices!B:B,0))*C3775</f>
        <v>#N/A</v>
      </c>
    </row>
    <row r="32838" spans="12:12" x14ac:dyDescent="0.3">
      <c r="L32838" t="e">
        <f>INDEX([1]Prices!C:C,MATCH(D3776,[1]Prices!B:B,0))*C3776</f>
        <v>#N/A</v>
      </c>
    </row>
    <row r="32839" spans="12:12" x14ac:dyDescent="0.3">
      <c r="L32839" t="e">
        <f>INDEX([1]Prices!C:C,MATCH(D3777,[1]Prices!B:B,0))*C3777</f>
        <v>#N/A</v>
      </c>
    </row>
    <row r="32840" spans="12:12" x14ac:dyDescent="0.3">
      <c r="L32840" t="e">
        <f>INDEX([1]Prices!C:C,MATCH(D3778,[1]Prices!B:B,0))*C3778</f>
        <v>#N/A</v>
      </c>
    </row>
    <row r="32841" spans="12:12" x14ac:dyDescent="0.3">
      <c r="L32841" t="e">
        <f>INDEX([1]Prices!C:C,MATCH(D3779,[1]Prices!B:B,0))*C3779</f>
        <v>#N/A</v>
      </c>
    </row>
    <row r="32842" spans="12:12" x14ac:dyDescent="0.3">
      <c r="L32842" t="e">
        <f>INDEX([1]Prices!C:C,MATCH(D3780,[1]Prices!B:B,0))*C3780</f>
        <v>#N/A</v>
      </c>
    </row>
    <row r="32843" spans="12:12" x14ac:dyDescent="0.3">
      <c r="L32843" t="e">
        <f>INDEX([1]Prices!C:C,MATCH(D3781,[1]Prices!B:B,0))*C3781</f>
        <v>#N/A</v>
      </c>
    </row>
    <row r="32844" spans="12:12" x14ac:dyDescent="0.3">
      <c r="L32844" t="e">
        <f>INDEX([1]Prices!C:C,MATCH(D3782,[1]Prices!B:B,0))*C3782</f>
        <v>#N/A</v>
      </c>
    </row>
    <row r="32845" spans="12:12" x14ac:dyDescent="0.3">
      <c r="L32845" t="e">
        <f>INDEX([1]Prices!C:C,MATCH(D3783,[1]Prices!B:B,0))*C3783</f>
        <v>#N/A</v>
      </c>
    </row>
    <row r="32846" spans="12:12" x14ac:dyDescent="0.3">
      <c r="L32846" t="e">
        <f>INDEX([1]Prices!C:C,MATCH(D3784,[1]Prices!B:B,0))*C3784</f>
        <v>#N/A</v>
      </c>
    </row>
    <row r="32847" spans="12:12" x14ac:dyDescent="0.3">
      <c r="L32847" t="e">
        <f>INDEX([1]Prices!C:C,MATCH(D3785,[1]Prices!B:B,0))*C3785</f>
        <v>#N/A</v>
      </c>
    </row>
    <row r="32848" spans="12:12" x14ac:dyDescent="0.3">
      <c r="L32848" t="e">
        <f>INDEX([1]Prices!C:C,MATCH(D3786,[1]Prices!B:B,0))*C3786</f>
        <v>#N/A</v>
      </c>
    </row>
    <row r="32849" spans="12:12" x14ac:dyDescent="0.3">
      <c r="L32849" t="e">
        <f>INDEX([1]Prices!C:C,MATCH(D3787,[1]Prices!B:B,0))*C3787</f>
        <v>#N/A</v>
      </c>
    </row>
    <row r="32850" spans="12:12" x14ac:dyDescent="0.3">
      <c r="L32850" t="e">
        <f>INDEX([1]Prices!C:C,MATCH(D3788,[1]Prices!B:B,0))*C3788</f>
        <v>#N/A</v>
      </c>
    </row>
    <row r="32851" spans="12:12" x14ac:dyDescent="0.3">
      <c r="L32851" t="e">
        <f>INDEX([1]Prices!C:C,MATCH(D3789,[1]Prices!B:B,0))*C3789</f>
        <v>#N/A</v>
      </c>
    </row>
    <row r="32852" spans="12:12" x14ac:dyDescent="0.3">
      <c r="L32852" t="e">
        <f>INDEX([1]Prices!C:C,MATCH(D3790,[1]Prices!B:B,0))*C3790</f>
        <v>#N/A</v>
      </c>
    </row>
    <row r="32853" spans="12:12" x14ac:dyDescent="0.3">
      <c r="L32853" t="e">
        <f>INDEX([1]Prices!C:C,MATCH(D3791,[1]Prices!B:B,0))*C3791</f>
        <v>#N/A</v>
      </c>
    </row>
    <row r="32854" spans="12:12" x14ac:dyDescent="0.3">
      <c r="L32854" t="e">
        <f>INDEX([1]Prices!C:C,MATCH(D3792,[1]Prices!B:B,0))*C3792</f>
        <v>#N/A</v>
      </c>
    </row>
    <row r="32855" spans="12:12" x14ac:dyDescent="0.3">
      <c r="L32855" t="e">
        <f>INDEX([1]Prices!C:C,MATCH(D3793,[1]Prices!B:B,0))*C3793</f>
        <v>#N/A</v>
      </c>
    </row>
    <row r="32856" spans="12:12" x14ac:dyDescent="0.3">
      <c r="L32856" t="e">
        <f>INDEX([1]Prices!C:C,MATCH(D3794,[1]Prices!B:B,0))*C3794</f>
        <v>#N/A</v>
      </c>
    </row>
    <row r="32857" spans="12:12" x14ac:dyDescent="0.3">
      <c r="L32857" t="e">
        <f>INDEX([1]Prices!C:C,MATCH(D3795,[1]Prices!B:B,0))*C3795</f>
        <v>#N/A</v>
      </c>
    </row>
    <row r="32858" spans="12:12" x14ac:dyDescent="0.3">
      <c r="L32858" t="e">
        <f>INDEX([1]Prices!C:C,MATCH(D3796,[1]Prices!B:B,0))*C3796</f>
        <v>#N/A</v>
      </c>
    </row>
    <row r="32859" spans="12:12" x14ac:dyDescent="0.3">
      <c r="L32859" t="e">
        <f>INDEX([1]Prices!C:C,MATCH(D3797,[1]Prices!B:B,0))*C3797</f>
        <v>#N/A</v>
      </c>
    </row>
    <row r="32860" spans="12:12" x14ac:dyDescent="0.3">
      <c r="L32860" t="e">
        <f>INDEX([1]Prices!C:C,MATCH(D3798,[1]Prices!B:B,0))*C3798</f>
        <v>#N/A</v>
      </c>
    </row>
    <row r="32861" spans="12:12" x14ac:dyDescent="0.3">
      <c r="L32861" t="e">
        <f>INDEX([1]Prices!C:C,MATCH(D3799,[1]Prices!B:B,0))*C3799</f>
        <v>#N/A</v>
      </c>
    </row>
    <row r="32862" spans="12:12" x14ac:dyDescent="0.3">
      <c r="L32862" t="e">
        <f>INDEX([1]Prices!C:C,MATCH(D3800,[1]Prices!B:B,0))*C3800</f>
        <v>#N/A</v>
      </c>
    </row>
    <row r="32863" spans="12:12" x14ac:dyDescent="0.3">
      <c r="L32863" t="e">
        <f>INDEX([1]Prices!C:C,MATCH(D3801,[1]Prices!B:B,0))*C3801</f>
        <v>#N/A</v>
      </c>
    </row>
    <row r="32864" spans="12:12" x14ac:dyDescent="0.3">
      <c r="L32864" t="e">
        <f>INDEX([1]Prices!C:C,MATCH(D3802,[1]Prices!B:B,0))*C3802</f>
        <v>#N/A</v>
      </c>
    </row>
    <row r="32865" spans="12:12" x14ac:dyDescent="0.3">
      <c r="L32865" t="e">
        <f>INDEX([1]Prices!C:C,MATCH(D3803,[1]Prices!B:B,0))*C3803</f>
        <v>#N/A</v>
      </c>
    </row>
    <row r="32866" spans="12:12" x14ac:dyDescent="0.3">
      <c r="L32866" t="e">
        <f>INDEX([1]Prices!C:C,MATCH(D3804,[1]Prices!B:B,0))*C3804</f>
        <v>#N/A</v>
      </c>
    </row>
    <row r="32867" spans="12:12" x14ac:dyDescent="0.3">
      <c r="L32867" t="e">
        <f>INDEX([1]Prices!C:C,MATCH(D3805,[1]Prices!B:B,0))*C3805</f>
        <v>#N/A</v>
      </c>
    </row>
    <row r="32868" spans="12:12" x14ac:dyDescent="0.3">
      <c r="L32868" t="e">
        <f>INDEX([1]Prices!C:C,MATCH(D3806,[1]Prices!B:B,0))*C3806</f>
        <v>#N/A</v>
      </c>
    </row>
    <row r="32869" spans="12:12" x14ac:dyDescent="0.3">
      <c r="L32869" t="e">
        <f>INDEX([1]Prices!C:C,MATCH(D3807,[1]Prices!B:B,0))*C3807</f>
        <v>#N/A</v>
      </c>
    </row>
    <row r="32870" spans="12:12" x14ac:dyDescent="0.3">
      <c r="L32870" t="e">
        <f>INDEX([1]Prices!C:C,MATCH(D3808,[1]Prices!B:B,0))*C3808</f>
        <v>#N/A</v>
      </c>
    </row>
    <row r="32871" spans="12:12" x14ac:dyDescent="0.3">
      <c r="L32871" t="e">
        <f>INDEX([1]Prices!C:C,MATCH(D3809,[1]Prices!B:B,0))*C3809</f>
        <v>#N/A</v>
      </c>
    </row>
    <row r="32872" spans="12:12" x14ac:dyDescent="0.3">
      <c r="L32872" t="e">
        <f>INDEX([1]Prices!C:C,MATCH(D3810,[1]Prices!B:B,0))*C3810</f>
        <v>#N/A</v>
      </c>
    </row>
    <row r="32873" spans="12:12" x14ac:dyDescent="0.3">
      <c r="L32873" t="e">
        <f>INDEX([1]Prices!C:C,MATCH(D3811,[1]Prices!B:B,0))*C3811</f>
        <v>#N/A</v>
      </c>
    </row>
    <row r="32874" spans="12:12" x14ac:dyDescent="0.3">
      <c r="L32874" t="e">
        <f>INDEX([1]Prices!C:C,MATCH(D3812,[1]Prices!B:B,0))*C3812</f>
        <v>#N/A</v>
      </c>
    </row>
    <row r="32875" spans="12:12" x14ac:dyDescent="0.3">
      <c r="L32875" t="e">
        <f>INDEX([1]Prices!C:C,MATCH(D3813,[1]Prices!B:B,0))*C3813</f>
        <v>#N/A</v>
      </c>
    </row>
    <row r="32876" spans="12:12" x14ac:dyDescent="0.3">
      <c r="L32876" t="e">
        <f>INDEX([1]Prices!C:C,MATCH(D3814,[1]Prices!B:B,0))*C3814</f>
        <v>#N/A</v>
      </c>
    </row>
    <row r="32877" spans="12:12" x14ac:dyDescent="0.3">
      <c r="L32877" t="e">
        <f>INDEX([1]Prices!C:C,MATCH(D3815,[1]Prices!B:B,0))*C3815</f>
        <v>#N/A</v>
      </c>
    </row>
    <row r="32878" spans="12:12" x14ac:dyDescent="0.3">
      <c r="L32878" t="e">
        <f>INDEX([1]Prices!C:C,MATCH(D3816,[1]Prices!B:B,0))*C3816</f>
        <v>#N/A</v>
      </c>
    </row>
    <row r="32879" spans="12:12" x14ac:dyDescent="0.3">
      <c r="L32879" t="e">
        <f>INDEX([1]Prices!C:C,MATCH(D3817,[1]Prices!B:B,0))*C3817</f>
        <v>#N/A</v>
      </c>
    </row>
    <row r="32880" spans="12:12" x14ac:dyDescent="0.3">
      <c r="L32880" t="e">
        <f>INDEX([1]Prices!C:C,MATCH(D3818,[1]Prices!B:B,0))*C3818</f>
        <v>#N/A</v>
      </c>
    </row>
    <row r="32881" spans="12:12" x14ac:dyDescent="0.3">
      <c r="L32881" t="e">
        <f>INDEX([1]Prices!C:C,MATCH(D3819,[1]Prices!B:B,0))*C3819</f>
        <v>#N/A</v>
      </c>
    </row>
    <row r="32882" spans="12:12" x14ac:dyDescent="0.3">
      <c r="L32882" t="e">
        <f>INDEX([1]Prices!C:C,MATCH(D3820,[1]Prices!B:B,0))*C3820</f>
        <v>#N/A</v>
      </c>
    </row>
    <row r="32883" spans="12:12" x14ac:dyDescent="0.3">
      <c r="L32883" t="e">
        <f>INDEX([1]Prices!C:C,MATCH(D3821,[1]Prices!B:B,0))*C3821</f>
        <v>#N/A</v>
      </c>
    </row>
    <row r="32884" spans="12:12" x14ac:dyDescent="0.3">
      <c r="L32884" t="e">
        <f>INDEX([1]Prices!C:C,MATCH(D3822,[1]Prices!B:B,0))*C3822</f>
        <v>#N/A</v>
      </c>
    </row>
    <row r="32885" spans="12:12" x14ac:dyDescent="0.3">
      <c r="L32885" t="e">
        <f>INDEX([1]Prices!C:C,MATCH(D3823,[1]Prices!B:B,0))*C3823</f>
        <v>#N/A</v>
      </c>
    </row>
    <row r="32886" spans="12:12" x14ac:dyDescent="0.3">
      <c r="L32886" t="e">
        <f>INDEX([1]Prices!C:C,MATCH(D3824,[1]Prices!B:B,0))*C3824</f>
        <v>#N/A</v>
      </c>
    </row>
    <row r="32887" spans="12:12" x14ac:dyDescent="0.3">
      <c r="L32887" t="e">
        <f>INDEX([1]Prices!C:C,MATCH(D3825,[1]Prices!B:B,0))*C3825</f>
        <v>#N/A</v>
      </c>
    </row>
    <row r="32888" spans="12:12" x14ac:dyDescent="0.3">
      <c r="L32888" t="e">
        <f>INDEX([1]Prices!C:C,MATCH(D3826,[1]Prices!B:B,0))*C3826</f>
        <v>#N/A</v>
      </c>
    </row>
    <row r="32889" spans="12:12" x14ac:dyDescent="0.3">
      <c r="L32889" t="e">
        <f>INDEX([1]Prices!C:C,MATCH(D3827,[1]Prices!B:B,0))*C3827</f>
        <v>#N/A</v>
      </c>
    </row>
    <row r="32890" spans="12:12" x14ac:dyDescent="0.3">
      <c r="L32890" t="e">
        <f>INDEX([1]Prices!C:C,MATCH(D3828,[1]Prices!B:B,0))*C3828</f>
        <v>#N/A</v>
      </c>
    </row>
    <row r="32891" spans="12:12" x14ac:dyDescent="0.3">
      <c r="L32891" t="e">
        <f>INDEX([1]Prices!C:C,MATCH(D3829,[1]Prices!B:B,0))*C3829</f>
        <v>#N/A</v>
      </c>
    </row>
    <row r="32892" spans="12:12" x14ac:dyDescent="0.3">
      <c r="L32892" t="e">
        <f>INDEX([1]Prices!C:C,MATCH(D3830,[1]Prices!B:B,0))*C3830</f>
        <v>#N/A</v>
      </c>
    </row>
    <row r="32893" spans="12:12" x14ac:dyDescent="0.3">
      <c r="L32893" t="e">
        <f>INDEX([1]Prices!C:C,MATCH(D3831,[1]Prices!B:B,0))*C3831</f>
        <v>#N/A</v>
      </c>
    </row>
    <row r="32894" spans="12:12" x14ac:dyDescent="0.3">
      <c r="L32894" t="e">
        <f>INDEX([1]Prices!C:C,MATCH(D3832,[1]Prices!B:B,0))*C3832</f>
        <v>#N/A</v>
      </c>
    </row>
    <row r="32895" spans="12:12" x14ac:dyDescent="0.3">
      <c r="L32895" t="e">
        <f>INDEX([1]Prices!C:C,MATCH(D3833,[1]Prices!B:B,0))*C3833</f>
        <v>#N/A</v>
      </c>
    </row>
    <row r="32896" spans="12:12" x14ac:dyDescent="0.3">
      <c r="L32896" t="e">
        <f>INDEX([1]Prices!C:C,MATCH(D3834,[1]Prices!B:B,0))*C3834</f>
        <v>#N/A</v>
      </c>
    </row>
    <row r="32897" spans="12:12" x14ac:dyDescent="0.3">
      <c r="L32897" t="e">
        <f>INDEX([1]Prices!C:C,MATCH(D3835,[1]Prices!B:B,0))*C3835</f>
        <v>#N/A</v>
      </c>
    </row>
    <row r="32898" spans="12:12" x14ac:dyDescent="0.3">
      <c r="L32898" t="e">
        <f>INDEX([1]Prices!C:C,MATCH(D3836,[1]Prices!B:B,0))*C3836</f>
        <v>#N/A</v>
      </c>
    </row>
    <row r="32899" spans="12:12" x14ac:dyDescent="0.3">
      <c r="L32899" t="e">
        <f>INDEX([1]Prices!C:C,MATCH(D3837,[1]Prices!B:B,0))*C3837</f>
        <v>#N/A</v>
      </c>
    </row>
    <row r="32900" spans="12:12" x14ac:dyDescent="0.3">
      <c r="L32900" t="e">
        <f>INDEX([1]Prices!C:C,MATCH(D3838,[1]Prices!B:B,0))*C3838</f>
        <v>#N/A</v>
      </c>
    </row>
    <row r="32901" spans="12:12" x14ac:dyDescent="0.3">
      <c r="L32901" t="e">
        <f>INDEX([1]Prices!C:C,MATCH(D3839,[1]Prices!B:B,0))*C3839</f>
        <v>#N/A</v>
      </c>
    </row>
    <row r="32902" spans="12:12" x14ac:dyDescent="0.3">
      <c r="L32902" t="e">
        <f>INDEX([1]Prices!C:C,MATCH(D3840,[1]Prices!B:B,0))*C3840</f>
        <v>#N/A</v>
      </c>
    </row>
    <row r="32903" spans="12:12" x14ac:dyDescent="0.3">
      <c r="L32903" t="e">
        <f>INDEX([1]Prices!C:C,MATCH(D3841,[1]Prices!B:B,0))*C3841</f>
        <v>#N/A</v>
      </c>
    </row>
    <row r="32904" spans="12:12" x14ac:dyDescent="0.3">
      <c r="L32904" t="e">
        <f>INDEX([1]Prices!C:C,MATCH(D3842,[1]Prices!B:B,0))*C3842</f>
        <v>#N/A</v>
      </c>
    </row>
    <row r="32905" spans="12:12" x14ac:dyDescent="0.3">
      <c r="L32905" t="e">
        <f>INDEX([1]Prices!C:C,MATCH(D3843,[1]Prices!B:B,0))*C3843</f>
        <v>#N/A</v>
      </c>
    </row>
    <row r="32906" spans="12:12" x14ac:dyDescent="0.3">
      <c r="L32906" t="e">
        <f>INDEX([1]Prices!C:C,MATCH(D3844,[1]Prices!B:B,0))*C3844</f>
        <v>#N/A</v>
      </c>
    </row>
    <row r="32907" spans="12:12" x14ac:dyDescent="0.3">
      <c r="L32907" t="e">
        <f>INDEX([1]Prices!C:C,MATCH(D3845,[1]Prices!B:B,0))*C3845</f>
        <v>#N/A</v>
      </c>
    </row>
    <row r="32908" spans="12:12" x14ac:dyDescent="0.3">
      <c r="L32908" t="e">
        <f>INDEX([1]Prices!C:C,MATCH(D3846,[1]Prices!B:B,0))*C3846</f>
        <v>#N/A</v>
      </c>
    </row>
    <row r="32909" spans="12:12" x14ac:dyDescent="0.3">
      <c r="L32909" t="e">
        <f>INDEX([1]Prices!C:C,MATCH(D3847,[1]Prices!B:B,0))*C3847</f>
        <v>#N/A</v>
      </c>
    </row>
    <row r="32910" spans="12:12" x14ac:dyDescent="0.3">
      <c r="L32910" t="e">
        <f>INDEX([1]Prices!C:C,MATCH(D3848,[1]Prices!B:B,0))*C3848</f>
        <v>#N/A</v>
      </c>
    </row>
    <row r="32911" spans="12:12" x14ac:dyDescent="0.3">
      <c r="L32911" t="e">
        <f>INDEX([1]Prices!C:C,MATCH(D3849,[1]Prices!B:B,0))*C3849</f>
        <v>#N/A</v>
      </c>
    </row>
    <row r="32912" spans="12:12" x14ac:dyDescent="0.3">
      <c r="L32912" t="e">
        <f>INDEX([1]Prices!C:C,MATCH(D3850,[1]Prices!B:B,0))*C3850</f>
        <v>#N/A</v>
      </c>
    </row>
    <row r="32913" spans="12:12" x14ac:dyDescent="0.3">
      <c r="L32913" t="e">
        <f>INDEX([1]Prices!C:C,MATCH(D3851,[1]Prices!B:B,0))*C3851</f>
        <v>#N/A</v>
      </c>
    </row>
    <row r="32914" spans="12:12" x14ac:dyDescent="0.3">
      <c r="L32914" t="e">
        <f>INDEX([1]Prices!C:C,MATCH(D3852,[1]Prices!B:B,0))*C3852</f>
        <v>#N/A</v>
      </c>
    </row>
    <row r="32915" spans="12:12" x14ac:dyDescent="0.3">
      <c r="L32915" t="e">
        <f>INDEX([1]Prices!C:C,MATCH(D3853,[1]Prices!B:B,0))*C3853</f>
        <v>#N/A</v>
      </c>
    </row>
    <row r="32916" spans="12:12" x14ac:dyDescent="0.3">
      <c r="L32916" t="e">
        <f>INDEX([1]Prices!C:C,MATCH(D3854,[1]Prices!B:B,0))*C3854</f>
        <v>#N/A</v>
      </c>
    </row>
    <row r="32917" spans="12:12" x14ac:dyDescent="0.3">
      <c r="L32917" t="e">
        <f>INDEX([1]Prices!C:C,MATCH(D3855,[1]Prices!B:B,0))*C3855</f>
        <v>#N/A</v>
      </c>
    </row>
    <row r="32918" spans="12:12" x14ac:dyDescent="0.3">
      <c r="L32918" t="e">
        <f>INDEX([1]Prices!C:C,MATCH(D3856,[1]Prices!B:B,0))*C3856</f>
        <v>#N/A</v>
      </c>
    </row>
    <row r="32919" spans="12:12" x14ac:dyDescent="0.3">
      <c r="L32919" t="e">
        <f>INDEX([1]Prices!C:C,MATCH(D3857,[1]Prices!B:B,0))*C3857</f>
        <v>#N/A</v>
      </c>
    </row>
    <row r="32920" spans="12:12" x14ac:dyDescent="0.3">
      <c r="L32920" t="e">
        <f>INDEX([1]Prices!C:C,MATCH(D3858,[1]Prices!B:B,0))*C3858</f>
        <v>#N/A</v>
      </c>
    </row>
    <row r="32921" spans="12:12" x14ac:dyDescent="0.3">
      <c r="L32921" t="e">
        <f>INDEX([1]Prices!C:C,MATCH(D3859,[1]Prices!B:B,0))*C3859</f>
        <v>#N/A</v>
      </c>
    </row>
    <row r="32922" spans="12:12" x14ac:dyDescent="0.3">
      <c r="L32922" t="e">
        <f>INDEX([1]Prices!C:C,MATCH(D3860,[1]Prices!B:B,0))*C3860</f>
        <v>#N/A</v>
      </c>
    </row>
    <row r="32923" spans="12:12" x14ac:dyDescent="0.3">
      <c r="L32923" t="e">
        <f>INDEX([1]Prices!C:C,MATCH(D3861,[1]Prices!B:B,0))*C3861</f>
        <v>#N/A</v>
      </c>
    </row>
    <row r="32924" spans="12:12" x14ac:dyDescent="0.3">
      <c r="L32924" t="e">
        <f>INDEX([1]Prices!C:C,MATCH(D3862,[1]Prices!B:B,0))*C3862</f>
        <v>#N/A</v>
      </c>
    </row>
    <row r="32925" spans="12:12" x14ac:dyDescent="0.3">
      <c r="L32925" t="e">
        <f>INDEX([1]Prices!C:C,MATCH(D3863,[1]Prices!B:B,0))*C3863</f>
        <v>#N/A</v>
      </c>
    </row>
    <row r="32926" spans="12:12" x14ac:dyDescent="0.3">
      <c r="L32926" t="e">
        <f>INDEX([1]Prices!C:C,MATCH(D3864,[1]Prices!B:B,0))*C3864</f>
        <v>#N/A</v>
      </c>
    </row>
    <row r="32927" spans="12:12" x14ac:dyDescent="0.3">
      <c r="L32927" t="e">
        <f>INDEX([1]Prices!C:C,MATCH(D3865,[1]Prices!B:B,0))*C3865</f>
        <v>#N/A</v>
      </c>
    </row>
    <row r="32928" spans="12:12" x14ac:dyDescent="0.3">
      <c r="L32928" t="e">
        <f>INDEX([1]Prices!C:C,MATCH(D3866,[1]Prices!B:B,0))*C3866</f>
        <v>#N/A</v>
      </c>
    </row>
    <row r="32929" spans="12:12" x14ac:dyDescent="0.3">
      <c r="L32929" t="e">
        <f>INDEX([1]Prices!C:C,MATCH(D3867,[1]Prices!B:B,0))*C3867</f>
        <v>#N/A</v>
      </c>
    </row>
    <row r="32930" spans="12:12" x14ac:dyDescent="0.3">
      <c r="L32930" t="e">
        <f>INDEX([1]Prices!C:C,MATCH(D3868,[1]Prices!B:B,0))*C3868</f>
        <v>#N/A</v>
      </c>
    </row>
    <row r="32931" spans="12:12" x14ac:dyDescent="0.3">
      <c r="L32931" t="e">
        <f>INDEX([1]Prices!C:C,MATCH(D3869,[1]Prices!B:B,0))*C3869</f>
        <v>#N/A</v>
      </c>
    </row>
    <row r="32932" spans="12:12" x14ac:dyDescent="0.3">
      <c r="L32932" t="e">
        <f>INDEX([1]Prices!C:C,MATCH(D3870,[1]Prices!B:B,0))*C3870</f>
        <v>#N/A</v>
      </c>
    </row>
    <row r="32933" spans="12:12" x14ac:dyDescent="0.3">
      <c r="L32933" t="e">
        <f>INDEX([1]Prices!C:C,MATCH(D3871,[1]Prices!B:B,0))*C3871</f>
        <v>#N/A</v>
      </c>
    </row>
    <row r="32934" spans="12:12" x14ac:dyDescent="0.3">
      <c r="L32934" t="e">
        <f>INDEX([1]Prices!C:C,MATCH(D3872,[1]Prices!B:B,0))*C3872</f>
        <v>#N/A</v>
      </c>
    </row>
    <row r="32935" spans="12:12" x14ac:dyDescent="0.3">
      <c r="L32935" t="e">
        <f>INDEX([1]Prices!C:C,MATCH(D3873,[1]Prices!B:B,0))*C3873</f>
        <v>#N/A</v>
      </c>
    </row>
    <row r="32936" spans="12:12" x14ac:dyDescent="0.3">
      <c r="L32936" t="e">
        <f>INDEX([1]Prices!C:C,MATCH(D3874,[1]Prices!B:B,0))*C3874</f>
        <v>#N/A</v>
      </c>
    </row>
    <row r="32937" spans="12:12" x14ac:dyDescent="0.3">
      <c r="L32937" t="e">
        <f>INDEX([1]Prices!C:C,MATCH(D3875,[1]Prices!B:B,0))*C3875</f>
        <v>#N/A</v>
      </c>
    </row>
    <row r="32938" spans="12:12" x14ac:dyDescent="0.3">
      <c r="L32938" t="e">
        <f>INDEX([1]Prices!C:C,MATCH(D3876,[1]Prices!B:B,0))*C3876</f>
        <v>#N/A</v>
      </c>
    </row>
    <row r="32939" spans="12:12" x14ac:dyDescent="0.3">
      <c r="L32939" t="e">
        <f>INDEX([1]Prices!C:C,MATCH(D3877,[1]Prices!B:B,0))*C3877</f>
        <v>#N/A</v>
      </c>
    </row>
    <row r="32940" spans="12:12" x14ac:dyDescent="0.3">
      <c r="L32940" t="e">
        <f>INDEX([1]Prices!C:C,MATCH(D3878,[1]Prices!B:B,0))*C3878</f>
        <v>#N/A</v>
      </c>
    </row>
    <row r="32941" spans="12:12" x14ac:dyDescent="0.3">
      <c r="L32941" t="e">
        <f>INDEX([1]Prices!C:C,MATCH(D3879,[1]Prices!B:B,0))*C3879</f>
        <v>#N/A</v>
      </c>
    </row>
    <row r="32942" spans="12:12" x14ac:dyDescent="0.3">
      <c r="L32942" t="e">
        <f>INDEX([1]Prices!C:C,MATCH(D3880,[1]Prices!B:B,0))*C3880</f>
        <v>#N/A</v>
      </c>
    </row>
    <row r="32943" spans="12:12" x14ac:dyDescent="0.3">
      <c r="L32943" t="e">
        <f>INDEX([1]Prices!C:C,MATCH(D3881,[1]Prices!B:B,0))*C3881</f>
        <v>#N/A</v>
      </c>
    </row>
    <row r="32944" spans="12:12" x14ac:dyDescent="0.3">
      <c r="L32944" t="e">
        <f>INDEX([1]Prices!C:C,MATCH(D3882,[1]Prices!B:B,0))*C3882</f>
        <v>#N/A</v>
      </c>
    </row>
    <row r="32945" spans="12:12" x14ac:dyDescent="0.3">
      <c r="L32945" t="e">
        <f>INDEX([1]Prices!C:C,MATCH(D3883,[1]Prices!B:B,0))*C3883</f>
        <v>#N/A</v>
      </c>
    </row>
    <row r="32946" spans="12:12" x14ac:dyDescent="0.3">
      <c r="L32946" t="e">
        <f>INDEX([1]Prices!C:C,MATCH(D3884,[1]Prices!B:B,0))*C3884</f>
        <v>#N/A</v>
      </c>
    </row>
    <row r="32947" spans="12:12" x14ac:dyDescent="0.3">
      <c r="L32947" t="e">
        <f>INDEX([1]Prices!C:C,MATCH(D3885,[1]Prices!B:B,0))*C3885</f>
        <v>#N/A</v>
      </c>
    </row>
    <row r="32948" spans="12:12" x14ac:dyDescent="0.3">
      <c r="L32948" t="e">
        <f>INDEX([1]Prices!C:C,MATCH(D3886,[1]Prices!B:B,0))*C3886</f>
        <v>#N/A</v>
      </c>
    </row>
    <row r="32949" spans="12:12" x14ac:dyDescent="0.3">
      <c r="L32949" t="e">
        <f>INDEX([1]Prices!C:C,MATCH(D3887,[1]Prices!B:B,0))*C3887</f>
        <v>#N/A</v>
      </c>
    </row>
    <row r="32950" spans="12:12" x14ac:dyDescent="0.3">
      <c r="L32950" t="e">
        <f>INDEX([1]Prices!C:C,MATCH(D3888,[1]Prices!B:B,0))*C3888</f>
        <v>#N/A</v>
      </c>
    </row>
    <row r="32951" spans="12:12" x14ac:dyDescent="0.3">
      <c r="L32951" t="e">
        <f>INDEX([1]Prices!C:C,MATCH(D3889,[1]Prices!B:B,0))*C3889</f>
        <v>#N/A</v>
      </c>
    </row>
    <row r="32952" spans="12:12" x14ac:dyDescent="0.3">
      <c r="L32952" t="e">
        <f>INDEX([1]Prices!C:C,MATCH(D3890,[1]Prices!B:B,0))*C3890</f>
        <v>#N/A</v>
      </c>
    </row>
    <row r="32953" spans="12:12" x14ac:dyDescent="0.3">
      <c r="L32953" t="e">
        <f>INDEX([1]Prices!C:C,MATCH(D3891,[1]Prices!B:B,0))*C3891</f>
        <v>#N/A</v>
      </c>
    </row>
    <row r="32954" spans="12:12" x14ac:dyDescent="0.3">
      <c r="L32954" t="e">
        <f>INDEX([1]Prices!C:C,MATCH(D3892,[1]Prices!B:B,0))*C3892</f>
        <v>#N/A</v>
      </c>
    </row>
    <row r="32955" spans="12:12" x14ac:dyDescent="0.3">
      <c r="L32955" t="e">
        <f>INDEX([1]Prices!C:C,MATCH(D3893,[1]Prices!B:B,0))*C3893</f>
        <v>#N/A</v>
      </c>
    </row>
    <row r="32956" spans="12:12" x14ac:dyDescent="0.3">
      <c r="L32956" t="e">
        <f>INDEX([1]Prices!C:C,MATCH(D3894,[1]Prices!B:B,0))*C3894</f>
        <v>#N/A</v>
      </c>
    </row>
    <row r="32957" spans="12:12" x14ac:dyDescent="0.3">
      <c r="L32957" t="e">
        <f>INDEX([1]Prices!C:C,MATCH(D3895,[1]Prices!B:B,0))*C3895</f>
        <v>#N/A</v>
      </c>
    </row>
    <row r="32958" spans="12:12" x14ac:dyDescent="0.3">
      <c r="L32958" t="e">
        <f>INDEX([1]Prices!C:C,MATCH(D3896,[1]Prices!B:B,0))*C3896</f>
        <v>#N/A</v>
      </c>
    </row>
    <row r="32959" spans="12:12" x14ac:dyDescent="0.3">
      <c r="L32959" t="e">
        <f>INDEX([1]Prices!C:C,MATCH(D3897,[1]Prices!B:B,0))*C3897</f>
        <v>#N/A</v>
      </c>
    </row>
    <row r="32960" spans="12:12" x14ac:dyDescent="0.3">
      <c r="L32960" t="e">
        <f>INDEX([1]Prices!C:C,MATCH(D3898,[1]Prices!B:B,0))*C3898</f>
        <v>#N/A</v>
      </c>
    </row>
    <row r="32961" spans="12:12" x14ac:dyDescent="0.3">
      <c r="L32961" t="e">
        <f>INDEX([1]Prices!C:C,MATCH(D3899,[1]Prices!B:B,0))*C3899</f>
        <v>#N/A</v>
      </c>
    </row>
    <row r="32962" spans="12:12" x14ac:dyDescent="0.3">
      <c r="L32962" t="e">
        <f>INDEX([1]Prices!C:C,MATCH(D3900,[1]Prices!B:B,0))*C3900</f>
        <v>#N/A</v>
      </c>
    </row>
    <row r="32963" spans="12:12" x14ac:dyDescent="0.3">
      <c r="L32963" t="e">
        <f>INDEX([1]Prices!C:C,MATCH(D3901,[1]Prices!B:B,0))*C3901</f>
        <v>#N/A</v>
      </c>
    </row>
    <row r="32964" spans="12:12" x14ac:dyDescent="0.3">
      <c r="L32964" t="e">
        <f>INDEX([1]Prices!C:C,MATCH(D3902,[1]Prices!B:B,0))*C3902</f>
        <v>#N/A</v>
      </c>
    </row>
    <row r="32965" spans="12:12" x14ac:dyDescent="0.3">
      <c r="L32965" t="e">
        <f>INDEX([1]Prices!C:C,MATCH(D3903,[1]Prices!B:B,0))*C3903</f>
        <v>#N/A</v>
      </c>
    </row>
    <row r="32966" spans="12:12" x14ac:dyDescent="0.3">
      <c r="L32966" t="e">
        <f>INDEX([1]Prices!C:C,MATCH(D3904,[1]Prices!B:B,0))*C3904</f>
        <v>#N/A</v>
      </c>
    </row>
    <row r="32967" spans="12:12" x14ac:dyDescent="0.3">
      <c r="L32967" t="e">
        <f>INDEX([1]Prices!C:C,MATCH(D3905,[1]Prices!B:B,0))*C3905</f>
        <v>#N/A</v>
      </c>
    </row>
    <row r="32968" spans="12:12" x14ac:dyDescent="0.3">
      <c r="L32968" t="e">
        <f>INDEX([1]Prices!C:C,MATCH(D3906,[1]Prices!B:B,0))*C3906</f>
        <v>#N/A</v>
      </c>
    </row>
    <row r="32969" spans="12:12" x14ac:dyDescent="0.3">
      <c r="L32969" t="e">
        <f>INDEX([1]Prices!C:C,MATCH(D3907,[1]Prices!B:B,0))*C3907</f>
        <v>#N/A</v>
      </c>
    </row>
    <row r="32970" spans="12:12" x14ac:dyDescent="0.3">
      <c r="L32970" t="e">
        <f>INDEX([1]Prices!C:C,MATCH(D3908,[1]Prices!B:B,0))*C3908</f>
        <v>#N/A</v>
      </c>
    </row>
    <row r="32971" spans="12:12" x14ac:dyDescent="0.3">
      <c r="L32971" t="e">
        <f>INDEX([1]Prices!C:C,MATCH(D3909,[1]Prices!B:B,0))*C3909</f>
        <v>#N/A</v>
      </c>
    </row>
    <row r="32972" spans="12:12" x14ac:dyDescent="0.3">
      <c r="L32972" t="e">
        <f>INDEX([1]Prices!C:C,MATCH(D3910,[1]Prices!B:B,0))*C3910</f>
        <v>#N/A</v>
      </c>
    </row>
    <row r="32973" spans="12:12" x14ac:dyDescent="0.3">
      <c r="L32973" t="e">
        <f>INDEX([1]Prices!C:C,MATCH(D3911,[1]Prices!B:B,0))*C3911</f>
        <v>#N/A</v>
      </c>
    </row>
    <row r="32974" spans="12:12" x14ac:dyDescent="0.3">
      <c r="L32974" t="e">
        <f>INDEX([1]Prices!C:C,MATCH(D3912,[1]Prices!B:B,0))*C3912</f>
        <v>#N/A</v>
      </c>
    </row>
    <row r="32975" spans="12:12" x14ac:dyDescent="0.3">
      <c r="L32975" t="e">
        <f>INDEX([1]Prices!C:C,MATCH(D3913,[1]Prices!B:B,0))*C3913</f>
        <v>#N/A</v>
      </c>
    </row>
    <row r="32976" spans="12:12" x14ac:dyDescent="0.3">
      <c r="L32976" t="e">
        <f>INDEX([1]Prices!C:C,MATCH(D3914,[1]Prices!B:B,0))*C3914</f>
        <v>#N/A</v>
      </c>
    </row>
    <row r="32977" spans="12:12" x14ac:dyDescent="0.3">
      <c r="L32977" t="e">
        <f>INDEX([1]Prices!C:C,MATCH(D3915,[1]Prices!B:B,0))*C3915</f>
        <v>#N/A</v>
      </c>
    </row>
    <row r="32978" spans="12:12" x14ac:dyDescent="0.3">
      <c r="L32978" t="e">
        <f>INDEX([1]Prices!C:C,MATCH(D3916,[1]Prices!B:B,0))*C3916</f>
        <v>#N/A</v>
      </c>
    </row>
    <row r="32979" spans="12:12" x14ac:dyDescent="0.3">
      <c r="L32979" t="e">
        <f>INDEX([1]Prices!C:C,MATCH(D3917,[1]Prices!B:B,0))*C3917</f>
        <v>#N/A</v>
      </c>
    </row>
    <row r="32980" spans="12:12" x14ac:dyDescent="0.3">
      <c r="L32980" t="e">
        <f>INDEX([1]Prices!C:C,MATCH(D3918,[1]Prices!B:B,0))*C3918</f>
        <v>#N/A</v>
      </c>
    </row>
    <row r="32981" spans="12:12" x14ac:dyDescent="0.3">
      <c r="L32981" t="e">
        <f>INDEX([1]Prices!C:C,MATCH(D3919,[1]Prices!B:B,0))*C3919</f>
        <v>#N/A</v>
      </c>
    </row>
    <row r="32982" spans="12:12" x14ac:dyDescent="0.3">
      <c r="L32982" t="e">
        <f>INDEX([1]Prices!C:C,MATCH(D3920,[1]Prices!B:B,0))*C3920</f>
        <v>#N/A</v>
      </c>
    </row>
    <row r="32983" spans="12:12" x14ac:dyDescent="0.3">
      <c r="L32983" t="e">
        <f>INDEX([1]Prices!C:C,MATCH(D3921,[1]Prices!B:B,0))*C3921</f>
        <v>#N/A</v>
      </c>
    </row>
    <row r="32984" spans="12:12" x14ac:dyDescent="0.3">
      <c r="L32984" t="e">
        <f>INDEX([1]Prices!C:C,MATCH(D3922,[1]Prices!B:B,0))*C3922</f>
        <v>#N/A</v>
      </c>
    </row>
    <row r="32985" spans="12:12" x14ac:dyDescent="0.3">
      <c r="L32985" t="e">
        <f>INDEX([1]Prices!C:C,MATCH(D3923,[1]Prices!B:B,0))*C3923</f>
        <v>#N/A</v>
      </c>
    </row>
    <row r="32986" spans="12:12" x14ac:dyDescent="0.3">
      <c r="L32986" t="e">
        <f>INDEX([1]Prices!C:C,MATCH(D3924,[1]Prices!B:B,0))*C3924</f>
        <v>#N/A</v>
      </c>
    </row>
    <row r="32987" spans="12:12" x14ac:dyDescent="0.3">
      <c r="L32987" t="e">
        <f>INDEX([1]Prices!C:C,MATCH(D3925,[1]Prices!B:B,0))*C3925</f>
        <v>#N/A</v>
      </c>
    </row>
    <row r="32988" spans="12:12" x14ac:dyDescent="0.3">
      <c r="L32988" t="e">
        <f>INDEX([1]Prices!C:C,MATCH(D3926,[1]Prices!B:B,0))*C3926</f>
        <v>#N/A</v>
      </c>
    </row>
    <row r="32989" spans="12:12" x14ac:dyDescent="0.3">
      <c r="L32989" t="e">
        <f>INDEX([1]Prices!C:C,MATCH(D3927,[1]Prices!B:B,0))*C3927</f>
        <v>#N/A</v>
      </c>
    </row>
    <row r="32990" spans="12:12" x14ac:dyDescent="0.3">
      <c r="L32990" t="e">
        <f>INDEX([1]Prices!C:C,MATCH(D3928,[1]Prices!B:B,0))*C3928</f>
        <v>#N/A</v>
      </c>
    </row>
    <row r="32991" spans="12:12" x14ac:dyDescent="0.3">
      <c r="L32991" t="e">
        <f>INDEX([1]Prices!C:C,MATCH(D3929,[1]Prices!B:B,0))*C3929</f>
        <v>#N/A</v>
      </c>
    </row>
    <row r="32992" spans="12:12" x14ac:dyDescent="0.3">
      <c r="L32992" t="e">
        <f>INDEX([1]Prices!C:C,MATCH(D3930,[1]Prices!B:B,0))*C3930</f>
        <v>#N/A</v>
      </c>
    </row>
    <row r="32993" spans="12:12" x14ac:dyDescent="0.3">
      <c r="L32993" t="e">
        <f>INDEX([1]Prices!C:C,MATCH(D3931,[1]Prices!B:B,0))*C3931</f>
        <v>#N/A</v>
      </c>
    </row>
    <row r="32994" spans="12:12" x14ac:dyDescent="0.3">
      <c r="L32994" t="e">
        <f>INDEX([1]Prices!C:C,MATCH(D3932,[1]Prices!B:B,0))*C3932</f>
        <v>#N/A</v>
      </c>
    </row>
    <row r="32995" spans="12:12" x14ac:dyDescent="0.3">
      <c r="L32995" t="e">
        <f>INDEX([1]Prices!C:C,MATCH(D3933,[1]Prices!B:B,0))*C3933</f>
        <v>#N/A</v>
      </c>
    </row>
    <row r="32996" spans="12:12" x14ac:dyDescent="0.3">
      <c r="L32996" t="e">
        <f>INDEX([1]Prices!C:C,MATCH(D3934,[1]Prices!B:B,0))*C3934</f>
        <v>#N/A</v>
      </c>
    </row>
    <row r="32997" spans="12:12" x14ac:dyDescent="0.3">
      <c r="L32997" t="e">
        <f>INDEX([1]Prices!C:C,MATCH(D3935,[1]Prices!B:B,0))*C3935</f>
        <v>#N/A</v>
      </c>
    </row>
    <row r="32998" spans="12:12" x14ac:dyDescent="0.3">
      <c r="L32998" t="e">
        <f>INDEX([1]Prices!C:C,MATCH(D3936,[1]Prices!B:B,0))*C3936</f>
        <v>#N/A</v>
      </c>
    </row>
    <row r="32999" spans="12:12" x14ac:dyDescent="0.3">
      <c r="L32999" t="e">
        <f>INDEX([1]Prices!C:C,MATCH(D3937,[1]Prices!B:B,0))*C3937</f>
        <v>#N/A</v>
      </c>
    </row>
    <row r="33000" spans="12:12" x14ac:dyDescent="0.3">
      <c r="L33000" t="e">
        <f>INDEX([1]Prices!C:C,MATCH(D3938,[1]Prices!B:B,0))*C3938</f>
        <v>#N/A</v>
      </c>
    </row>
    <row r="33001" spans="12:12" x14ac:dyDescent="0.3">
      <c r="L33001" t="e">
        <f>INDEX([1]Prices!C:C,MATCH(D3939,[1]Prices!B:B,0))*C3939</f>
        <v>#N/A</v>
      </c>
    </row>
    <row r="33002" spans="12:12" x14ac:dyDescent="0.3">
      <c r="L33002" t="e">
        <f>INDEX([1]Prices!C:C,MATCH(D3940,[1]Prices!B:B,0))*C3940</f>
        <v>#N/A</v>
      </c>
    </row>
    <row r="33003" spans="12:12" x14ac:dyDescent="0.3">
      <c r="L33003" t="e">
        <f>INDEX([1]Prices!C:C,MATCH(D3941,[1]Prices!B:B,0))*C3941</f>
        <v>#N/A</v>
      </c>
    </row>
    <row r="33004" spans="12:12" x14ac:dyDescent="0.3">
      <c r="L33004" t="e">
        <f>INDEX([1]Prices!C:C,MATCH(D3942,[1]Prices!B:B,0))*C3942</f>
        <v>#N/A</v>
      </c>
    </row>
    <row r="33005" spans="12:12" x14ac:dyDescent="0.3">
      <c r="L33005" t="e">
        <f>INDEX([1]Prices!C:C,MATCH(D3943,[1]Prices!B:B,0))*C3943</f>
        <v>#N/A</v>
      </c>
    </row>
    <row r="33006" spans="12:12" x14ac:dyDescent="0.3">
      <c r="L33006" t="e">
        <f>INDEX([1]Prices!C:C,MATCH(D3944,[1]Prices!B:B,0))*C3944</f>
        <v>#N/A</v>
      </c>
    </row>
    <row r="33007" spans="12:12" x14ac:dyDescent="0.3">
      <c r="L33007" t="e">
        <f>INDEX([1]Prices!C:C,MATCH(D3945,[1]Prices!B:B,0))*C3945</f>
        <v>#N/A</v>
      </c>
    </row>
    <row r="33008" spans="12:12" x14ac:dyDescent="0.3">
      <c r="L33008" t="e">
        <f>INDEX([1]Prices!C:C,MATCH(D3946,[1]Prices!B:B,0))*C3946</f>
        <v>#N/A</v>
      </c>
    </row>
    <row r="33009" spans="12:12" x14ac:dyDescent="0.3">
      <c r="L33009" t="e">
        <f>INDEX([1]Prices!C:C,MATCH(D3947,[1]Prices!B:B,0))*C3947</f>
        <v>#N/A</v>
      </c>
    </row>
    <row r="33010" spans="12:12" x14ac:dyDescent="0.3">
      <c r="L33010" t="e">
        <f>INDEX([1]Prices!C:C,MATCH(D3948,[1]Prices!B:B,0))*C3948</f>
        <v>#N/A</v>
      </c>
    </row>
    <row r="33011" spans="12:12" x14ac:dyDescent="0.3">
      <c r="L33011" t="e">
        <f>INDEX([1]Prices!C:C,MATCH(D3949,[1]Prices!B:B,0))*C3949</f>
        <v>#N/A</v>
      </c>
    </row>
    <row r="33012" spans="12:12" x14ac:dyDescent="0.3">
      <c r="L33012" t="e">
        <f>INDEX([1]Prices!C:C,MATCH(D3950,[1]Prices!B:B,0))*C3950</f>
        <v>#N/A</v>
      </c>
    </row>
    <row r="33013" spans="12:12" x14ac:dyDescent="0.3">
      <c r="L33013" t="e">
        <f>INDEX([1]Prices!C:C,MATCH(D3951,[1]Prices!B:B,0))*C3951</f>
        <v>#N/A</v>
      </c>
    </row>
    <row r="33014" spans="12:12" x14ac:dyDescent="0.3">
      <c r="L33014" t="e">
        <f>INDEX([1]Prices!C:C,MATCH(D3952,[1]Prices!B:B,0))*C3952</f>
        <v>#N/A</v>
      </c>
    </row>
    <row r="33015" spans="12:12" x14ac:dyDescent="0.3">
      <c r="L33015" t="e">
        <f>INDEX([1]Prices!C:C,MATCH(D3953,[1]Prices!B:B,0))*C3953</f>
        <v>#N/A</v>
      </c>
    </row>
    <row r="33016" spans="12:12" x14ac:dyDescent="0.3">
      <c r="L33016" t="e">
        <f>INDEX([1]Prices!C:C,MATCH(D3954,[1]Prices!B:B,0))*C3954</f>
        <v>#N/A</v>
      </c>
    </row>
    <row r="33017" spans="12:12" x14ac:dyDescent="0.3">
      <c r="L33017" t="e">
        <f>INDEX([1]Prices!C:C,MATCH(D3955,[1]Prices!B:B,0))*C3955</f>
        <v>#N/A</v>
      </c>
    </row>
    <row r="33018" spans="12:12" x14ac:dyDescent="0.3">
      <c r="L33018" t="e">
        <f>INDEX([1]Prices!C:C,MATCH(D3956,[1]Prices!B:B,0))*C3956</f>
        <v>#N/A</v>
      </c>
    </row>
    <row r="33019" spans="12:12" x14ac:dyDescent="0.3">
      <c r="L33019" t="e">
        <f>INDEX([1]Prices!C:C,MATCH(D3957,[1]Prices!B:B,0))*C3957</f>
        <v>#N/A</v>
      </c>
    </row>
    <row r="33020" spans="12:12" x14ac:dyDescent="0.3">
      <c r="L33020" t="e">
        <f>INDEX([1]Prices!C:C,MATCH(D3958,[1]Prices!B:B,0))*C3958</f>
        <v>#N/A</v>
      </c>
    </row>
    <row r="33021" spans="12:12" x14ac:dyDescent="0.3">
      <c r="L33021" t="e">
        <f>INDEX([1]Prices!C:C,MATCH(D3959,[1]Prices!B:B,0))*C3959</f>
        <v>#N/A</v>
      </c>
    </row>
    <row r="33022" spans="12:12" x14ac:dyDescent="0.3">
      <c r="L33022" t="e">
        <f>INDEX([1]Prices!C:C,MATCH(D3960,[1]Prices!B:B,0))*C3960</f>
        <v>#N/A</v>
      </c>
    </row>
    <row r="33023" spans="12:12" x14ac:dyDescent="0.3">
      <c r="L33023" t="e">
        <f>INDEX([1]Prices!C:C,MATCH(D3961,[1]Prices!B:B,0))*C3961</f>
        <v>#N/A</v>
      </c>
    </row>
    <row r="33024" spans="12:12" x14ac:dyDescent="0.3">
      <c r="L33024" t="e">
        <f>INDEX([1]Prices!C:C,MATCH(D3962,[1]Prices!B:B,0))*C3962</f>
        <v>#N/A</v>
      </c>
    </row>
    <row r="33025" spans="12:12" x14ac:dyDescent="0.3">
      <c r="L33025" t="e">
        <f>INDEX([1]Prices!C:C,MATCH(D3963,[1]Prices!B:B,0))*C3963</f>
        <v>#N/A</v>
      </c>
    </row>
    <row r="33026" spans="12:12" x14ac:dyDescent="0.3">
      <c r="L33026" t="e">
        <f>INDEX([1]Prices!C:C,MATCH(D3964,[1]Prices!B:B,0))*C3964</f>
        <v>#N/A</v>
      </c>
    </row>
    <row r="33027" spans="12:12" x14ac:dyDescent="0.3">
      <c r="L33027" t="e">
        <f>INDEX([1]Prices!C:C,MATCH(D3965,[1]Prices!B:B,0))*C3965</f>
        <v>#N/A</v>
      </c>
    </row>
    <row r="33028" spans="12:12" x14ac:dyDescent="0.3">
      <c r="L33028" t="e">
        <f>INDEX([1]Prices!C:C,MATCH(D3966,[1]Prices!B:B,0))*C3966</f>
        <v>#N/A</v>
      </c>
    </row>
    <row r="33029" spans="12:12" x14ac:dyDescent="0.3">
      <c r="L33029" t="e">
        <f>INDEX([1]Prices!C:C,MATCH(D3967,[1]Prices!B:B,0))*C3967</f>
        <v>#N/A</v>
      </c>
    </row>
    <row r="33030" spans="12:12" x14ac:dyDescent="0.3">
      <c r="L33030" t="e">
        <f>INDEX([1]Prices!C:C,MATCH(D3968,[1]Prices!B:B,0))*C3968</f>
        <v>#N/A</v>
      </c>
    </row>
    <row r="33031" spans="12:12" x14ac:dyDescent="0.3">
      <c r="L33031" t="e">
        <f>INDEX([1]Prices!C:C,MATCH(D3969,[1]Prices!B:B,0))*C3969</f>
        <v>#N/A</v>
      </c>
    </row>
    <row r="33032" spans="12:12" x14ac:dyDescent="0.3">
      <c r="L33032" t="e">
        <f>INDEX([1]Prices!C:C,MATCH(D3970,[1]Prices!B:B,0))*C3970</f>
        <v>#N/A</v>
      </c>
    </row>
    <row r="33033" spans="12:12" x14ac:dyDescent="0.3">
      <c r="L33033" t="e">
        <f>INDEX([1]Prices!C:C,MATCH(D3971,[1]Prices!B:B,0))*C3971</f>
        <v>#N/A</v>
      </c>
    </row>
    <row r="33034" spans="12:12" x14ac:dyDescent="0.3">
      <c r="L33034" t="e">
        <f>INDEX([1]Prices!C:C,MATCH(D3972,[1]Prices!B:B,0))*C3972</f>
        <v>#N/A</v>
      </c>
    </row>
    <row r="33035" spans="12:12" x14ac:dyDescent="0.3">
      <c r="L33035" t="e">
        <f>INDEX([1]Prices!C:C,MATCH(D3973,[1]Prices!B:B,0))*C3973</f>
        <v>#N/A</v>
      </c>
    </row>
    <row r="33036" spans="12:12" x14ac:dyDescent="0.3">
      <c r="L33036" t="e">
        <f>INDEX([1]Prices!C:C,MATCH(D3974,[1]Prices!B:B,0))*C3974</f>
        <v>#N/A</v>
      </c>
    </row>
    <row r="33037" spans="12:12" x14ac:dyDescent="0.3">
      <c r="L33037" t="e">
        <f>INDEX([1]Prices!C:C,MATCH(D3975,[1]Prices!B:B,0))*C3975</f>
        <v>#N/A</v>
      </c>
    </row>
    <row r="33038" spans="12:12" x14ac:dyDescent="0.3">
      <c r="L33038" t="e">
        <f>INDEX([1]Prices!C:C,MATCH(D3976,[1]Prices!B:B,0))*C3976</f>
        <v>#N/A</v>
      </c>
    </row>
    <row r="33039" spans="12:12" x14ac:dyDescent="0.3">
      <c r="L33039" t="e">
        <f>INDEX([1]Prices!C:C,MATCH(D3977,[1]Prices!B:B,0))*C3977</f>
        <v>#N/A</v>
      </c>
    </row>
    <row r="33040" spans="12:12" x14ac:dyDescent="0.3">
      <c r="L33040" t="e">
        <f>INDEX([1]Prices!C:C,MATCH(D3978,[1]Prices!B:B,0))*C3978</f>
        <v>#N/A</v>
      </c>
    </row>
    <row r="33041" spans="12:12" x14ac:dyDescent="0.3">
      <c r="L33041" t="e">
        <f>INDEX([1]Prices!C:C,MATCH(D3979,[1]Prices!B:B,0))*C3979</f>
        <v>#N/A</v>
      </c>
    </row>
    <row r="33042" spans="12:12" x14ac:dyDescent="0.3">
      <c r="L33042" t="e">
        <f>INDEX([1]Prices!C:C,MATCH(D3980,[1]Prices!B:B,0))*C3980</f>
        <v>#N/A</v>
      </c>
    </row>
    <row r="33043" spans="12:12" x14ac:dyDescent="0.3">
      <c r="L33043" t="e">
        <f>INDEX([1]Prices!C:C,MATCH(D3981,[1]Prices!B:B,0))*C3981</f>
        <v>#N/A</v>
      </c>
    </row>
    <row r="33044" spans="12:12" x14ac:dyDescent="0.3">
      <c r="L33044" t="e">
        <f>INDEX([1]Prices!C:C,MATCH(D3982,[1]Prices!B:B,0))*C3982</f>
        <v>#N/A</v>
      </c>
    </row>
    <row r="33045" spans="12:12" x14ac:dyDescent="0.3">
      <c r="L33045" t="e">
        <f>INDEX([1]Prices!C:C,MATCH(D3983,[1]Prices!B:B,0))*C3983</f>
        <v>#N/A</v>
      </c>
    </row>
    <row r="33046" spans="12:12" x14ac:dyDescent="0.3">
      <c r="L33046" t="e">
        <f>INDEX([1]Prices!C:C,MATCH(D3984,[1]Prices!B:B,0))*C3984</f>
        <v>#N/A</v>
      </c>
    </row>
    <row r="33047" spans="12:12" x14ac:dyDescent="0.3">
      <c r="L33047" t="e">
        <f>INDEX([1]Prices!C:C,MATCH(D3985,[1]Prices!B:B,0))*C3985</f>
        <v>#N/A</v>
      </c>
    </row>
    <row r="33048" spans="12:12" x14ac:dyDescent="0.3">
      <c r="L33048" t="e">
        <f>INDEX([1]Prices!C:C,MATCH(D3986,[1]Prices!B:B,0))*C3986</f>
        <v>#N/A</v>
      </c>
    </row>
    <row r="33049" spans="12:12" x14ac:dyDescent="0.3">
      <c r="L33049" t="e">
        <f>INDEX([1]Prices!C:C,MATCH(D3987,[1]Prices!B:B,0))*C3987</f>
        <v>#N/A</v>
      </c>
    </row>
    <row r="33050" spans="12:12" x14ac:dyDescent="0.3">
      <c r="L33050" t="e">
        <f>INDEX([1]Prices!C:C,MATCH(D3988,[1]Prices!B:B,0))*C3988</f>
        <v>#N/A</v>
      </c>
    </row>
    <row r="33051" spans="12:12" x14ac:dyDescent="0.3">
      <c r="L33051" t="e">
        <f>INDEX([1]Prices!C:C,MATCH(D3989,[1]Prices!B:B,0))*C3989</f>
        <v>#N/A</v>
      </c>
    </row>
    <row r="33052" spans="12:12" x14ac:dyDescent="0.3">
      <c r="L33052" t="e">
        <f>INDEX([1]Prices!C:C,MATCH(D3990,[1]Prices!B:B,0))*C3990</f>
        <v>#N/A</v>
      </c>
    </row>
    <row r="33053" spans="12:12" x14ac:dyDescent="0.3">
      <c r="L33053" t="e">
        <f>INDEX([1]Prices!C:C,MATCH(D3991,[1]Prices!B:B,0))*C3991</f>
        <v>#N/A</v>
      </c>
    </row>
    <row r="33054" spans="12:12" x14ac:dyDescent="0.3">
      <c r="L33054" t="e">
        <f>INDEX([1]Prices!C:C,MATCH(D3992,[1]Prices!B:B,0))*C3992</f>
        <v>#N/A</v>
      </c>
    </row>
    <row r="33055" spans="12:12" x14ac:dyDescent="0.3">
      <c r="L33055" t="e">
        <f>INDEX([1]Prices!C:C,MATCH(D3993,[1]Prices!B:B,0))*C3993</f>
        <v>#N/A</v>
      </c>
    </row>
    <row r="33056" spans="12:12" x14ac:dyDescent="0.3">
      <c r="L33056" t="e">
        <f>INDEX([1]Prices!C:C,MATCH(D3994,[1]Prices!B:B,0))*C3994</f>
        <v>#N/A</v>
      </c>
    </row>
    <row r="33057" spans="12:12" x14ac:dyDescent="0.3">
      <c r="L33057" t="e">
        <f>INDEX([1]Prices!C:C,MATCH(D3995,[1]Prices!B:B,0))*C3995</f>
        <v>#N/A</v>
      </c>
    </row>
    <row r="33058" spans="12:12" x14ac:dyDescent="0.3">
      <c r="L33058" t="e">
        <f>INDEX([1]Prices!C:C,MATCH(D3996,[1]Prices!B:B,0))*C3996</f>
        <v>#N/A</v>
      </c>
    </row>
    <row r="33059" spans="12:12" x14ac:dyDescent="0.3">
      <c r="L33059" t="e">
        <f>INDEX([1]Prices!C:C,MATCH(D3997,[1]Prices!B:B,0))*C3997</f>
        <v>#N/A</v>
      </c>
    </row>
    <row r="33060" spans="12:12" x14ac:dyDescent="0.3">
      <c r="L33060" t="e">
        <f>INDEX([1]Prices!C:C,MATCH(D3998,[1]Prices!B:B,0))*C3998</f>
        <v>#N/A</v>
      </c>
    </row>
    <row r="33061" spans="12:12" x14ac:dyDescent="0.3">
      <c r="L33061" t="e">
        <f>INDEX([1]Prices!C:C,MATCH(D3999,[1]Prices!B:B,0))*C3999</f>
        <v>#N/A</v>
      </c>
    </row>
    <row r="33062" spans="12:12" x14ac:dyDescent="0.3">
      <c r="L33062" t="e">
        <f>INDEX([1]Prices!C:C,MATCH(D4000,[1]Prices!B:B,0))*C4000</f>
        <v>#N/A</v>
      </c>
    </row>
    <row r="33063" spans="12:12" x14ac:dyDescent="0.3">
      <c r="L33063" t="e">
        <f>INDEX([1]Prices!C:C,MATCH(D4001,[1]Prices!B:B,0))*C4001</f>
        <v>#N/A</v>
      </c>
    </row>
    <row r="33064" spans="12:12" x14ac:dyDescent="0.3">
      <c r="L33064" t="e">
        <f>INDEX([1]Prices!C:C,MATCH(D4002,[1]Prices!B:B,0))*C4002</f>
        <v>#N/A</v>
      </c>
    </row>
    <row r="33065" spans="12:12" x14ac:dyDescent="0.3">
      <c r="L33065" t="e">
        <f>INDEX([1]Prices!C:C,MATCH(D4003,[1]Prices!B:B,0))*C4003</f>
        <v>#N/A</v>
      </c>
    </row>
    <row r="33066" spans="12:12" x14ac:dyDescent="0.3">
      <c r="L33066" t="e">
        <f>INDEX([1]Prices!C:C,MATCH(D4004,[1]Prices!B:B,0))*C4004</f>
        <v>#N/A</v>
      </c>
    </row>
    <row r="33067" spans="12:12" x14ac:dyDescent="0.3">
      <c r="L33067" t="e">
        <f>INDEX([1]Prices!C:C,MATCH(D4005,[1]Prices!B:B,0))*C4005</f>
        <v>#N/A</v>
      </c>
    </row>
    <row r="33068" spans="12:12" x14ac:dyDescent="0.3">
      <c r="L33068" t="e">
        <f>INDEX([1]Prices!C:C,MATCH(D4006,[1]Prices!B:B,0))*C4006</f>
        <v>#N/A</v>
      </c>
    </row>
    <row r="33069" spans="12:12" x14ac:dyDescent="0.3">
      <c r="L33069" t="e">
        <f>INDEX([1]Prices!C:C,MATCH(D4007,[1]Prices!B:B,0))*C4007</f>
        <v>#N/A</v>
      </c>
    </row>
    <row r="33070" spans="12:12" x14ac:dyDescent="0.3">
      <c r="L33070" t="e">
        <f>INDEX([1]Prices!C:C,MATCH(D4008,[1]Prices!B:B,0))*C4008</f>
        <v>#N/A</v>
      </c>
    </row>
    <row r="33071" spans="12:12" x14ac:dyDescent="0.3">
      <c r="L33071" t="e">
        <f>INDEX([1]Prices!C:C,MATCH(D4009,[1]Prices!B:B,0))*C4009</f>
        <v>#N/A</v>
      </c>
    </row>
    <row r="33072" spans="12:12" x14ac:dyDescent="0.3">
      <c r="L33072" t="e">
        <f>INDEX([1]Prices!C:C,MATCH(D4010,[1]Prices!B:B,0))*C4010</f>
        <v>#N/A</v>
      </c>
    </row>
    <row r="33073" spans="12:12" x14ac:dyDescent="0.3">
      <c r="L33073" t="e">
        <f>INDEX([1]Prices!C:C,MATCH(D4011,[1]Prices!B:B,0))*C4011</f>
        <v>#N/A</v>
      </c>
    </row>
    <row r="33074" spans="12:12" x14ac:dyDescent="0.3">
      <c r="L33074" t="e">
        <f>INDEX([1]Prices!C:C,MATCH(D4012,[1]Prices!B:B,0))*C4012</f>
        <v>#N/A</v>
      </c>
    </row>
    <row r="33075" spans="12:12" x14ac:dyDescent="0.3">
      <c r="L33075" t="e">
        <f>INDEX([1]Prices!C:C,MATCH(D4013,[1]Prices!B:B,0))*C4013</f>
        <v>#N/A</v>
      </c>
    </row>
    <row r="33076" spans="12:12" x14ac:dyDescent="0.3">
      <c r="L33076" t="e">
        <f>INDEX([1]Prices!C:C,MATCH(D4014,[1]Prices!B:B,0))*C4014</f>
        <v>#N/A</v>
      </c>
    </row>
    <row r="33077" spans="12:12" x14ac:dyDescent="0.3">
      <c r="L33077" t="e">
        <f>INDEX([1]Prices!C:C,MATCH(D4015,[1]Prices!B:B,0))*C4015</f>
        <v>#N/A</v>
      </c>
    </row>
    <row r="33078" spans="12:12" x14ac:dyDescent="0.3">
      <c r="L33078" t="e">
        <f>INDEX([1]Prices!C:C,MATCH(D4016,[1]Prices!B:B,0))*C4016</f>
        <v>#N/A</v>
      </c>
    </row>
    <row r="33079" spans="12:12" x14ac:dyDescent="0.3">
      <c r="L33079" t="e">
        <f>INDEX([1]Prices!C:C,MATCH(D4017,[1]Prices!B:B,0))*C4017</f>
        <v>#N/A</v>
      </c>
    </row>
    <row r="33080" spans="12:12" x14ac:dyDescent="0.3">
      <c r="L33080" t="e">
        <f>INDEX([1]Prices!C:C,MATCH(D4018,[1]Prices!B:B,0))*C4018</f>
        <v>#N/A</v>
      </c>
    </row>
    <row r="33081" spans="12:12" x14ac:dyDescent="0.3">
      <c r="L33081" t="e">
        <f>INDEX([1]Prices!C:C,MATCH(D4019,[1]Prices!B:B,0))*C4019</f>
        <v>#N/A</v>
      </c>
    </row>
    <row r="33082" spans="12:12" x14ac:dyDescent="0.3">
      <c r="L33082" t="e">
        <f>INDEX([1]Prices!C:C,MATCH(D4020,[1]Prices!B:B,0))*C4020</f>
        <v>#N/A</v>
      </c>
    </row>
    <row r="33083" spans="12:12" x14ac:dyDescent="0.3">
      <c r="L33083" t="e">
        <f>INDEX([1]Prices!C:C,MATCH(D4021,[1]Prices!B:B,0))*C4021</f>
        <v>#N/A</v>
      </c>
    </row>
    <row r="33084" spans="12:12" x14ac:dyDescent="0.3">
      <c r="L33084" t="e">
        <f>INDEX([1]Prices!C:C,MATCH(D4022,[1]Prices!B:B,0))*C4022</f>
        <v>#N/A</v>
      </c>
    </row>
    <row r="33085" spans="12:12" x14ac:dyDescent="0.3">
      <c r="L33085" t="e">
        <f>INDEX([1]Prices!C:C,MATCH(D4023,[1]Prices!B:B,0))*C4023</f>
        <v>#N/A</v>
      </c>
    </row>
    <row r="33086" spans="12:12" x14ac:dyDescent="0.3">
      <c r="L33086" t="e">
        <f>INDEX([1]Prices!C:C,MATCH(D4024,[1]Prices!B:B,0))*C4024</f>
        <v>#N/A</v>
      </c>
    </row>
    <row r="33087" spans="12:12" x14ac:dyDescent="0.3">
      <c r="L33087" t="e">
        <f>INDEX([1]Prices!C:C,MATCH(D4025,[1]Prices!B:B,0))*C4025</f>
        <v>#N/A</v>
      </c>
    </row>
    <row r="33088" spans="12:12" x14ac:dyDescent="0.3">
      <c r="L33088" t="e">
        <f>INDEX([1]Prices!C:C,MATCH(D4026,[1]Prices!B:B,0))*C4026</f>
        <v>#N/A</v>
      </c>
    </row>
    <row r="33089" spans="12:12" x14ac:dyDescent="0.3">
      <c r="L33089" t="e">
        <f>INDEX([1]Prices!C:C,MATCH(D4027,[1]Prices!B:B,0))*C4027</f>
        <v>#N/A</v>
      </c>
    </row>
    <row r="33090" spans="12:12" x14ac:dyDescent="0.3">
      <c r="L33090" t="e">
        <f>INDEX([1]Prices!C:C,MATCH(D4028,[1]Prices!B:B,0))*C4028</f>
        <v>#N/A</v>
      </c>
    </row>
    <row r="33091" spans="12:12" x14ac:dyDescent="0.3">
      <c r="L33091" t="e">
        <f>INDEX([1]Prices!C:C,MATCH(D4029,[1]Prices!B:B,0))*C4029</f>
        <v>#N/A</v>
      </c>
    </row>
    <row r="33092" spans="12:12" x14ac:dyDescent="0.3">
      <c r="L33092" t="e">
        <f>INDEX([1]Prices!C:C,MATCH(D4030,[1]Prices!B:B,0))*C4030</f>
        <v>#N/A</v>
      </c>
    </row>
    <row r="33093" spans="12:12" x14ac:dyDescent="0.3">
      <c r="L33093" t="e">
        <f>INDEX([1]Prices!C:C,MATCH(D4031,[1]Prices!B:B,0))*C4031</f>
        <v>#N/A</v>
      </c>
    </row>
    <row r="33094" spans="12:12" x14ac:dyDescent="0.3">
      <c r="L33094" t="e">
        <f>INDEX([1]Prices!C:C,MATCH(D4032,[1]Prices!B:B,0))*C4032</f>
        <v>#N/A</v>
      </c>
    </row>
    <row r="33095" spans="12:12" x14ac:dyDescent="0.3">
      <c r="L33095" t="e">
        <f>INDEX([1]Prices!C:C,MATCH(D4033,[1]Prices!B:B,0))*C4033</f>
        <v>#N/A</v>
      </c>
    </row>
    <row r="33096" spans="12:12" x14ac:dyDescent="0.3">
      <c r="L33096" t="e">
        <f>INDEX([1]Prices!C:C,MATCH(D4034,[1]Prices!B:B,0))*C4034</f>
        <v>#N/A</v>
      </c>
    </row>
    <row r="33097" spans="12:12" x14ac:dyDescent="0.3">
      <c r="L33097" t="e">
        <f>INDEX([1]Prices!C:C,MATCH(D4035,[1]Prices!B:B,0))*C4035</f>
        <v>#N/A</v>
      </c>
    </row>
    <row r="33098" spans="12:12" x14ac:dyDescent="0.3">
      <c r="L33098" t="e">
        <f>INDEX([1]Prices!C:C,MATCH(D4036,[1]Prices!B:B,0))*C4036</f>
        <v>#N/A</v>
      </c>
    </row>
    <row r="33099" spans="12:12" x14ac:dyDescent="0.3">
      <c r="L33099" t="e">
        <f>INDEX([1]Prices!C:C,MATCH(D4037,[1]Prices!B:B,0))*C4037</f>
        <v>#N/A</v>
      </c>
    </row>
    <row r="33100" spans="12:12" x14ac:dyDescent="0.3">
      <c r="L33100" t="e">
        <f>INDEX([1]Prices!C:C,MATCH(D4038,[1]Prices!B:B,0))*C4038</f>
        <v>#N/A</v>
      </c>
    </row>
    <row r="33101" spans="12:12" x14ac:dyDescent="0.3">
      <c r="L33101" t="e">
        <f>INDEX([1]Prices!C:C,MATCH(D4039,[1]Prices!B:B,0))*C4039</f>
        <v>#N/A</v>
      </c>
    </row>
    <row r="33102" spans="12:12" x14ac:dyDescent="0.3">
      <c r="L33102" t="e">
        <f>INDEX([1]Prices!C:C,MATCH(D4040,[1]Prices!B:B,0))*C4040</f>
        <v>#N/A</v>
      </c>
    </row>
    <row r="33103" spans="12:12" x14ac:dyDescent="0.3">
      <c r="L33103" t="e">
        <f>INDEX([1]Prices!C:C,MATCH(D4041,[1]Prices!B:B,0))*C4041</f>
        <v>#N/A</v>
      </c>
    </row>
    <row r="33104" spans="12:12" x14ac:dyDescent="0.3">
      <c r="L33104" t="e">
        <f>INDEX([1]Prices!C:C,MATCH(D4042,[1]Prices!B:B,0))*C4042</f>
        <v>#N/A</v>
      </c>
    </row>
    <row r="33105" spans="12:12" x14ac:dyDescent="0.3">
      <c r="L33105" t="e">
        <f>INDEX([1]Prices!C:C,MATCH(D4043,[1]Prices!B:B,0))*C4043</f>
        <v>#N/A</v>
      </c>
    </row>
    <row r="33106" spans="12:12" x14ac:dyDescent="0.3">
      <c r="L33106" t="e">
        <f>INDEX([1]Prices!C:C,MATCH(D4044,[1]Prices!B:B,0))*C4044</f>
        <v>#N/A</v>
      </c>
    </row>
    <row r="33107" spans="12:12" x14ac:dyDescent="0.3">
      <c r="L33107" t="e">
        <f>INDEX([1]Prices!C:C,MATCH(D4045,[1]Prices!B:B,0))*C4045</f>
        <v>#N/A</v>
      </c>
    </row>
    <row r="33108" spans="12:12" x14ac:dyDescent="0.3">
      <c r="L33108" t="e">
        <f>INDEX([1]Prices!C:C,MATCH(D4046,[1]Prices!B:B,0))*C4046</f>
        <v>#N/A</v>
      </c>
    </row>
    <row r="33109" spans="12:12" x14ac:dyDescent="0.3">
      <c r="L33109" t="e">
        <f>INDEX([1]Prices!C:C,MATCH(D4047,[1]Prices!B:B,0))*C4047</f>
        <v>#N/A</v>
      </c>
    </row>
    <row r="33110" spans="12:12" x14ac:dyDescent="0.3">
      <c r="L33110" t="e">
        <f>INDEX([1]Prices!C:C,MATCH(D4048,[1]Prices!B:B,0))*C4048</f>
        <v>#N/A</v>
      </c>
    </row>
    <row r="33111" spans="12:12" x14ac:dyDescent="0.3">
      <c r="L33111" t="e">
        <f>INDEX([1]Prices!C:C,MATCH(D4049,[1]Prices!B:B,0))*C4049</f>
        <v>#N/A</v>
      </c>
    </row>
    <row r="33112" spans="12:12" x14ac:dyDescent="0.3">
      <c r="L33112" t="e">
        <f>INDEX([1]Prices!C:C,MATCH(D4050,[1]Prices!B:B,0))*C4050</f>
        <v>#N/A</v>
      </c>
    </row>
    <row r="33113" spans="12:12" x14ac:dyDescent="0.3">
      <c r="L33113" t="e">
        <f>INDEX([1]Prices!C:C,MATCH(D4051,[1]Prices!B:B,0))*C4051</f>
        <v>#N/A</v>
      </c>
    </row>
    <row r="33114" spans="12:12" x14ac:dyDescent="0.3">
      <c r="L33114" t="e">
        <f>INDEX([1]Prices!C:C,MATCH(D4052,[1]Prices!B:B,0))*C4052</f>
        <v>#N/A</v>
      </c>
    </row>
    <row r="33115" spans="12:12" x14ac:dyDescent="0.3">
      <c r="L33115" t="e">
        <f>INDEX([1]Prices!C:C,MATCH(D4053,[1]Prices!B:B,0))*C4053</f>
        <v>#N/A</v>
      </c>
    </row>
    <row r="33116" spans="12:12" x14ac:dyDescent="0.3">
      <c r="L33116" t="e">
        <f>INDEX([1]Prices!C:C,MATCH(D4054,[1]Prices!B:B,0))*C4054</f>
        <v>#N/A</v>
      </c>
    </row>
    <row r="33117" spans="12:12" x14ac:dyDescent="0.3">
      <c r="L33117" t="e">
        <f>INDEX([1]Prices!C:C,MATCH(D4055,[1]Prices!B:B,0))*C4055</f>
        <v>#N/A</v>
      </c>
    </row>
    <row r="33118" spans="12:12" x14ac:dyDescent="0.3">
      <c r="L33118" t="e">
        <f>INDEX([1]Prices!C:C,MATCH(D4056,[1]Prices!B:B,0))*C4056</f>
        <v>#N/A</v>
      </c>
    </row>
    <row r="33119" spans="12:12" x14ac:dyDescent="0.3">
      <c r="L33119" t="e">
        <f>INDEX([1]Prices!C:C,MATCH(D4057,[1]Prices!B:B,0))*C4057</f>
        <v>#N/A</v>
      </c>
    </row>
    <row r="33120" spans="12:12" x14ac:dyDescent="0.3">
      <c r="L33120" t="e">
        <f>INDEX([1]Prices!C:C,MATCH(D4058,[1]Prices!B:B,0))*C4058</f>
        <v>#N/A</v>
      </c>
    </row>
    <row r="33121" spans="12:12" x14ac:dyDescent="0.3">
      <c r="L33121" t="e">
        <f>INDEX([1]Prices!C:C,MATCH(D4059,[1]Prices!B:B,0))*C4059</f>
        <v>#N/A</v>
      </c>
    </row>
    <row r="33122" spans="12:12" x14ac:dyDescent="0.3">
      <c r="L33122" t="e">
        <f>INDEX([1]Prices!C:C,MATCH(D4060,[1]Prices!B:B,0))*C4060</f>
        <v>#N/A</v>
      </c>
    </row>
    <row r="33123" spans="12:12" x14ac:dyDescent="0.3">
      <c r="L33123" t="e">
        <f>INDEX([1]Prices!C:C,MATCH(D4061,[1]Prices!B:B,0))*C4061</f>
        <v>#N/A</v>
      </c>
    </row>
    <row r="33124" spans="12:12" x14ac:dyDescent="0.3">
      <c r="L33124" t="e">
        <f>INDEX([1]Prices!C:C,MATCH(D4062,[1]Prices!B:B,0))*C4062</f>
        <v>#N/A</v>
      </c>
    </row>
    <row r="33125" spans="12:12" x14ac:dyDescent="0.3">
      <c r="L33125" t="e">
        <f>INDEX([1]Prices!C:C,MATCH(D4063,[1]Prices!B:B,0))*C4063</f>
        <v>#N/A</v>
      </c>
    </row>
    <row r="33126" spans="12:12" x14ac:dyDescent="0.3">
      <c r="L33126" t="e">
        <f>INDEX([1]Prices!C:C,MATCH(D4064,[1]Prices!B:B,0))*C4064</f>
        <v>#N/A</v>
      </c>
    </row>
    <row r="33127" spans="12:12" x14ac:dyDescent="0.3">
      <c r="L33127" t="e">
        <f>INDEX([1]Prices!C:C,MATCH(D4065,[1]Prices!B:B,0))*C4065</f>
        <v>#N/A</v>
      </c>
    </row>
    <row r="33128" spans="12:12" x14ac:dyDescent="0.3">
      <c r="L33128" t="e">
        <f>INDEX([1]Prices!C:C,MATCH(D4066,[1]Prices!B:B,0))*C4066</f>
        <v>#N/A</v>
      </c>
    </row>
    <row r="33129" spans="12:12" x14ac:dyDescent="0.3">
      <c r="L33129" t="e">
        <f>INDEX([1]Prices!C:C,MATCH(D4067,[1]Prices!B:B,0))*C4067</f>
        <v>#N/A</v>
      </c>
    </row>
    <row r="33130" spans="12:12" x14ac:dyDescent="0.3">
      <c r="L33130" t="e">
        <f>INDEX([1]Prices!C:C,MATCH(D4068,[1]Prices!B:B,0))*C4068</f>
        <v>#N/A</v>
      </c>
    </row>
    <row r="33131" spans="12:12" x14ac:dyDescent="0.3">
      <c r="L33131" t="e">
        <f>INDEX([1]Prices!C:C,MATCH(D4069,[1]Prices!B:B,0))*C4069</f>
        <v>#N/A</v>
      </c>
    </row>
    <row r="33132" spans="12:12" x14ac:dyDescent="0.3">
      <c r="L33132" t="e">
        <f>INDEX([1]Prices!C:C,MATCH(D4070,[1]Prices!B:B,0))*C4070</f>
        <v>#N/A</v>
      </c>
    </row>
    <row r="33133" spans="12:12" x14ac:dyDescent="0.3">
      <c r="L33133" t="e">
        <f>INDEX([1]Prices!C:C,MATCH(D4071,[1]Prices!B:B,0))*C4071</f>
        <v>#N/A</v>
      </c>
    </row>
    <row r="33134" spans="12:12" x14ac:dyDescent="0.3">
      <c r="L33134" t="e">
        <f>INDEX([1]Prices!C:C,MATCH(D4072,[1]Prices!B:B,0))*C4072</f>
        <v>#N/A</v>
      </c>
    </row>
    <row r="33135" spans="12:12" x14ac:dyDescent="0.3">
      <c r="L33135" t="e">
        <f>INDEX([1]Prices!C:C,MATCH(D4073,[1]Prices!B:B,0))*C4073</f>
        <v>#N/A</v>
      </c>
    </row>
    <row r="33136" spans="12:12" x14ac:dyDescent="0.3">
      <c r="L33136" t="e">
        <f>INDEX([1]Prices!C:C,MATCH(D4074,[1]Prices!B:B,0))*C4074</f>
        <v>#N/A</v>
      </c>
    </row>
    <row r="33137" spans="12:12" x14ac:dyDescent="0.3">
      <c r="L33137" t="e">
        <f>INDEX([1]Prices!C:C,MATCH(D4075,[1]Prices!B:B,0))*C4075</f>
        <v>#N/A</v>
      </c>
    </row>
    <row r="33138" spans="12:12" x14ac:dyDescent="0.3">
      <c r="L33138" t="e">
        <f>INDEX([1]Prices!C:C,MATCH(D4076,[1]Prices!B:B,0))*C4076</f>
        <v>#N/A</v>
      </c>
    </row>
    <row r="33139" spans="12:12" x14ac:dyDescent="0.3">
      <c r="L33139" t="e">
        <f>INDEX([1]Prices!C:C,MATCH(D4077,[1]Prices!B:B,0))*C4077</f>
        <v>#N/A</v>
      </c>
    </row>
    <row r="33140" spans="12:12" x14ac:dyDescent="0.3">
      <c r="L33140" t="e">
        <f>INDEX([1]Prices!C:C,MATCH(D4078,[1]Prices!B:B,0))*C4078</f>
        <v>#N/A</v>
      </c>
    </row>
    <row r="33141" spans="12:12" x14ac:dyDescent="0.3">
      <c r="L33141" t="e">
        <f>INDEX([1]Prices!C:C,MATCH(D4079,[1]Prices!B:B,0))*C4079</f>
        <v>#N/A</v>
      </c>
    </row>
    <row r="33142" spans="12:12" x14ac:dyDescent="0.3">
      <c r="L33142" t="e">
        <f>INDEX([1]Prices!C:C,MATCH(D4080,[1]Prices!B:B,0))*C4080</f>
        <v>#N/A</v>
      </c>
    </row>
    <row r="33143" spans="12:12" x14ac:dyDescent="0.3">
      <c r="L33143" t="e">
        <f>INDEX([1]Prices!C:C,MATCH(D4081,[1]Prices!B:B,0))*C4081</f>
        <v>#N/A</v>
      </c>
    </row>
    <row r="33144" spans="12:12" x14ac:dyDescent="0.3">
      <c r="L33144" t="e">
        <f>INDEX([1]Prices!C:C,MATCH(D4082,[1]Prices!B:B,0))*C4082</f>
        <v>#N/A</v>
      </c>
    </row>
    <row r="33145" spans="12:12" x14ac:dyDescent="0.3">
      <c r="L33145" t="e">
        <f>INDEX([1]Prices!C:C,MATCH(D4083,[1]Prices!B:B,0))*C4083</f>
        <v>#N/A</v>
      </c>
    </row>
    <row r="33146" spans="12:12" x14ac:dyDescent="0.3">
      <c r="L33146" t="e">
        <f>INDEX([1]Prices!C:C,MATCH(D4084,[1]Prices!B:B,0))*C4084</f>
        <v>#N/A</v>
      </c>
    </row>
    <row r="33147" spans="12:12" x14ac:dyDescent="0.3">
      <c r="L33147" t="e">
        <f>INDEX([1]Prices!C:C,MATCH(D4085,[1]Prices!B:B,0))*C4085</f>
        <v>#N/A</v>
      </c>
    </row>
    <row r="33148" spans="12:12" x14ac:dyDescent="0.3">
      <c r="L33148" t="e">
        <f>INDEX([1]Prices!C:C,MATCH(D4086,[1]Prices!B:B,0))*C4086</f>
        <v>#N/A</v>
      </c>
    </row>
    <row r="33149" spans="12:12" x14ac:dyDescent="0.3">
      <c r="L33149" t="e">
        <f>INDEX([1]Prices!C:C,MATCH(D4087,[1]Prices!B:B,0))*C4087</f>
        <v>#N/A</v>
      </c>
    </row>
    <row r="33150" spans="12:12" x14ac:dyDescent="0.3">
      <c r="L33150" t="e">
        <f>INDEX([1]Prices!C:C,MATCH(D4088,[1]Prices!B:B,0))*C4088</f>
        <v>#N/A</v>
      </c>
    </row>
    <row r="33151" spans="12:12" x14ac:dyDescent="0.3">
      <c r="L33151" t="e">
        <f>INDEX([1]Prices!C:C,MATCH(D4089,[1]Prices!B:B,0))*C4089</f>
        <v>#N/A</v>
      </c>
    </row>
    <row r="33152" spans="12:12" x14ac:dyDescent="0.3">
      <c r="L33152" t="e">
        <f>INDEX([1]Prices!C:C,MATCH(D4090,[1]Prices!B:B,0))*C4090</f>
        <v>#N/A</v>
      </c>
    </row>
    <row r="33153" spans="12:12" x14ac:dyDescent="0.3">
      <c r="L33153" t="e">
        <f>INDEX([1]Prices!C:C,MATCH(D4091,[1]Prices!B:B,0))*C4091</f>
        <v>#N/A</v>
      </c>
    </row>
    <row r="33154" spans="12:12" x14ac:dyDescent="0.3">
      <c r="L33154" t="e">
        <f>INDEX([1]Prices!C:C,MATCH(D4092,[1]Prices!B:B,0))*C4092</f>
        <v>#N/A</v>
      </c>
    </row>
    <row r="33155" spans="12:12" x14ac:dyDescent="0.3">
      <c r="L33155" t="e">
        <f>INDEX([1]Prices!C:C,MATCH(D4093,[1]Prices!B:B,0))*C4093</f>
        <v>#N/A</v>
      </c>
    </row>
    <row r="33156" spans="12:12" x14ac:dyDescent="0.3">
      <c r="L33156" t="e">
        <f>INDEX([1]Prices!C:C,MATCH(D4094,[1]Prices!B:B,0))*C4094</f>
        <v>#N/A</v>
      </c>
    </row>
    <row r="33157" spans="12:12" x14ac:dyDescent="0.3">
      <c r="L33157" t="e">
        <f>INDEX([1]Prices!C:C,MATCH(D4095,[1]Prices!B:B,0))*C4095</f>
        <v>#N/A</v>
      </c>
    </row>
    <row r="33158" spans="12:12" x14ac:dyDescent="0.3">
      <c r="L33158" t="e">
        <f>INDEX([1]Prices!C:C,MATCH(D4096,[1]Prices!B:B,0))*C4096</f>
        <v>#N/A</v>
      </c>
    </row>
    <row r="33159" spans="12:12" x14ac:dyDescent="0.3">
      <c r="L33159" t="e">
        <f>INDEX([1]Prices!C:C,MATCH(D4097,[1]Prices!B:B,0))*C4097</f>
        <v>#N/A</v>
      </c>
    </row>
    <row r="33160" spans="12:12" x14ac:dyDescent="0.3">
      <c r="L33160" t="e">
        <f>INDEX([1]Prices!C:C,MATCH(D4098,[1]Prices!B:B,0))*C4098</f>
        <v>#N/A</v>
      </c>
    </row>
    <row r="33161" spans="12:12" x14ac:dyDescent="0.3">
      <c r="L33161" t="e">
        <f>INDEX([1]Prices!C:C,MATCH(D4099,[1]Prices!B:B,0))*C4099</f>
        <v>#N/A</v>
      </c>
    </row>
    <row r="33162" spans="12:12" x14ac:dyDescent="0.3">
      <c r="L33162" t="e">
        <f>INDEX([1]Prices!C:C,MATCH(D4100,[1]Prices!B:B,0))*C4100</f>
        <v>#N/A</v>
      </c>
    </row>
    <row r="33163" spans="12:12" x14ac:dyDescent="0.3">
      <c r="L33163" t="e">
        <f>INDEX([1]Prices!C:C,MATCH(D4101,[1]Prices!B:B,0))*C4101</f>
        <v>#N/A</v>
      </c>
    </row>
    <row r="33164" spans="12:12" x14ac:dyDescent="0.3">
      <c r="L33164" t="e">
        <f>INDEX([1]Prices!C:C,MATCH(D4102,[1]Prices!B:B,0))*C4102</f>
        <v>#N/A</v>
      </c>
    </row>
    <row r="33165" spans="12:12" x14ac:dyDescent="0.3">
      <c r="L33165" t="e">
        <f>INDEX([1]Prices!C:C,MATCH(D4103,[1]Prices!B:B,0))*C4103</f>
        <v>#N/A</v>
      </c>
    </row>
    <row r="33166" spans="12:12" x14ac:dyDescent="0.3">
      <c r="L33166" t="e">
        <f>INDEX([1]Prices!C:C,MATCH(D4104,[1]Prices!B:B,0))*C4104</f>
        <v>#N/A</v>
      </c>
    </row>
    <row r="33167" spans="12:12" x14ac:dyDescent="0.3">
      <c r="L33167" t="e">
        <f>INDEX([1]Prices!C:C,MATCH(D4105,[1]Prices!B:B,0))*C4105</f>
        <v>#N/A</v>
      </c>
    </row>
    <row r="33168" spans="12:12" x14ac:dyDescent="0.3">
      <c r="L33168" t="e">
        <f>INDEX([1]Prices!C:C,MATCH(D4106,[1]Prices!B:B,0))*C4106</f>
        <v>#N/A</v>
      </c>
    </row>
    <row r="33169" spans="12:12" x14ac:dyDescent="0.3">
      <c r="L33169" t="e">
        <f>INDEX([1]Prices!C:C,MATCH(D4107,[1]Prices!B:B,0))*C4107</f>
        <v>#N/A</v>
      </c>
    </row>
    <row r="33170" spans="12:12" x14ac:dyDescent="0.3">
      <c r="L33170" t="e">
        <f>INDEX([1]Prices!C:C,MATCH(D4108,[1]Prices!B:B,0))*C4108</f>
        <v>#N/A</v>
      </c>
    </row>
    <row r="33171" spans="12:12" x14ac:dyDescent="0.3">
      <c r="L33171" t="e">
        <f>INDEX([1]Prices!C:C,MATCH(D4109,[1]Prices!B:B,0))*C4109</f>
        <v>#N/A</v>
      </c>
    </row>
    <row r="33172" spans="12:12" x14ac:dyDescent="0.3">
      <c r="L33172" t="e">
        <f>INDEX([1]Prices!C:C,MATCH(D4110,[1]Prices!B:B,0))*C4110</f>
        <v>#N/A</v>
      </c>
    </row>
    <row r="33173" spans="12:12" x14ac:dyDescent="0.3">
      <c r="L33173" t="e">
        <f>INDEX([1]Prices!C:C,MATCH(D4111,[1]Prices!B:B,0))*C4111</f>
        <v>#N/A</v>
      </c>
    </row>
    <row r="33174" spans="12:12" x14ac:dyDescent="0.3">
      <c r="L33174" t="e">
        <f>INDEX([1]Prices!C:C,MATCH(D4112,[1]Prices!B:B,0))*C4112</f>
        <v>#N/A</v>
      </c>
    </row>
    <row r="33175" spans="12:12" x14ac:dyDescent="0.3">
      <c r="L33175" t="e">
        <f>INDEX([1]Prices!C:C,MATCH(D4113,[1]Prices!B:B,0))*C4113</f>
        <v>#N/A</v>
      </c>
    </row>
    <row r="33176" spans="12:12" x14ac:dyDescent="0.3">
      <c r="L33176" t="e">
        <f>INDEX([1]Prices!C:C,MATCH(D4114,[1]Prices!B:B,0))*C4114</f>
        <v>#N/A</v>
      </c>
    </row>
    <row r="33177" spans="12:12" x14ac:dyDescent="0.3">
      <c r="L33177" t="e">
        <f>INDEX([1]Prices!C:C,MATCH(D4115,[1]Prices!B:B,0))*C4115</f>
        <v>#N/A</v>
      </c>
    </row>
    <row r="33178" spans="12:12" x14ac:dyDescent="0.3">
      <c r="L33178" t="e">
        <f>INDEX([1]Prices!C:C,MATCH(D4116,[1]Prices!B:B,0))*C4116</f>
        <v>#N/A</v>
      </c>
    </row>
    <row r="33179" spans="12:12" x14ac:dyDescent="0.3">
      <c r="L33179" t="e">
        <f>INDEX([1]Prices!C:C,MATCH(D4117,[1]Prices!B:B,0))*C4117</f>
        <v>#N/A</v>
      </c>
    </row>
    <row r="33180" spans="12:12" x14ac:dyDescent="0.3">
      <c r="L33180" t="e">
        <f>INDEX([1]Prices!C:C,MATCH(D4118,[1]Prices!B:B,0))*C4118</f>
        <v>#N/A</v>
      </c>
    </row>
    <row r="33181" spans="12:12" x14ac:dyDescent="0.3">
      <c r="L33181" t="e">
        <f>INDEX([1]Prices!C:C,MATCH(D4119,[1]Prices!B:B,0))*C4119</f>
        <v>#N/A</v>
      </c>
    </row>
    <row r="33182" spans="12:12" x14ac:dyDescent="0.3">
      <c r="L33182" t="e">
        <f>INDEX([1]Prices!C:C,MATCH(D4120,[1]Prices!B:B,0))*C4120</f>
        <v>#N/A</v>
      </c>
    </row>
    <row r="33183" spans="12:12" x14ac:dyDescent="0.3">
      <c r="L33183" t="e">
        <f>INDEX([1]Prices!C:C,MATCH(D4121,[1]Prices!B:B,0))*C4121</f>
        <v>#N/A</v>
      </c>
    </row>
    <row r="33184" spans="12:12" x14ac:dyDescent="0.3">
      <c r="L33184" t="e">
        <f>INDEX([1]Prices!C:C,MATCH(D4122,[1]Prices!B:B,0))*C4122</f>
        <v>#N/A</v>
      </c>
    </row>
    <row r="33185" spans="12:12" x14ac:dyDescent="0.3">
      <c r="L33185" t="e">
        <f>INDEX([1]Prices!C:C,MATCH(D4123,[1]Prices!B:B,0))*C4123</f>
        <v>#N/A</v>
      </c>
    </row>
    <row r="33186" spans="12:12" x14ac:dyDescent="0.3">
      <c r="L33186" t="e">
        <f>INDEX([1]Prices!C:C,MATCH(D4124,[1]Prices!B:B,0))*C4124</f>
        <v>#N/A</v>
      </c>
    </row>
    <row r="33187" spans="12:12" x14ac:dyDescent="0.3">
      <c r="L33187" t="e">
        <f>INDEX([1]Prices!C:C,MATCH(D4125,[1]Prices!B:B,0))*C4125</f>
        <v>#N/A</v>
      </c>
    </row>
    <row r="33188" spans="12:12" x14ac:dyDescent="0.3">
      <c r="L33188" t="e">
        <f>INDEX([1]Prices!C:C,MATCH(D4126,[1]Prices!B:B,0))*C4126</f>
        <v>#N/A</v>
      </c>
    </row>
    <row r="33189" spans="12:12" x14ac:dyDescent="0.3">
      <c r="L33189" t="e">
        <f>INDEX([1]Prices!C:C,MATCH(D4127,[1]Prices!B:B,0))*C4127</f>
        <v>#N/A</v>
      </c>
    </row>
    <row r="33190" spans="12:12" x14ac:dyDescent="0.3">
      <c r="L33190" t="e">
        <f>INDEX([1]Prices!C:C,MATCH(D4128,[1]Prices!B:B,0))*C4128</f>
        <v>#N/A</v>
      </c>
    </row>
    <row r="33191" spans="12:12" x14ac:dyDescent="0.3">
      <c r="L33191" t="e">
        <f>INDEX([1]Prices!C:C,MATCH(D4129,[1]Prices!B:B,0))*C4129</f>
        <v>#N/A</v>
      </c>
    </row>
    <row r="33192" spans="12:12" x14ac:dyDescent="0.3">
      <c r="L33192" t="e">
        <f>INDEX([1]Prices!C:C,MATCH(D4130,[1]Prices!B:B,0))*C4130</f>
        <v>#N/A</v>
      </c>
    </row>
    <row r="33193" spans="12:12" x14ac:dyDescent="0.3">
      <c r="L33193" t="e">
        <f>INDEX([1]Prices!C:C,MATCH(D4131,[1]Prices!B:B,0))*C4131</f>
        <v>#N/A</v>
      </c>
    </row>
    <row r="33194" spans="12:12" x14ac:dyDescent="0.3">
      <c r="L33194" t="e">
        <f>INDEX([1]Prices!C:C,MATCH(D4132,[1]Prices!B:B,0))*C4132</f>
        <v>#N/A</v>
      </c>
    </row>
    <row r="33195" spans="12:12" x14ac:dyDescent="0.3">
      <c r="L33195" t="e">
        <f>INDEX([1]Prices!C:C,MATCH(D4133,[1]Prices!B:B,0))*C4133</f>
        <v>#N/A</v>
      </c>
    </row>
    <row r="33196" spans="12:12" x14ac:dyDescent="0.3">
      <c r="L33196" t="e">
        <f>INDEX([1]Prices!C:C,MATCH(D4134,[1]Prices!B:B,0))*C4134</f>
        <v>#N/A</v>
      </c>
    </row>
    <row r="33197" spans="12:12" x14ac:dyDescent="0.3">
      <c r="L33197" t="e">
        <f>INDEX([1]Prices!C:C,MATCH(D4135,[1]Prices!B:B,0))*C4135</f>
        <v>#N/A</v>
      </c>
    </row>
    <row r="33198" spans="12:12" x14ac:dyDescent="0.3">
      <c r="L33198" t="e">
        <f>INDEX([1]Prices!C:C,MATCH(D4136,[1]Prices!B:B,0))*C4136</f>
        <v>#N/A</v>
      </c>
    </row>
    <row r="33199" spans="12:12" x14ac:dyDescent="0.3">
      <c r="L33199" t="e">
        <f>INDEX([1]Prices!C:C,MATCH(D4137,[1]Prices!B:B,0))*C4137</f>
        <v>#N/A</v>
      </c>
    </row>
    <row r="33200" spans="12:12" x14ac:dyDescent="0.3">
      <c r="L33200" t="e">
        <f>INDEX([1]Prices!C:C,MATCH(D4138,[1]Prices!B:B,0))*C4138</f>
        <v>#N/A</v>
      </c>
    </row>
    <row r="33201" spans="12:12" x14ac:dyDescent="0.3">
      <c r="L33201" t="e">
        <f>INDEX([1]Prices!C:C,MATCH(D4139,[1]Prices!B:B,0))*C4139</f>
        <v>#N/A</v>
      </c>
    </row>
    <row r="33202" spans="12:12" x14ac:dyDescent="0.3">
      <c r="L33202" t="e">
        <f>INDEX([1]Prices!C:C,MATCH(D4140,[1]Prices!B:B,0))*C4140</f>
        <v>#N/A</v>
      </c>
    </row>
    <row r="33203" spans="12:12" x14ac:dyDescent="0.3">
      <c r="L33203" t="e">
        <f>INDEX([1]Prices!C:C,MATCH(D4141,[1]Prices!B:B,0))*C4141</f>
        <v>#N/A</v>
      </c>
    </row>
    <row r="33204" spans="12:12" x14ac:dyDescent="0.3">
      <c r="L33204" t="e">
        <f>INDEX([1]Prices!C:C,MATCH(D4142,[1]Prices!B:B,0))*C4142</f>
        <v>#N/A</v>
      </c>
    </row>
    <row r="33205" spans="12:12" x14ac:dyDescent="0.3">
      <c r="L33205" t="e">
        <f>INDEX([1]Prices!C:C,MATCH(D4143,[1]Prices!B:B,0))*C4143</f>
        <v>#N/A</v>
      </c>
    </row>
    <row r="33206" spans="12:12" x14ac:dyDescent="0.3">
      <c r="L33206" t="e">
        <f>INDEX([1]Prices!C:C,MATCH(D4144,[1]Prices!B:B,0))*C4144</f>
        <v>#N/A</v>
      </c>
    </row>
    <row r="33207" spans="12:12" x14ac:dyDescent="0.3">
      <c r="L33207" t="e">
        <f>INDEX([1]Prices!C:C,MATCH(D4145,[1]Prices!B:B,0))*C4145</f>
        <v>#N/A</v>
      </c>
    </row>
    <row r="33208" spans="12:12" x14ac:dyDescent="0.3">
      <c r="L33208" t="e">
        <f>INDEX([1]Prices!C:C,MATCH(D4146,[1]Prices!B:B,0))*C4146</f>
        <v>#N/A</v>
      </c>
    </row>
    <row r="33209" spans="12:12" x14ac:dyDescent="0.3">
      <c r="L33209" t="e">
        <f>INDEX([1]Prices!C:C,MATCH(D4147,[1]Prices!B:B,0))*C4147</f>
        <v>#N/A</v>
      </c>
    </row>
    <row r="33210" spans="12:12" x14ac:dyDescent="0.3">
      <c r="L33210" t="e">
        <f>INDEX([1]Prices!C:C,MATCH(D4148,[1]Prices!B:B,0))*C4148</f>
        <v>#N/A</v>
      </c>
    </row>
    <row r="33211" spans="12:12" x14ac:dyDescent="0.3">
      <c r="L33211" t="e">
        <f>INDEX([1]Prices!C:C,MATCH(D4149,[1]Prices!B:B,0))*C4149</f>
        <v>#N/A</v>
      </c>
    </row>
    <row r="33212" spans="12:12" x14ac:dyDescent="0.3">
      <c r="L33212" t="e">
        <f>INDEX([1]Prices!C:C,MATCH(D4150,[1]Prices!B:B,0))*C4150</f>
        <v>#N/A</v>
      </c>
    </row>
    <row r="33213" spans="12:12" x14ac:dyDescent="0.3">
      <c r="L33213" t="e">
        <f>INDEX([1]Prices!C:C,MATCH(D4151,[1]Prices!B:B,0))*C4151</f>
        <v>#N/A</v>
      </c>
    </row>
    <row r="33214" spans="12:12" x14ac:dyDescent="0.3">
      <c r="L33214" t="e">
        <f>INDEX([1]Prices!C:C,MATCH(D4152,[1]Prices!B:B,0))*C4152</f>
        <v>#N/A</v>
      </c>
    </row>
    <row r="33215" spans="12:12" x14ac:dyDescent="0.3">
      <c r="L33215" t="e">
        <f>INDEX([1]Prices!C:C,MATCH(D4153,[1]Prices!B:B,0))*C4153</f>
        <v>#N/A</v>
      </c>
    </row>
    <row r="33216" spans="12:12" x14ac:dyDescent="0.3">
      <c r="L33216" t="e">
        <f>INDEX([1]Prices!C:C,MATCH(D4154,[1]Prices!B:B,0))*C4154</f>
        <v>#N/A</v>
      </c>
    </row>
    <row r="33217" spans="12:12" x14ac:dyDescent="0.3">
      <c r="L33217" t="e">
        <f>INDEX([1]Prices!C:C,MATCH(D4155,[1]Prices!B:B,0))*C4155</f>
        <v>#N/A</v>
      </c>
    </row>
    <row r="33218" spans="12:12" x14ac:dyDescent="0.3">
      <c r="L33218" t="e">
        <f>INDEX([1]Prices!C:C,MATCH(D4156,[1]Prices!B:B,0))*C4156</f>
        <v>#N/A</v>
      </c>
    </row>
    <row r="33219" spans="12:12" x14ac:dyDescent="0.3">
      <c r="L33219" t="e">
        <f>INDEX([1]Prices!C:C,MATCH(D4157,[1]Prices!B:B,0))*C4157</f>
        <v>#N/A</v>
      </c>
    </row>
    <row r="33220" spans="12:12" x14ac:dyDescent="0.3">
      <c r="L33220" t="e">
        <f>INDEX([1]Prices!C:C,MATCH(D4158,[1]Prices!B:B,0))*C4158</f>
        <v>#N/A</v>
      </c>
    </row>
    <row r="33221" spans="12:12" x14ac:dyDescent="0.3">
      <c r="L33221" t="e">
        <f>INDEX([1]Prices!C:C,MATCH(D4159,[1]Prices!B:B,0))*C4159</f>
        <v>#N/A</v>
      </c>
    </row>
    <row r="33222" spans="12:12" x14ac:dyDescent="0.3">
      <c r="L33222" t="e">
        <f>INDEX([1]Prices!C:C,MATCH(D4160,[1]Prices!B:B,0))*C4160</f>
        <v>#N/A</v>
      </c>
    </row>
    <row r="33223" spans="12:12" x14ac:dyDescent="0.3">
      <c r="L33223" t="e">
        <f>INDEX([1]Prices!C:C,MATCH(D4161,[1]Prices!B:B,0))*C4161</f>
        <v>#N/A</v>
      </c>
    </row>
    <row r="33224" spans="12:12" x14ac:dyDescent="0.3">
      <c r="L33224" t="e">
        <f>INDEX([1]Prices!C:C,MATCH(D4162,[1]Prices!B:B,0))*C4162</f>
        <v>#N/A</v>
      </c>
    </row>
    <row r="33225" spans="12:12" x14ac:dyDescent="0.3">
      <c r="L33225" t="e">
        <f>INDEX([1]Prices!C:C,MATCH(D4163,[1]Prices!B:B,0))*C4163</f>
        <v>#N/A</v>
      </c>
    </row>
    <row r="33226" spans="12:12" x14ac:dyDescent="0.3">
      <c r="L33226" t="e">
        <f>INDEX([1]Prices!C:C,MATCH(D4164,[1]Prices!B:B,0))*C4164</f>
        <v>#N/A</v>
      </c>
    </row>
    <row r="33227" spans="12:12" x14ac:dyDescent="0.3">
      <c r="L33227" t="e">
        <f>INDEX([1]Prices!C:C,MATCH(D4165,[1]Prices!B:B,0))*C4165</f>
        <v>#N/A</v>
      </c>
    </row>
    <row r="33228" spans="12:12" x14ac:dyDescent="0.3">
      <c r="L33228" t="e">
        <f>INDEX([1]Prices!C:C,MATCH(D4166,[1]Prices!B:B,0))*C4166</f>
        <v>#N/A</v>
      </c>
    </row>
    <row r="33229" spans="12:12" x14ac:dyDescent="0.3">
      <c r="L33229" t="e">
        <f>INDEX([1]Prices!C:C,MATCH(D4167,[1]Prices!B:B,0))*C4167</f>
        <v>#N/A</v>
      </c>
    </row>
    <row r="33230" spans="12:12" x14ac:dyDescent="0.3">
      <c r="L33230" t="e">
        <f>INDEX([1]Prices!C:C,MATCH(D4168,[1]Prices!B:B,0))*C4168</f>
        <v>#N/A</v>
      </c>
    </row>
    <row r="33231" spans="12:12" x14ac:dyDescent="0.3">
      <c r="L33231" t="e">
        <f>INDEX([1]Prices!C:C,MATCH(D4169,[1]Prices!B:B,0))*C4169</f>
        <v>#N/A</v>
      </c>
    </row>
    <row r="33232" spans="12:12" x14ac:dyDescent="0.3">
      <c r="L33232" t="e">
        <f>INDEX([1]Prices!C:C,MATCH(D4170,[1]Prices!B:B,0))*C4170</f>
        <v>#N/A</v>
      </c>
    </row>
    <row r="33233" spans="12:12" x14ac:dyDescent="0.3">
      <c r="L33233" t="e">
        <f>INDEX([1]Prices!C:C,MATCH(D4171,[1]Prices!B:B,0))*C4171</f>
        <v>#N/A</v>
      </c>
    </row>
    <row r="33234" spans="12:12" x14ac:dyDescent="0.3">
      <c r="L33234" t="e">
        <f>INDEX([1]Prices!C:C,MATCH(D4172,[1]Prices!B:B,0))*C4172</f>
        <v>#N/A</v>
      </c>
    </row>
    <row r="33235" spans="12:12" x14ac:dyDescent="0.3">
      <c r="L33235" t="e">
        <f>INDEX([1]Prices!C:C,MATCH(D4173,[1]Prices!B:B,0))*C4173</f>
        <v>#N/A</v>
      </c>
    </row>
    <row r="33236" spans="12:12" x14ac:dyDescent="0.3">
      <c r="L33236" t="e">
        <f>INDEX([1]Prices!C:C,MATCH(D4174,[1]Prices!B:B,0))*C4174</f>
        <v>#N/A</v>
      </c>
    </row>
    <row r="33237" spans="12:12" x14ac:dyDescent="0.3">
      <c r="L33237" t="e">
        <f>INDEX([1]Prices!C:C,MATCH(D4175,[1]Prices!B:B,0))*C4175</f>
        <v>#N/A</v>
      </c>
    </row>
    <row r="33238" spans="12:12" x14ac:dyDescent="0.3">
      <c r="L33238" t="e">
        <f>INDEX([1]Prices!C:C,MATCH(D4176,[1]Prices!B:B,0))*C4176</f>
        <v>#N/A</v>
      </c>
    </row>
    <row r="33239" spans="12:12" x14ac:dyDescent="0.3">
      <c r="L33239" t="e">
        <f>INDEX([1]Prices!C:C,MATCH(D4177,[1]Prices!B:B,0))*C4177</f>
        <v>#N/A</v>
      </c>
    </row>
    <row r="33240" spans="12:12" x14ac:dyDescent="0.3">
      <c r="L33240" t="e">
        <f>INDEX([1]Prices!C:C,MATCH(D4178,[1]Prices!B:B,0))*C4178</f>
        <v>#N/A</v>
      </c>
    </row>
    <row r="33241" spans="12:12" x14ac:dyDescent="0.3">
      <c r="L33241" t="e">
        <f>INDEX([1]Prices!C:C,MATCH(D4179,[1]Prices!B:B,0))*C4179</f>
        <v>#N/A</v>
      </c>
    </row>
    <row r="33242" spans="12:12" x14ac:dyDescent="0.3">
      <c r="L33242" t="e">
        <f>INDEX([1]Prices!C:C,MATCH(D4180,[1]Prices!B:B,0))*C4180</f>
        <v>#N/A</v>
      </c>
    </row>
    <row r="33243" spans="12:12" x14ac:dyDescent="0.3">
      <c r="L33243" t="e">
        <f>INDEX([1]Prices!C:C,MATCH(D4181,[1]Prices!B:B,0))*C4181</f>
        <v>#N/A</v>
      </c>
    </row>
    <row r="33244" spans="12:12" x14ac:dyDescent="0.3">
      <c r="L33244" t="e">
        <f>INDEX([1]Prices!C:C,MATCH(D4182,[1]Prices!B:B,0))*C4182</f>
        <v>#N/A</v>
      </c>
    </row>
    <row r="33245" spans="12:12" x14ac:dyDescent="0.3">
      <c r="L33245" t="e">
        <f>INDEX([1]Prices!C:C,MATCH(D4183,[1]Prices!B:B,0))*C4183</f>
        <v>#N/A</v>
      </c>
    </row>
    <row r="33246" spans="12:12" x14ac:dyDescent="0.3">
      <c r="L33246" t="e">
        <f>INDEX([1]Prices!C:C,MATCH(D4184,[1]Prices!B:B,0))*C4184</f>
        <v>#N/A</v>
      </c>
    </row>
    <row r="33247" spans="12:12" x14ac:dyDescent="0.3">
      <c r="L33247" t="e">
        <f>INDEX([1]Prices!C:C,MATCH(D4185,[1]Prices!B:B,0))*C4185</f>
        <v>#N/A</v>
      </c>
    </row>
    <row r="33248" spans="12:12" x14ac:dyDescent="0.3">
      <c r="L33248" t="e">
        <f>INDEX([1]Prices!C:C,MATCH(D4186,[1]Prices!B:B,0))*C4186</f>
        <v>#N/A</v>
      </c>
    </row>
    <row r="33249" spans="12:12" x14ac:dyDescent="0.3">
      <c r="L33249" t="e">
        <f>INDEX([1]Prices!C:C,MATCH(D4187,[1]Prices!B:B,0))*C4187</f>
        <v>#N/A</v>
      </c>
    </row>
    <row r="33250" spans="12:12" x14ac:dyDescent="0.3">
      <c r="L33250" t="e">
        <f>INDEX([1]Prices!C:C,MATCH(D4188,[1]Prices!B:B,0))*C4188</f>
        <v>#N/A</v>
      </c>
    </row>
    <row r="33251" spans="12:12" x14ac:dyDescent="0.3">
      <c r="L33251" t="e">
        <f>INDEX([1]Prices!C:C,MATCH(D4189,[1]Prices!B:B,0))*C4189</f>
        <v>#N/A</v>
      </c>
    </row>
    <row r="33252" spans="12:12" x14ac:dyDescent="0.3">
      <c r="L33252" t="e">
        <f>INDEX([1]Prices!C:C,MATCH(D4190,[1]Prices!B:B,0))*C4190</f>
        <v>#N/A</v>
      </c>
    </row>
    <row r="33253" spans="12:12" x14ac:dyDescent="0.3">
      <c r="L33253" t="e">
        <f>INDEX([1]Prices!C:C,MATCH(D4191,[1]Prices!B:B,0))*C4191</f>
        <v>#N/A</v>
      </c>
    </row>
    <row r="33254" spans="12:12" x14ac:dyDescent="0.3">
      <c r="L33254" t="e">
        <f>INDEX([1]Prices!C:C,MATCH(D4192,[1]Prices!B:B,0))*C4192</f>
        <v>#N/A</v>
      </c>
    </row>
    <row r="33255" spans="12:12" x14ac:dyDescent="0.3">
      <c r="L33255" t="e">
        <f>INDEX([1]Prices!C:C,MATCH(D4193,[1]Prices!B:B,0))*C4193</f>
        <v>#N/A</v>
      </c>
    </row>
    <row r="33256" spans="12:12" x14ac:dyDescent="0.3">
      <c r="L33256" t="e">
        <f>INDEX([1]Prices!C:C,MATCH(D4194,[1]Prices!B:B,0))*C4194</f>
        <v>#N/A</v>
      </c>
    </row>
    <row r="33257" spans="12:12" x14ac:dyDescent="0.3">
      <c r="L33257" t="e">
        <f>INDEX([1]Prices!C:C,MATCH(D4195,[1]Prices!B:B,0))*C4195</f>
        <v>#N/A</v>
      </c>
    </row>
    <row r="33258" spans="12:12" x14ac:dyDescent="0.3">
      <c r="L33258" t="e">
        <f>INDEX([1]Prices!C:C,MATCH(D4196,[1]Prices!B:B,0))*C4196</f>
        <v>#N/A</v>
      </c>
    </row>
    <row r="33259" spans="12:12" x14ac:dyDescent="0.3">
      <c r="L33259" t="e">
        <f>INDEX([1]Prices!C:C,MATCH(D4197,[1]Prices!B:B,0))*C4197</f>
        <v>#N/A</v>
      </c>
    </row>
    <row r="33260" spans="12:12" x14ac:dyDescent="0.3">
      <c r="L33260" t="e">
        <f>INDEX([1]Prices!C:C,MATCH(D4198,[1]Prices!B:B,0))*C4198</f>
        <v>#N/A</v>
      </c>
    </row>
    <row r="33261" spans="12:12" x14ac:dyDescent="0.3">
      <c r="L33261" t="e">
        <f>INDEX([1]Prices!C:C,MATCH(D4199,[1]Prices!B:B,0))*C4199</f>
        <v>#N/A</v>
      </c>
    </row>
    <row r="33262" spans="12:12" x14ac:dyDescent="0.3">
      <c r="L33262" t="e">
        <f>INDEX([1]Prices!C:C,MATCH(D4200,[1]Prices!B:B,0))*C4200</f>
        <v>#N/A</v>
      </c>
    </row>
    <row r="33263" spans="12:12" x14ac:dyDescent="0.3">
      <c r="L33263" t="e">
        <f>INDEX([1]Prices!C:C,MATCH(D4201,[1]Prices!B:B,0))*C4201</f>
        <v>#N/A</v>
      </c>
    </row>
    <row r="33264" spans="12:12" x14ac:dyDescent="0.3">
      <c r="L33264" t="e">
        <f>INDEX([1]Prices!C:C,MATCH(D4202,[1]Prices!B:B,0))*C4202</f>
        <v>#N/A</v>
      </c>
    </row>
    <row r="33265" spans="12:12" x14ac:dyDescent="0.3">
      <c r="L33265" t="e">
        <f>INDEX([1]Prices!C:C,MATCH(D4203,[1]Prices!B:B,0))*C4203</f>
        <v>#N/A</v>
      </c>
    </row>
    <row r="33266" spans="12:12" x14ac:dyDescent="0.3">
      <c r="L33266" t="e">
        <f>INDEX([1]Prices!C:C,MATCH(D4204,[1]Prices!B:B,0))*C4204</f>
        <v>#N/A</v>
      </c>
    </row>
    <row r="33267" spans="12:12" x14ac:dyDescent="0.3">
      <c r="L33267" t="e">
        <f>INDEX([1]Prices!C:C,MATCH(D4205,[1]Prices!B:B,0))*C4205</f>
        <v>#N/A</v>
      </c>
    </row>
    <row r="33268" spans="12:12" x14ac:dyDescent="0.3">
      <c r="L33268" t="e">
        <f>INDEX([1]Prices!C:C,MATCH(D4206,[1]Prices!B:B,0))*C4206</f>
        <v>#N/A</v>
      </c>
    </row>
    <row r="33269" spans="12:12" x14ac:dyDescent="0.3">
      <c r="L33269" t="e">
        <f>INDEX([1]Prices!C:C,MATCH(D4207,[1]Prices!B:B,0))*C4207</f>
        <v>#N/A</v>
      </c>
    </row>
    <row r="33270" spans="12:12" x14ac:dyDescent="0.3">
      <c r="L33270" t="e">
        <f>INDEX([1]Prices!C:C,MATCH(D4208,[1]Prices!B:B,0))*C4208</f>
        <v>#N/A</v>
      </c>
    </row>
    <row r="33271" spans="12:12" x14ac:dyDescent="0.3">
      <c r="L33271" t="e">
        <f>INDEX([1]Prices!C:C,MATCH(D4209,[1]Prices!B:B,0))*C4209</f>
        <v>#N/A</v>
      </c>
    </row>
    <row r="33272" spans="12:12" x14ac:dyDescent="0.3">
      <c r="L33272" t="e">
        <f>INDEX([1]Prices!C:C,MATCH(D4210,[1]Prices!B:B,0))*C4210</f>
        <v>#N/A</v>
      </c>
    </row>
    <row r="33273" spans="12:12" x14ac:dyDescent="0.3">
      <c r="L33273" t="e">
        <f>INDEX([1]Prices!C:C,MATCH(D4211,[1]Prices!B:B,0))*C4211</f>
        <v>#N/A</v>
      </c>
    </row>
    <row r="33274" spans="12:12" x14ac:dyDescent="0.3">
      <c r="L33274" t="e">
        <f>INDEX([1]Prices!C:C,MATCH(D4212,[1]Prices!B:B,0))*C4212</f>
        <v>#N/A</v>
      </c>
    </row>
    <row r="33275" spans="12:12" x14ac:dyDescent="0.3">
      <c r="L33275" t="e">
        <f>INDEX([1]Prices!C:C,MATCH(D4213,[1]Prices!B:B,0))*C4213</f>
        <v>#N/A</v>
      </c>
    </row>
    <row r="33276" spans="12:12" x14ac:dyDescent="0.3">
      <c r="L33276" t="e">
        <f>INDEX([1]Prices!C:C,MATCH(D4214,[1]Prices!B:B,0))*C4214</f>
        <v>#N/A</v>
      </c>
    </row>
    <row r="33277" spans="12:12" x14ac:dyDescent="0.3">
      <c r="L33277" t="e">
        <f>INDEX([1]Prices!C:C,MATCH(D4215,[1]Prices!B:B,0))*C4215</f>
        <v>#N/A</v>
      </c>
    </row>
    <row r="33278" spans="12:12" x14ac:dyDescent="0.3">
      <c r="L33278" t="e">
        <f>INDEX([1]Prices!C:C,MATCH(D4216,[1]Prices!B:B,0))*C4216</f>
        <v>#N/A</v>
      </c>
    </row>
    <row r="33279" spans="12:12" x14ac:dyDescent="0.3">
      <c r="L33279" t="e">
        <f>INDEX([1]Prices!C:C,MATCH(D4217,[1]Prices!B:B,0))*C4217</f>
        <v>#N/A</v>
      </c>
    </row>
    <row r="33280" spans="12:12" x14ac:dyDescent="0.3">
      <c r="L33280" t="e">
        <f>INDEX([1]Prices!C:C,MATCH(D4218,[1]Prices!B:B,0))*C4218</f>
        <v>#N/A</v>
      </c>
    </row>
    <row r="33281" spans="12:12" x14ac:dyDescent="0.3">
      <c r="L33281" t="e">
        <f>INDEX([1]Prices!C:C,MATCH(D4219,[1]Prices!B:B,0))*C4219</f>
        <v>#N/A</v>
      </c>
    </row>
    <row r="33282" spans="12:12" x14ac:dyDescent="0.3">
      <c r="L33282" t="e">
        <f>INDEX([1]Prices!C:C,MATCH(D4220,[1]Prices!B:B,0))*C4220</f>
        <v>#N/A</v>
      </c>
    </row>
    <row r="33283" spans="12:12" x14ac:dyDescent="0.3">
      <c r="L33283" t="e">
        <f>INDEX([1]Prices!C:C,MATCH(D4221,[1]Prices!B:B,0))*C4221</f>
        <v>#N/A</v>
      </c>
    </row>
    <row r="33284" spans="12:12" x14ac:dyDescent="0.3">
      <c r="L33284" t="e">
        <f>INDEX([1]Prices!C:C,MATCH(D4222,[1]Prices!B:B,0))*C4222</f>
        <v>#N/A</v>
      </c>
    </row>
    <row r="33285" spans="12:12" x14ac:dyDescent="0.3">
      <c r="L33285" t="e">
        <f>INDEX([1]Prices!C:C,MATCH(D4223,[1]Prices!B:B,0))*C4223</f>
        <v>#N/A</v>
      </c>
    </row>
    <row r="33286" spans="12:12" x14ac:dyDescent="0.3">
      <c r="L33286" t="e">
        <f>INDEX([1]Prices!C:C,MATCH(D4224,[1]Prices!B:B,0))*C4224</f>
        <v>#N/A</v>
      </c>
    </row>
    <row r="33287" spans="12:12" x14ac:dyDescent="0.3">
      <c r="L33287" t="e">
        <f>INDEX([1]Prices!C:C,MATCH(D4225,[1]Prices!B:B,0))*C4225</f>
        <v>#N/A</v>
      </c>
    </row>
    <row r="33288" spans="12:12" x14ac:dyDescent="0.3">
      <c r="L33288" t="e">
        <f>INDEX([1]Prices!C:C,MATCH(D4226,[1]Prices!B:B,0))*C4226</f>
        <v>#N/A</v>
      </c>
    </row>
    <row r="33289" spans="12:12" x14ac:dyDescent="0.3">
      <c r="L33289" t="e">
        <f>INDEX([1]Prices!C:C,MATCH(D4227,[1]Prices!B:B,0))*C4227</f>
        <v>#N/A</v>
      </c>
    </row>
    <row r="33290" spans="12:12" x14ac:dyDescent="0.3">
      <c r="L33290" t="e">
        <f>INDEX([1]Prices!C:C,MATCH(D4228,[1]Prices!B:B,0))*C4228</f>
        <v>#N/A</v>
      </c>
    </row>
    <row r="33291" spans="12:12" x14ac:dyDescent="0.3">
      <c r="L33291" t="e">
        <f>INDEX([1]Prices!C:C,MATCH(D4229,[1]Prices!B:B,0))*C4229</f>
        <v>#N/A</v>
      </c>
    </row>
    <row r="33292" spans="12:12" x14ac:dyDescent="0.3">
      <c r="L33292" t="e">
        <f>INDEX([1]Prices!C:C,MATCH(D4230,[1]Prices!B:B,0))*C4230</f>
        <v>#N/A</v>
      </c>
    </row>
    <row r="33293" spans="12:12" x14ac:dyDescent="0.3">
      <c r="L33293" t="e">
        <f>INDEX([1]Prices!C:C,MATCH(D4231,[1]Prices!B:B,0))*C4231</f>
        <v>#N/A</v>
      </c>
    </row>
    <row r="33294" spans="12:12" x14ac:dyDescent="0.3">
      <c r="L33294" t="e">
        <f>INDEX([1]Prices!C:C,MATCH(D4232,[1]Prices!B:B,0))*C4232</f>
        <v>#N/A</v>
      </c>
    </row>
    <row r="33295" spans="12:12" x14ac:dyDescent="0.3">
      <c r="L33295" t="e">
        <f>INDEX([1]Prices!C:C,MATCH(D4233,[1]Prices!B:B,0))*C4233</f>
        <v>#N/A</v>
      </c>
    </row>
    <row r="33296" spans="12:12" x14ac:dyDescent="0.3">
      <c r="L33296" t="e">
        <f>INDEX([1]Prices!C:C,MATCH(D4234,[1]Prices!B:B,0))*C4234</f>
        <v>#N/A</v>
      </c>
    </row>
    <row r="33297" spans="12:12" x14ac:dyDescent="0.3">
      <c r="L33297" t="e">
        <f>INDEX([1]Prices!C:C,MATCH(D4235,[1]Prices!B:B,0))*C4235</f>
        <v>#N/A</v>
      </c>
    </row>
    <row r="33298" spans="12:12" x14ac:dyDescent="0.3">
      <c r="L33298" t="e">
        <f>INDEX([1]Prices!C:C,MATCH(D4236,[1]Prices!B:B,0))*C4236</f>
        <v>#N/A</v>
      </c>
    </row>
    <row r="33299" spans="12:12" x14ac:dyDescent="0.3">
      <c r="L33299" t="e">
        <f>INDEX([1]Prices!C:C,MATCH(D4237,[1]Prices!B:B,0))*C4237</f>
        <v>#N/A</v>
      </c>
    </row>
    <row r="33300" spans="12:12" x14ac:dyDescent="0.3">
      <c r="L33300" t="e">
        <f>INDEX([1]Prices!C:C,MATCH(D4238,[1]Prices!B:B,0))*C4238</f>
        <v>#N/A</v>
      </c>
    </row>
    <row r="33301" spans="12:12" x14ac:dyDescent="0.3">
      <c r="L33301" t="e">
        <f>INDEX([1]Prices!C:C,MATCH(D4239,[1]Prices!B:B,0))*C4239</f>
        <v>#N/A</v>
      </c>
    </row>
    <row r="33302" spans="12:12" x14ac:dyDescent="0.3">
      <c r="L33302" t="e">
        <f>INDEX([1]Prices!C:C,MATCH(D4240,[1]Prices!B:B,0))*C4240</f>
        <v>#N/A</v>
      </c>
    </row>
    <row r="33303" spans="12:12" x14ac:dyDescent="0.3">
      <c r="L33303" t="e">
        <f>INDEX([1]Prices!C:C,MATCH(D4241,[1]Prices!B:B,0))*C4241</f>
        <v>#N/A</v>
      </c>
    </row>
    <row r="33304" spans="12:12" x14ac:dyDescent="0.3">
      <c r="L33304" t="e">
        <f>INDEX([1]Prices!C:C,MATCH(D4242,[1]Prices!B:B,0))*C4242</f>
        <v>#N/A</v>
      </c>
    </row>
    <row r="33305" spans="12:12" x14ac:dyDescent="0.3">
      <c r="L33305" t="e">
        <f>INDEX([1]Prices!C:C,MATCH(D4243,[1]Prices!B:B,0))*C4243</f>
        <v>#N/A</v>
      </c>
    </row>
    <row r="33306" spans="12:12" x14ac:dyDescent="0.3">
      <c r="L33306" t="e">
        <f>INDEX([1]Prices!C:C,MATCH(D4244,[1]Prices!B:B,0))*C4244</f>
        <v>#N/A</v>
      </c>
    </row>
    <row r="33307" spans="12:12" x14ac:dyDescent="0.3">
      <c r="L33307" t="e">
        <f>INDEX([1]Prices!C:C,MATCH(D4245,[1]Prices!B:B,0))*C4245</f>
        <v>#N/A</v>
      </c>
    </row>
    <row r="33308" spans="12:12" x14ac:dyDescent="0.3">
      <c r="L33308" t="e">
        <f>INDEX([1]Prices!C:C,MATCH(D4246,[1]Prices!B:B,0))*C4246</f>
        <v>#N/A</v>
      </c>
    </row>
    <row r="33309" spans="12:12" x14ac:dyDescent="0.3">
      <c r="L33309" t="e">
        <f>INDEX([1]Prices!C:C,MATCH(D4247,[1]Prices!B:B,0))*C4247</f>
        <v>#N/A</v>
      </c>
    </row>
    <row r="33310" spans="12:12" x14ac:dyDescent="0.3">
      <c r="L33310" t="e">
        <f>INDEX([1]Prices!C:C,MATCH(D4248,[1]Prices!B:B,0))*C4248</f>
        <v>#N/A</v>
      </c>
    </row>
    <row r="33311" spans="12:12" x14ac:dyDescent="0.3">
      <c r="L33311" t="e">
        <f>INDEX([1]Prices!C:C,MATCH(D4249,[1]Prices!B:B,0))*C4249</f>
        <v>#N/A</v>
      </c>
    </row>
    <row r="33312" spans="12:12" x14ac:dyDescent="0.3">
      <c r="L33312" t="e">
        <f>INDEX([1]Prices!C:C,MATCH(D4250,[1]Prices!B:B,0))*C4250</f>
        <v>#N/A</v>
      </c>
    </row>
    <row r="33313" spans="12:12" x14ac:dyDescent="0.3">
      <c r="L33313" t="e">
        <f>INDEX([1]Prices!C:C,MATCH(D4251,[1]Prices!B:B,0))*C4251</f>
        <v>#N/A</v>
      </c>
    </row>
    <row r="33314" spans="12:12" x14ac:dyDescent="0.3">
      <c r="L33314" t="e">
        <f>INDEX([1]Prices!C:C,MATCH(D4252,[1]Prices!B:B,0))*C4252</f>
        <v>#N/A</v>
      </c>
    </row>
    <row r="33315" spans="12:12" x14ac:dyDescent="0.3">
      <c r="L33315" t="e">
        <f>INDEX([1]Prices!C:C,MATCH(D4253,[1]Prices!B:B,0))*C4253</f>
        <v>#N/A</v>
      </c>
    </row>
    <row r="33316" spans="12:12" x14ac:dyDescent="0.3">
      <c r="L33316" t="e">
        <f>INDEX([1]Prices!C:C,MATCH(D4254,[1]Prices!B:B,0))*C4254</f>
        <v>#N/A</v>
      </c>
    </row>
    <row r="33317" spans="12:12" x14ac:dyDescent="0.3">
      <c r="L33317" t="e">
        <f>INDEX([1]Prices!C:C,MATCH(D4255,[1]Prices!B:B,0))*C4255</f>
        <v>#N/A</v>
      </c>
    </row>
    <row r="33318" spans="12:12" x14ac:dyDescent="0.3">
      <c r="L33318" t="e">
        <f>INDEX([1]Prices!C:C,MATCH(D4256,[1]Prices!B:B,0))*C4256</f>
        <v>#N/A</v>
      </c>
    </row>
    <row r="33319" spans="12:12" x14ac:dyDescent="0.3">
      <c r="L33319" t="e">
        <f>INDEX([1]Prices!C:C,MATCH(D4257,[1]Prices!B:B,0))*C4257</f>
        <v>#N/A</v>
      </c>
    </row>
    <row r="33320" spans="12:12" x14ac:dyDescent="0.3">
      <c r="L33320" t="e">
        <f>INDEX([1]Prices!C:C,MATCH(D4258,[1]Prices!B:B,0))*C4258</f>
        <v>#N/A</v>
      </c>
    </row>
    <row r="33321" spans="12:12" x14ac:dyDescent="0.3">
      <c r="L33321" t="e">
        <f>INDEX([1]Prices!C:C,MATCH(D4259,[1]Prices!B:B,0))*C4259</f>
        <v>#N/A</v>
      </c>
    </row>
    <row r="33322" spans="12:12" x14ac:dyDescent="0.3">
      <c r="L33322" t="e">
        <f>INDEX([1]Prices!C:C,MATCH(D4260,[1]Prices!B:B,0))*C4260</f>
        <v>#N/A</v>
      </c>
    </row>
    <row r="33323" spans="12:12" x14ac:dyDescent="0.3">
      <c r="L33323" t="e">
        <f>INDEX([1]Prices!C:C,MATCH(D4261,[1]Prices!B:B,0))*C4261</f>
        <v>#N/A</v>
      </c>
    </row>
    <row r="33324" spans="12:12" x14ac:dyDescent="0.3">
      <c r="L33324" t="e">
        <f>INDEX([1]Prices!C:C,MATCH(D4262,[1]Prices!B:B,0))*C4262</f>
        <v>#N/A</v>
      </c>
    </row>
    <row r="33325" spans="12:12" x14ac:dyDescent="0.3">
      <c r="L33325" t="e">
        <f>INDEX([1]Prices!C:C,MATCH(D4263,[1]Prices!B:B,0))*C4263</f>
        <v>#N/A</v>
      </c>
    </row>
    <row r="33326" spans="12:12" x14ac:dyDescent="0.3">
      <c r="L33326" t="e">
        <f>INDEX([1]Prices!C:C,MATCH(D4264,[1]Prices!B:B,0))*C4264</f>
        <v>#N/A</v>
      </c>
    </row>
    <row r="33327" spans="12:12" x14ac:dyDescent="0.3">
      <c r="L33327" t="e">
        <f>INDEX([1]Prices!C:C,MATCH(D4265,[1]Prices!B:B,0))*C4265</f>
        <v>#N/A</v>
      </c>
    </row>
    <row r="33328" spans="12:12" x14ac:dyDescent="0.3">
      <c r="L33328" t="e">
        <f>INDEX([1]Prices!C:C,MATCH(D4266,[1]Prices!B:B,0))*C4266</f>
        <v>#N/A</v>
      </c>
    </row>
    <row r="33329" spans="12:12" x14ac:dyDescent="0.3">
      <c r="L33329" t="e">
        <f>INDEX([1]Prices!C:C,MATCH(D4267,[1]Prices!B:B,0))*C4267</f>
        <v>#N/A</v>
      </c>
    </row>
    <row r="33330" spans="12:12" x14ac:dyDescent="0.3">
      <c r="L33330" t="e">
        <f>INDEX([1]Prices!C:C,MATCH(D4268,[1]Prices!B:B,0))*C4268</f>
        <v>#N/A</v>
      </c>
    </row>
    <row r="33331" spans="12:12" x14ac:dyDescent="0.3">
      <c r="L33331" t="e">
        <f>INDEX([1]Prices!C:C,MATCH(D4269,[1]Prices!B:B,0))*C4269</f>
        <v>#N/A</v>
      </c>
    </row>
    <row r="33332" spans="12:12" x14ac:dyDescent="0.3">
      <c r="L33332" t="e">
        <f>INDEX([1]Prices!C:C,MATCH(D4270,[1]Prices!B:B,0))*C4270</f>
        <v>#N/A</v>
      </c>
    </row>
    <row r="33333" spans="12:12" x14ac:dyDescent="0.3">
      <c r="L33333" t="e">
        <f>INDEX([1]Prices!C:C,MATCH(D4271,[1]Prices!B:B,0))*C4271</f>
        <v>#N/A</v>
      </c>
    </row>
    <row r="33334" spans="12:12" x14ac:dyDescent="0.3">
      <c r="L33334" t="e">
        <f>INDEX([1]Prices!C:C,MATCH(D4272,[1]Prices!B:B,0))*C4272</f>
        <v>#N/A</v>
      </c>
    </row>
    <row r="33335" spans="12:12" x14ac:dyDescent="0.3">
      <c r="L33335" t="e">
        <f>INDEX([1]Prices!C:C,MATCH(D4273,[1]Prices!B:B,0))*C4273</f>
        <v>#N/A</v>
      </c>
    </row>
    <row r="33336" spans="12:12" x14ac:dyDescent="0.3">
      <c r="L33336" t="e">
        <f>INDEX([1]Prices!C:C,MATCH(D4274,[1]Prices!B:B,0))*C4274</f>
        <v>#N/A</v>
      </c>
    </row>
    <row r="33337" spans="12:12" x14ac:dyDescent="0.3">
      <c r="L33337" t="e">
        <f>INDEX([1]Prices!C:C,MATCH(D4275,[1]Prices!B:B,0))*C4275</f>
        <v>#N/A</v>
      </c>
    </row>
    <row r="33338" spans="12:12" x14ac:dyDescent="0.3">
      <c r="L33338" t="e">
        <f>INDEX([1]Prices!C:C,MATCH(D4276,[1]Prices!B:B,0))*C4276</f>
        <v>#N/A</v>
      </c>
    </row>
    <row r="33339" spans="12:12" x14ac:dyDescent="0.3">
      <c r="L33339" t="e">
        <f>INDEX([1]Prices!C:C,MATCH(D4277,[1]Prices!B:B,0))*C4277</f>
        <v>#N/A</v>
      </c>
    </row>
    <row r="33340" spans="12:12" x14ac:dyDescent="0.3">
      <c r="L33340" t="e">
        <f>INDEX([1]Prices!C:C,MATCH(D4278,[1]Prices!B:B,0))*C4278</f>
        <v>#N/A</v>
      </c>
    </row>
    <row r="33341" spans="12:12" x14ac:dyDescent="0.3">
      <c r="L33341" t="e">
        <f>INDEX([1]Prices!C:C,MATCH(D4279,[1]Prices!B:B,0))*C4279</f>
        <v>#N/A</v>
      </c>
    </row>
    <row r="33342" spans="12:12" x14ac:dyDescent="0.3">
      <c r="L33342" t="e">
        <f>INDEX([1]Prices!C:C,MATCH(D4280,[1]Prices!B:B,0))*C4280</f>
        <v>#N/A</v>
      </c>
    </row>
    <row r="33343" spans="12:12" x14ac:dyDescent="0.3">
      <c r="L33343" t="e">
        <f>INDEX([1]Prices!C:C,MATCH(D4281,[1]Prices!B:B,0))*C4281</f>
        <v>#N/A</v>
      </c>
    </row>
    <row r="33344" spans="12:12" x14ac:dyDescent="0.3">
      <c r="L33344" t="e">
        <f>INDEX([1]Prices!C:C,MATCH(D4282,[1]Prices!B:B,0))*C4282</f>
        <v>#N/A</v>
      </c>
    </row>
    <row r="33345" spans="12:12" x14ac:dyDescent="0.3">
      <c r="L33345" t="e">
        <f>INDEX([1]Prices!C:C,MATCH(D4283,[1]Prices!B:B,0))*C4283</f>
        <v>#N/A</v>
      </c>
    </row>
    <row r="33346" spans="12:12" x14ac:dyDescent="0.3">
      <c r="L33346" t="e">
        <f>INDEX([1]Prices!C:C,MATCH(D4284,[1]Prices!B:B,0))*C4284</f>
        <v>#N/A</v>
      </c>
    </row>
    <row r="33347" spans="12:12" x14ac:dyDescent="0.3">
      <c r="L33347" t="e">
        <f>INDEX([1]Prices!C:C,MATCH(D4285,[1]Prices!B:B,0))*C4285</f>
        <v>#N/A</v>
      </c>
    </row>
    <row r="33348" spans="12:12" x14ac:dyDescent="0.3">
      <c r="L33348" t="e">
        <f>INDEX([1]Prices!C:C,MATCH(D4286,[1]Prices!B:B,0))*C4286</f>
        <v>#N/A</v>
      </c>
    </row>
    <row r="33349" spans="12:12" x14ac:dyDescent="0.3">
      <c r="L33349" t="e">
        <f>INDEX([1]Prices!C:C,MATCH(D4287,[1]Prices!B:B,0))*C4287</f>
        <v>#N/A</v>
      </c>
    </row>
    <row r="33350" spans="12:12" x14ac:dyDescent="0.3">
      <c r="L33350" t="e">
        <f>INDEX([1]Prices!C:C,MATCH(D4288,[1]Prices!B:B,0))*C4288</f>
        <v>#N/A</v>
      </c>
    </row>
    <row r="33351" spans="12:12" x14ac:dyDescent="0.3">
      <c r="L33351" t="e">
        <f>INDEX([1]Prices!C:C,MATCH(D4289,[1]Prices!B:B,0))*C4289</f>
        <v>#N/A</v>
      </c>
    </row>
    <row r="33352" spans="12:12" x14ac:dyDescent="0.3">
      <c r="L33352" t="e">
        <f>INDEX([1]Prices!C:C,MATCH(D4290,[1]Prices!B:B,0))*C4290</f>
        <v>#N/A</v>
      </c>
    </row>
    <row r="33353" spans="12:12" x14ac:dyDescent="0.3">
      <c r="L33353" t="e">
        <f>INDEX([1]Prices!C:C,MATCH(D4291,[1]Prices!B:B,0))*C4291</f>
        <v>#N/A</v>
      </c>
    </row>
    <row r="33354" spans="12:12" x14ac:dyDescent="0.3">
      <c r="L33354" t="e">
        <f>INDEX([1]Prices!C:C,MATCH(D4292,[1]Prices!B:B,0))*C4292</f>
        <v>#N/A</v>
      </c>
    </row>
    <row r="33355" spans="12:12" x14ac:dyDescent="0.3">
      <c r="L33355" t="e">
        <f>INDEX([1]Prices!C:C,MATCH(D4293,[1]Prices!B:B,0))*C4293</f>
        <v>#N/A</v>
      </c>
    </row>
    <row r="33356" spans="12:12" x14ac:dyDescent="0.3">
      <c r="L33356" t="e">
        <f>INDEX([1]Prices!C:C,MATCH(D4294,[1]Prices!B:B,0))*C4294</f>
        <v>#N/A</v>
      </c>
    </row>
    <row r="33357" spans="12:12" x14ac:dyDescent="0.3">
      <c r="L33357" t="e">
        <f>INDEX([1]Prices!C:C,MATCH(D4295,[1]Prices!B:B,0))*C4295</f>
        <v>#N/A</v>
      </c>
    </row>
    <row r="33358" spans="12:12" x14ac:dyDescent="0.3">
      <c r="L33358" t="e">
        <f>INDEX([1]Prices!C:C,MATCH(D4296,[1]Prices!B:B,0))*C4296</f>
        <v>#N/A</v>
      </c>
    </row>
    <row r="33359" spans="12:12" x14ac:dyDescent="0.3">
      <c r="L33359" t="e">
        <f>INDEX([1]Prices!C:C,MATCH(D4297,[1]Prices!B:B,0))*C4297</f>
        <v>#N/A</v>
      </c>
    </row>
    <row r="33360" spans="12:12" x14ac:dyDescent="0.3">
      <c r="L33360" t="e">
        <f>INDEX([1]Prices!C:C,MATCH(D4298,[1]Prices!B:B,0))*C4298</f>
        <v>#N/A</v>
      </c>
    </row>
    <row r="33361" spans="12:12" x14ac:dyDescent="0.3">
      <c r="L33361" t="e">
        <f>INDEX([1]Prices!C:C,MATCH(D4299,[1]Prices!B:B,0))*C4299</f>
        <v>#N/A</v>
      </c>
    </row>
    <row r="33362" spans="12:12" x14ac:dyDescent="0.3">
      <c r="L33362" t="e">
        <f>INDEX([1]Prices!C:C,MATCH(D4300,[1]Prices!B:B,0))*C4300</f>
        <v>#N/A</v>
      </c>
    </row>
    <row r="33363" spans="12:12" x14ac:dyDescent="0.3">
      <c r="L33363" t="e">
        <f>INDEX([1]Prices!C:C,MATCH(D4301,[1]Prices!B:B,0))*C4301</f>
        <v>#N/A</v>
      </c>
    </row>
    <row r="33364" spans="12:12" x14ac:dyDescent="0.3">
      <c r="L33364" t="e">
        <f>INDEX([1]Prices!C:C,MATCH(D4302,[1]Prices!B:B,0))*C4302</f>
        <v>#N/A</v>
      </c>
    </row>
    <row r="33365" spans="12:12" x14ac:dyDescent="0.3">
      <c r="L33365" t="e">
        <f>INDEX([1]Prices!C:C,MATCH(D4303,[1]Prices!B:B,0))*C4303</f>
        <v>#N/A</v>
      </c>
    </row>
    <row r="33366" spans="12:12" x14ac:dyDescent="0.3">
      <c r="L33366" t="e">
        <f>INDEX([1]Prices!C:C,MATCH(D4304,[1]Prices!B:B,0))*C4304</f>
        <v>#N/A</v>
      </c>
    </row>
    <row r="33367" spans="12:12" x14ac:dyDescent="0.3">
      <c r="L33367" t="e">
        <f>INDEX([1]Prices!C:C,MATCH(D4305,[1]Prices!B:B,0))*C4305</f>
        <v>#N/A</v>
      </c>
    </row>
    <row r="33368" spans="12:12" x14ac:dyDescent="0.3">
      <c r="L33368" t="e">
        <f>INDEX([1]Prices!C:C,MATCH(D4306,[1]Prices!B:B,0))*C4306</f>
        <v>#N/A</v>
      </c>
    </row>
    <row r="33369" spans="12:12" x14ac:dyDescent="0.3">
      <c r="L33369" t="e">
        <f>INDEX([1]Prices!C:C,MATCH(D4307,[1]Prices!B:B,0))*C4307</f>
        <v>#N/A</v>
      </c>
    </row>
    <row r="33370" spans="12:12" x14ac:dyDescent="0.3">
      <c r="L33370" t="e">
        <f>INDEX([1]Prices!C:C,MATCH(D4308,[1]Prices!B:B,0))*C4308</f>
        <v>#N/A</v>
      </c>
    </row>
    <row r="33371" spans="12:12" x14ac:dyDescent="0.3">
      <c r="L33371" t="e">
        <f>INDEX([1]Prices!C:C,MATCH(D4309,[1]Prices!B:B,0))*C4309</f>
        <v>#N/A</v>
      </c>
    </row>
    <row r="33372" spans="12:12" x14ac:dyDescent="0.3">
      <c r="L33372" t="e">
        <f>INDEX([1]Prices!C:C,MATCH(D4310,[1]Prices!B:B,0))*C4310</f>
        <v>#N/A</v>
      </c>
    </row>
    <row r="33373" spans="12:12" x14ac:dyDescent="0.3">
      <c r="L33373" t="e">
        <f>INDEX([1]Prices!C:C,MATCH(D4311,[1]Prices!B:B,0))*C4311</f>
        <v>#N/A</v>
      </c>
    </row>
    <row r="33374" spans="12:12" x14ac:dyDescent="0.3">
      <c r="L33374" t="e">
        <f>INDEX([1]Prices!C:C,MATCH(D4312,[1]Prices!B:B,0))*C4312</f>
        <v>#N/A</v>
      </c>
    </row>
    <row r="33375" spans="12:12" x14ac:dyDescent="0.3">
      <c r="L33375" t="e">
        <f>INDEX([1]Prices!C:C,MATCH(D4313,[1]Prices!B:B,0))*C4313</f>
        <v>#N/A</v>
      </c>
    </row>
    <row r="33376" spans="12:12" x14ac:dyDescent="0.3">
      <c r="L33376" t="e">
        <f>INDEX([1]Prices!C:C,MATCH(D4314,[1]Prices!B:B,0))*C4314</f>
        <v>#N/A</v>
      </c>
    </row>
    <row r="33377" spans="12:12" x14ac:dyDescent="0.3">
      <c r="L33377" t="e">
        <f>INDEX([1]Prices!C:C,MATCH(D4315,[1]Prices!B:B,0))*C4315</f>
        <v>#N/A</v>
      </c>
    </row>
    <row r="33378" spans="12:12" x14ac:dyDescent="0.3">
      <c r="L33378" t="e">
        <f>INDEX([1]Prices!C:C,MATCH(D4316,[1]Prices!B:B,0))*C4316</f>
        <v>#N/A</v>
      </c>
    </row>
    <row r="33379" spans="12:12" x14ac:dyDescent="0.3">
      <c r="L33379" t="e">
        <f>INDEX([1]Prices!C:C,MATCH(D4317,[1]Prices!B:B,0))*C4317</f>
        <v>#N/A</v>
      </c>
    </row>
    <row r="33380" spans="12:12" x14ac:dyDescent="0.3">
      <c r="L33380" t="e">
        <f>INDEX([1]Prices!C:C,MATCH(D4318,[1]Prices!B:B,0))*C4318</f>
        <v>#N/A</v>
      </c>
    </row>
    <row r="33381" spans="12:12" x14ac:dyDescent="0.3">
      <c r="L33381" t="e">
        <f>INDEX([1]Prices!C:C,MATCH(D4319,[1]Prices!B:B,0))*C4319</f>
        <v>#N/A</v>
      </c>
    </row>
    <row r="33382" spans="12:12" x14ac:dyDescent="0.3">
      <c r="L33382" t="e">
        <f>INDEX([1]Prices!C:C,MATCH(D4320,[1]Prices!B:B,0))*C4320</f>
        <v>#N/A</v>
      </c>
    </row>
    <row r="33383" spans="12:12" x14ac:dyDescent="0.3">
      <c r="L33383" t="e">
        <f>INDEX([1]Prices!C:C,MATCH(D4321,[1]Prices!B:B,0))*C4321</f>
        <v>#N/A</v>
      </c>
    </row>
    <row r="33384" spans="12:12" x14ac:dyDescent="0.3">
      <c r="L33384" t="e">
        <f>INDEX([1]Prices!C:C,MATCH(D4322,[1]Prices!B:B,0))*C4322</f>
        <v>#N/A</v>
      </c>
    </row>
    <row r="33385" spans="12:12" x14ac:dyDescent="0.3">
      <c r="L33385" t="e">
        <f>INDEX([1]Prices!C:C,MATCH(D4323,[1]Prices!B:B,0))*C4323</f>
        <v>#N/A</v>
      </c>
    </row>
    <row r="33386" spans="12:12" x14ac:dyDescent="0.3">
      <c r="L33386" t="e">
        <f>INDEX([1]Prices!C:C,MATCH(D4324,[1]Prices!B:B,0))*C4324</f>
        <v>#N/A</v>
      </c>
    </row>
    <row r="33387" spans="12:12" x14ac:dyDescent="0.3">
      <c r="L33387" t="e">
        <f>INDEX([1]Prices!C:C,MATCH(D4325,[1]Prices!B:B,0))*C4325</f>
        <v>#N/A</v>
      </c>
    </row>
    <row r="33388" spans="12:12" x14ac:dyDescent="0.3">
      <c r="L33388" t="e">
        <f>INDEX([1]Prices!C:C,MATCH(D4326,[1]Prices!B:B,0))*C4326</f>
        <v>#N/A</v>
      </c>
    </row>
    <row r="33389" spans="12:12" x14ac:dyDescent="0.3">
      <c r="L33389" t="e">
        <f>INDEX([1]Prices!C:C,MATCH(D4327,[1]Prices!B:B,0))*C4327</f>
        <v>#N/A</v>
      </c>
    </row>
    <row r="33390" spans="12:12" x14ac:dyDescent="0.3">
      <c r="L33390" t="e">
        <f>INDEX([1]Prices!C:C,MATCH(D4328,[1]Prices!B:B,0))*C4328</f>
        <v>#N/A</v>
      </c>
    </row>
    <row r="33391" spans="12:12" x14ac:dyDescent="0.3">
      <c r="L33391" t="e">
        <f>INDEX([1]Prices!C:C,MATCH(D4329,[1]Prices!B:B,0))*C4329</f>
        <v>#N/A</v>
      </c>
    </row>
    <row r="33392" spans="12:12" x14ac:dyDescent="0.3">
      <c r="L33392" t="e">
        <f>INDEX([1]Prices!C:C,MATCH(D4330,[1]Prices!B:B,0))*C4330</f>
        <v>#N/A</v>
      </c>
    </row>
    <row r="33393" spans="12:12" x14ac:dyDescent="0.3">
      <c r="L33393" t="e">
        <f>INDEX([1]Prices!C:C,MATCH(D4331,[1]Prices!B:B,0))*C4331</f>
        <v>#N/A</v>
      </c>
    </row>
    <row r="33394" spans="12:12" x14ac:dyDescent="0.3">
      <c r="L33394" t="e">
        <f>INDEX([1]Prices!C:C,MATCH(D4332,[1]Prices!B:B,0))*C4332</f>
        <v>#N/A</v>
      </c>
    </row>
    <row r="33395" spans="12:12" x14ac:dyDescent="0.3">
      <c r="L33395" t="e">
        <f>INDEX([1]Prices!C:C,MATCH(D4333,[1]Prices!B:B,0))*C4333</f>
        <v>#N/A</v>
      </c>
    </row>
    <row r="33396" spans="12:12" x14ac:dyDescent="0.3">
      <c r="L33396" t="e">
        <f>INDEX([1]Prices!C:C,MATCH(D4334,[1]Prices!B:B,0))*C4334</f>
        <v>#N/A</v>
      </c>
    </row>
    <row r="33397" spans="12:12" x14ac:dyDescent="0.3">
      <c r="L33397" t="e">
        <f>INDEX([1]Prices!C:C,MATCH(D4335,[1]Prices!B:B,0))*C4335</f>
        <v>#N/A</v>
      </c>
    </row>
    <row r="33398" spans="12:12" x14ac:dyDescent="0.3">
      <c r="L33398" t="e">
        <f>INDEX([1]Prices!C:C,MATCH(D4336,[1]Prices!B:B,0))*C4336</f>
        <v>#N/A</v>
      </c>
    </row>
    <row r="33399" spans="12:12" x14ac:dyDescent="0.3">
      <c r="L33399" t="e">
        <f>INDEX([1]Prices!C:C,MATCH(D4337,[1]Prices!B:B,0))*C4337</f>
        <v>#N/A</v>
      </c>
    </row>
    <row r="33400" spans="12:12" x14ac:dyDescent="0.3">
      <c r="L33400" t="e">
        <f>INDEX([1]Prices!C:C,MATCH(D4338,[1]Prices!B:B,0))*C4338</f>
        <v>#N/A</v>
      </c>
    </row>
    <row r="33401" spans="12:12" x14ac:dyDescent="0.3">
      <c r="L33401" t="e">
        <f>INDEX([1]Prices!C:C,MATCH(D4339,[1]Prices!B:B,0))*C4339</f>
        <v>#N/A</v>
      </c>
    </row>
    <row r="33402" spans="12:12" x14ac:dyDescent="0.3">
      <c r="L33402" t="e">
        <f>INDEX([1]Prices!C:C,MATCH(D4340,[1]Prices!B:B,0))*C4340</f>
        <v>#N/A</v>
      </c>
    </row>
    <row r="33403" spans="12:12" x14ac:dyDescent="0.3">
      <c r="L33403" t="e">
        <f>INDEX([1]Prices!C:C,MATCH(D4341,[1]Prices!B:B,0))*C4341</f>
        <v>#N/A</v>
      </c>
    </row>
    <row r="33404" spans="12:12" x14ac:dyDescent="0.3">
      <c r="L33404" t="e">
        <f>INDEX([1]Prices!C:C,MATCH(D4342,[1]Prices!B:B,0))*C4342</f>
        <v>#N/A</v>
      </c>
    </row>
    <row r="33405" spans="12:12" x14ac:dyDescent="0.3">
      <c r="L33405" t="e">
        <f>INDEX([1]Prices!C:C,MATCH(D4343,[1]Prices!B:B,0))*C4343</f>
        <v>#N/A</v>
      </c>
    </row>
    <row r="33406" spans="12:12" x14ac:dyDescent="0.3">
      <c r="L33406" t="e">
        <f>INDEX([1]Prices!C:C,MATCH(D4344,[1]Prices!B:B,0))*C4344</f>
        <v>#N/A</v>
      </c>
    </row>
    <row r="33407" spans="12:12" x14ac:dyDescent="0.3">
      <c r="L33407" t="e">
        <f>INDEX([1]Prices!C:C,MATCH(D4345,[1]Prices!B:B,0))*C4345</f>
        <v>#N/A</v>
      </c>
    </row>
    <row r="33408" spans="12:12" x14ac:dyDescent="0.3">
      <c r="L33408" t="e">
        <f>INDEX([1]Prices!C:C,MATCH(D4346,[1]Prices!B:B,0))*C4346</f>
        <v>#N/A</v>
      </c>
    </row>
    <row r="33409" spans="12:12" x14ac:dyDescent="0.3">
      <c r="L33409" t="e">
        <f>INDEX([1]Prices!C:C,MATCH(D4347,[1]Prices!B:B,0))*C4347</f>
        <v>#N/A</v>
      </c>
    </row>
    <row r="33410" spans="12:12" x14ac:dyDescent="0.3">
      <c r="L33410" t="e">
        <f>INDEX([1]Prices!C:C,MATCH(D4348,[1]Prices!B:B,0))*C4348</f>
        <v>#N/A</v>
      </c>
    </row>
    <row r="33411" spans="12:12" x14ac:dyDescent="0.3">
      <c r="L33411" t="e">
        <f>INDEX([1]Prices!C:C,MATCH(D4349,[1]Prices!B:B,0))*C4349</f>
        <v>#N/A</v>
      </c>
    </row>
    <row r="33412" spans="12:12" x14ac:dyDescent="0.3">
      <c r="L33412" t="e">
        <f>INDEX([1]Prices!C:C,MATCH(D4350,[1]Prices!B:B,0))*C4350</f>
        <v>#N/A</v>
      </c>
    </row>
    <row r="33413" spans="12:12" x14ac:dyDescent="0.3">
      <c r="L33413" t="e">
        <f>INDEX([1]Prices!C:C,MATCH(D4351,[1]Prices!B:B,0))*C4351</f>
        <v>#N/A</v>
      </c>
    </row>
    <row r="33414" spans="12:12" x14ac:dyDescent="0.3">
      <c r="L33414" t="e">
        <f>INDEX([1]Prices!C:C,MATCH(D4352,[1]Prices!B:B,0))*C4352</f>
        <v>#N/A</v>
      </c>
    </row>
    <row r="33415" spans="12:12" x14ac:dyDescent="0.3">
      <c r="L33415" t="e">
        <f>INDEX([1]Prices!C:C,MATCH(D4353,[1]Prices!B:B,0))*C4353</f>
        <v>#N/A</v>
      </c>
    </row>
    <row r="33416" spans="12:12" x14ac:dyDescent="0.3">
      <c r="L33416" t="e">
        <f>INDEX([1]Prices!C:C,MATCH(D4354,[1]Prices!B:B,0))*C4354</f>
        <v>#N/A</v>
      </c>
    </row>
    <row r="33417" spans="12:12" x14ac:dyDescent="0.3">
      <c r="L33417" t="e">
        <f>INDEX([1]Prices!C:C,MATCH(D4355,[1]Prices!B:B,0))*C4355</f>
        <v>#N/A</v>
      </c>
    </row>
    <row r="33418" spans="12:12" x14ac:dyDescent="0.3">
      <c r="L33418" t="e">
        <f>INDEX([1]Prices!C:C,MATCH(D4356,[1]Prices!B:B,0))*C4356</f>
        <v>#N/A</v>
      </c>
    </row>
    <row r="33419" spans="12:12" x14ac:dyDescent="0.3">
      <c r="L33419" t="e">
        <f>INDEX([1]Prices!C:C,MATCH(D4357,[1]Prices!B:B,0))*C4357</f>
        <v>#N/A</v>
      </c>
    </row>
    <row r="33420" spans="12:12" x14ac:dyDescent="0.3">
      <c r="L33420" t="e">
        <f>INDEX([1]Prices!C:C,MATCH(D4358,[1]Prices!B:B,0))*C4358</f>
        <v>#N/A</v>
      </c>
    </row>
    <row r="33421" spans="12:12" x14ac:dyDescent="0.3">
      <c r="L33421" t="e">
        <f>INDEX([1]Prices!C:C,MATCH(D4359,[1]Prices!B:B,0))*C4359</f>
        <v>#N/A</v>
      </c>
    </row>
    <row r="33422" spans="12:12" x14ac:dyDescent="0.3">
      <c r="L33422" t="e">
        <f>INDEX([1]Prices!C:C,MATCH(D4360,[1]Prices!B:B,0))*C4360</f>
        <v>#N/A</v>
      </c>
    </row>
    <row r="33423" spans="12:12" x14ac:dyDescent="0.3">
      <c r="L33423" t="e">
        <f>INDEX([1]Prices!C:C,MATCH(D4361,[1]Prices!B:B,0))*C4361</f>
        <v>#N/A</v>
      </c>
    </row>
    <row r="33424" spans="12:12" x14ac:dyDescent="0.3">
      <c r="L33424" t="e">
        <f>INDEX([1]Prices!C:C,MATCH(D4362,[1]Prices!B:B,0))*C4362</f>
        <v>#N/A</v>
      </c>
    </row>
    <row r="33425" spans="12:12" x14ac:dyDescent="0.3">
      <c r="L33425" t="e">
        <f>INDEX([1]Prices!C:C,MATCH(D4363,[1]Prices!B:B,0))*C4363</f>
        <v>#N/A</v>
      </c>
    </row>
    <row r="33426" spans="12:12" x14ac:dyDescent="0.3">
      <c r="L33426" t="e">
        <f>INDEX([1]Prices!C:C,MATCH(D4364,[1]Prices!B:B,0))*C4364</f>
        <v>#N/A</v>
      </c>
    </row>
    <row r="33427" spans="12:12" x14ac:dyDescent="0.3">
      <c r="L33427" t="e">
        <f>INDEX([1]Prices!C:C,MATCH(D4365,[1]Prices!B:B,0))*C4365</f>
        <v>#N/A</v>
      </c>
    </row>
    <row r="33428" spans="12:12" x14ac:dyDescent="0.3">
      <c r="L33428" t="e">
        <f>INDEX([1]Prices!C:C,MATCH(D4366,[1]Prices!B:B,0))*C4366</f>
        <v>#N/A</v>
      </c>
    </row>
    <row r="33429" spans="12:12" x14ac:dyDescent="0.3">
      <c r="L33429" t="e">
        <f>INDEX([1]Prices!C:C,MATCH(D4367,[1]Prices!B:B,0))*C4367</f>
        <v>#N/A</v>
      </c>
    </row>
    <row r="33430" spans="12:12" x14ac:dyDescent="0.3">
      <c r="L33430" t="e">
        <f>INDEX([1]Prices!C:C,MATCH(D4368,[1]Prices!B:B,0))*C4368</f>
        <v>#N/A</v>
      </c>
    </row>
    <row r="33431" spans="12:12" x14ac:dyDescent="0.3">
      <c r="L33431" t="e">
        <f>INDEX([1]Prices!C:C,MATCH(D4369,[1]Prices!B:B,0))*C4369</f>
        <v>#N/A</v>
      </c>
    </row>
    <row r="33432" spans="12:12" x14ac:dyDescent="0.3">
      <c r="L33432" t="e">
        <f>INDEX([1]Prices!C:C,MATCH(D4370,[1]Prices!B:B,0))*C4370</f>
        <v>#N/A</v>
      </c>
    </row>
    <row r="33433" spans="12:12" x14ac:dyDescent="0.3">
      <c r="L33433" t="e">
        <f>INDEX([1]Prices!C:C,MATCH(D4371,[1]Prices!B:B,0))*C4371</f>
        <v>#N/A</v>
      </c>
    </row>
    <row r="33434" spans="12:12" x14ac:dyDescent="0.3">
      <c r="L33434" t="e">
        <f>INDEX([1]Prices!C:C,MATCH(D4372,[1]Prices!B:B,0))*C4372</f>
        <v>#N/A</v>
      </c>
    </row>
    <row r="33435" spans="12:12" x14ac:dyDescent="0.3">
      <c r="L33435" t="e">
        <f>INDEX([1]Prices!C:C,MATCH(D4373,[1]Prices!B:B,0))*C4373</f>
        <v>#N/A</v>
      </c>
    </row>
    <row r="33436" spans="12:12" x14ac:dyDescent="0.3">
      <c r="L33436" t="e">
        <f>INDEX([1]Prices!C:C,MATCH(D4374,[1]Prices!B:B,0))*C4374</f>
        <v>#N/A</v>
      </c>
    </row>
    <row r="33437" spans="12:12" x14ac:dyDescent="0.3">
      <c r="L33437" t="e">
        <f>INDEX([1]Prices!C:C,MATCH(D4375,[1]Prices!B:B,0))*C4375</f>
        <v>#N/A</v>
      </c>
    </row>
    <row r="33438" spans="12:12" x14ac:dyDescent="0.3">
      <c r="L33438" t="e">
        <f>INDEX([1]Prices!C:C,MATCH(D4376,[1]Prices!B:B,0))*C4376</f>
        <v>#N/A</v>
      </c>
    </row>
    <row r="33439" spans="12:12" x14ac:dyDescent="0.3">
      <c r="L33439" t="e">
        <f>INDEX([1]Prices!C:C,MATCH(D4377,[1]Prices!B:B,0))*C4377</f>
        <v>#N/A</v>
      </c>
    </row>
    <row r="33440" spans="12:12" x14ac:dyDescent="0.3">
      <c r="L33440" t="e">
        <f>INDEX([1]Prices!C:C,MATCH(D4378,[1]Prices!B:B,0))*C4378</f>
        <v>#N/A</v>
      </c>
    </row>
    <row r="33441" spans="12:12" x14ac:dyDescent="0.3">
      <c r="L33441" t="e">
        <f>INDEX([1]Prices!C:C,MATCH(D4379,[1]Prices!B:B,0))*C4379</f>
        <v>#N/A</v>
      </c>
    </row>
    <row r="33442" spans="12:12" x14ac:dyDescent="0.3">
      <c r="L33442" t="e">
        <f>INDEX([1]Prices!C:C,MATCH(D4380,[1]Prices!B:B,0))*C4380</f>
        <v>#N/A</v>
      </c>
    </row>
    <row r="33443" spans="12:12" x14ac:dyDescent="0.3">
      <c r="L33443" t="e">
        <f>INDEX([1]Prices!C:C,MATCH(D4381,[1]Prices!B:B,0))*C4381</f>
        <v>#N/A</v>
      </c>
    </row>
    <row r="33444" spans="12:12" x14ac:dyDescent="0.3">
      <c r="L33444" t="e">
        <f>INDEX([1]Prices!C:C,MATCH(D4382,[1]Prices!B:B,0))*C4382</f>
        <v>#N/A</v>
      </c>
    </row>
    <row r="33445" spans="12:12" x14ac:dyDescent="0.3">
      <c r="L33445" t="e">
        <f>INDEX([1]Prices!C:C,MATCH(D4383,[1]Prices!B:B,0))*C4383</f>
        <v>#N/A</v>
      </c>
    </row>
    <row r="33446" spans="12:12" x14ac:dyDescent="0.3">
      <c r="L33446" t="e">
        <f>INDEX([1]Prices!C:C,MATCH(D4384,[1]Prices!B:B,0))*C4384</f>
        <v>#N/A</v>
      </c>
    </row>
    <row r="33447" spans="12:12" x14ac:dyDescent="0.3">
      <c r="L33447" t="e">
        <f>INDEX([1]Prices!C:C,MATCH(D4385,[1]Prices!B:B,0))*C4385</f>
        <v>#N/A</v>
      </c>
    </row>
    <row r="33448" spans="12:12" x14ac:dyDescent="0.3">
      <c r="L33448" t="e">
        <f>INDEX([1]Prices!C:C,MATCH(D4386,[1]Prices!B:B,0))*C4386</f>
        <v>#N/A</v>
      </c>
    </row>
    <row r="33449" spans="12:12" x14ac:dyDescent="0.3">
      <c r="L33449" t="e">
        <f>INDEX([1]Prices!C:C,MATCH(D4387,[1]Prices!B:B,0))*C4387</f>
        <v>#N/A</v>
      </c>
    </row>
    <row r="33450" spans="12:12" x14ac:dyDescent="0.3">
      <c r="L33450" t="e">
        <f>INDEX([1]Prices!C:C,MATCH(D4388,[1]Prices!B:B,0))*C4388</f>
        <v>#N/A</v>
      </c>
    </row>
    <row r="33451" spans="12:12" x14ac:dyDescent="0.3">
      <c r="L33451" t="e">
        <f>INDEX([1]Prices!C:C,MATCH(D4389,[1]Prices!B:B,0))*C4389</f>
        <v>#N/A</v>
      </c>
    </row>
    <row r="33452" spans="12:12" x14ac:dyDescent="0.3">
      <c r="L33452" t="e">
        <f>INDEX([1]Prices!C:C,MATCH(D4390,[1]Prices!B:B,0))*C4390</f>
        <v>#N/A</v>
      </c>
    </row>
    <row r="33453" spans="12:12" x14ac:dyDescent="0.3">
      <c r="L33453" t="e">
        <f>INDEX([1]Prices!C:C,MATCH(D4391,[1]Prices!B:B,0))*C4391</f>
        <v>#N/A</v>
      </c>
    </row>
    <row r="33454" spans="12:12" x14ac:dyDescent="0.3">
      <c r="L33454" t="e">
        <f>INDEX([1]Prices!C:C,MATCH(D4392,[1]Prices!B:B,0))*C4392</f>
        <v>#N/A</v>
      </c>
    </row>
    <row r="33455" spans="12:12" x14ac:dyDescent="0.3">
      <c r="L33455" t="e">
        <f>INDEX([1]Prices!C:C,MATCH(D4393,[1]Prices!B:B,0))*C4393</f>
        <v>#N/A</v>
      </c>
    </row>
    <row r="33456" spans="12:12" x14ac:dyDescent="0.3">
      <c r="L33456" t="e">
        <f>INDEX([1]Prices!C:C,MATCH(D4394,[1]Prices!B:B,0))*C4394</f>
        <v>#N/A</v>
      </c>
    </row>
    <row r="33457" spans="12:12" x14ac:dyDescent="0.3">
      <c r="L33457" t="e">
        <f>INDEX([1]Prices!C:C,MATCH(D4395,[1]Prices!B:B,0))*C4395</f>
        <v>#N/A</v>
      </c>
    </row>
    <row r="33458" spans="12:12" x14ac:dyDescent="0.3">
      <c r="L33458" t="e">
        <f>INDEX([1]Prices!C:C,MATCH(D4396,[1]Prices!B:B,0))*C4396</f>
        <v>#N/A</v>
      </c>
    </row>
    <row r="33459" spans="12:12" x14ac:dyDescent="0.3">
      <c r="L33459" t="e">
        <f>INDEX([1]Prices!C:C,MATCH(D4397,[1]Prices!B:B,0))*C4397</f>
        <v>#N/A</v>
      </c>
    </row>
    <row r="33460" spans="12:12" x14ac:dyDescent="0.3">
      <c r="L33460" t="e">
        <f>INDEX([1]Prices!C:C,MATCH(D4398,[1]Prices!B:B,0))*C4398</f>
        <v>#N/A</v>
      </c>
    </row>
    <row r="33461" spans="12:12" x14ac:dyDescent="0.3">
      <c r="L33461" t="e">
        <f>INDEX([1]Prices!C:C,MATCH(D4399,[1]Prices!B:B,0))*C4399</f>
        <v>#N/A</v>
      </c>
    </row>
    <row r="33462" spans="12:12" x14ac:dyDescent="0.3">
      <c r="L33462" t="e">
        <f>INDEX([1]Prices!C:C,MATCH(D4400,[1]Prices!B:B,0))*C4400</f>
        <v>#N/A</v>
      </c>
    </row>
    <row r="33463" spans="12:12" x14ac:dyDescent="0.3">
      <c r="L33463" t="e">
        <f>INDEX([1]Prices!C:C,MATCH(D4401,[1]Prices!B:B,0))*C4401</f>
        <v>#N/A</v>
      </c>
    </row>
    <row r="33464" spans="12:12" x14ac:dyDescent="0.3">
      <c r="L33464" t="e">
        <f>INDEX([1]Prices!C:C,MATCH(D4402,[1]Prices!B:B,0))*C4402</f>
        <v>#N/A</v>
      </c>
    </row>
    <row r="33465" spans="12:12" x14ac:dyDescent="0.3">
      <c r="L33465" t="e">
        <f>INDEX([1]Prices!C:C,MATCH(D4403,[1]Prices!B:B,0))*C4403</f>
        <v>#N/A</v>
      </c>
    </row>
    <row r="33466" spans="12:12" x14ac:dyDescent="0.3">
      <c r="L33466" t="e">
        <f>INDEX([1]Prices!C:C,MATCH(D4404,[1]Prices!B:B,0))*C4404</f>
        <v>#N/A</v>
      </c>
    </row>
    <row r="33467" spans="12:12" x14ac:dyDescent="0.3">
      <c r="L33467" t="e">
        <f>INDEX([1]Prices!C:C,MATCH(D4405,[1]Prices!B:B,0))*C4405</f>
        <v>#N/A</v>
      </c>
    </row>
    <row r="33468" spans="12:12" x14ac:dyDescent="0.3">
      <c r="L33468" t="e">
        <f>INDEX([1]Prices!C:C,MATCH(D4406,[1]Prices!B:B,0))*C4406</f>
        <v>#N/A</v>
      </c>
    </row>
    <row r="33469" spans="12:12" x14ac:dyDescent="0.3">
      <c r="L33469" t="e">
        <f>INDEX([1]Prices!C:C,MATCH(D4407,[1]Prices!B:B,0))*C4407</f>
        <v>#N/A</v>
      </c>
    </row>
    <row r="33470" spans="12:12" x14ac:dyDescent="0.3">
      <c r="L33470" t="e">
        <f>INDEX([1]Prices!C:C,MATCH(D4408,[1]Prices!B:B,0))*C4408</f>
        <v>#N/A</v>
      </c>
    </row>
    <row r="33471" spans="12:12" x14ac:dyDescent="0.3">
      <c r="L33471" t="e">
        <f>INDEX([1]Prices!C:C,MATCH(D4409,[1]Prices!B:B,0))*C4409</f>
        <v>#N/A</v>
      </c>
    </row>
    <row r="33472" spans="12:12" x14ac:dyDescent="0.3">
      <c r="L33472" t="e">
        <f>INDEX([1]Prices!C:C,MATCH(D4410,[1]Prices!B:B,0))*C4410</f>
        <v>#N/A</v>
      </c>
    </row>
    <row r="33473" spans="12:12" x14ac:dyDescent="0.3">
      <c r="L33473" t="e">
        <f>INDEX([1]Prices!C:C,MATCH(D4411,[1]Prices!B:B,0))*C4411</f>
        <v>#N/A</v>
      </c>
    </row>
    <row r="33474" spans="12:12" x14ac:dyDescent="0.3">
      <c r="L33474" t="e">
        <f>INDEX([1]Prices!C:C,MATCH(D4412,[1]Prices!B:B,0))*C4412</f>
        <v>#N/A</v>
      </c>
    </row>
    <row r="33475" spans="12:12" x14ac:dyDescent="0.3">
      <c r="L33475" t="e">
        <f>INDEX([1]Prices!C:C,MATCH(D4413,[1]Prices!B:B,0))*C4413</f>
        <v>#N/A</v>
      </c>
    </row>
    <row r="33476" spans="12:12" x14ac:dyDescent="0.3">
      <c r="L33476" t="e">
        <f>INDEX([1]Prices!C:C,MATCH(D4414,[1]Prices!B:B,0))*C4414</f>
        <v>#N/A</v>
      </c>
    </row>
    <row r="33477" spans="12:12" x14ac:dyDescent="0.3">
      <c r="L33477" t="e">
        <f>INDEX([1]Prices!C:C,MATCH(D4415,[1]Prices!B:B,0))*C4415</f>
        <v>#N/A</v>
      </c>
    </row>
    <row r="33478" spans="12:12" x14ac:dyDescent="0.3">
      <c r="L33478" t="e">
        <f>INDEX([1]Prices!C:C,MATCH(D4416,[1]Prices!B:B,0))*C4416</f>
        <v>#N/A</v>
      </c>
    </row>
    <row r="33479" spans="12:12" x14ac:dyDescent="0.3">
      <c r="L33479" t="e">
        <f>INDEX([1]Prices!C:C,MATCH(D4417,[1]Prices!B:B,0))*C4417</f>
        <v>#N/A</v>
      </c>
    </row>
    <row r="33480" spans="12:12" x14ac:dyDescent="0.3">
      <c r="L33480" t="e">
        <f>INDEX([1]Prices!C:C,MATCH(D4418,[1]Prices!B:B,0))*C4418</f>
        <v>#N/A</v>
      </c>
    </row>
    <row r="33481" spans="12:12" x14ac:dyDescent="0.3">
      <c r="L33481" t="e">
        <f>INDEX([1]Prices!C:C,MATCH(D4419,[1]Prices!B:B,0))*C4419</f>
        <v>#N/A</v>
      </c>
    </row>
    <row r="33482" spans="12:12" x14ac:dyDescent="0.3">
      <c r="L33482" t="e">
        <f>INDEX([1]Prices!C:C,MATCH(D4420,[1]Prices!B:B,0))*C4420</f>
        <v>#N/A</v>
      </c>
    </row>
    <row r="33483" spans="12:12" x14ac:dyDescent="0.3">
      <c r="L33483" t="e">
        <f>INDEX([1]Prices!C:C,MATCH(D4421,[1]Prices!B:B,0))*C4421</f>
        <v>#N/A</v>
      </c>
    </row>
    <row r="33484" spans="12:12" x14ac:dyDescent="0.3">
      <c r="L33484" t="e">
        <f>INDEX([1]Prices!C:C,MATCH(D4422,[1]Prices!B:B,0))*C4422</f>
        <v>#N/A</v>
      </c>
    </row>
    <row r="33485" spans="12:12" x14ac:dyDescent="0.3">
      <c r="L33485" t="e">
        <f>INDEX([1]Prices!C:C,MATCH(D4423,[1]Prices!B:B,0))*C4423</f>
        <v>#N/A</v>
      </c>
    </row>
    <row r="33486" spans="12:12" x14ac:dyDescent="0.3">
      <c r="L33486" t="e">
        <f>INDEX([1]Prices!C:C,MATCH(D4424,[1]Prices!B:B,0))*C4424</f>
        <v>#N/A</v>
      </c>
    </row>
    <row r="33487" spans="12:12" x14ac:dyDescent="0.3">
      <c r="L33487" t="e">
        <f>INDEX([1]Prices!C:C,MATCH(D4425,[1]Prices!B:B,0))*C4425</f>
        <v>#N/A</v>
      </c>
    </row>
    <row r="33488" spans="12:12" x14ac:dyDescent="0.3">
      <c r="L33488" t="e">
        <f>INDEX([1]Prices!C:C,MATCH(D4426,[1]Prices!B:B,0))*C4426</f>
        <v>#N/A</v>
      </c>
    </row>
    <row r="33489" spans="12:12" x14ac:dyDescent="0.3">
      <c r="L33489" t="e">
        <f>INDEX([1]Prices!C:C,MATCH(D4427,[1]Prices!B:B,0))*C4427</f>
        <v>#N/A</v>
      </c>
    </row>
    <row r="33490" spans="12:12" x14ac:dyDescent="0.3">
      <c r="L33490" t="e">
        <f>INDEX([1]Prices!C:C,MATCH(D4428,[1]Prices!B:B,0))*C4428</f>
        <v>#N/A</v>
      </c>
    </row>
    <row r="33491" spans="12:12" x14ac:dyDescent="0.3">
      <c r="L33491" t="e">
        <f>INDEX([1]Prices!C:C,MATCH(D4429,[1]Prices!B:B,0))*C4429</f>
        <v>#N/A</v>
      </c>
    </row>
    <row r="33492" spans="12:12" x14ac:dyDescent="0.3">
      <c r="L33492" t="e">
        <f>INDEX([1]Prices!C:C,MATCH(D4430,[1]Prices!B:B,0))*C4430</f>
        <v>#N/A</v>
      </c>
    </row>
    <row r="33493" spans="12:12" x14ac:dyDescent="0.3">
      <c r="L33493" t="e">
        <f>INDEX([1]Prices!C:C,MATCH(D4431,[1]Prices!B:B,0))*C4431</f>
        <v>#N/A</v>
      </c>
    </row>
    <row r="33494" spans="12:12" x14ac:dyDescent="0.3">
      <c r="L33494" t="e">
        <f>INDEX([1]Prices!C:C,MATCH(D4432,[1]Prices!B:B,0))*C4432</f>
        <v>#N/A</v>
      </c>
    </row>
    <row r="33495" spans="12:12" x14ac:dyDescent="0.3">
      <c r="L33495" t="e">
        <f>INDEX([1]Prices!C:C,MATCH(D4433,[1]Prices!B:B,0))*C4433</f>
        <v>#N/A</v>
      </c>
    </row>
    <row r="33496" spans="12:12" x14ac:dyDescent="0.3">
      <c r="L33496" t="e">
        <f>INDEX([1]Prices!C:C,MATCH(D4434,[1]Prices!B:B,0))*C4434</f>
        <v>#N/A</v>
      </c>
    </row>
    <row r="33497" spans="12:12" x14ac:dyDescent="0.3">
      <c r="L33497" t="e">
        <f>INDEX([1]Prices!C:C,MATCH(D4435,[1]Prices!B:B,0))*C4435</f>
        <v>#N/A</v>
      </c>
    </row>
    <row r="33498" spans="12:12" x14ac:dyDescent="0.3">
      <c r="L33498" t="e">
        <f>INDEX([1]Prices!C:C,MATCH(D4436,[1]Prices!B:B,0))*C4436</f>
        <v>#N/A</v>
      </c>
    </row>
    <row r="33499" spans="12:12" x14ac:dyDescent="0.3">
      <c r="L33499" t="e">
        <f>INDEX([1]Prices!C:C,MATCH(D4437,[1]Prices!B:B,0))*C4437</f>
        <v>#N/A</v>
      </c>
    </row>
    <row r="33500" spans="12:12" x14ac:dyDescent="0.3">
      <c r="L33500" t="e">
        <f>INDEX([1]Prices!C:C,MATCH(D4438,[1]Prices!B:B,0))*C4438</f>
        <v>#N/A</v>
      </c>
    </row>
    <row r="33501" spans="12:12" x14ac:dyDescent="0.3">
      <c r="L33501" t="e">
        <f>INDEX([1]Prices!C:C,MATCH(D4439,[1]Prices!B:B,0))*C4439</f>
        <v>#N/A</v>
      </c>
    </row>
    <row r="33502" spans="12:12" x14ac:dyDescent="0.3">
      <c r="L33502" t="e">
        <f>INDEX([1]Prices!C:C,MATCH(D4440,[1]Prices!B:B,0))*C4440</f>
        <v>#N/A</v>
      </c>
    </row>
    <row r="33503" spans="12:12" x14ac:dyDescent="0.3">
      <c r="L33503" t="e">
        <f>INDEX([1]Prices!C:C,MATCH(D4441,[1]Prices!B:B,0))*C4441</f>
        <v>#N/A</v>
      </c>
    </row>
    <row r="33504" spans="12:12" x14ac:dyDescent="0.3">
      <c r="L33504" t="e">
        <f>INDEX([1]Prices!C:C,MATCH(D4442,[1]Prices!B:B,0))*C4442</f>
        <v>#N/A</v>
      </c>
    </row>
    <row r="33505" spans="12:12" x14ac:dyDescent="0.3">
      <c r="L33505" t="e">
        <f>INDEX([1]Prices!C:C,MATCH(D4443,[1]Prices!B:B,0))*C4443</f>
        <v>#N/A</v>
      </c>
    </row>
    <row r="33506" spans="12:12" x14ac:dyDescent="0.3">
      <c r="L33506" t="e">
        <f>INDEX([1]Prices!C:C,MATCH(D4444,[1]Prices!B:B,0))*C4444</f>
        <v>#N/A</v>
      </c>
    </row>
    <row r="33507" spans="12:12" x14ac:dyDescent="0.3">
      <c r="L33507" t="e">
        <f>INDEX([1]Prices!C:C,MATCH(D4445,[1]Prices!B:B,0))*C4445</f>
        <v>#N/A</v>
      </c>
    </row>
    <row r="33508" spans="12:12" x14ac:dyDescent="0.3">
      <c r="L33508" t="e">
        <f>INDEX([1]Prices!C:C,MATCH(D4446,[1]Prices!B:B,0))*C4446</f>
        <v>#N/A</v>
      </c>
    </row>
    <row r="33509" spans="12:12" x14ac:dyDescent="0.3">
      <c r="L33509" t="e">
        <f>INDEX([1]Prices!C:C,MATCH(D4447,[1]Prices!B:B,0))*C4447</f>
        <v>#N/A</v>
      </c>
    </row>
    <row r="33510" spans="12:12" x14ac:dyDescent="0.3">
      <c r="L33510" t="e">
        <f>INDEX([1]Prices!C:C,MATCH(D4448,[1]Prices!B:B,0))*C4448</f>
        <v>#N/A</v>
      </c>
    </row>
    <row r="33511" spans="12:12" x14ac:dyDescent="0.3">
      <c r="L33511" t="e">
        <f>INDEX([1]Prices!C:C,MATCH(D4449,[1]Prices!B:B,0))*C4449</f>
        <v>#N/A</v>
      </c>
    </row>
    <row r="33512" spans="12:12" x14ac:dyDescent="0.3">
      <c r="L33512" t="e">
        <f>INDEX([1]Prices!C:C,MATCH(D4450,[1]Prices!B:B,0))*C4450</f>
        <v>#N/A</v>
      </c>
    </row>
    <row r="33513" spans="12:12" x14ac:dyDescent="0.3">
      <c r="L33513" t="e">
        <f>INDEX([1]Prices!C:C,MATCH(D4451,[1]Prices!B:B,0))*C4451</f>
        <v>#N/A</v>
      </c>
    </row>
    <row r="33514" spans="12:12" x14ac:dyDescent="0.3">
      <c r="L33514" t="e">
        <f>INDEX([1]Prices!C:C,MATCH(D4452,[1]Prices!B:B,0))*C4452</f>
        <v>#N/A</v>
      </c>
    </row>
    <row r="33515" spans="12:12" x14ac:dyDescent="0.3">
      <c r="L33515" t="e">
        <f>INDEX([1]Prices!C:C,MATCH(D4453,[1]Prices!B:B,0))*C4453</f>
        <v>#N/A</v>
      </c>
    </row>
    <row r="33516" spans="12:12" x14ac:dyDescent="0.3">
      <c r="L33516" t="e">
        <f>INDEX([1]Prices!C:C,MATCH(D4454,[1]Prices!B:B,0))*C4454</f>
        <v>#N/A</v>
      </c>
    </row>
    <row r="33517" spans="12:12" x14ac:dyDescent="0.3">
      <c r="L33517" t="e">
        <f>INDEX([1]Prices!C:C,MATCH(D4455,[1]Prices!B:B,0))*C4455</f>
        <v>#N/A</v>
      </c>
    </row>
    <row r="33518" spans="12:12" x14ac:dyDescent="0.3">
      <c r="L33518" t="e">
        <f>INDEX([1]Prices!C:C,MATCH(D4456,[1]Prices!B:B,0))*C4456</f>
        <v>#N/A</v>
      </c>
    </row>
    <row r="33519" spans="12:12" x14ac:dyDescent="0.3">
      <c r="L33519" t="e">
        <f>INDEX([1]Prices!C:C,MATCH(D4457,[1]Prices!B:B,0))*C4457</f>
        <v>#N/A</v>
      </c>
    </row>
    <row r="33520" spans="12:12" x14ac:dyDescent="0.3">
      <c r="L33520" t="e">
        <f>INDEX([1]Prices!C:C,MATCH(D4458,[1]Prices!B:B,0))*C4458</f>
        <v>#N/A</v>
      </c>
    </row>
    <row r="33521" spans="12:12" x14ac:dyDescent="0.3">
      <c r="L33521" t="e">
        <f>INDEX([1]Prices!C:C,MATCH(D4459,[1]Prices!B:B,0))*C4459</f>
        <v>#N/A</v>
      </c>
    </row>
    <row r="33522" spans="12:12" x14ac:dyDescent="0.3">
      <c r="L33522" t="e">
        <f>INDEX([1]Prices!C:C,MATCH(D4460,[1]Prices!B:B,0))*C4460</f>
        <v>#N/A</v>
      </c>
    </row>
    <row r="33523" spans="12:12" x14ac:dyDescent="0.3">
      <c r="L33523" t="e">
        <f>INDEX([1]Prices!C:C,MATCH(D4461,[1]Prices!B:B,0))*C4461</f>
        <v>#N/A</v>
      </c>
    </row>
    <row r="33524" spans="12:12" x14ac:dyDescent="0.3">
      <c r="L33524" t="e">
        <f>INDEX([1]Prices!C:C,MATCH(D4462,[1]Prices!B:B,0))*C4462</f>
        <v>#N/A</v>
      </c>
    </row>
    <row r="33525" spans="12:12" x14ac:dyDescent="0.3">
      <c r="L33525" t="e">
        <f>INDEX([1]Prices!C:C,MATCH(D4463,[1]Prices!B:B,0))*C4463</f>
        <v>#N/A</v>
      </c>
    </row>
    <row r="33526" spans="12:12" x14ac:dyDescent="0.3">
      <c r="L33526" t="e">
        <f>INDEX([1]Prices!C:C,MATCH(D4464,[1]Prices!B:B,0))*C4464</f>
        <v>#N/A</v>
      </c>
    </row>
    <row r="33527" spans="12:12" x14ac:dyDescent="0.3">
      <c r="L33527" t="e">
        <f>INDEX([1]Prices!C:C,MATCH(D4465,[1]Prices!B:B,0))*C4465</f>
        <v>#N/A</v>
      </c>
    </row>
    <row r="33528" spans="12:12" x14ac:dyDescent="0.3">
      <c r="L33528" t="e">
        <f>INDEX([1]Prices!C:C,MATCH(D4466,[1]Prices!B:B,0))*C4466</f>
        <v>#N/A</v>
      </c>
    </row>
    <row r="33529" spans="12:12" x14ac:dyDescent="0.3">
      <c r="L33529" t="e">
        <f>INDEX([1]Prices!C:C,MATCH(D4467,[1]Prices!B:B,0))*C4467</f>
        <v>#N/A</v>
      </c>
    </row>
    <row r="33530" spans="12:12" x14ac:dyDescent="0.3">
      <c r="L33530" t="e">
        <f>INDEX([1]Prices!C:C,MATCH(D4468,[1]Prices!B:B,0))*C4468</f>
        <v>#N/A</v>
      </c>
    </row>
    <row r="33531" spans="12:12" x14ac:dyDescent="0.3">
      <c r="L33531" t="e">
        <f>INDEX([1]Prices!C:C,MATCH(D4469,[1]Prices!B:B,0))*C4469</f>
        <v>#N/A</v>
      </c>
    </row>
    <row r="33532" spans="12:12" x14ac:dyDescent="0.3">
      <c r="L33532" t="e">
        <f>INDEX([1]Prices!C:C,MATCH(D4470,[1]Prices!B:B,0))*C4470</f>
        <v>#N/A</v>
      </c>
    </row>
    <row r="33533" spans="12:12" x14ac:dyDescent="0.3">
      <c r="L33533" t="e">
        <f>INDEX([1]Prices!C:C,MATCH(D4471,[1]Prices!B:B,0))*C4471</f>
        <v>#N/A</v>
      </c>
    </row>
    <row r="33534" spans="12:12" x14ac:dyDescent="0.3">
      <c r="L33534" t="e">
        <f>INDEX([1]Prices!C:C,MATCH(D4472,[1]Prices!B:B,0))*C4472</f>
        <v>#N/A</v>
      </c>
    </row>
    <row r="33535" spans="12:12" x14ac:dyDescent="0.3">
      <c r="L33535" t="e">
        <f>INDEX([1]Prices!C:C,MATCH(D4473,[1]Prices!B:B,0))*C4473</f>
        <v>#N/A</v>
      </c>
    </row>
    <row r="33536" spans="12:12" x14ac:dyDescent="0.3">
      <c r="L33536" t="e">
        <f>INDEX([1]Prices!C:C,MATCH(D4474,[1]Prices!B:B,0))*C4474</f>
        <v>#N/A</v>
      </c>
    </row>
    <row r="33537" spans="12:12" x14ac:dyDescent="0.3">
      <c r="L33537" t="e">
        <f>INDEX([1]Prices!C:C,MATCH(D4475,[1]Prices!B:B,0))*C4475</f>
        <v>#N/A</v>
      </c>
    </row>
    <row r="33538" spans="12:12" x14ac:dyDescent="0.3">
      <c r="L33538" t="e">
        <f>INDEX([1]Prices!C:C,MATCH(D4476,[1]Prices!B:B,0))*C4476</f>
        <v>#N/A</v>
      </c>
    </row>
    <row r="33539" spans="12:12" x14ac:dyDescent="0.3">
      <c r="L33539" t="e">
        <f>INDEX([1]Prices!C:C,MATCH(D4477,[1]Prices!B:B,0))*C4477</f>
        <v>#N/A</v>
      </c>
    </row>
    <row r="33540" spans="12:12" x14ac:dyDescent="0.3">
      <c r="L33540" t="e">
        <f>INDEX([1]Prices!C:C,MATCH(D4478,[1]Prices!B:B,0))*C4478</f>
        <v>#N/A</v>
      </c>
    </row>
    <row r="33541" spans="12:12" x14ac:dyDescent="0.3">
      <c r="L33541" t="e">
        <f>INDEX([1]Prices!C:C,MATCH(D4479,[1]Prices!B:B,0))*C4479</f>
        <v>#N/A</v>
      </c>
    </row>
    <row r="33542" spans="12:12" x14ac:dyDescent="0.3">
      <c r="L33542" t="e">
        <f>INDEX([1]Prices!C:C,MATCH(D4480,[1]Prices!B:B,0))*C4480</f>
        <v>#N/A</v>
      </c>
    </row>
    <row r="33543" spans="12:12" x14ac:dyDescent="0.3">
      <c r="L33543" t="e">
        <f>INDEX([1]Prices!C:C,MATCH(D4481,[1]Prices!B:B,0))*C4481</f>
        <v>#N/A</v>
      </c>
    </row>
    <row r="33544" spans="12:12" x14ac:dyDescent="0.3">
      <c r="L33544" t="e">
        <f>INDEX([1]Prices!C:C,MATCH(D4482,[1]Prices!B:B,0))*C4482</f>
        <v>#N/A</v>
      </c>
    </row>
    <row r="33545" spans="12:12" x14ac:dyDescent="0.3">
      <c r="L33545" t="e">
        <f>INDEX([1]Prices!C:C,MATCH(D4483,[1]Prices!B:B,0))*C4483</f>
        <v>#N/A</v>
      </c>
    </row>
    <row r="33546" spans="12:12" x14ac:dyDescent="0.3">
      <c r="L33546" t="e">
        <f>INDEX([1]Prices!C:C,MATCH(D4484,[1]Prices!B:B,0))*C4484</f>
        <v>#N/A</v>
      </c>
    </row>
    <row r="33547" spans="12:12" x14ac:dyDescent="0.3">
      <c r="L33547" t="e">
        <f>INDEX([1]Prices!C:C,MATCH(D4485,[1]Prices!B:B,0))*C4485</f>
        <v>#N/A</v>
      </c>
    </row>
    <row r="33548" spans="12:12" x14ac:dyDescent="0.3">
      <c r="L33548" t="e">
        <f>INDEX([1]Prices!C:C,MATCH(D4486,[1]Prices!B:B,0))*C4486</f>
        <v>#N/A</v>
      </c>
    </row>
    <row r="33549" spans="12:12" x14ac:dyDescent="0.3">
      <c r="L33549" t="e">
        <f>INDEX([1]Prices!C:C,MATCH(D4487,[1]Prices!B:B,0))*C4487</f>
        <v>#N/A</v>
      </c>
    </row>
    <row r="33550" spans="12:12" x14ac:dyDescent="0.3">
      <c r="L33550" t="e">
        <f>INDEX([1]Prices!C:C,MATCH(D4488,[1]Prices!B:B,0))*C4488</f>
        <v>#N/A</v>
      </c>
    </row>
    <row r="33551" spans="12:12" x14ac:dyDescent="0.3">
      <c r="L33551" t="e">
        <f>INDEX([1]Prices!C:C,MATCH(D4489,[1]Prices!B:B,0))*C4489</f>
        <v>#N/A</v>
      </c>
    </row>
    <row r="33552" spans="12:12" x14ac:dyDescent="0.3">
      <c r="L33552" t="e">
        <f>INDEX([1]Prices!C:C,MATCH(D4490,[1]Prices!B:B,0))*C4490</f>
        <v>#N/A</v>
      </c>
    </row>
    <row r="33553" spans="12:12" x14ac:dyDescent="0.3">
      <c r="L33553" t="e">
        <f>INDEX([1]Prices!C:C,MATCH(D4491,[1]Prices!B:B,0))*C4491</f>
        <v>#N/A</v>
      </c>
    </row>
    <row r="33554" spans="12:12" x14ac:dyDescent="0.3">
      <c r="L33554" t="e">
        <f>INDEX([1]Prices!C:C,MATCH(D4492,[1]Prices!B:B,0))*C4492</f>
        <v>#N/A</v>
      </c>
    </row>
    <row r="33555" spans="12:12" x14ac:dyDescent="0.3">
      <c r="L33555" t="e">
        <f>INDEX([1]Prices!C:C,MATCH(D4493,[1]Prices!B:B,0))*C4493</f>
        <v>#N/A</v>
      </c>
    </row>
    <row r="33556" spans="12:12" x14ac:dyDescent="0.3">
      <c r="L33556" t="e">
        <f>INDEX([1]Prices!C:C,MATCH(D4494,[1]Prices!B:B,0))*C4494</f>
        <v>#N/A</v>
      </c>
    </row>
    <row r="33557" spans="12:12" x14ac:dyDescent="0.3">
      <c r="L33557" t="e">
        <f>INDEX([1]Prices!C:C,MATCH(D4495,[1]Prices!B:B,0))*C4495</f>
        <v>#N/A</v>
      </c>
    </row>
    <row r="33558" spans="12:12" x14ac:dyDescent="0.3">
      <c r="L33558" t="e">
        <f>INDEX([1]Prices!C:C,MATCH(D4496,[1]Prices!B:B,0))*C4496</f>
        <v>#N/A</v>
      </c>
    </row>
    <row r="33559" spans="12:12" x14ac:dyDescent="0.3">
      <c r="L33559" t="e">
        <f>INDEX([1]Prices!C:C,MATCH(D4497,[1]Prices!B:B,0))*C4497</f>
        <v>#N/A</v>
      </c>
    </row>
    <row r="33560" spans="12:12" x14ac:dyDescent="0.3">
      <c r="L33560" t="e">
        <f>INDEX([1]Prices!C:C,MATCH(D4498,[1]Prices!B:B,0))*C4498</f>
        <v>#N/A</v>
      </c>
    </row>
    <row r="33561" spans="12:12" x14ac:dyDescent="0.3">
      <c r="L33561" t="e">
        <f>INDEX([1]Prices!C:C,MATCH(D4499,[1]Prices!B:B,0))*C4499</f>
        <v>#N/A</v>
      </c>
    </row>
    <row r="33562" spans="12:12" x14ac:dyDescent="0.3">
      <c r="L33562" t="e">
        <f>INDEX([1]Prices!C:C,MATCH(D4500,[1]Prices!B:B,0))*C4500</f>
        <v>#N/A</v>
      </c>
    </row>
    <row r="33563" spans="12:12" x14ac:dyDescent="0.3">
      <c r="L33563" t="e">
        <f>INDEX([1]Prices!C:C,MATCH(D4501,[1]Prices!B:B,0))*C4501</f>
        <v>#N/A</v>
      </c>
    </row>
    <row r="33564" spans="12:12" x14ac:dyDescent="0.3">
      <c r="L33564" t="e">
        <f>INDEX([1]Prices!C:C,MATCH(D4502,[1]Prices!B:B,0))*C4502</f>
        <v>#N/A</v>
      </c>
    </row>
    <row r="33565" spans="12:12" x14ac:dyDescent="0.3">
      <c r="L33565" t="e">
        <f>INDEX([1]Prices!C:C,MATCH(D4503,[1]Prices!B:B,0))*C4503</f>
        <v>#N/A</v>
      </c>
    </row>
    <row r="33566" spans="12:12" x14ac:dyDescent="0.3">
      <c r="L33566" t="e">
        <f>INDEX([1]Prices!C:C,MATCH(D4504,[1]Prices!B:B,0))*C4504</f>
        <v>#N/A</v>
      </c>
    </row>
    <row r="33567" spans="12:12" x14ac:dyDescent="0.3">
      <c r="L33567" t="e">
        <f>INDEX([1]Prices!C:C,MATCH(D4505,[1]Prices!B:B,0))*C4505</f>
        <v>#N/A</v>
      </c>
    </row>
    <row r="33568" spans="12:12" x14ac:dyDescent="0.3">
      <c r="L33568" t="e">
        <f>INDEX([1]Prices!C:C,MATCH(D4506,[1]Prices!B:B,0))*C4506</f>
        <v>#N/A</v>
      </c>
    </row>
    <row r="33569" spans="12:12" x14ac:dyDescent="0.3">
      <c r="L33569" t="e">
        <f>INDEX([1]Prices!C:C,MATCH(D4507,[1]Prices!B:B,0))*C4507</f>
        <v>#N/A</v>
      </c>
    </row>
    <row r="33570" spans="12:12" x14ac:dyDescent="0.3">
      <c r="L33570" t="e">
        <f>INDEX([1]Prices!C:C,MATCH(D4508,[1]Prices!B:B,0))*C4508</f>
        <v>#N/A</v>
      </c>
    </row>
    <row r="33571" spans="12:12" x14ac:dyDescent="0.3">
      <c r="L33571" t="e">
        <f>INDEX([1]Prices!C:C,MATCH(D4509,[1]Prices!B:B,0))*C4509</f>
        <v>#N/A</v>
      </c>
    </row>
    <row r="33572" spans="12:12" x14ac:dyDescent="0.3">
      <c r="L33572" t="e">
        <f>INDEX([1]Prices!C:C,MATCH(D4510,[1]Prices!B:B,0))*C4510</f>
        <v>#N/A</v>
      </c>
    </row>
    <row r="33573" spans="12:12" x14ac:dyDescent="0.3">
      <c r="L33573" t="e">
        <f>INDEX([1]Prices!C:C,MATCH(D4511,[1]Prices!B:B,0))*C4511</f>
        <v>#N/A</v>
      </c>
    </row>
    <row r="33574" spans="12:12" x14ac:dyDescent="0.3">
      <c r="L33574" t="e">
        <f>INDEX([1]Prices!C:C,MATCH(D4512,[1]Prices!B:B,0))*C4512</f>
        <v>#N/A</v>
      </c>
    </row>
    <row r="33575" spans="12:12" x14ac:dyDescent="0.3">
      <c r="L33575" t="e">
        <f>INDEX([1]Prices!C:C,MATCH(D4513,[1]Prices!B:B,0))*C4513</f>
        <v>#N/A</v>
      </c>
    </row>
    <row r="33576" spans="12:12" x14ac:dyDescent="0.3">
      <c r="L33576" t="e">
        <f>INDEX([1]Prices!C:C,MATCH(D4514,[1]Prices!B:B,0))*C4514</f>
        <v>#N/A</v>
      </c>
    </row>
    <row r="33577" spans="12:12" x14ac:dyDescent="0.3">
      <c r="L33577" t="e">
        <f>INDEX([1]Prices!C:C,MATCH(D4515,[1]Prices!B:B,0))*C4515</f>
        <v>#N/A</v>
      </c>
    </row>
    <row r="33578" spans="12:12" x14ac:dyDescent="0.3">
      <c r="L33578" t="e">
        <f>INDEX([1]Prices!C:C,MATCH(D4516,[1]Prices!B:B,0))*C4516</f>
        <v>#N/A</v>
      </c>
    </row>
    <row r="33579" spans="12:12" x14ac:dyDescent="0.3">
      <c r="L33579" t="e">
        <f>INDEX([1]Prices!C:C,MATCH(D4517,[1]Prices!B:B,0))*C4517</f>
        <v>#N/A</v>
      </c>
    </row>
    <row r="33580" spans="12:12" x14ac:dyDescent="0.3">
      <c r="L33580" t="e">
        <f>INDEX([1]Prices!C:C,MATCH(D4518,[1]Prices!B:B,0))*C4518</f>
        <v>#N/A</v>
      </c>
    </row>
    <row r="33581" spans="12:12" x14ac:dyDescent="0.3">
      <c r="L33581" t="e">
        <f>INDEX([1]Prices!C:C,MATCH(D4519,[1]Prices!B:B,0))*C4519</f>
        <v>#N/A</v>
      </c>
    </row>
    <row r="33582" spans="12:12" x14ac:dyDescent="0.3">
      <c r="L33582" t="e">
        <f>INDEX([1]Prices!C:C,MATCH(D4520,[1]Prices!B:B,0))*C4520</f>
        <v>#N/A</v>
      </c>
    </row>
    <row r="33583" spans="12:12" x14ac:dyDescent="0.3">
      <c r="L33583" t="e">
        <f>INDEX([1]Prices!C:C,MATCH(D4521,[1]Prices!B:B,0))*C4521</f>
        <v>#N/A</v>
      </c>
    </row>
    <row r="33584" spans="12:12" x14ac:dyDescent="0.3">
      <c r="L33584" t="e">
        <f>INDEX([1]Prices!C:C,MATCH(D4522,[1]Prices!B:B,0))*C4522</f>
        <v>#N/A</v>
      </c>
    </row>
    <row r="33585" spans="12:12" x14ac:dyDescent="0.3">
      <c r="L33585" t="e">
        <f>INDEX([1]Prices!C:C,MATCH(D4523,[1]Prices!B:B,0))*C4523</f>
        <v>#N/A</v>
      </c>
    </row>
    <row r="33586" spans="12:12" x14ac:dyDescent="0.3">
      <c r="L33586" t="e">
        <f>INDEX([1]Prices!C:C,MATCH(D4524,[1]Prices!B:B,0))*C4524</f>
        <v>#N/A</v>
      </c>
    </row>
    <row r="33587" spans="12:12" x14ac:dyDescent="0.3">
      <c r="L33587" t="e">
        <f>INDEX([1]Prices!C:C,MATCH(D4525,[1]Prices!B:B,0))*C4525</f>
        <v>#N/A</v>
      </c>
    </row>
    <row r="33588" spans="12:12" x14ac:dyDescent="0.3">
      <c r="L33588" t="e">
        <f>INDEX([1]Prices!C:C,MATCH(D4526,[1]Prices!B:B,0))*C4526</f>
        <v>#N/A</v>
      </c>
    </row>
    <row r="33589" spans="12:12" x14ac:dyDescent="0.3">
      <c r="L33589" t="e">
        <f>INDEX([1]Prices!C:C,MATCH(D4527,[1]Prices!B:B,0))*C4527</f>
        <v>#N/A</v>
      </c>
    </row>
    <row r="33590" spans="12:12" x14ac:dyDescent="0.3">
      <c r="L33590" t="e">
        <f>INDEX([1]Prices!C:C,MATCH(D4528,[1]Prices!B:B,0))*C4528</f>
        <v>#N/A</v>
      </c>
    </row>
    <row r="33591" spans="12:12" x14ac:dyDescent="0.3">
      <c r="L33591" t="e">
        <f>INDEX([1]Prices!C:C,MATCH(D4529,[1]Prices!B:B,0))*C4529</f>
        <v>#N/A</v>
      </c>
    </row>
    <row r="33592" spans="12:12" x14ac:dyDescent="0.3">
      <c r="L33592" t="e">
        <f>INDEX([1]Prices!C:C,MATCH(D4530,[1]Prices!B:B,0))*C4530</f>
        <v>#N/A</v>
      </c>
    </row>
    <row r="33593" spans="12:12" x14ac:dyDescent="0.3">
      <c r="L33593" t="e">
        <f>INDEX([1]Prices!C:C,MATCH(D4531,[1]Prices!B:B,0))*C4531</f>
        <v>#N/A</v>
      </c>
    </row>
    <row r="33594" spans="12:12" x14ac:dyDescent="0.3">
      <c r="L33594" t="e">
        <f>INDEX([1]Prices!C:C,MATCH(D4532,[1]Prices!B:B,0))*C4532</f>
        <v>#N/A</v>
      </c>
    </row>
    <row r="33595" spans="12:12" x14ac:dyDescent="0.3">
      <c r="L33595" t="e">
        <f>INDEX([1]Prices!C:C,MATCH(D4533,[1]Prices!B:B,0))*C4533</f>
        <v>#N/A</v>
      </c>
    </row>
    <row r="33596" spans="12:12" x14ac:dyDescent="0.3">
      <c r="L33596" t="e">
        <f>INDEX([1]Prices!C:C,MATCH(D4534,[1]Prices!B:B,0))*C4534</f>
        <v>#N/A</v>
      </c>
    </row>
    <row r="33597" spans="12:12" x14ac:dyDescent="0.3">
      <c r="L33597" t="e">
        <f>INDEX([1]Prices!C:C,MATCH(D4535,[1]Prices!B:B,0))*C4535</f>
        <v>#N/A</v>
      </c>
    </row>
    <row r="33598" spans="12:12" x14ac:dyDescent="0.3">
      <c r="L33598" t="e">
        <f>INDEX([1]Prices!C:C,MATCH(D4536,[1]Prices!B:B,0))*C4536</f>
        <v>#N/A</v>
      </c>
    </row>
    <row r="33599" spans="12:12" x14ac:dyDescent="0.3">
      <c r="L33599" t="e">
        <f>INDEX([1]Prices!C:C,MATCH(D4537,[1]Prices!B:B,0))*C4537</f>
        <v>#N/A</v>
      </c>
    </row>
    <row r="33600" spans="12:12" x14ac:dyDescent="0.3">
      <c r="L33600" t="e">
        <f>INDEX([1]Prices!C:C,MATCH(D4538,[1]Prices!B:B,0))*C4538</f>
        <v>#N/A</v>
      </c>
    </row>
    <row r="33601" spans="12:12" x14ac:dyDescent="0.3">
      <c r="L33601" t="e">
        <f>INDEX([1]Prices!C:C,MATCH(D4539,[1]Prices!B:B,0))*C4539</f>
        <v>#N/A</v>
      </c>
    </row>
    <row r="33602" spans="12:12" x14ac:dyDescent="0.3">
      <c r="L33602" t="e">
        <f>INDEX([1]Prices!C:C,MATCH(D4540,[1]Prices!B:B,0))*C4540</f>
        <v>#N/A</v>
      </c>
    </row>
    <row r="33603" spans="12:12" x14ac:dyDescent="0.3">
      <c r="L33603" t="e">
        <f>INDEX([1]Prices!C:C,MATCH(D4541,[1]Prices!B:B,0))*C4541</f>
        <v>#N/A</v>
      </c>
    </row>
    <row r="33604" spans="12:12" x14ac:dyDescent="0.3">
      <c r="L33604" t="e">
        <f>INDEX([1]Prices!C:C,MATCH(D4542,[1]Prices!B:B,0))*C4542</f>
        <v>#N/A</v>
      </c>
    </row>
    <row r="33605" spans="12:12" x14ac:dyDescent="0.3">
      <c r="L33605" t="e">
        <f>INDEX([1]Prices!C:C,MATCH(D4543,[1]Prices!B:B,0))*C4543</f>
        <v>#N/A</v>
      </c>
    </row>
    <row r="33606" spans="12:12" x14ac:dyDescent="0.3">
      <c r="L33606" t="e">
        <f>INDEX([1]Prices!C:C,MATCH(D4544,[1]Prices!B:B,0))*C4544</f>
        <v>#N/A</v>
      </c>
    </row>
    <row r="33607" spans="12:12" x14ac:dyDescent="0.3">
      <c r="L33607" t="e">
        <f>INDEX([1]Prices!C:C,MATCH(D4545,[1]Prices!B:B,0))*C4545</f>
        <v>#N/A</v>
      </c>
    </row>
    <row r="33608" spans="12:12" x14ac:dyDescent="0.3">
      <c r="L33608" t="e">
        <f>INDEX([1]Prices!C:C,MATCH(D4546,[1]Prices!B:B,0))*C4546</f>
        <v>#N/A</v>
      </c>
    </row>
    <row r="33609" spans="12:12" x14ac:dyDescent="0.3">
      <c r="L33609" t="e">
        <f>INDEX([1]Prices!C:C,MATCH(D4547,[1]Prices!B:B,0))*C4547</f>
        <v>#N/A</v>
      </c>
    </row>
    <row r="33610" spans="12:12" x14ac:dyDescent="0.3">
      <c r="L33610" t="e">
        <f>INDEX([1]Prices!C:C,MATCH(D4548,[1]Prices!B:B,0))*C4548</f>
        <v>#N/A</v>
      </c>
    </row>
    <row r="33611" spans="12:12" x14ac:dyDescent="0.3">
      <c r="L33611" t="e">
        <f>INDEX([1]Prices!C:C,MATCH(D4549,[1]Prices!B:B,0))*C4549</f>
        <v>#N/A</v>
      </c>
    </row>
    <row r="33612" spans="12:12" x14ac:dyDescent="0.3">
      <c r="L33612" t="e">
        <f>INDEX([1]Prices!C:C,MATCH(D4550,[1]Prices!B:B,0))*C4550</f>
        <v>#N/A</v>
      </c>
    </row>
    <row r="33613" spans="12:12" x14ac:dyDescent="0.3">
      <c r="L33613" t="e">
        <f>INDEX([1]Prices!C:C,MATCH(D4551,[1]Prices!B:B,0))*C4551</f>
        <v>#N/A</v>
      </c>
    </row>
    <row r="33614" spans="12:12" x14ac:dyDescent="0.3">
      <c r="L33614" t="e">
        <f>INDEX([1]Prices!C:C,MATCH(D4552,[1]Prices!B:B,0))*C4552</f>
        <v>#N/A</v>
      </c>
    </row>
    <row r="33615" spans="12:12" x14ac:dyDescent="0.3">
      <c r="L33615" t="e">
        <f>INDEX([1]Prices!C:C,MATCH(D4553,[1]Prices!B:B,0))*C4553</f>
        <v>#N/A</v>
      </c>
    </row>
    <row r="33616" spans="12:12" x14ac:dyDescent="0.3">
      <c r="L33616" t="e">
        <f>INDEX([1]Prices!C:C,MATCH(D4554,[1]Prices!B:B,0))*C4554</f>
        <v>#N/A</v>
      </c>
    </row>
    <row r="33617" spans="12:12" x14ac:dyDescent="0.3">
      <c r="L33617" t="e">
        <f>INDEX([1]Prices!C:C,MATCH(D4555,[1]Prices!B:B,0))*C4555</f>
        <v>#N/A</v>
      </c>
    </row>
    <row r="33618" spans="12:12" x14ac:dyDescent="0.3">
      <c r="L33618" t="e">
        <f>INDEX([1]Prices!C:C,MATCH(D4556,[1]Prices!B:B,0))*C4556</f>
        <v>#N/A</v>
      </c>
    </row>
    <row r="33619" spans="12:12" x14ac:dyDescent="0.3">
      <c r="L33619" t="e">
        <f>INDEX([1]Prices!C:C,MATCH(D4557,[1]Prices!B:B,0))*C4557</f>
        <v>#N/A</v>
      </c>
    </row>
    <row r="33620" spans="12:12" x14ac:dyDescent="0.3">
      <c r="L33620" t="e">
        <f>INDEX([1]Prices!C:C,MATCH(D4558,[1]Prices!B:B,0))*C4558</f>
        <v>#N/A</v>
      </c>
    </row>
    <row r="33621" spans="12:12" x14ac:dyDescent="0.3">
      <c r="L33621" t="e">
        <f>INDEX([1]Prices!C:C,MATCH(D4559,[1]Prices!B:B,0))*C4559</f>
        <v>#N/A</v>
      </c>
    </row>
    <row r="33622" spans="12:12" x14ac:dyDescent="0.3">
      <c r="L33622" t="e">
        <f>INDEX([1]Prices!C:C,MATCH(D4560,[1]Prices!B:B,0))*C4560</f>
        <v>#N/A</v>
      </c>
    </row>
    <row r="33623" spans="12:12" x14ac:dyDescent="0.3">
      <c r="L33623" t="e">
        <f>INDEX([1]Prices!C:C,MATCH(D4561,[1]Prices!B:B,0))*C4561</f>
        <v>#N/A</v>
      </c>
    </row>
    <row r="33624" spans="12:12" x14ac:dyDescent="0.3">
      <c r="L33624" t="e">
        <f>INDEX([1]Prices!C:C,MATCH(D4562,[1]Prices!B:B,0))*C4562</f>
        <v>#N/A</v>
      </c>
    </row>
    <row r="33625" spans="12:12" x14ac:dyDescent="0.3">
      <c r="L33625" t="e">
        <f>INDEX([1]Prices!C:C,MATCH(D4563,[1]Prices!B:B,0))*C4563</f>
        <v>#N/A</v>
      </c>
    </row>
    <row r="33626" spans="12:12" x14ac:dyDescent="0.3">
      <c r="L33626" t="e">
        <f>INDEX([1]Prices!C:C,MATCH(D4564,[1]Prices!B:B,0))*C4564</f>
        <v>#N/A</v>
      </c>
    </row>
    <row r="33627" spans="12:12" x14ac:dyDescent="0.3">
      <c r="L33627" t="e">
        <f>INDEX([1]Prices!C:C,MATCH(D4565,[1]Prices!B:B,0))*C4565</f>
        <v>#N/A</v>
      </c>
    </row>
    <row r="33628" spans="12:12" x14ac:dyDescent="0.3">
      <c r="L33628" t="e">
        <f>INDEX([1]Prices!C:C,MATCH(D4566,[1]Prices!B:B,0))*C4566</f>
        <v>#N/A</v>
      </c>
    </row>
    <row r="33629" spans="12:12" x14ac:dyDescent="0.3">
      <c r="L33629" t="e">
        <f>INDEX([1]Prices!C:C,MATCH(D4567,[1]Prices!B:B,0))*C4567</f>
        <v>#N/A</v>
      </c>
    </row>
    <row r="33630" spans="12:12" x14ac:dyDescent="0.3">
      <c r="L33630" t="e">
        <f>INDEX([1]Prices!C:C,MATCH(D4568,[1]Prices!B:B,0))*C4568</f>
        <v>#N/A</v>
      </c>
    </row>
    <row r="33631" spans="12:12" x14ac:dyDescent="0.3">
      <c r="L33631" t="e">
        <f>INDEX([1]Prices!C:C,MATCH(D4569,[1]Prices!B:B,0))*C4569</f>
        <v>#N/A</v>
      </c>
    </row>
    <row r="33632" spans="12:12" x14ac:dyDescent="0.3">
      <c r="L33632" t="e">
        <f>INDEX([1]Prices!C:C,MATCH(D4570,[1]Prices!B:B,0))*C4570</f>
        <v>#N/A</v>
      </c>
    </row>
    <row r="33633" spans="12:12" x14ac:dyDescent="0.3">
      <c r="L33633" t="e">
        <f>INDEX([1]Prices!C:C,MATCH(D4571,[1]Prices!B:B,0))*C4571</f>
        <v>#N/A</v>
      </c>
    </row>
    <row r="33634" spans="12:12" x14ac:dyDescent="0.3">
      <c r="L33634" t="e">
        <f>INDEX([1]Prices!C:C,MATCH(D4572,[1]Prices!B:B,0))*C4572</f>
        <v>#N/A</v>
      </c>
    </row>
    <row r="33635" spans="12:12" x14ac:dyDescent="0.3">
      <c r="L33635" t="e">
        <f>INDEX([1]Prices!C:C,MATCH(D4573,[1]Prices!B:B,0))*C4573</f>
        <v>#N/A</v>
      </c>
    </row>
    <row r="33636" spans="12:12" x14ac:dyDescent="0.3">
      <c r="L33636" t="e">
        <f>INDEX([1]Prices!C:C,MATCH(D4574,[1]Prices!B:B,0))*C4574</f>
        <v>#N/A</v>
      </c>
    </row>
    <row r="33637" spans="12:12" x14ac:dyDescent="0.3">
      <c r="L33637" t="e">
        <f>INDEX([1]Prices!C:C,MATCH(D4575,[1]Prices!B:B,0))*C4575</f>
        <v>#N/A</v>
      </c>
    </row>
    <row r="33638" spans="12:12" x14ac:dyDescent="0.3">
      <c r="L33638" t="e">
        <f>INDEX([1]Prices!C:C,MATCH(D4576,[1]Prices!B:B,0))*C4576</f>
        <v>#N/A</v>
      </c>
    </row>
    <row r="33639" spans="12:12" x14ac:dyDescent="0.3">
      <c r="L33639" t="e">
        <f>INDEX([1]Prices!C:C,MATCH(D4577,[1]Prices!B:B,0))*C4577</f>
        <v>#N/A</v>
      </c>
    </row>
    <row r="33640" spans="12:12" x14ac:dyDescent="0.3">
      <c r="L33640" t="e">
        <f>INDEX([1]Prices!C:C,MATCH(D4578,[1]Prices!B:B,0))*C4578</f>
        <v>#N/A</v>
      </c>
    </row>
    <row r="33641" spans="12:12" x14ac:dyDescent="0.3">
      <c r="L33641" t="e">
        <f>INDEX([1]Prices!C:C,MATCH(D4579,[1]Prices!B:B,0))*C4579</f>
        <v>#N/A</v>
      </c>
    </row>
    <row r="33642" spans="12:12" x14ac:dyDescent="0.3">
      <c r="L33642" t="e">
        <f>INDEX([1]Prices!C:C,MATCH(D4580,[1]Prices!B:B,0))*C4580</f>
        <v>#N/A</v>
      </c>
    </row>
    <row r="33643" spans="12:12" x14ac:dyDescent="0.3">
      <c r="L33643" t="e">
        <f>INDEX([1]Prices!C:C,MATCH(D4581,[1]Prices!B:B,0))*C4581</f>
        <v>#N/A</v>
      </c>
    </row>
    <row r="33644" spans="12:12" x14ac:dyDescent="0.3">
      <c r="L33644" t="e">
        <f>INDEX([1]Prices!C:C,MATCH(D4582,[1]Prices!B:B,0))*C4582</f>
        <v>#N/A</v>
      </c>
    </row>
    <row r="33645" spans="12:12" x14ac:dyDescent="0.3">
      <c r="L33645" t="e">
        <f>INDEX([1]Prices!C:C,MATCH(D4583,[1]Prices!B:B,0))*C4583</f>
        <v>#N/A</v>
      </c>
    </row>
    <row r="33646" spans="12:12" x14ac:dyDescent="0.3">
      <c r="L33646" t="e">
        <f>INDEX([1]Prices!C:C,MATCH(D4584,[1]Prices!B:B,0))*C4584</f>
        <v>#N/A</v>
      </c>
    </row>
    <row r="33647" spans="12:12" x14ac:dyDescent="0.3">
      <c r="L33647" t="e">
        <f>INDEX([1]Prices!C:C,MATCH(D4585,[1]Prices!B:B,0))*C4585</f>
        <v>#N/A</v>
      </c>
    </row>
    <row r="33648" spans="12:12" x14ac:dyDescent="0.3">
      <c r="L33648" t="e">
        <f>INDEX([1]Prices!C:C,MATCH(D4586,[1]Prices!B:B,0))*C4586</f>
        <v>#N/A</v>
      </c>
    </row>
    <row r="33649" spans="12:12" x14ac:dyDescent="0.3">
      <c r="L33649" t="e">
        <f>INDEX([1]Prices!C:C,MATCH(D4587,[1]Prices!B:B,0))*C4587</f>
        <v>#N/A</v>
      </c>
    </row>
    <row r="33650" spans="12:12" x14ac:dyDescent="0.3">
      <c r="L33650" t="e">
        <f>INDEX([1]Prices!C:C,MATCH(D4588,[1]Prices!B:B,0))*C4588</f>
        <v>#N/A</v>
      </c>
    </row>
    <row r="33651" spans="12:12" x14ac:dyDescent="0.3">
      <c r="L33651" t="e">
        <f>INDEX([1]Prices!C:C,MATCH(D4589,[1]Prices!B:B,0))*C4589</f>
        <v>#N/A</v>
      </c>
    </row>
    <row r="33652" spans="12:12" x14ac:dyDescent="0.3">
      <c r="L33652" t="e">
        <f>INDEX([1]Prices!C:C,MATCH(D4590,[1]Prices!B:B,0))*C4590</f>
        <v>#N/A</v>
      </c>
    </row>
    <row r="33653" spans="12:12" x14ac:dyDescent="0.3">
      <c r="L33653" t="e">
        <f>INDEX([1]Prices!C:C,MATCH(D4591,[1]Prices!B:B,0))*C4591</f>
        <v>#N/A</v>
      </c>
    </row>
    <row r="33654" spans="12:12" x14ac:dyDescent="0.3">
      <c r="L33654" t="e">
        <f>INDEX([1]Prices!C:C,MATCH(D4592,[1]Prices!B:B,0))*C4592</f>
        <v>#N/A</v>
      </c>
    </row>
    <row r="33655" spans="12:12" x14ac:dyDescent="0.3">
      <c r="L33655" t="e">
        <f>INDEX([1]Prices!C:C,MATCH(D4593,[1]Prices!B:B,0))*C4593</f>
        <v>#N/A</v>
      </c>
    </row>
    <row r="33656" spans="12:12" x14ac:dyDescent="0.3">
      <c r="L33656" t="e">
        <f>INDEX([1]Prices!C:C,MATCH(D4594,[1]Prices!B:B,0))*C4594</f>
        <v>#N/A</v>
      </c>
    </row>
    <row r="33657" spans="12:12" x14ac:dyDescent="0.3">
      <c r="L33657" t="e">
        <f>INDEX([1]Prices!C:C,MATCH(D4595,[1]Prices!B:B,0))*C4595</f>
        <v>#N/A</v>
      </c>
    </row>
    <row r="33658" spans="12:12" x14ac:dyDescent="0.3">
      <c r="L33658" t="e">
        <f>INDEX([1]Prices!C:C,MATCH(D4596,[1]Prices!B:B,0))*C4596</f>
        <v>#N/A</v>
      </c>
    </row>
    <row r="33659" spans="12:12" x14ac:dyDescent="0.3">
      <c r="L33659" t="e">
        <f>INDEX([1]Prices!C:C,MATCH(D4597,[1]Prices!B:B,0))*C4597</f>
        <v>#N/A</v>
      </c>
    </row>
    <row r="33660" spans="12:12" x14ac:dyDescent="0.3">
      <c r="L33660" t="e">
        <f>INDEX([1]Prices!C:C,MATCH(D4598,[1]Prices!B:B,0))*C4598</f>
        <v>#N/A</v>
      </c>
    </row>
    <row r="33661" spans="12:12" x14ac:dyDescent="0.3">
      <c r="L33661" t="e">
        <f>INDEX([1]Prices!C:C,MATCH(D4599,[1]Prices!B:B,0))*C4599</f>
        <v>#N/A</v>
      </c>
    </row>
    <row r="33662" spans="12:12" x14ac:dyDescent="0.3">
      <c r="L33662" t="e">
        <f>INDEX([1]Prices!C:C,MATCH(D4600,[1]Prices!B:B,0))*C4600</f>
        <v>#N/A</v>
      </c>
    </row>
    <row r="33663" spans="12:12" x14ac:dyDescent="0.3">
      <c r="L33663" t="e">
        <f>INDEX([1]Prices!C:C,MATCH(D4601,[1]Prices!B:B,0))*C4601</f>
        <v>#N/A</v>
      </c>
    </row>
    <row r="33664" spans="12:12" x14ac:dyDescent="0.3">
      <c r="L33664" t="e">
        <f>INDEX([1]Prices!C:C,MATCH(D4602,[1]Prices!B:B,0))*C4602</f>
        <v>#N/A</v>
      </c>
    </row>
    <row r="33665" spans="12:12" x14ac:dyDescent="0.3">
      <c r="L33665" t="e">
        <f>INDEX([1]Prices!C:C,MATCH(D4603,[1]Prices!B:B,0))*C4603</f>
        <v>#N/A</v>
      </c>
    </row>
    <row r="33666" spans="12:12" x14ac:dyDescent="0.3">
      <c r="L33666" t="e">
        <f>INDEX([1]Prices!C:C,MATCH(D4604,[1]Prices!B:B,0))*C4604</f>
        <v>#N/A</v>
      </c>
    </row>
    <row r="33667" spans="12:12" x14ac:dyDescent="0.3">
      <c r="L33667" t="e">
        <f>INDEX([1]Prices!C:C,MATCH(D4605,[1]Prices!B:B,0))*C4605</f>
        <v>#N/A</v>
      </c>
    </row>
    <row r="33668" spans="12:12" x14ac:dyDescent="0.3">
      <c r="L33668" t="e">
        <f>INDEX([1]Prices!C:C,MATCH(D4606,[1]Prices!B:B,0))*C4606</f>
        <v>#N/A</v>
      </c>
    </row>
    <row r="33669" spans="12:12" x14ac:dyDescent="0.3">
      <c r="L33669" t="e">
        <f>INDEX([1]Prices!C:C,MATCH(D4607,[1]Prices!B:B,0))*C4607</f>
        <v>#N/A</v>
      </c>
    </row>
    <row r="33670" spans="12:12" x14ac:dyDescent="0.3">
      <c r="L33670" t="e">
        <f>INDEX([1]Prices!C:C,MATCH(D4608,[1]Prices!B:B,0))*C4608</f>
        <v>#N/A</v>
      </c>
    </row>
    <row r="33671" spans="12:12" x14ac:dyDescent="0.3">
      <c r="L33671" t="e">
        <f>INDEX([1]Prices!C:C,MATCH(D4609,[1]Prices!B:B,0))*C4609</f>
        <v>#N/A</v>
      </c>
    </row>
    <row r="33672" spans="12:12" x14ac:dyDescent="0.3">
      <c r="L33672" t="e">
        <f>INDEX([1]Prices!C:C,MATCH(D4610,[1]Prices!B:B,0))*C4610</f>
        <v>#N/A</v>
      </c>
    </row>
    <row r="33673" spans="12:12" x14ac:dyDescent="0.3">
      <c r="L33673" t="e">
        <f>INDEX([1]Prices!C:C,MATCH(D4611,[1]Prices!B:B,0))*C4611</f>
        <v>#N/A</v>
      </c>
    </row>
    <row r="33674" spans="12:12" x14ac:dyDescent="0.3">
      <c r="L33674" t="e">
        <f>INDEX([1]Prices!C:C,MATCH(D4612,[1]Prices!B:B,0))*C4612</f>
        <v>#N/A</v>
      </c>
    </row>
    <row r="33675" spans="12:12" x14ac:dyDescent="0.3">
      <c r="L33675" t="e">
        <f>INDEX([1]Prices!C:C,MATCH(D4613,[1]Prices!B:B,0))*C4613</f>
        <v>#N/A</v>
      </c>
    </row>
    <row r="33676" spans="12:12" x14ac:dyDescent="0.3">
      <c r="L33676" t="e">
        <f>INDEX([1]Prices!C:C,MATCH(D4614,[1]Prices!B:B,0))*C4614</f>
        <v>#N/A</v>
      </c>
    </row>
    <row r="33677" spans="12:12" x14ac:dyDescent="0.3">
      <c r="L33677" t="e">
        <f>INDEX([1]Prices!C:C,MATCH(D4615,[1]Prices!B:B,0))*C4615</f>
        <v>#N/A</v>
      </c>
    </row>
    <row r="33678" spans="12:12" x14ac:dyDescent="0.3">
      <c r="L33678" t="e">
        <f>INDEX([1]Prices!C:C,MATCH(D4616,[1]Prices!B:B,0))*C4616</f>
        <v>#N/A</v>
      </c>
    </row>
    <row r="33679" spans="12:12" x14ac:dyDescent="0.3">
      <c r="L33679" t="e">
        <f>INDEX([1]Prices!C:C,MATCH(D4617,[1]Prices!B:B,0))*C4617</f>
        <v>#N/A</v>
      </c>
    </row>
    <row r="33680" spans="12:12" x14ac:dyDescent="0.3">
      <c r="L33680" t="e">
        <f>INDEX([1]Prices!C:C,MATCH(D4618,[1]Prices!B:B,0))*C4618</f>
        <v>#N/A</v>
      </c>
    </row>
    <row r="33681" spans="12:12" x14ac:dyDescent="0.3">
      <c r="L33681" t="e">
        <f>INDEX([1]Prices!C:C,MATCH(D4619,[1]Prices!B:B,0))*C4619</f>
        <v>#N/A</v>
      </c>
    </row>
    <row r="33682" spans="12:12" x14ac:dyDescent="0.3">
      <c r="L33682" t="e">
        <f>INDEX([1]Prices!C:C,MATCH(D4620,[1]Prices!B:B,0))*C4620</f>
        <v>#N/A</v>
      </c>
    </row>
    <row r="33683" spans="12:12" x14ac:dyDescent="0.3">
      <c r="L33683" t="e">
        <f>INDEX([1]Prices!C:C,MATCH(D4621,[1]Prices!B:B,0))*C4621</f>
        <v>#N/A</v>
      </c>
    </row>
    <row r="33684" spans="12:12" x14ac:dyDescent="0.3">
      <c r="L33684" t="e">
        <f>INDEX([1]Prices!C:C,MATCH(D4622,[1]Prices!B:B,0))*C4622</f>
        <v>#N/A</v>
      </c>
    </row>
    <row r="33685" spans="12:12" x14ac:dyDescent="0.3">
      <c r="L33685" t="e">
        <f>INDEX([1]Prices!C:C,MATCH(D4623,[1]Prices!B:B,0))*C4623</f>
        <v>#N/A</v>
      </c>
    </row>
    <row r="33686" spans="12:12" x14ac:dyDescent="0.3">
      <c r="L33686" t="e">
        <f>INDEX([1]Prices!C:C,MATCH(D4624,[1]Prices!B:B,0))*C4624</f>
        <v>#N/A</v>
      </c>
    </row>
    <row r="33687" spans="12:12" x14ac:dyDescent="0.3">
      <c r="L33687" t="e">
        <f>INDEX([1]Prices!C:C,MATCH(D4625,[1]Prices!B:B,0))*C4625</f>
        <v>#N/A</v>
      </c>
    </row>
    <row r="33688" spans="12:12" x14ac:dyDescent="0.3">
      <c r="L33688" t="e">
        <f>INDEX([1]Prices!C:C,MATCH(D4626,[1]Prices!B:B,0))*C4626</f>
        <v>#N/A</v>
      </c>
    </row>
    <row r="33689" spans="12:12" x14ac:dyDescent="0.3">
      <c r="L33689" t="e">
        <f>INDEX([1]Prices!C:C,MATCH(D4627,[1]Prices!B:B,0))*C4627</f>
        <v>#N/A</v>
      </c>
    </row>
    <row r="33690" spans="12:12" x14ac:dyDescent="0.3">
      <c r="L33690" t="e">
        <f>INDEX([1]Prices!C:C,MATCH(D4628,[1]Prices!B:B,0))*C4628</f>
        <v>#N/A</v>
      </c>
    </row>
    <row r="33691" spans="12:12" x14ac:dyDescent="0.3">
      <c r="L33691" t="e">
        <f>INDEX([1]Prices!C:C,MATCH(D4629,[1]Prices!B:B,0))*C4629</f>
        <v>#N/A</v>
      </c>
    </row>
    <row r="33692" spans="12:12" x14ac:dyDescent="0.3">
      <c r="L33692" t="e">
        <f>INDEX([1]Prices!C:C,MATCH(D4630,[1]Prices!B:B,0))*C4630</f>
        <v>#N/A</v>
      </c>
    </row>
    <row r="33693" spans="12:12" x14ac:dyDescent="0.3">
      <c r="L33693" t="e">
        <f>INDEX([1]Prices!C:C,MATCH(D4631,[1]Prices!B:B,0))*C4631</f>
        <v>#N/A</v>
      </c>
    </row>
    <row r="33694" spans="12:12" x14ac:dyDescent="0.3">
      <c r="L33694" t="e">
        <f>INDEX([1]Prices!C:C,MATCH(D4632,[1]Prices!B:B,0))*C4632</f>
        <v>#N/A</v>
      </c>
    </row>
    <row r="33695" spans="12:12" x14ac:dyDescent="0.3">
      <c r="L33695" t="e">
        <f>INDEX([1]Prices!C:C,MATCH(D4633,[1]Prices!B:B,0))*C4633</f>
        <v>#N/A</v>
      </c>
    </row>
    <row r="33696" spans="12:12" x14ac:dyDescent="0.3">
      <c r="L33696" t="e">
        <f>INDEX([1]Prices!C:C,MATCH(D4634,[1]Prices!B:B,0))*C4634</f>
        <v>#N/A</v>
      </c>
    </row>
    <row r="33697" spans="12:12" x14ac:dyDescent="0.3">
      <c r="L33697" t="e">
        <f>INDEX([1]Prices!C:C,MATCH(D4635,[1]Prices!B:B,0))*C4635</f>
        <v>#N/A</v>
      </c>
    </row>
    <row r="33698" spans="12:12" x14ac:dyDescent="0.3">
      <c r="L33698" t="e">
        <f>INDEX([1]Prices!C:C,MATCH(D4636,[1]Prices!B:B,0))*C4636</f>
        <v>#N/A</v>
      </c>
    </row>
    <row r="33699" spans="12:12" x14ac:dyDescent="0.3">
      <c r="L33699" t="e">
        <f>INDEX([1]Prices!C:C,MATCH(D4637,[1]Prices!B:B,0))*C4637</f>
        <v>#N/A</v>
      </c>
    </row>
    <row r="33700" spans="12:12" x14ac:dyDescent="0.3">
      <c r="L33700" t="e">
        <f>INDEX([1]Prices!C:C,MATCH(D4638,[1]Prices!B:B,0))*C4638</f>
        <v>#N/A</v>
      </c>
    </row>
    <row r="33701" spans="12:12" x14ac:dyDescent="0.3">
      <c r="L33701" t="e">
        <f>INDEX([1]Prices!C:C,MATCH(D4639,[1]Prices!B:B,0))*C4639</f>
        <v>#N/A</v>
      </c>
    </row>
    <row r="33702" spans="12:12" x14ac:dyDescent="0.3">
      <c r="L33702" t="e">
        <f>INDEX([1]Prices!C:C,MATCH(D4640,[1]Prices!B:B,0))*C4640</f>
        <v>#N/A</v>
      </c>
    </row>
    <row r="33703" spans="12:12" x14ac:dyDescent="0.3">
      <c r="L33703" t="e">
        <f>INDEX([1]Prices!C:C,MATCH(D4641,[1]Prices!B:B,0))*C4641</f>
        <v>#N/A</v>
      </c>
    </row>
    <row r="33704" spans="12:12" x14ac:dyDescent="0.3">
      <c r="L33704" t="e">
        <f>INDEX([1]Prices!C:C,MATCH(D4642,[1]Prices!B:B,0))*C4642</f>
        <v>#N/A</v>
      </c>
    </row>
    <row r="33705" spans="12:12" x14ac:dyDescent="0.3">
      <c r="L33705" t="e">
        <f>INDEX([1]Prices!C:C,MATCH(D4643,[1]Prices!B:B,0))*C4643</f>
        <v>#N/A</v>
      </c>
    </row>
    <row r="33706" spans="12:12" x14ac:dyDescent="0.3">
      <c r="L33706" t="e">
        <f>INDEX([1]Prices!C:C,MATCH(D4644,[1]Prices!B:B,0))*C4644</f>
        <v>#N/A</v>
      </c>
    </row>
    <row r="33707" spans="12:12" x14ac:dyDescent="0.3">
      <c r="L33707" t="e">
        <f>INDEX([1]Prices!C:C,MATCH(D4645,[1]Prices!B:B,0))*C4645</f>
        <v>#N/A</v>
      </c>
    </row>
    <row r="33708" spans="12:12" x14ac:dyDescent="0.3">
      <c r="L33708" t="e">
        <f>INDEX([1]Prices!C:C,MATCH(D4646,[1]Prices!B:B,0))*C4646</f>
        <v>#N/A</v>
      </c>
    </row>
    <row r="33709" spans="12:12" x14ac:dyDescent="0.3">
      <c r="L33709" t="e">
        <f>INDEX([1]Prices!C:C,MATCH(D4647,[1]Prices!B:B,0))*C4647</f>
        <v>#N/A</v>
      </c>
    </row>
    <row r="33710" spans="12:12" x14ac:dyDescent="0.3">
      <c r="L33710" t="e">
        <f>INDEX([1]Prices!C:C,MATCH(D4648,[1]Prices!B:B,0))*C4648</f>
        <v>#N/A</v>
      </c>
    </row>
    <row r="33711" spans="12:12" x14ac:dyDescent="0.3">
      <c r="L33711" t="e">
        <f>INDEX([1]Prices!C:C,MATCH(D4649,[1]Prices!B:B,0))*C4649</f>
        <v>#N/A</v>
      </c>
    </row>
    <row r="33712" spans="12:12" x14ac:dyDescent="0.3">
      <c r="L33712" t="e">
        <f>INDEX([1]Prices!C:C,MATCH(D4650,[1]Prices!B:B,0))*C4650</f>
        <v>#N/A</v>
      </c>
    </row>
    <row r="33713" spans="12:12" x14ac:dyDescent="0.3">
      <c r="L33713" t="e">
        <f>INDEX([1]Prices!C:C,MATCH(D4651,[1]Prices!B:B,0))*C4651</f>
        <v>#N/A</v>
      </c>
    </row>
    <row r="33714" spans="12:12" x14ac:dyDescent="0.3">
      <c r="L33714" t="e">
        <f>INDEX([1]Prices!C:C,MATCH(D4652,[1]Prices!B:B,0))*C4652</f>
        <v>#N/A</v>
      </c>
    </row>
    <row r="33715" spans="12:12" x14ac:dyDescent="0.3">
      <c r="L33715" t="e">
        <f>INDEX([1]Prices!C:C,MATCH(D4653,[1]Prices!B:B,0))*C4653</f>
        <v>#N/A</v>
      </c>
    </row>
    <row r="33716" spans="12:12" x14ac:dyDescent="0.3">
      <c r="L33716" t="e">
        <f>INDEX([1]Prices!C:C,MATCH(D4654,[1]Prices!B:B,0))*C4654</f>
        <v>#N/A</v>
      </c>
    </row>
    <row r="33717" spans="12:12" x14ac:dyDescent="0.3">
      <c r="L33717" t="e">
        <f>INDEX([1]Prices!C:C,MATCH(D4655,[1]Prices!B:B,0))*C4655</f>
        <v>#N/A</v>
      </c>
    </row>
    <row r="33718" spans="12:12" x14ac:dyDescent="0.3">
      <c r="L33718" t="e">
        <f>INDEX([1]Prices!C:C,MATCH(D4656,[1]Prices!B:B,0))*C4656</f>
        <v>#N/A</v>
      </c>
    </row>
    <row r="33719" spans="12:12" x14ac:dyDescent="0.3">
      <c r="L33719" t="e">
        <f>INDEX([1]Prices!C:C,MATCH(D4657,[1]Prices!B:B,0))*C4657</f>
        <v>#N/A</v>
      </c>
    </row>
    <row r="33720" spans="12:12" x14ac:dyDescent="0.3">
      <c r="L33720" t="e">
        <f>INDEX([1]Prices!C:C,MATCH(D4658,[1]Prices!B:B,0))*C4658</f>
        <v>#N/A</v>
      </c>
    </row>
    <row r="33721" spans="12:12" x14ac:dyDescent="0.3">
      <c r="L33721" t="e">
        <f>INDEX([1]Prices!C:C,MATCH(D4659,[1]Prices!B:B,0))*C4659</f>
        <v>#N/A</v>
      </c>
    </row>
    <row r="33722" spans="12:12" x14ac:dyDescent="0.3">
      <c r="L33722" t="e">
        <f>INDEX([1]Prices!C:C,MATCH(D4660,[1]Prices!B:B,0))*C4660</f>
        <v>#N/A</v>
      </c>
    </row>
    <row r="33723" spans="12:12" x14ac:dyDescent="0.3">
      <c r="L33723" t="e">
        <f>INDEX([1]Prices!C:C,MATCH(D4661,[1]Prices!B:B,0))*C4661</f>
        <v>#N/A</v>
      </c>
    </row>
    <row r="33724" spans="12:12" x14ac:dyDescent="0.3">
      <c r="L33724" t="e">
        <f>INDEX([1]Prices!C:C,MATCH(D4662,[1]Prices!B:B,0))*C4662</f>
        <v>#N/A</v>
      </c>
    </row>
    <row r="33725" spans="12:12" x14ac:dyDescent="0.3">
      <c r="L33725" t="e">
        <f>INDEX([1]Prices!C:C,MATCH(D4663,[1]Prices!B:B,0))*C4663</f>
        <v>#N/A</v>
      </c>
    </row>
    <row r="33726" spans="12:12" x14ac:dyDescent="0.3">
      <c r="L33726" t="e">
        <f>INDEX([1]Prices!C:C,MATCH(D4664,[1]Prices!B:B,0))*C4664</f>
        <v>#N/A</v>
      </c>
    </row>
    <row r="33727" spans="12:12" x14ac:dyDescent="0.3">
      <c r="L33727" t="e">
        <f>INDEX([1]Prices!C:C,MATCH(D4665,[1]Prices!B:B,0))*C4665</f>
        <v>#N/A</v>
      </c>
    </row>
    <row r="33728" spans="12:12" x14ac:dyDescent="0.3">
      <c r="L33728" t="e">
        <f>INDEX([1]Prices!C:C,MATCH(D4666,[1]Prices!B:B,0))*C4666</f>
        <v>#N/A</v>
      </c>
    </row>
    <row r="33729" spans="12:12" x14ac:dyDescent="0.3">
      <c r="L33729" t="e">
        <f>INDEX([1]Prices!C:C,MATCH(D4667,[1]Prices!B:B,0))*C4667</f>
        <v>#N/A</v>
      </c>
    </row>
    <row r="33730" spans="12:12" x14ac:dyDescent="0.3">
      <c r="L33730" t="e">
        <f>INDEX([1]Prices!C:C,MATCH(D4668,[1]Prices!B:B,0))*C4668</f>
        <v>#N/A</v>
      </c>
    </row>
    <row r="33731" spans="12:12" x14ac:dyDescent="0.3">
      <c r="L33731" t="e">
        <f>INDEX([1]Prices!C:C,MATCH(D4669,[1]Prices!B:B,0))*C4669</f>
        <v>#N/A</v>
      </c>
    </row>
    <row r="33732" spans="12:12" x14ac:dyDescent="0.3">
      <c r="L33732" t="e">
        <f>INDEX([1]Prices!C:C,MATCH(D4670,[1]Prices!B:B,0))*C4670</f>
        <v>#N/A</v>
      </c>
    </row>
    <row r="33733" spans="12:12" x14ac:dyDescent="0.3">
      <c r="L33733" t="e">
        <f>INDEX([1]Prices!C:C,MATCH(D4671,[1]Prices!B:B,0))*C4671</f>
        <v>#N/A</v>
      </c>
    </row>
    <row r="33734" spans="12:12" x14ac:dyDescent="0.3">
      <c r="L33734" t="e">
        <f>INDEX([1]Prices!C:C,MATCH(D4672,[1]Prices!B:B,0))*C4672</f>
        <v>#N/A</v>
      </c>
    </row>
    <row r="33735" spans="12:12" x14ac:dyDescent="0.3">
      <c r="L33735" t="e">
        <f>INDEX([1]Prices!C:C,MATCH(D4673,[1]Prices!B:B,0))*C4673</f>
        <v>#N/A</v>
      </c>
    </row>
    <row r="33736" spans="12:12" x14ac:dyDescent="0.3">
      <c r="L33736" t="e">
        <f>INDEX([1]Prices!C:C,MATCH(D4674,[1]Prices!B:B,0))*C4674</f>
        <v>#N/A</v>
      </c>
    </row>
    <row r="33737" spans="12:12" x14ac:dyDescent="0.3">
      <c r="L33737" t="e">
        <f>INDEX([1]Prices!C:C,MATCH(D4675,[1]Prices!B:B,0))*C4675</f>
        <v>#N/A</v>
      </c>
    </row>
    <row r="33738" spans="12:12" x14ac:dyDescent="0.3">
      <c r="L33738" t="e">
        <f>INDEX([1]Prices!C:C,MATCH(D4676,[1]Prices!B:B,0))*C4676</f>
        <v>#N/A</v>
      </c>
    </row>
    <row r="33739" spans="12:12" x14ac:dyDescent="0.3">
      <c r="L33739" t="e">
        <f>INDEX([1]Prices!C:C,MATCH(D4677,[1]Prices!B:B,0))*C4677</f>
        <v>#N/A</v>
      </c>
    </row>
    <row r="33740" spans="12:12" x14ac:dyDescent="0.3">
      <c r="L33740" t="e">
        <f>INDEX([1]Prices!C:C,MATCH(D4678,[1]Prices!B:B,0))*C4678</f>
        <v>#N/A</v>
      </c>
    </row>
    <row r="33741" spans="12:12" x14ac:dyDescent="0.3">
      <c r="L33741" t="e">
        <f>INDEX([1]Prices!C:C,MATCH(D4679,[1]Prices!B:B,0))*C4679</f>
        <v>#N/A</v>
      </c>
    </row>
    <row r="33742" spans="12:12" x14ac:dyDescent="0.3">
      <c r="L33742" t="e">
        <f>INDEX([1]Prices!C:C,MATCH(D4680,[1]Prices!B:B,0))*C4680</f>
        <v>#N/A</v>
      </c>
    </row>
    <row r="33743" spans="12:12" x14ac:dyDescent="0.3">
      <c r="L33743" t="e">
        <f>INDEX([1]Prices!C:C,MATCH(D4681,[1]Prices!B:B,0))*C4681</f>
        <v>#N/A</v>
      </c>
    </row>
    <row r="33744" spans="12:12" x14ac:dyDescent="0.3">
      <c r="L33744" t="e">
        <f>INDEX([1]Prices!C:C,MATCH(D4682,[1]Prices!B:B,0))*C4682</f>
        <v>#N/A</v>
      </c>
    </row>
    <row r="33745" spans="12:12" x14ac:dyDescent="0.3">
      <c r="L33745" t="e">
        <f>INDEX([1]Prices!C:C,MATCH(D4683,[1]Prices!B:B,0))*C4683</f>
        <v>#N/A</v>
      </c>
    </row>
    <row r="33746" spans="12:12" x14ac:dyDescent="0.3">
      <c r="L33746" t="e">
        <f>INDEX([1]Prices!C:C,MATCH(D4684,[1]Prices!B:B,0))*C4684</f>
        <v>#N/A</v>
      </c>
    </row>
    <row r="33747" spans="12:12" x14ac:dyDescent="0.3">
      <c r="L33747" t="e">
        <f>INDEX([1]Prices!C:C,MATCH(D4685,[1]Prices!B:B,0))*C4685</f>
        <v>#N/A</v>
      </c>
    </row>
    <row r="33748" spans="12:12" x14ac:dyDescent="0.3">
      <c r="L33748" t="e">
        <f>INDEX([1]Prices!C:C,MATCH(D4686,[1]Prices!B:B,0))*C4686</f>
        <v>#N/A</v>
      </c>
    </row>
    <row r="33749" spans="12:12" x14ac:dyDescent="0.3">
      <c r="L33749" t="e">
        <f>INDEX([1]Prices!C:C,MATCH(D4687,[1]Prices!B:B,0))*C4687</f>
        <v>#N/A</v>
      </c>
    </row>
    <row r="33750" spans="12:12" x14ac:dyDescent="0.3">
      <c r="L33750" t="e">
        <f>INDEX([1]Prices!C:C,MATCH(D4688,[1]Prices!B:B,0))*C4688</f>
        <v>#N/A</v>
      </c>
    </row>
    <row r="33751" spans="12:12" x14ac:dyDescent="0.3">
      <c r="L33751" t="e">
        <f>INDEX([1]Prices!C:C,MATCH(D4689,[1]Prices!B:B,0))*C4689</f>
        <v>#N/A</v>
      </c>
    </row>
    <row r="33752" spans="12:12" x14ac:dyDescent="0.3">
      <c r="L33752" t="e">
        <f>INDEX([1]Prices!C:C,MATCH(D4690,[1]Prices!B:B,0))*C4690</f>
        <v>#N/A</v>
      </c>
    </row>
    <row r="33753" spans="12:12" x14ac:dyDescent="0.3">
      <c r="L33753" t="e">
        <f>INDEX([1]Prices!C:C,MATCH(D4691,[1]Prices!B:B,0))*C4691</f>
        <v>#N/A</v>
      </c>
    </row>
    <row r="33754" spans="12:12" x14ac:dyDescent="0.3">
      <c r="L33754" t="e">
        <f>INDEX([1]Prices!C:C,MATCH(D4692,[1]Prices!B:B,0))*C4692</f>
        <v>#N/A</v>
      </c>
    </row>
    <row r="33755" spans="12:12" x14ac:dyDescent="0.3">
      <c r="L33755" t="e">
        <f>INDEX([1]Prices!C:C,MATCH(D4693,[1]Prices!B:B,0))*C4693</f>
        <v>#N/A</v>
      </c>
    </row>
    <row r="33756" spans="12:12" x14ac:dyDescent="0.3">
      <c r="L33756" t="e">
        <f>INDEX([1]Prices!C:C,MATCH(D4694,[1]Prices!B:B,0))*C4694</f>
        <v>#N/A</v>
      </c>
    </row>
    <row r="33757" spans="12:12" x14ac:dyDescent="0.3">
      <c r="L33757" t="e">
        <f>INDEX([1]Prices!C:C,MATCH(D4695,[1]Prices!B:B,0))*C4695</f>
        <v>#N/A</v>
      </c>
    </row>
    <row r="33758" spans="12:12" x14ac:dyDescent="0.3">
      <c r="L33758" t="e">
        <f>INDEX([1]Prices!C:C,MATCH(D4696,[1]Prices!B:B,0))*C4696</f>
        <v>#N/A</v>
      </c>
    </row>
    <row r="33759" spans="12:12" x14ac:dyDescent="0.3">
      <c r="L33759" t="e">
        <f>INDEX([1]Prices!C:C,MATCH(D4697,[1]Prices!B:B,0))*C4697</f>
        <v>#N/A</v>
      </c>
    </row>
    <row r="33760" spans="12:12" x14ac:dyDescent="0.3">
      <c r="L33760" t="e">
        <f>INDEX([1]Prices!C:C,MATCH(D4698,[1]Prices!B:B,0))*C4698</f>
        <v>#N/A</v>
      </c>
    </row>
    <row r="33761" spans="12:12" x14ac:dyDescent="0.3">
      <c r="L33761" t="e">
        <f>INDEX([1]Prices!C:C,MATCH(D4699,[1]Prices!B:B,0))*C4699</f>
        <v>#N/A</v>
      </c>
    </row>
    <row r="33762" spans="12:12" x14ac:dyDescent="0.3">
      <c r="L33762" t="e">
        <f>INDEX([1]Prices!C:C,MATCH(D4700,[1]Prices!B:B,0))*C4700</f>
        <v>#N/A</v>
      </c>
    </row>
    <row r="33763" spans="12:12" x14ac:dyDescent="0.3">
      <c r="L33763" t="e">
        <f>INDEX([1]Prices!C:C,MATCH(D4701,[1]Prices!B:B,0))*C4701</f>
        <v>#N/A</v>
      </c>
    </row>
    <row r="33764" spans="12:12" x14ac:dyDescent="0.3">
      <c r="L33764" t="e">
        <f>INDEX([1]Prices!C:C,MATCH(D4702,[1]Prices!B:B,0))*C4702</f>
        <v>#N/A</v>
      </c>
    </row>
    <row r="33765" spans="12:12" x14ac:dyDescent="0.3">
      <c r="L33765" t="e">
        <f>INDEX([1]Prices!C:C,MATCH(D4703,[1]Prices!B:B,0))*C4703</f>
        <v>#N/A</v>
      </c>
    </row>
    <row r="33766" spans="12:12" x14ac:dyDescent="0.3">
      <c r="L33766" t="e">
        <f>INDEX([1]Prices!C:C,MATCH(D4704,[1]Prices!B:B,0))*C4704</f>
        <v>#N/A</v>
      </c>
    </row>
    <row r="33767" spans="12:12" x14ac:dyDescent="0.3">
      <c r="L33767" t="e">
        <f>INDEX([1]Prices!C:C,MATCH(D4705,[1]Prices!B:B,0))*C4705</f>
        <v>#N/A</v>
      </c>
    </row>
    <row r="33768" spans="12:12" x14ac:dyDescent="0.3">
      <c r="L33768" t="e">
        <f>INDEX([1]Prices!C:C,MATCH(D4706,[1]Prices!B:B,0))*C4706</f>
        <v>#N/A</v>
      </c>
    </row>
    <row r="33769" spans="12:12" x14ac:dyDescent="0.3">
      <c r="L33769" t="e">
        <f>INDEX([1]Prices!C:C,MATCH(D4707,[1]Prices!B:B,0))*C4707</f>
        <v>#N/A</v>
      </c>
    </row>
    <row r="33770" spans="12:12" x14ac:dyDescent="0.3">
      <c r="L33770" t="e">
        <f>INDEX([1]Prices!C:C,MATCH(D4708,[1]Prices!B:B,0))*C4708</f>
        <v>#N/A</v>
      </c>
    </row>
    <row r="33771" spans="12:12" x14ac:dyDescent="0.3">
      <c r="L33771" t="e">
        <f>INDEX([1]Prices!C:C,MATCH(D4709,[1]Prices!B:B,0))*C4709</f>
        <v>#N/A</v>
      </c>
    </row>
    <row r="33772" spans="12:12" x14ac:dyDescent="0.3">
      <c r="L33772" t="e">
        <f>INDEX([1]Prices!C:C,MATCH(D4710,[1]Prices!B:B,0))*C4710</f>
        <v>#N/A</v>
      </c>
    </row>
    <row r="33773" spans="12:12" x14ac:dyDescent="0.3">
      <c r="L33773" t="e">
        <f>INDEX([1]Prices!C:C,MATCH(D4711,[1]Prices!B:B,0))*C4711</f>
        <v>#N/A</v>
      </c>
    </row>
    <row r="33774" spans="12:12" x14ac:dyDescent="0.3">
      <c r="L33774" t="e">
        <f>INDEX([1]Prices!C:C,MATCH(D4712,[1]Prices!B:B,0))*C4712</f>
        <v>#N/A</v>
      </c>
    </row>
    <row r="33775" spans="12:12" x14ac:dyDescent="0.3">
      <c r="L33775" t="e">
        <f>INDEX([1]Prices!C:C,MATCH(D4713,[1]Prices!B:B,0))*C4713</f>
        <v>#N/A</v>
      </c>
    </row>
    <row r="33776" spans="12:12" x14ac:dyDescent="0.3">
      <c r="L33776" t="e">
        <f>INDEX([1]Prices!C:C,MATCH(D4714,[1]Prices!B:B,0))*C4714</f>
        <v>#N/A</v>
      </c>
    </row>
    <row r="33777" spans="12:12" x14ac:dyDescent="0.3">
      <c r="L33777" t="e">
        <f>INDEX([1]Prices!C:C,MATCH(D4715,[1]Prices!B:B,0))*C4715</f>
        <v>#N/A</v>
      </c>
    </row>
    <row r="33778" spans="12:12" x14ac:dyDescent="0.3">
      <c r="L33778" t="e">
        <f>INDEX([1]Prices!C:C,MATCH(D4716,[1]Prices!B:B,0))*C4716</f>
        <v>#N/A</v>
      </c>
    </row>
    <row r="33779" spans="12:12" x14ac:dyDescent="0.3">
      <c r="L33779" t="e">
        <f>INDEX([1]Prices!C:C,MATCH(D4717,[1]Prices!B:B,0))*C4717</f>
        <v>#N/A</v>
      </c>
    </row>
    <row r="33780" spans="12:12" x14ac:dyDescent="0.3">
      <c r="L33780" t="e">
        <f>INDEX([1]Prices!C:C,MATCH(D4718,[1]Prices!B:B,0))*C4718</f>
        <v>#N/A</v>
      </c>
    </row>
    <row r="33781" spans="12:12" x14ac:dyDescent="0.3">
      <c r="L33781" t="e">
        <f>INDEX([1]Prices!C:C,MATCH(D4719,[1]Prices!B:B,0))*C4719</f>
        <v>#N/A</v>
      </c>
    </row>
    <row r="33782" spans="12:12" x14ac:dyDescent="0.3">
      <c r="L33782" t="e">
        <f>INDEX([1]Prices!C:C,MATCH(D4720,[1]Prices!B:B,0))*C4720</f>
        <v>#N/A</v>
      </c>
    </row>
    <row r="33783" spans="12:12" x14ac:dyDescent="0.3">
      <c r="L33783" t="e">
        <f>INDEX([1]Prices!C:C,MATCH(D4721,[1]Prices!B:B,0))*C4721</f>
        <v>#N/A</v>
      </c>
    </row>
    <row r="33784" spans="12:12" x14ac:dyDescent="0.3">
      <c r="L33784" t="e">
        <f>INDEX([1]Prices!C:C,MATCH(D4722,[1]Prices!B:B,0))*C4722</f>
        <v>#N/A</v>
      </c>
    </row>
    <row r="33785" spans="12:12" x14ac:dyDescent="0.3">
      <c r="L33785" t="e">
        <f>INDEX([1]Prices!C:C,MATCH(D4723,[1]Prices!B:B,0))*C4723</f>
        <v>#N/A</v>
      </c>
    </row>
    <row r="33786" spans="12:12" x14ac:dyDescent="0.3">
      <c r="L33786" t="e">
        <f>INDEX([1]Prices!C:C,MATCH(D4724,[1]Prices!B:B,0))*C4724</f>
        <v>#N/A</v>
      </c>
    </row>
    <row r="33787" spans="12:12" x14ac:dyDescent="0.3">
      <c r="L33787" t="e">
        <f>INDEX([1]Prices!C:C,MATCH(D4725,[1]Prices!B:B,0))*C4725</f>
        <v>#N/A</v>
      </c>
    </row>
    <row r="33788" spans="12:12" x14ac:dyDescent="0.3">
      <c r="L33788" t="e">
        <f>INDEX([1]Prices!C:C,MATCH(D4726,[1]Prices!B:B,0))*C4726</f>
        <v>#N/A</v>
      </c>
    </row>
    <row r="33789" spans="12:12" x14ac:dyDescent="0.3">
      <c r="L33789" t="e">
        <f>INDEX([1]Prices!C:C,MATCH(D4727,[1]Prices!B:B,0))*C4727</f>
        <v>#N/A</v>
      </c>
    </row>
    <row r="33790" spans="12:12" x14ac:dyDescent="0.3">
      <c r="L33790" t="e">
        <f>INDEX([1]Prices!C:C,MATCH(D4728,[1]Prices!B:B,0))*C4728</f>
        <v>#N/A</v>
      </c>
    </row>
    <row r="33791" spans="12:12" x14ac:dyDescent="0.3">
      <c r="L33791" t="e">
        <f>INDEX([1]Prices!C:C,MATCH(D4729,[1]Prices!B:B,0))*C4729</f>
        <v>#N/A</v>
      </c>
    </row>
    <row r="33792" spans="12:12" x14ac:dyDescent="0.3">
      <c r="L33792" t="e">
        <f>INDEX([1]Prices!C:C,MATCH(D4730,[1]Prices!B:B,0))*C4730</f>
        <v>#N/A</v>
      </c>
    </row>
    <row r="33793" spans="12:12" x14ac:dyDescent="0.3">
      <c r="L33793" t="e">
        <f>INDEX([1]Prices!C:C,MATCH(D4731,[1]Prices!B:B,0))*C4731</f>
        <v>#N/A</v>
      </c>
    </row>
    <row r="33794" spans="12:12" x14ac:dyDescent="0.3">
      <c r="L33794" t="e">
        <f>INDEX([1]Prices!C:C,MATCH(D4732,[1]Prices!B:B,0))*C4732</f>
        <v>#N/A</v>
      </c>
    </row>
    <row r="33795" spans="12:12" x14ac:dyDescent="0.3">
      <c r="L33795" t="e">
        <f>INDEX([1]Prices!C:C,MATCH(D4733,[1]Prices!B:B,0))*C4733</f>
        <v>#N/A</v>
      </c>
    </row>
    <row r="33796" spans="12:12" x14ac:dyDescent="0.3">
      <c r="L33796" t="e">
        <f>INDEX([1]Prices!C:C,MATCH(D4734,[1]Prices!B:B,0))*C4734</f>
        <v>#N/A</v>
      </c>
    </row>
    <row r="33797" spans="12:12" x14ac:dyDescent="0.3">
      <c r="L33797" t="e">
        <f>INDEX([1]Prices!C:C,MATCH(D4735,[1]Prices!B:B,0))*C4735</f>
        <v>#N/A</v>
      </c>
    </row>
    <row r="33798" spans="12:12" x14ac:dyDescent="0.3">
      <c r="L33798" t="e">
        <f>INDEX([1]Prices!C:C,MATCH(D4736,[1]Prices!B:B,0))*C4736</f>
        <v>#N/A</v>
      </c>
    </row>
    <row r="33799" spans="12:12" x14ac:dyDescent="0.3">
      <c r="L33799" t="e">
        <f>INDEX([1]Prices!C:C,MATCH(D4737,[1]Prices!B:B,0))*C4737</f>
        <v>#N/A</v>
      </c>
    </row>
    <row r="33800" spans="12:12" x14ac:dyDescent="0.3">
      <c r="L33800" t="e">
        <f>INDEX([1]Prices!C:C,MATCH(D4738,[1]Prices!B:B,0))*C4738</f>
        <v>#N/A</v>
      </c>
    </row>
    <row r="33801" spans="12:12" x14ac:dyDescent="0.3">
      <c r="L33801" t="e">
        <f>INDEX([1]Prices!C:C,MATCH(D4739,[1]Prices!B:B,0))*C4739</f>
        <v>#N/A</v>
      </c>
    </row>
    <row r="33802" spans="12:12" x14ac:dyDescent="0.3">
      <c r="L33802" t="e">
        <f>INDEX([1]Prices!C:C,MATCH(D4740,[1]Prices!B:B,0))*C4740</f>
        <v>#N/A</v>
      </c>
    </row>
    <row r="33803" spans="12:12" x14ac:dyDescent="0.3">
      <c r="L33803" t="e">
        <f>INDEX([1]Prices!C:C,MATCH(D4741,[1]Prices!B:B,0))*C4741</f>
        <v>#N/A</v>
      </c>
    </row>
    <row r="33804" spans="12:12" x14ac:dyDescent="0.3">
      <c r="L33804" t="e">
        <f>INDEX([1]Prices!C:C,MATCH(D4742,[1]Prices!B:B,0))*C4742</f>
        <v>#N/A</v>
      </c>
    </row>
    <row r="33805" spans="12:12" x14ac:dyDescent="0.3">
      <c r="L33805" t="e">
        <f>INDEX([1]Prices!C:C,MATCH(D4743,[1]Prices!B:B,0))*C4743</f>
        <v>#N/A</v>
      </c>
    </row>
    <row r="33806" spans="12:12" x14ac:dyDescent="0.3">
      <c r="L33806" t="e">
        <f>INDEX([1]Prices!C:C,MATCH(D4744,[1]Prices!B:B,0))*C4744</f>
        <v>#N/A</v>
      </c>
    </row>
    <row r="33807" spans="12:12" x14ac:dyDescent="0.3">
      <c r="L33807" t="e">
        <f>INDEX([1]Prices!C:C,MATCH(D4745,[1]Prices!B:B,0))*C4745</f>
        <v>#N/A</v>
      </c>
    </row>
    <row r="33808" spans="12:12" x14ac:dyDescent="0.3">
      <c r="L33808" t="e">
        <f>INDEX([1]Prices!C:C,MATCH(D4746,[1]Prices!B:B,0))*C4746</f>
        <v>#N/A</v>
      </c>
    </row>
    <row r="33809" spans="12:12" x14ac:dyDescent="0.3">
      <c r="L33809" t="e">
        <f>INDEX([1]Prices!C:C,MATCH(D4747,[1]Prices!B:B,0))*C4747</f>
        <v>#N/A</v>
      </c>
    </row>
    <row r="33810" spans="12:12" x14ac:dyDescent="0.3">
      <c r="L33810" t="e">
        <f>INDEX([1]Prices!C:C,MATCH(D4748,[1]Prices!B:B,0))*C4748</f>
        <v>#N/A</v>
      </c>
    </row>
    <row r="33811" spans="12:12" x14ac:dyDescent="0.3">
      <c r="L33811" t="e">
        <f>INDEX([1]Prices!C:C,MATCH(D4749,[1]Prices!B:B,0))*C4749</f>
        <v>#N/A</v>
      </c>
    </row>
    <row r="33812" spans="12:12" x14ac:dyDescent="0.3">
      <c r="L33812" t="e">
        <f>INDEX([1]Prices!C:C,MATCH(D4750,[1]Prices!B:B,0))*C4750</f>
        <v>#N/A</v>
      </c>
    </row>
    <row r="33813" spans="12:12" x14ac:dyDescent="0.3">
      <c r="L33813" t="e">
        <f>INDEX([1]Prices!C:C,MATCH(D4751,[1]Prices!B:B,0))*C4751</f>
        <v>#N/A</v>
      </c>
    </row>
    <row r="33814" spans="12:12" x14ac:dyDescent="0.3">
      <c r="L33814" t="e">
        <f>INDEX([1]Prices!C:C,MATCH(D4752,[1]Prices!B:B,0))*C4752</f>
        <v>#N/A</v>
      </c>
    </row>
    <row r="33815" spans="12:12" x14ac:dyDescent="0.3">
      <c r="L33815" t="e">
        <f>INDEX([1]Prices!C:C,MATCH(D4753,[1]Prices!B:B,0))*C4753</f>
        <v>#N/A</v>
      </c>
    </row>
    <row r="33816" spans="12:12" x14ac:dyDescent="0.3">
      <c r="L33816" t="e">
        <f>INDEX([1]Prices!C:C,MATCH(D4754,[1]Prices!B:B,0))*C4754</f>
        <v>#N/A</v>
      </c>
    </row>
    <row r="33817" spans="12:12" x14ac:dyDescent="0.3">
      <c r="L33817" t="e">
        <f>INDEX([1]Prices!C:C,MATCH(D4755,[1]Prices!B:B,0))*C4755</f>
        <v>#N/A</v>
      </c>
    </row>
    <row r="33818" spans="12:12" x14ac:dyDescent="0.3">
      <c r="L33818" t="e">
        <f>INDEX([1]Prices!C:C,MATCH(D4756,[1]Prices!B:B,0))*C4756</f>
        <v>#N/A</v>
      </c>
    </row>
    <row r="33819" spans="12:12" x14ac:dyDescent="0.3">
      <c r="L33819" t="e">
        <f>INDEX([1]Prices!C:C,MATCH(D4757,[1]Prices!B:B,0))*C4757</f>
        <v>#N/A</v>
      </c>
    </row>
    <row r="33820" spans="12:12" x14ac:dyDescent="0.3">
      <c r="L33820" t="e">
        <f>INDEX([1]Prices!C:C,MATCH(D4758,[1]Prices!B:B,0))*C4758</f>
        <v>#N/A</v>
      </c>
    </row>
    <row r="33821" spans="12:12" x14ac:dyDescent="0.3">
      <c r="L33821" t="e">
        <f>INDEX([1]Prices!C:C,MATCH(D4759,[1]Prices!B:B,0))*C4759</f>
        <v>#N/A</v>
      </c>
    </row>
    <row r="33822" spans="12:12" x14ac:dyDescent="0.3">
      <c r="L33822" t="e">
        <f>INDEX([1]Prices!C:C,MATCH(D4760,[1]Prices!B:B,0))*C4760</f>
        <v>#N/A</v>
      </c>
    </row>
    <row r="33823" spans="12:12" x14ac:dyDescent="0.3">
      <c r="L33823" t="e">
        <f>INDEX([1]Prices!C:C,MATCH(D4761,[1]Prices!B:B,0))*C4761</f>
        <v>#N/A</v>
      </c>
    </row>
    <row r="33824" spans="12:12" x14ac:dyDescent="0.3">
      <c r="L33824" t="e">
        <f>INDEX([1]Prices!C:C,MATCH(D4762,[1]Prices!B:B,0))*C4762</f>
        <v>#N/A</v>
      </c>
    </row>
    <row r="33825" spans="12:12" x14ac:dyDescent="0.3">
      <c r="L33825" t="e">
        <f>INDEX([1]Prices!C:C,MATCH(D4763,[1]Prices!B:B,0))*C4763</f>
        <v>#N/A</v>
      </c>
    </row>
    <row r="33826" spans="12:12" x14ac:dyDescent="0.3">
      <c r="L33826" t="e">
        <f>INDEX([1]Prices!C:C,MATCH(D4764,[1]Prices!B:B,0))*C4764</f>
        <v>#N/A</v>
      </c>
    </row>
    <row r="33827" spans="12:12" x14ac:dyDescent="0.3">
      <c r="L33827" t="e">
        <f>INDEX([1]Prices!C:C,MATCH(D4765,[1]Prices!B:B,0))*C4765</f>
        <v>#N/A</v>
      </c>
    </row>
    <row r="33828" spans="12:12" x14ac:dyDescent="0.3">
      <c r="L33828" t="e">
        <f>INDEX([1]Prices!C:C,MATCH(D4766,[1]Prices!B:B,0))*C4766</f>
        <v>#N/A</v>
      </c>
    </row>
    <row r="33829" spans="12:12" x14ac:dyDescent="0.3">
      <c r="L33829" t="e">
        <f>INDEX([1]Prices!C:C,MATCH(D4767,[1]Prices!B:B,0))*C4767</f>
        <v>#N/A</v>
      </c>
    </row>
    <row r="33830" spans="12:12" x14ac:dyDescent="0.3">
      <c r="L33830" t="e">
        <f>INDEX([1]Prices!C:C,MATCH(D4768,[1]Prices!B:B,0))*C4768</f>
        <v>#N/A</v>
      </c>
    </row>
    <row r="33831" spans="12:12" x14ac:dyDescent="0.3">
      <c r="L33831" t="e">
        <f>INDEX([1]Prices!C:C,MATCH(D4769,[1]Prices!B:B,0))*C4769</f>
        <v>#N/A</v>
      </c>
    </row>
    <row r="33832" spans="12:12" x14ac:dyDescent="0.3">
      <c r="L33832" t="e">
        <f>INDEX([1]Prices!C:C,MATCH(D4770,[1]Prices!B:B,0))*C4770</f>
        <v>#N/A</v>
      </c>
    </row>
    <row r="33833" spans="12:12" x14ac:dyDescent="0.3">
      <c r="L33833" t="e">
        <f>INDEX([1]Prices!C:C,MATCH(D4771,[1]Prices!B:B,0))*C4771</f>
        <v>#N/A</v>
      </c>
    </row>
    <row r="33834" spans="12:12" x14ac:dyDescent="0.3">
      <c r="L33834" t="e">
        <f>INDEX([1]Prices!C:C,MATCH(D4772,[1]Prices!B:B,0))*C4772</f>
        <v>#N/A</v>
      </c>
    </row>
    <row r="33835" spans="12:12" x14ac:dyDescent="0.3">
      <c r="L33835" t="e">
        <f>INDEX([1]Prices!C:C,MATCH(D4773,[1]Prices!B:B,0))*C4773</f>
        <v>#N/A</v>
      </c>
    </row>
    <row r="33836" spans="12:12" x14ac:dyDescent="0.3">
      <c r="L33836" t="e">
        <f>INDEX([1]Prices!C:C,MATCH(D4774,[1]Prices!B:B,0))*C4774</f>
        <v>#N/A</v>
      </c>
    </row>
    <row r="33837" spans="12:12" x14ac:dyDescent="0.3">
      <c r="L33837" t="e">
        <f>INDEX([1]Prices!C:C,MATCH(D4775,[1]Prices!B:B,0))*C4775</f>
        <v>#N/A</v>
      </c>
    </row>
    <row r="33838" spans="12:12" x14ac:dyDescent="0.3">
      <c r="L33838" t="e">
        <f>INDEX([1]Prices!C:C,MATCH(D4776,[1]Prices!B:B,0))*C4776</f>
        <v>#N/A</v>
      </c>
    </row>
    <row r="33839" spans="12:12" x14ac:dyDescent="0.3">
      <c r="L33839" t="e">
        <f>INDEX([1]Prices!C:C,MATCH(D4777,[1]Prices!B:B,0))*C4777</f>
        <v>#N/A</v>
      </c>
    </row>
    <row r="33840" spans="12:12" x14ac:dyDescent="0.3">
      <c r="L33840" t="e">
        <f>INDEX([1]Prices!C:C,MATCH(D4778,[1]Prices!B:B,0))*C4778</f>
        <v>#N/A</v>
      </c>
    </row>
    <row r="33841" spans="12:12" x14ac:dyDescent="0.3">
      <c r="L33841" t="e">
        <f>INDEX([1]Prices!C:C,MATCH(D4779,[1]Prices!B:B,0))*C4779</f>
        <v>#N/A</v>
      </c>
    </row>
    <row r="33842" spans="12:12" x14ac:dyDescent="0.3">
      <c r="L33842" t="e">
        <f>INDEX([1]Prices!C:C,MATCH(D4780,[1]Prices!B:B,0))*C4780</f>
        <v>#N/A</v>
      </c>
    </row>
    <row r="33843" spans="12:12" x14ac:dyDescent="0.3">
      <c r="L33843" t="e">
        <f>INDEX([1]Prices!C:C,MATCH(D4781,[1]Prices!B:B,0))*C4781</f>
        <v>#N/A</v>
      </c>
    </row>
    <row r="33844" spans="12:12" x14ac:dyDescent="0.3">
      <c r="L33844" t="e">
        <f>INDEX([1]Prices!C:C,MATCH(D4782,[1]Prices!B:B,0))*C4782</f>
        <v>#N/A</v>
      </c>
    </row>
    <row r="33845" spans="12:12" x14ac:dyDescent="0.3">
      <c r="L33845" t="e">
        <f>INDEX([1]Prices!C:C,MATCH(D4783,[1]Prices!B:B,0))*C4783</f>
        <v>#N/A</v>
      </c>
    </row>
    <row r="33846" spans="12:12" x14ac:dyDescent="0.3">
      <c r="L33846" t="e">
        <f>INDEX([1]Prices!C:C,MATCH(D4784,[1]Prices!B:B,0))*C4784</f>
        <v>#N/A</v>
      </c>
    </row>
    <row r="33847" spans="12:12" x14ac:dyDescent="0.3">
      <c r="L33847" t="e">
        <f>INDEX([1]Prices!C:C,MATCH(D4785,[1]Prices!B:B,0))*C4785</f>
        <v>#N/A</v>
      </c>
    </row>
    <row r="33848" spans="12:12" x14ac:dyDescent="0.3">
      <c r="L33848" t="e">
        <f>INDEX([1]Prices!C:C,MATCH(D4786,[1]Prices!B:B,0))*C4786</f>
        <v>#N/A</v>
      </c>
    </row>
    <row r="33849" spans="12:12" x14ac:dyDescent="0.3">
      <c r="L33849" t="e">
        <f>INDEX([1]Prices!C:C,MATCH(D4787,[1]Prices!B:B,0))*C4787</f>
        <v>#N/A</v>
      </c>
    </row>
    <row r="33850" spans="12:12" x14ac:dyDescent="0.3">
      <c r="L33850" t="e">
        <f>INDEX([1]Prices!C:C,MATCH(D4788,[1]Prices!B:B,0))*C4788</f>
        <v>#N/A</v>
      </c>
    </row>
    <row r="33851" spans="12:12" x14ac:dyDescent="0.3">
      <c r="L33851" t="e">
        <f>INDEX([1]Prices!C:C,MATCH(D4789,[1]Prices!B:B,0))*C4789</f>
        <v>#N/A</v>
      </c>
    </row>
    <row r="33852" spans="12:12" x14ac:dyDescent="0.3">
      <c r="L33852" t="e">
        <f>INDEX([1]Prices!C:C,MATCH(D4790,[1]Prices!B:B,0))*C4790</f>
        <v>#N/A</v>
      </c>
    </row>
    <row r="33853" spans="12:12" x14ac:dyDescent="0.3">
      <c r="L33853" t="e">
        <f>INDEX([1]Prices!C:C,MATCH(D4791,[1]Prices!B:B,0))*C4791</f>
        <v>#N/A</v>
      </c>
    </row>
    <row r="33854" spans="12:12" x14ac:dyDescent="0.3">
      <c r="L33854" t="e">
        <f>INDEX([1]Prices!C:C,MATCH(D4792,[1]Prices!B:B,0))*C4792</f>
        <v>#N/A</v>
      </c>
    </row>
    <row r="33855" spans="12:12" x14ac:dyDescent="0.3">
      <c r="L33855" t="e">
        <f>INDEX([1]Prices!C:C,MATCH(D4793,[1]Prices!B:B,0))*C4793</f>
        <v>#N/A</v>
      </c>
    </row>
    <row r="33856" spans="12:12" x14ac:dyDescent="0.3">
      <c r="L33856" t="e">
        <f>INDEX([1]Prices!C:C,MATCH(D4794,[1]Prices!B:B,0))*C4794</f>
        <v>#N/A</v>
      </c>
    </row>
    <row r="33857" spans="12:12" x14ac:dyDescent="0.3">
      <c r="L33857" t="e">
        <f>INDEX([1]Prices!C:C,MATCH(D4795,[1]Prices!B:B,0))*C4795</f>
        <v>#N/A</v>
      </c>
    </row>
    <row r="33858" spans="12:12" x14ac:dyDescent="0.3">
      <c r="L33858" t="e">
        <f>INDEX([1]Prices!C:C,MATCH(D4796,[1]Prices!B:B,0))*C4796</f>
        <v>#N/A</v>
      </c>
    </row>
    <row r="33859" spans="12:12" x14ac:dyDescent="0.3">
      <c r="L33859" t="e">
        <f>INDEX([1]Prices!C:C,MATCH(D4797,[1]Prices!B:B,0))*C4797</f>
        <v>#N/A</v>
      </c>
    </row>
    <row r="33860" spans="12:12" x14ac:dyDescent="0.3">
      <c r="L33860" t="e">
        <f>INDEX([1]Prices!C:C,MATCH(D4798,[1]Prices!B:B,0))*C4798</f>
        <v>#N/A</v>
      </c>
    </row>
    <row r="33861" spans="12:12" x14ac:dyDescent="0.3">
      <c r="L33861" t="e">
        <f>INDEX([1]Prices!C:C,MATCH(D4799,[1]Prices!B:B,0))*C4799</f>
        <v>#N/A</v>
      </c>
    </row>
    <row r="33862" spans="12:12" x14ac:dyDescent="0.3">
      <c r="L33862" t="e">
        <f>INDEX([1]Prices!C:C,MATCH(D4800,[1]Prices!B:B,0))*C4800</f>
        <v>#N/A</v>
      </c>
    </row>
    <row r="33863" spans="12:12" x14ac:dyDescent="0.3">
      <c r="L33863" t="e">
        <f>INDEX([1]Prices!C:C,MATCH(D4801,[1]Prices!B:B,0))*C4801</f>
        <v>#N/A</v>
      </c>
    </row>
    <row r="33864" spans="12:12" x14ac:dyDescent="0.3">
      <c r="L33864" t="e">
        <f>INDEX([1]Prices!C:C,MATCH(D4802,[1]Prices!B:B,0))*C4802</f>
        <v>#N/A</v>
      </c>
    </row>
    <row r="33865" spans="12:12" x14ac:dyDescent="0.3">
      <c r="L33865" t="e">
        <f>INDEX([1]Prices!C:C,MATCH(D4803,[1]Prices!B:B,0))*C4803</f>
        <v>#N/A</v>
      </c>
    </row>
    <row r="33866" spans="12:12" x14ac:dyDescent="0.3">
      <c r="L33866" t="e">
        <f>INDEX([1]Prices!C:C,MATCH(D4804,[1]Prices!B:B,0))*C4804</f>
        <v>#N/A</v>
      </c>
    </row>
    <row r="33867" spans="12:12" x14ac:dyDescent="0.3">
      <c r="L33867" t="e">
        <f>INDEX([1]Prices!C:C,MATCH(D4805,[1]Prices!B:B,0))*C4805</f>
        <v>#N/A</v>
      </c>
    </row>
    <row r="33868" spans="12:12" x14ac:dyDescent="0.3">
      <c r="L33868" t="e">
        <f>INDEX([1]Prices!C:C,MATCH(D4806,[1]Prices!B:B,0))*C4806</f>
        <v>#N/A</v>
      </c>
    </row>
    <row r="33869" spans="12:12" x14ac:dyDescent="0.3">
      <c r="L33869" t="e">
        <f>INDEX([1]Prices!C:C,MATCH(D4807,[1]Prices!B:B,0))*C4807</f>
        <v>#N/A</v>
      </c>
    </row>
    <row r="33870" spans="12:12" x14ac:dyDescent="0.3">
      <c r="L33870" t="e">
        <f>INDEX([1]Prices!C:C,MATCH(D4808,[1]Prices!B:B,0))*C4808</f>
        <v>#N/A</v>
      </c>
    </row>
    <row r="33871" spans="12:12" x14ac:dyDescent="0.3">
      <c r="L33871" t="e">
        <f>INDEX([1]Prices!C:C,MATCH(D4809,[1]Prices!B:B,0))*C4809</f>
        <v>#N/A</v>
      </c>
    </row>
    <row r="33872" spans="12:12" x14ac:dyDescent="0.3">
      <c r="L33872" t="e">
        <f>INDEX([1]Prices!C:C,MATCH(D4810,[1]Prices!B:B,0))*C4810</f>
        <v>#N/A</v>
      </c>
    </row>
    <row r="33873" spans="12:12" x14ac:dyDescent="0.3">
      <c r="L33873" t="e">
        <f>INDEX([1]Prices!C:C,MATCH(D4811,[1]Prices!B:B,0))*C4811</f>
        <v>#N/A</v>
      </c>
    </row>
    <row r="33874" spans="12:12" x14ac:dyDescent="0.3">
      <c r="L33874" t="e">
        <f>INDEX([1]Prices!C:C,MATCH(D4812,[1]Prices!B:B,0))*C4812</f>
        <v>#N/A</v>
      </c>
    </row>
    <row r="33875" spans="12:12" x14ac:dyDescent="0.3">
      <c r="L33875" t="e">
        <f>INDEX([1]Prices!C:C,MATCH(D4813,[1]Prices!B:B,0))*C4813</f>
        <v>#N/A</v>
      </c>
    </row>
    <row r="33876" spans="12:12" x14ac:dyDescent="0.3">
      <c r="L33876" t="e">
        <f>INDEX([1]Prices!C:C,MATCH(D4814,[1]Prices!B:B,0))*C4814</f>
        <v>#N/A</v>
      </c>
    </row>
    <row r="33877" spans="12:12" x14ac:dyDescent="0.3">
      <c r="L33877" t="e">
        <f>INDEX([1]Prices!C:C,MATCH(D4815,[1]Prices!B:B,0))*C4815</f>
        <v>#N/A</v>
      </c>
    </row>
    <row r="33878" spans="12:12" x14ac:dyDescent="0.3">
      <c r="L33878" t="e">
        <f>INDEX([1]Prices!C:C,MATCH(D4816,[1]Prices!B:B,0))*C4816</f>
        <v>#N/A</v>
      </c>
    </row>
    <row r="33879" spans="12:12" x14ac:dyDescent="0.3">
      <c r="L33879" t="e">
        <f>INDEX([1]Prices!C:C,MATCH(D4817,[1]Prices!B:B,0))*C4817</f>
        <v>#N/A</v>
      </c>
    </row>
    <row r="33880" spans="12:12" x14ac:dyDescent="0.3">
      <c r="L33880" t="e">
        <f>INDEX([1]Prices!C:C,MATCH(D4818,[1]Prices!B:B,0))*C4818</f>
        <v>#N/A</v>
      </c>
    </row>
    <row r="33881" spans="12:12" x14ac:dyDescent="0.3">
      <c r="L33881" t="e">
        <f>INDEX([1]Prices!C:C,MATCH(D4819,[1]Prices!B:B,0))*C4819</f>
        <v>#N/A</v>
      </c>
    </row>
    <row r="33882" spans="12:12" x14ac:dyDescent="0.3">
      <c r="L33882" t="e">
        <f>INDEX([1]Prices!C:C,MATCH(D4820,[1]Prices!B:B,0))*C4820</f>
        <v>#N/A</v>
      </c>
    </row>
    <row r="33883" spans="12:12" x14ac:dyDescent="0.3">
      <c r="L33883" t="e">
        <f>INDEX([1]Prices!C:C,MATCH(D4821,[1]Prices!B:B,0))*C4821</f>
        <v>#N/A</v>
      </c>
    </row>
    <row r="33884" spans="12:12" x14ac:dyDescent="0.3">
      <c r="L33884" t="e">
        <f>INDEX([1]Prices!C:C,MATCH(D4822,[1]Prices!B:B,0))*C4822</f>
        <v>#N/A</v>
      </c>
    </row>
    <row r="33885" spans="12:12" x14ac:dyDescent="0.3">
      <c r="L33885" t="e">
        <f>INDEX([1]Prices!C:C,MATCH(D4823,[1]Prices!B:B,0))*C4823</f>
        <v>#N/A</v>
      </c>
    </row>
    <row r="33886" spans="12:12" x14ac:dyDescent="0.3">
      <c r="L33886" t="e">
        <f>INDEX([1]Prices!C:C,MATCH(D4824,[1]Prices!B:B,0))*C4824</f>
        <v>#N/A</v>
      </c>
    </row>
    <row r="33887" spans="12:12" x14ac:dyDescent="0.3">
      <c r="L33887" t="e">
        <f>INDEX([1]Prices!C:C,MATCH(D4825,[1]Prices!B:B,0))*C4825</f>
        <v>#N/A</v>
      </c>
    </row>
    <row r="33888" spans="12:12" x14ac:dyDescent="0.3">
      <c r="L33888" t="e">
        <f>INDEX([1]Prices!C:C,MATCH(D4826,[1]Prices!B:B,0))*C4826</f>
        <v>#N/A</v>
      </c>
    </row>
    <row r="33889" spans="12:12" x14ac:dyDescent="0.3">
      <c r="L33889" t="e">
        <f>INDEX([1]Prices!C:C,MATCH(D4827,[1]Prices!B:B,0))*C4827</f>
        <v>#N/A</v>
      </c>
    </row>
    <row r="33890" spans="12:12" x14ac:dyDescent="0.3">
      <c r="L33890" t="e">
        <f>INDEX([1]Prices!C:C,MATCH(D4828,[1]Prices!B:B,0))*C4828</f>
        <v>#N/A</v>
      </c>
    </row>
    <row r="33891" spans="12:12" x14ac:dyDescent="0.3">
      <c r="L33891" t="e">
        <f>INDEX([1]Prices!C:C,MATCH(D4829,[1]Prices!B:B,0))*C4829</f>
        <v>#N/A</v>
      </c>
    </row>
    <row r="33892" spans="12:12" x14ac:dyDescent="0.3">
      <c r="L33892" t="e">
        <f>INDEX([1]Prices!C:C,MATCH(D4830,[1]Prices!B:B,0))*C4830</f>
        <v>#N/A</v>
      </c>
    </row>
    <row r="33893" spans="12:12" x14ac:dyDescent="0.3">
      <c r="L33893" t="e">
        <f>INDEX([1]Prices!C:C,MATCH(D4831,[1]Prices!B:B,0))*C4831</f>
        <v>#N/A</v>
      </c>
    </row>
    <row r="33894" spans="12:12" x14ac:dyDescent="0.3">
      <c r="L33894" t="e">
        <f>INDEX([1]Prices!C:C,MATCH(D4832,[1]Prices!B:B,0))*C4832</f>
        <v>#N/A</v>
      </c>
    </row>
    <row r="33895" spans="12:12" x14ac:dyDescent="0.3">
      <c r="L33895" t="e">
        <f>INDEX([1]Prices!C:C,MATCH(D4833,[1]Prices!B:B,0))*C4833</f>
        <v>#N/A</v>
      </c>
    </row>
    <row r="33896" spans="12:12" x14ac:dyDescent="0.3">
      <c r="L33896" t="e">
        <f>INDEX([1]Prices!C:C,MATCH(D4834,[1]Prices!B:B,0))*C4834</f>
        <v>#N/A</v>
      </c>
    </row>
    <row r="33897" spans="12:12" x14ac:dyDescent="0.3">
      <c r="L33897" t="e">
        <f>INDEX([1]Prices!C:C,MATCH(D4835,[1]Prices!B:B,0))*C4835</f>
        <v>#N/A</v>
      </c>
    </row>
    <row r="33898" spans="12:12" x14ac:dyDescent="0.3">
      <c r="L33898" t="e">
        <f>INDEX([1]Prices!C:C,MATCH(D4836,[1]Prices!B:B,0))*C4836</f>
        <v>#N/A</v>
      </c>
    </row>
    <row r="33899" spans="12:12" x14ac:dyDescent="0.3">
      <c r="L33899" t="e">
        <f>INDEX([1]Prices!C:C,MATCH(D4837,[1]Prices!B:B,0))*C4837</f>
        <v>#N/A</v>
      </c>
    </row>
    <row r="33900" spans="12:12" x14ac:dyDescent="0.3">
      <c r="L33900" t="e">
        <f>INDEX([1]Prices!C:C,MATCH(D4838,[1]Prices!B:B,0))*C4838</f>
        <v>#N/A</v>
      </c>
    </row>
    <row r="33901" spans="12:12" x14ac:dyDescent="0.3">
      <c r="L33901" t="e">
        <f>INDEX([1]Prices!C:C,MATCH(D4839,[1]Prices!B:B,0))*C4839</f>
        <v>#N/A</v>
      </c>
    </row>
    <row r="33902" spans="12:12" x14ac:dyDescent="0.3">
      <c r="L33902" t="e">
        <f>INDEX([1]Prices!C:C,MATCH(D4840,[1]Prices!B:B,0))*C4840</f>
        <v>#N/A</v>
      </c>
    </row>
    <row r="33903" spans="12:12" x14ac:dyDescent="0.3">
      <c r="L33903" t="e">
        <f>INDEX([1]Prices!C:C,MATCH(D4841,[1]Prices!B:B,0))*C4841</f>
        <v>#N/A</v>
      </c>
    </row>
    <row r="33904" spans="12:12" x14ac:dyDescent="0.3">
      <c r="L33904" t="e">
        <f>INDEX([1]Prices!C:C,MATCH(D4842,[1]Prices!B:B,0))*C4842</f>
        <v>#N/A</v>
      </c>
    </row>
    <row r="33905" spans="12:12" x14ac:dyDescent="0.3">
      <c r="L33905" t="e">
        <f>INDEX([1]Prices!C:C,MATCH(D4843,[1]Prices!B:B,0))*C4843</f>
        <v>#N/A</v>
      </c>
    </row>
    <row r="33906" spans="12:12" x14ac:dyDescent="0.3">
      <c r="L33906" t="e">
        <f>INDEX([1]Prices!C:C,MATCH(D4844,[1]Prices!B:B,0))*C4844</f>
        <v>#N/A</v>
      </c>
    </row>
    <row r="33907" spans="12:12" x14ac:dyDescent="0.3">
      <c r="L33907" t="e">
        <f>INDEX([1]Prices!C:C,MATCH(D4845,[1]Prices!B:B,0))*C4845</f>
        <v>#N/A</v>
      </c>
    </row>
    <row r="33908" spans="12:12" x14ac:dyDescent="0.3">
      <c r="L33908" t="e">
        <f>INDEX([1]Prices!C:C,MATCH(D4846,[1]Prices!B:B,0))*C4846</f>
        <v>#N/A</v>
      </c>
    </row>
    <row r="33909" spans="12:12" x14ac:dyDescent="0.3">
      <c r="L33909" t="e">
        <f>INDEX([1]Prices!C:C,MATCH(D4847,[1]Prices!B:B,0))*C4847</f>
        <v>#N/A</v>
      </c>
    </row>
    <row r="33910" spans="12:12" x14ac:dyDescent="0.3">
      <c r="L33910" t="e">
        <f>INDEX([1]Prices!C:C,MATCH(D4848,[1]Prices!B:B,0))*C4848</f>
        <v>#N/A</v>
      </c>
    </row>
    <row r="33911" spans="12:12" x14ac:dyDescent="0.3">
      <c r="L33911" t="e">
        <f>INDEX([1]Prices!C:C,MATCH(D4849,[1]Prices!B:B,0))*C4849</f>
        <v>#N/A</v>
      </c>
    </row>
    <row r="33912" spans="12:12" x14ac:dyDescent="0.3">
      <c r="L33912" t="e">
        <f>INDEX([1]Prices!C:C,MATCH(D4850,[1]Prices!B:B,0))*C4850</f>
        <v>#N/A</v>
      </c>
    </row>
    <row r="33913" spans="12:12" x14ac:dyDescent="0.3">
      <c r="L33913" t="e">
        <f>INDEX([1]Prices!C:C,MATCH(D4851,[1]Prices!B:B,0))*C4851</f>
        <v>#N/A</v>
      </c>
    </row>
    <row r="33914" spans="12:12" x14ac:dyDescent="0.3">
      <c r="L33914" t="e">
        <f>INDEX([1]Prices!C:C,MATCH(D4852,[1]Prices!B:B,0))*C4852</f>
        <v>#N/A</v>
      </c>
    </row>
    <row r="33915" spans="12:12" x14ac:dyDescent="0.3">
      <c r="L33915" t="e">
        <f>INDEX([1]Prices!C:C,MATCH(D4853,[1]Prices!B:B,0))*C4853</f>
        <v>#N/A</v>
      </c>
    </row>
    <row r="33916" spans="12:12" x14ac:dyDescent="0.3">
      <c r="L33916" t="e">
        <f>INDEX([1]Prices!C:C,MATCH(D4854,[1]Prices!B:B,0))*C4854</f>
        <v>#N/A</v>
      </c>
    </row>
    <row r="33917" spans="12:12" x14ac:dyDescent="0.3">
      <c r="L33917" t="e">
        <f>INDEX([1]Prices!C:C,MATCH(D4855,[1]Prices!B:B,0))*C4855</f>
        <v>#N/A</v>
      </c>
    </row>
    <row r="33918" spans="12:12" x14ac:dyDescent="0.3">
      <c r="L33918" t="e">
        <f>INDEX([1]Prices!C:C,MATCH(D4856,[1]Prices!B:B,0))*C4856</f>
        <v>#N/A</v>
      </c>
    </row>
    <row r="33919" spans="12:12" x14ac:dyDescent="0.3">
      <c r="L33919" t="e">
        <f>INDEX([1]Prices!C:C,MATCH(D4857,[1]Prices!B:B,0))*C4857</f>
        <v>#N/A</v>
      </c>
    </row>
    <row r="33920" spans="12:12" x14ac:dyDescent="0.3">
      <c r="L33920" t="e">
        <f>INDEX([1]Prices!C:C,MATCH(D4858,[1]Prices!B:B,0))*C4858</f>
        <v>#N/A</v>
      </c>
    </row>
    <row r="33921" spans="12:12" x14ac:dyDescent="0.3">
      <c r="L33921" t="e">
        <f>INDEX([1]Prices!C:C,MATCH(D4859,[1]Prices!B:B,0))*C4859</f>
        <v>#N/A</v>
      </c>
    </row>
    <row r="33922" spans="12:12" x14ac:dyDescent="0.3">
      <c r="L33922" t="e">
        <f>INDEX([1]Prices!C:C,MATCH(D4860,[1]Prices!B:B,0))*C4860</f>
        <v>#N/A</v>
      </c>
    </row>
    <row r="33923" spans="12:12" x14ac:dyDescent="0.3">
      <c r="L33923" t="e">
        <f>INDEX([1]Prices!C:C,MATCH(D4861,[1]Prices!B:B,0))*C4861</f>
        <v>#N/A</v>
      </c>
    </row>
    <row r="33924" spans="12:12" x14ac:dyDescent="0.3">
      <c r="L33924" t="e">
        <f>INDEX([1]Prices!C:C,MATCH(D4862,[1]Prices!B:B,0))*C4862</f>
        <v>#N/A</v>
      </c>
    </row>
    <row r="33925" spans="12:12" x14ac:dyDescent="0.3">
      <c r="L33925" t="e">
        <f>INDEX([1]Prices!C:C,MATCH(D4863,[1]Prices!B:B,0))*C4863</f>
        <v>#N/A</v>
      </c>
    </row>
    <row r="33926" spans="12:12" x14ac:dyDescent="0.3">
      <c r="L33926" t="e">
        <f>INDEX([1]Prices!C:C,MATCH(D4864,[1]Prices!B:B,0))*C4864</f>
        <v>#N/A</v>
      </c>
    </row>
    <row r="33927" spans="12:12" x14ac:dyDescent="0.3">
      <c r="L33927" t="e">
        <f>INDEX([1]Prices!C:C,MATCH(D4865,[1]Prices!B:B,0))*C4865</f>
        <v>#N/A</v>
      </c>
    </row>
    <row r="33928" spans="12:12" x14ac:dyDescent="0.3">
      <c r="L33928" t="e">
        <f>INDEX([1]Prices!C:C,MATCH(D4866,[1]Prices!B:B,0))*C4866</f>
        <v>#N/A</v>
      </c>
    </row>
    <row r="33929" spans="12:12" x14ac:dyDescent="0.3">
      <c r="L33929" t="e">
        <f>INDEX([1]Prices!C:C,MATCH(D4867,[1]Prices!B:B,0))*C4867</f>
        <v>#N/A</v>
      </c>
    </row>
    <row r="33930" spans="12:12" x14ac:dyDescent="0.3">
      <c r="L33930" t="e">
        <f>INDEX([1]Prices!C:C,MATCH(D4868,[1]Prices!B:B,0))*C4868</f>
        <v>#N/A</v>
      </c>
    </row>
    <row r="33931" spans="12:12" x14ac:dyDescent="0.3">
      <c r="L33931" t="e">
        <f>INDEX([1]Prices!C:C,MATCH(D4869,[1]Prices!B:B,0))*C4869</f>
        <v>#N/A</v>
      </c>
    </row>
    <row r="33932" spans="12:12" x14ac:dyDescent="0.3">
      <c r="L33932" t="e">
        <f>INDEX([1]Prices!C:C,MATCH(D4870,[1]Prices!B:B,0))*C4870</f>
        <v>#N/A</v>
      </c>
    </row>
    <row r="33933" spans="12:12" x14ac:dyDescent="0.3">
      <c r="L33933" t="e">
        <f>INDEX([1]Prices!C:C,MATCH(D4871,[1]Prices!B:B,0))*C4871</f>
        <v>#N/A</v>
      </c>
    </row>
    <row r="33934" spans="12:12" x14ac:dyDescent="0.3">
      <c r="L33934" t="e">
        <f>INDEX([1]Prices!C:C,MATCH(D4872,[1]Prices!B:B,0))*C4872</f>
        <v>#N/A</v>
      </c>
    </row>
    <row r="33935" spans="12:12" x14ac:dyDescent="0.3">
      <c r="L33935" t="e">
        <f>INDEX([1]Prices!C:C,MATCH(D4873,[1]Prices!B:B,0))*C4873</f>
        <v>#N/A</v>
      </c>
    </row>
    <row r="33936" spans="12:12" x14ac:dyDescent="0.3">
      <c r="L33936" t="e">
        <f>INDEX([1]Prices!C:C,MATCH(D4874,[1]Prices!B:B,0))*C4874</f>
        <v>#N/A</v>
      </c>
    </row>
    <row r="33937" spans="12:12" x14ac:dyDescent="0.3">
      <c r="L33937" t="e">
        <f>INDEX([1]Prices!C:C,MATCH(D4875,[1]Prices!B:B,0))*C4875</f>
        <v>#N/A</v>
      </c>
    </row>
    <row r="33938" spans="12:12" x14ac:dyDescent="0.3">
      <c r="L33938" t="e">
        <f>INDEX([1]Prices!C:C,MATCH(D4876,[1]Prices!B:B,0))*C4876</f>
        <v>#N/A</v>
      </c>
    </row>
    <row r="33939" spans="12:12" x14ac:dyDescent="0.3">
      <c r="L33939" t="e">
        <f>INDEX([1]Prices!C:C,MATCH(D4877,[1]Prices!B:B,0))*C4877</f>
        <v>#N/A</v>
      </c>
    </row>
    <row r="33940" spans="12:12" x14ac:dyDescent="0.3">
      <c r="L33940" t="e">
        <f>INDEX([1]Prices!C:C,MATCH(D4878,[1]Prices!B:B,0))*C4878</f>
        <v>#N/A</v>
      </c>
    </row>
    <row r="33941" spans="12:12" x14ac:dyDescent="0.3">
      <c r="L33941" t="e">
        <f>INDEX([1]Prices!C:C,MATCH(D4879,[1]Prices!B:B,0))*C4879</f>
        <v>#N/A</v>
      </c>
    </row>
    <row r="33942" spans="12:12" x14ac:dyDescent="0.3">
      <c r="L33942" t="e">
        <f>INDEX([1]Prices!C:C,MATCH(D4880,[1]Prices!B:B,0))*C4880</f>
        <v>#N/A</v>
      </c>
    </row>
    <row r="33943" spans="12:12" x14ac:dyDescent="0.3">
      <c r="L33943" t="e">
        <f>INDEX([1]Prices!C:C,MATCH(D4881,[1]Prices!B:B,0))*C4881</f>
        <v>#N/A</v>
      </c>
    </row>
    <row r="33944" spans="12:12" x14ac:dyDescent="0.3">
      <c r="L33944" t="e">
        <f>INDEX([1]Prices!C:C,MATCH(D4882,[1]Prices!B:B,0))*C4882</f>
        <v>#N/A</v>
      </c>
    </row>
    <row r="33945" spans="12:12" x14ac:dyDescent="0.3">
      <c r="L33945" t="e">
        <f>INDEX([1]Prices!C:C,MATCH(D4883,[1]Prices!B:B,0))*C4883</f>
        <v>#N/A</v>
      </c>
    </row>
    <row r="33946" spans="12:12" x14ac:dyDescent="0.3">
      <c r="L33946" t="e">
        <f>INDEX([1]Prices!C:C,MATCH(D4884,[1]Prices!B:B,0))*C4884</f>
        <v>#N/A</v>
      </c>
    </row>
    <row r="33947" spans="12:12" x14ac:dyDescent="0.3">
      <c r="L33947" t="e">
        <f>INDEX([1]Prices!C:C,MATCH(D4885,[1]Prices!B:B,0))*C4885</f>
        <v>#N/A</v>
      </c>
    </row>
    <row r="33948" spans="12:12" x14ac:dyDescent="0.3">
      <c r="L33948" t="e">
        <f>INDEX([1]Prices!C:C,MATCH(D4886,[1]Prices!B:B,0))*C4886</f>
        <v>#N/A</v>
      </c>
    </row>
    <row r="33949" spans="12:12" x14ac:dyDescent="0.3">
      <c r="L33949" t="e">
        <f>INDEX([1]Prices!C:C,MATCH(D4887,[1]Prices!B:B,0))*C4887</f>
        <v>#N/A</v>
      </c>
    </row>
    <row r="33950" spans="12:12" x14ac:dyDescent="0.3">
      <c r="L33950" t="e">
        <f>INDEX([1]Prices!C:C,MATCH(D4888,[1]Prices!B:B,0))*C4888</f>
        <v>#N/A</v>
      </c>
    </row>
    <row r="33951" spans="12:12" x14ac:dyDescent="0.3">
      <c r="L33951" t="e">
        <f>INDEX([1]Prices!C:C,MATCH(D4889,[1]Prices!B:B,0))*C4889</f>
        <v>#N/A</v>
      </c>
    </row>
    <row r="33952" spans="12:12" x14ac:dyDescent="0.3">
      <c r="L33952" t="e">
        <f>INDEX([1]Prices!C:C,MATCH(D4890,[1]Prices!B:B,0))*C4890</f>
        <v>#N/A</v>
      </c>
    </row>
    <row r="33953" spans="12:12" x14ac:dyDescent="0.3">
      <c r="L33953" t="e">
        <f>INDEX([1]Prices!C:C,MATCH(D4891,[1]Prices!B:B,0))*C4891</f>
        <v>#N/A</v>
      </c>
    </row>
    <row r="33954" spans="12:12" x14ac:dyDescent="0.3">
      <c r="L33954" t="e">
        <f>INDEX([1]Prices!C:C,MATCH(D4892,[1]Prices!B:B,0))*C4892</f>
        <v>#N/A</v>
      </c>
    </row>
    <row r="33955" spans="12:12" x14ac:dyDescent="0.3">
      <c r="L33955" t="e">
        <f>INDEX([1]Prices!C:C,MATCH(D4893,[1]Prices!B:B,0))*C4893</f>
        <v>#N/A</v>
      </c>
    </row>
    <row r="33956" spans="12:12" x14ac:dyDescent="0.3">
      <c r="L33956" t="e">
        <f>INDEX([1]Prices!C:C,MATCH(D4894,[1]Prices!B:B,0))*C4894</f>
        <v>#N/A</v>
      </c>
    </row>
    <row r="33957" spans="12:12" x14ac:dyDescent="0.3">
      <c r="L33957" t="e">
        <f>INDEX([1]Prices!C:C,MATCH(D4895,[1]Prices!B:B,0))*C4895</f>
        <v>#N/A</v>
      </c>
    </row>
    <row r="33958" spans="12:12" x14ac:dyDescent="0.3">
      <c r="L33958" t="e">
        <f>INDEX([1]Prices!C:C,MATCH(D4896,[1]Prices!B:B,0))*C4896</f>
        <v>#N/A</v>
      </c>
    </row>
    <row r="33959" spans="12:12" x14ac:dyDescent="0.3">
      <c r="L33959" t="e">
        <f>INDEX([1]Prices!C:C,MATCH(D4897,[1]Prices!B:B,0))*C4897</f>
        <v>#N/A</v>
      </c>
    </row>
    <row r="33960" spans="12:12" x14ac:dyDescent="0.3">
      <c r="L33960" t="e">
        <f>INDEX([1]Prices!C:C,MATCH(D4898,[1]Prices!B:B,0))*C4898</f>
        <v>#N/A</v>
      </c>
    </row>
    <row r="33961" spans="12:12" x14ac:dyDescent="0.3">
      <c r="L33961" t="e">
        <f>INDEX([1]Prices!C:C,MATCH(D4899,[1]Prices!B:B,0))*C4899</f>
        <v>#N/A</v>
      </c>
    </row>
    <row r="33962" spans="12:12" x14ac:dyDescent="0.3">
      <c r="L33962" t="e">
        <f>INDEX([1]Prices!C:C,MATCH(D4900,[1]Prices!B:B,0))*C4900</f>
        <v>#N/A</v>
      </c>
    </row>
    <row r="33963" spans="12:12" x14ac:dyDescent="0.3">
      <c r="L33963" t="e">
        <f>INDEX([1]Prices!C:C,MATCH(D4901,[1]Prices!B:B,0))*C4901</f>
        <v>#N/A</v>
      </c>
    </row>
    <row r="33964" spans="12:12" x14ac:dyDescent="0.3">
      <c r="L33964" t="e">
        <f>INDEX([1]Prices!C:C,MATCH(D4902,[1]Prices!B:B,0))*C4902</f>
        <v>#N/A</v>
      </c>
    </row>
    <row r="33965" spans="12:12" x14ac:dyDescent="0.3">
      <c r="L33965" t="e">
        <f>INDEX([1]Prices!C:C,MATCH(D4903,[1]Prices!B:B,0))*C4903</f>
        <v>#N/A</v>
      </c>
    </row>
    <row r="33966" spans="12:12" x14ac:dyDescent="0.3">
      <c r="L33966" t="e">
        <f>INDEX([1]Prices!C:C,MATCH(D4904,[1]Prices!B:B,0))*C4904</f>
        <v>#N/A</v>
      </c>
    </row>
    <row r="33967" spans="12:12" x14ac:dyDescent="0.3">
      <c r="L33967" t="e">
        <f>INDEX([1]Prices!C:C,MATCH(D4905,[1]Prices!B:B,0))*C4905</f>
        <v>#N/A</v>
      </c>
    </row>
    <row r="33968" spans="12:12" x14ac:dyDescent="0.3">
      <c r="L33968" t="e">
        <f>INDEX([1]Prices!C:C,MATCH(D4906,[1]Prices!B:B,0))*C4906</f>
        <v>#N/A</v>
      </c>
    </row>
    <row r="33969" spans="12:12" x14ac:dyDescent="0.3">
      <c r="L33969" t="e">
        <f>INDEX([1]Prices!C:C,MATCH(D4907,[1]Prices!B:B,0))*C4907</f>
        <v>#N/A</v>
      </c>
    </row>
    <row r="33970" spans="12:12" x14ac:dyDescent="0.3">
      <c r="L33970" t="e">
        <f>INDEX([1]Prices!C:C,MATCH(D4908,[1]Prices!B:B,0))*C4908</f>
        <v>#N/A</v>
      </c>
    </row>
    <row r="33971" spans="12:12" x14ac:dyDescent="0.3">
      <c r="L33971" t="e">
        <f>INDEX([1]Prices!C:C,MATCH(D4909,[1]Prices!B:B,0))*C4909</f>
        <v>#N/A</v>
      </c>
    </row>
    <row r="33972" spans="12:12" x14ac:dyDescent="0.3">
      <c r="L33972" t="e">
        <f>INDEX([1]Prices!C:C,MATCH(D4910,[1]Prices!B:B,0))*C4910</f>
        <v>#N/A</v>
      </c>
    </row>
    <row r="33973" spans="12:12" x14ac:dyDescent="0.3">
      <c r="L33973" t="e">
        <f>INDEX([1]Prices!C:C,MATCH(D4911,[1]Prices!B:B,0))*C4911</f>
        <v>#N/A</v>
      </c>
    </row>
    <row r="33974" spans="12:12" x14ac:dyDescent="0.3">
      <c r="L33974" t="e">
        <f>INDEX([1]Prices!C:C,MATCH(D4912,[1]Prices!B:B,0))*C4912</f>
        <v>#N/A</v>
      </c>
    </row>
    <row r="33975" spans="12:12" x14ac:dyDescent="0.3">
      <c r="L33975" t="e">
        <f>INDEX([1]Prices!C:C,MATCH(D4913,[1]Prices!B:B,0))*C4913</f>
        <v>#N/A</v>
      </c>
    </row>
    <row r="33976" spans="12:12" x14ac:dyDescent="0.3">
      <c r="L33976" t="e">
        <f>INDEX([1]Prices!C:C,MATCH(D4914,[1]Prices!B:B,0))*C4914</f>
        <v>#N/A</v>
      </c>
    </row>
    <row r="33977" spans="12:12" x14ac:dyDescent="0.3">
      <c r="L33977" t="e">
        <f>INDEX([1]Prices!C:C,MATCH(D4915,[1]Prices!B:B,0))*C4915</f>
        <v>#N/A</v>
      </c>
    </row>
    <row r="33978" spans="12:12" x14ac:dyDescent="0.3">
      <c r="L33978" t="e">
        <f>INDEX([1]Prices!C:C,MATCH(D4916,[1]Prices!B:B,0))*C4916</f>
        <v>#N/A</v>
      </c>
    </row>
    <row r="33979" spans="12:12" x14ac:dyDescent="0.3">
      <c r="L33979" t="e">
        <f>INDEX([1]Prices!C:C,MATCH(D4917,[1]Prices!B:B,0))*C4917</f>
        <v>#N/A</v>
      </c>
    </row>
    <row r="33980" spans="12:12" x14ac:dyDescent="0.3">
      <c r="L33980" t="e">
        <f>INDEX([1]Prices!C:C,MATCH(D4918,[1]Prices!B:B,0))*C4918</f>
        <v>#N/A</v>
      </c>
    </row>
    <row r="33981" spans="12:12" x14ac:dyDescent="0.3">
      <c r="L33981" t="e">
        <f>INDEX([1]Prices!C:C,MATCH(D4919,[1]Prices!B:B,0))*C4919</f>
        <v>#N/A</v>
      </c>
    </row>
    <row r="33982" spans="12:12" x14ac:dyDescent="0.3">
      <c r="L33982" t="e">
        <f>INDEX([1]Prices!C:C,MATCH(D4920,[1]Prices!B:B,0))*C4920</f>
        <v>#N/A</v>
      </c>
    </row>
    <row r="33983" spans="12:12" x14ac:dyDescent="0.3">
      <c r="L33983" t="e">
        <f>INDEX([1]Prices!C:C,MATCH(D4921,[1]Prices!B:B,0))*C4921</f>
        <v>#N/A</v>
      </c>
    </row>
    <row r="33984" spans="12:12" x14ac:dyDescent="0.3">
      <c r="L33984" t="e">
        <f>INDEX([1]Prices!C:C,MATCH(D4922,[1]Prices!B:B,0))*C4922</f>
        <v>#N/A</v>
      </c>
    </row>
    <row r="33985" spans="12:12" x14ac:dyDescent="0.3">
      <c r="L33985" t="e">
        <f>INDEX([1]Prices!C:C,MATCH(D4923,[1]Prices!B:B,0))*C4923</f>
        <v>#N/A</v>
      </c>
    </row>
    <row r="33986" spans="12:12" x14ac:dyDescent="0.3">
      <c r="L33986" t="e">
        <f>INDEX([1]Prices!C:C,MATCH(D4924,[1]Prices!B:B,0))*C4924</f>
        <v>#N/A</v>
      </c>
    </row>
    <row r="33987" spans="12:12" x14ac:dyDescent="0.3">
      <c r="L33987" t="e">
        <f>INDEX([1]Prices!C:C,MATCH(D4925,[1]Prices!B:B,0))*C4925</f>
        <v>#N/A</v>
      </c>
    </row>
    <row r="33988" spans="12:12" x14ac:dyDescent="0.3">
      <c r="L33988" t="e">
        <f>INDEX([1]Prices!C:C,MATCH(D4926,[1]Prices!B:B,0))*C4926</f>
        <v>#N/A</v>
      </c>
    </row>
    <row r="33989" spans="12:12" x14ac:dyDescent="0.3">
      <c r="L33989" t="e">
        <f>INDEX([1]Prices!C:C,MATCH(D4927,[1]Prices!B:B,0))*C4927</f>
        <v>#N/A</v>
      </c>
    </row>
    <row r="33990" spans="12:12" x14ac:dyDescent="0.3">
      <c r="L33990" t="e">
        <f>INDEX([1]Prices!C:C,MATCH(D4928,[1]Prices!B:B,0))*C4928</f>
        <v>#N/A</v>
      </c>
    </row>
    <row r="33991" spans="12:12" x14ac:dyDescent="0.3">
      <c r="L33991" t="e">
        <f>INDEX([1]Prices!C:C,MATCH(D4929,[1]Prices!B:B,0))*C4929</f>
        <v>#N/A</v>
      </c>
    </row>
    <row r="33992" spans="12:12" x14ac:dyDescent="0.3">
      <c r="L33992" t="e">
        <f>INDEX([1]Prices!C:C,MATCH(D4930,[1]Prices!B:B,0))*C4930</f>
        <v>#N/A</v>
      </c>
    </row>
    <row r="33993" spans="12:12" x14ac:dyDescent="0.3">
      <c r="L33993" t="e">
        <f>INDEX([1]Prices!C:C,MATCH(D4931,[1]Prices!B:B,0))*C4931</f>
        <v>#N/A</v>
      </c>
    </row>
    <row r="33994" spans="12:12" x14ac:dyDescent="0.3">
      <c r="L33994" t="e">
        <f>INDEX([1]Prices!C:C,MATCH(D4932,[1]Prices!B:B,0))*C4932</f>
        <v>#N/A</v>
      </c>
    </row>
    <row r="33995" spans="12:12" x14ac:dyDescent="0.3">
      <c r="L33995" t="e">
        <f>INDEX([1]Prices!C:C,MATCH(D4933,[1]Prices!B:B,0))*C4933</f>
        <v>#N/A</v>
      </c>
    </row>
    <row r="33996" spans="12:12" x14ac:dyDescent="0.3">
      <c r="L33996" t="e">
        <f>INDEX([1]Prices!C:C,MATCH(D4934,[1]Prices!B:B,0))*C4934</f>
        <v>#N/A</v>
      </c>
    </row>
    <row r="33997" spans="12:12" x14ac:dyDescent="0.3">
      <c r="L33997" t="e">
        <f>INDEX([1]Prices!C:C,MATCH(D4935,[1]Prices!B:B,0))*C4935</f>
        <v>#N/A</v>
      </c>
    </row>
    <row r="33998" spans="12:12" x14ac:dyDescent="0.3">
      <c r="L33998" t="e">
        <f>INDEX([1]Prices!C:C,MATCH(D4936,[1]Prices!B:B,0))*C4936</f>
        <v>#N/A</v>
      </c>
    </row>
    <row r="33999" spans="12:12" x14ac:dyDescent="0.3">
      <c r="L33999" t="e">
        <f>INDEX([1]Prices!C:C,MATCH(D4937,[1]Prices!B:B,0))*C4937</f>
        <v>#N/A</v>
      </c>
    </row>
    <row r="34000" spans="12:12" x14ac:dyDescent="0.3">
      <c r="L34000" t="e">
        <f>INDEX([1]Prices!C:C,MATCH(D4938,[1]Prices!B:B,0))*C4938</f>
        <v>#N/A</v>
      </c>
    </row>
    <row r="34001" spans="12:12" x14ac:dyDescent="0.3">
      <c r="L34001" t="e">
        <f>INDEX([1]Prices!C:C,MATCH(D4939,[1]Prices!B:B,0))*C4939</f>
        <v>#N/A</v>
      </c>
    </row>
    <row r="34002" spans="12:12" x14ac:dyDescent="0.3">
      <c r="L34002" t="e">
        <f>INDEX([1]Prices!C:C,MATCH(D4940,[1]Prices!B:B,0))*C4940</f>
        <v>#N/A</v>
      </c>
    </row>
    <row r="34003" spans="12:12" x14ac:dyDescent="0.3">
      <c r="L34003" t="e">
        <f>INDEX([1]Prices!C:C,MATCH(D4941,[1]Prices!B:B,0))*C4941</f>
        <v>#N/A</v>
      </c>
    </row>
    <row r="34004" spans="12:12" x14ac:dyDescent="0.3">
      <c r="L34004" t="e">
        <f>INDEX([1]Prices!C:C,MATCH(D4942,[1]Prices!B:B,0))*C4942</f>
        <v>#N/A</v>
      </c>
    </row>
    <row r="34005" spans="12:12" x14ac:dyDescent="0.3">
      <c r="L34005" t="e">
        <f>INDEX([1]Prices!C:C,MATCH(D4943,[1]Prices!B:B,0))*C4943</f>
        <v>#N/A</v>
      </c>
    </row>
    <row r="34006" spans="12:12" x14ac:dyDescent="0.3">
      <c r="L34006" t="e">
        <f>INDEX([1]Prices!C:C,MATCH(D4944,[1]Prices!B:B,0))*C4944</f>
        <v>#N/A</v>
      </c>
    </row>
    <row r="34007" spans="12:12" x14ac:dyDescent="0.3">
      <c r="L34007" t="e">
        <f>INDEX([1]Prices!C:C,MATCH(D4945,[1]Prices!B:B,0))*C4945</f>
        <v>#N/A</v>
      </c>
    </row>
    <row r="34008" spans="12:12" x14ac:dyDescent="0.3">
      <c r="L34008" t="e">
        <f>INDEX([1]Prices!C:C,MATCH(D4946,[1]Prices!B:B,0))*C4946</f>
        <v>#N/A</v>
      </c>
    </row>
    <row r="34009" spans="12:12" x14ac:dyDescent="0.3">
      <c r="L34009" t="e">
        <f>INDEX([1]Prices!C:C,MATCH(D4947,[1]Prices!B:B,0))*C4947</f>
        <v>#N/A</v>
      </c>
    </row>
    <row r="34010" spans="12:12" x14ac:dyDescent="0.3">
      <c r="L34010" t="e">
        <f>INDEX([1]Prices!C:C,MATCH(D4948,[1]Prices!B:B,0))*C4948</f>
        <v>#N/A</v>
      </c>
    </row>
    <row r="34011" spans="12:12" x14ac:dyDescent="0.3">
      <c r="L34011" t="e">
        <f>INDEX([1]Prices!C:C,MATCH(D4949,[1]Prices!B:B,0))*C4949</f>
        <v>#N/A</v>
      </c>
    </row>
    <row r="34012" spans="12:12" x14ac:dyDescent="0.3">
      <c r="L34012" t="e">
        <f>INDEX([1]Prices!C:C,MATCH(D4950,[1]Prices!B:B,0))*C4950</f>
        <v>#N/A</v>
      </c>
    </row>
    <row r="34013" spans="12:12" x14ac:dyDescent="0.3">
      <c r="L34013" t="e">
        <f>INDEX([1]Prices!C:C,MATCH(D4951,[1]Prices!B:B,0))*C4951</f>
        <v>#N/A</v>
      </c>
    </row>
    <row r="34014" spans="12:12" x14ac:dyDescent="0.3">
      <c r="L34014" t="e">
        <f>INDEX([1]Prices!C:C,MATCH(D4952,[1]Prices!B:B,0))*C4952</f>
        <v>#N/A</v>
      </c>
    </row>
    <row r="34015" spans="12:12" x14ac:dyDescent="0.3">
      <c r="L34015" t="e">
        <f>INDEX([1]Prices!C:C,MATCH(D4953,[1]Prices!B:B,0))*C4953</f>
        <v>#N/A</v>
      </c>
    </row>
    <row r="34016" spans="12:12" x14ac:dyDescent="0.3">
      <c r="L34016" t="e">
        <f>INDEX([1]Prices!C:C,MATCH(D4954,[1]Prices!B:B,0))*C4954</f>
        <v>#N/A</v>
      </c>
    </row>
    <row r="34017" spans="12:12" x14ac:dyDescent="0.3">
      <c r="L34017" t="e">
        <f>INDEX([1]Prices!C:C,MATCH(D4955,[1]Prices!B:B,0))*C4955</f>
        <v>#N/A</v>
      </c>
    </row>
    <row r="34018" spans="12:12" x14ac:dyDescent="0.3">
      <c r="L34018" t="e">
        <f>INDEX([1]Prices!C:C,MATCH(D4956,[1]Prices!B:B,0))*C4956</f>
        <v>#N/A</v>
      </c>
    </row>
    <row r="34019" spans="12:12" x14ac:dyDescent="0.3">
      <c r="L34019" t="e">
        <f>INDEX([1]Prices!C:C,MATCH(D4957,[1]Prices!B:B,0))*C4957</f>
        <v>#N/A</v>
      </c>
    </row>
    <row r="34020" spans="12:12" x14ac:dyDescent="0.3">
      <c r="L34020" t="e">
        <f>INDEX([1]Prices!C:C,MATCH(D4958,[1]Prices!B:B,0))*C4958</f>
        <v>#N/A</v>
      </c>
    </row>
    <row r="34021" spans="12:12" x14ac:dyDescent="0.3">
      <c r="L34021" t="e">
        <f>INDEX([1]Prices!C:C,MATCH(D4959,[1]Prices!B:B,0))*C4959</f>
        <v>#N/A</v>
      </c>
    </row>
    <row r="34022" spans="12:12" x14ac:dyDescent="0.3">
      <c r="L34022" t="e">
        <f>INDEX([1]Prices!C:C,MATCH(D4960,[1]Prices!B:B,0))*C4960</f>
        <v>#N/A</v>
      </c>
    </row>
    <row r="34023" spans="12:12" x14ac:dyDescent="0.3">
      <c r="L34023" t="e">
        <f>INDEX([1]Prices!C:C,MATCH(D4961,[1]Prices!B:B,0))*C4961</f>
        <v>#N/A</v>
      </c>
    </row>
    <row r="34024" spans="12:12" x14ac:dyDescent="0.3">
      <c r="L34024" t="e">
        <f>INDEX([1]Prices!C:C,MATCH(D4962,[1]Prices!B:B,0))*C4962</f>
        <v>#N/A</v>
      </c>
    </row>
    <row r="34025" spans="12:12" x14ac:dyDescent="0.3">
      <c r="L34025" t="e">
        <f>INDEX([1]Prices!C:C,MATCH(D4963,[1]Prices!B:B,0))*C4963</f>
        <v>#N/A</v>
      </c>
    </row>
    <row r="34026" spans="12:12" x14ac:dyDescent="0.3">
      <c r="L34026" t="e">
        <f>INDEX([1]Prices!C:C,MATCH(D4964,[1]Prices!B:B,0))*C4964</f>
        <v>#N/A</v>
      </c>
    </row>
    <row r="34027" spans="12:12" x14ac:dyDescent="0.3">
      <c r="L34027" t="e">
        <f>INDEX([1]Prices!C:C,MATCH(D4965,[1]Prices!B:B,0))*C4965</f>
        <v>#N/A</v>
      </c>
    </row>
    <row r="34028" spans="12:12" x14ac:dyDescent="0.3">
      <c r="L34028" t="e">
        <f>INDEX([1]Prices!C:C,MATCH(D4966,[1]Prices!B:B,0))*C4966</f>
        <v>#N/A</v>
      </c>
    </row>
    <row r="34029" spans="12:12" x14ac:dyDescent="0.3">
      <c r="L34029" t="e">
        <f>INDEX([1]Prices!C:C,MATCH(D4967,[1]Prices!B:B,0))*C4967</f>
        <v>#N/A</v>
      </c>
    </row>
    <row r="34030" spans="12:12" x14ac:dyDescent="0.3">
      <c r="L34030" t="e">
        <f>INDEX([1]Prices!C:C,MATCH(D4968,[1]Prices!B:B,0))*C4968</f>
        <v>#N/A</v>
      </c>
    </row>
    <row r="34031" spans="12:12" x14ac:dyDescent="0.3">
      <c r="L34031" t="e">
        <f>INDEX([1]Prices!C:C,MATCH(D4969,[1]Prices!B:B,0))*C4969</f>
        <v>#N/A</v>
      </c>
    </row>
    <row r="34032" spans="12:12" x14ac:dyDescent="0.3">
      <c r="L34032" t="e">
        <f>INDEX([1]Prices!C:C,MATCH(D4970,[1]Prices!B:B,0))*C4970</f>
        <v>#N/A</v>
      </c>
    </row>
    <row r="34033" spans="12:12" x14ac:dyDescent="0.3">
      <c r="L34033" t="e">
        <f>INDEX([1]Prices!C:C,MATCH(D4971,[1]Prices!B:B,0))*C4971</f>
        <v>#N/A</v>
      </c>
    </row>
    <row r="34034" spans="12:12" x14ac:dyDescent="0.3">
      <c r="L34034" t="e">
        <f>INDEX([1]Prices!C:C,MATCH(D4972,[1]Prices!B:B,0))*C4972</f>
        <v>#N/A</v>
      </c>
    </row>
    <row r="34035" spans="12:12" x14ac:dyDescent="0.3">
      <c r="L34035" t="e">
        <f>INDEX([1]Prices!C:C,MATCH(D4973,[1]Prices!B:B,0))*C4973</f>
        <v>#N/A</v>
      </c>
    </row>
    <row r="34036" spans="12:12" x14ac:dyDescent="0.3">
      <c r="L34036" t="e">
        <f>INDEX([1]Prices!C:C,MATCH(D4974,[1]Prices!B:B,0))*C4974</f>
        <v>#N/A</v>
      </c>
    </row>
    <row r="34037" spans="12:12" x14ac:dyDescent="0.3">
      <c r="L34037" t="e">
        <f>INDEX([1]Prices!C:C,MATCH(D4975,[1]Prices!B:B,0))*C4975</f>
        <v>#N/A</v>
      </c>
    </row>
    <row r="34038" spans="12:12" x14ac:dyDescent="0.3">
      <c r="L34038" t="e">
        <f>INDEX([1]Prices!C:C,MATCH(D4976,[1]Prices!B:B,0))*C4976</f>
        <v>#N/A</v>
      </c>
    </row>
    <row r="34039" spans="12:12" x14ac:dyDescent="0.3">
      <c r="L34039" t="e">
        <f>INDEX([1]Prices!C:C,MATCH(D4977,[1]Prices!B:B,0))*C4977</f>
        <v>#N/A</v>
      </c>
    </row>
    <row r="34040" spans="12:12" x14ac:dyDescent="0.3">
      <c r="L34040" t="e">
        <f>INDEX([1]Prices!C:C,MATCH(D4978,[1]Prices!B:B,0))*C4978</f>
        <v>#N/A</v>
      </c>
    </row>
    <row r="34041" spans="12:12" x14ac:dyDescent="0.3">
      <c r="L34041" t="e">
        <f>INDEX([1]Prices!C:C,MATCH(D4979,[1]Prices!B:B,0))*C4979</f>
        <v>#N/A</v>
      </c>
    </row>
    <row r="34042" spans="12:12" x14ac:dyDescent="0.3">
      <c r="L34042" t="e">
        <f>INDEX([1]Prices!C:C,MATCH(D4980,[1]Prices!B:B,0))*C4980</f>
        <v>#N/A</v>
      </c>
    </row>
    <row r="34043" spans="12:12" x14ac:dyDescent="0.3">
      <c r="L34043" t="e">
        <f>INDEX([1]Prices!C:C,MATCH(D4981,[1]Prices!B:B,0))*C4981</f>
        <v>#N/A</v>
      </c>
    </row>
    <row r="34044" spans="12:12" x14ac:dyDescent="0.3">
      <c r="L34044" t="e">
        <f>INDEX([1]Prices!C:C,MATCH(D4982,[1]Prices!B:B,0))*C4982</f>
        <v>#N/A</v>
      </c>
    </row>
    <row r="34045" spans="12:12" x14ac:dyDescent="0.3">
      <c r="L34045" t="e">
        <f>INDEX([1]Prices!C:C,MATCH(D4983,[1]Prices!B:B,0))*C4983</f>
        <v>#N/A</v>
      </c>
    </row>
    <row r="34046" spans="12:12" x14ac:dyDescent="0.3">
      <c r="L34046" t="e">
        <f>INDEX([1]Prices!C:C,MATCH(D4984,[1]Prices!B:B,0))*C4984</f>
        <v>#N/A</v>
      </c>
    </row>
    <row r="34047" spans="12:12" x14ac:dyDescent="0.3">
      <c r="L34047" t="e">
        <f>INDEX([1]Prices!C:C,MATCH(D4985,[1]Prices!B:B,0))*C4985</f>
        <v>#N/A</v>
      </c>
    </row>
    <row r="34048" spans="12:12" x14ac:dyDescent="0.3">
      <c r="L34048" t="e">
        <f>INDEX([1]Prices!C:C,MATCH(D4986,[1]Prices!B:B,0))*C4986</f>
        <v>#N/A</v>
      </c>
    </row>
    <row r="34049" spans="12:12" x14ac:dyDescent="0.3">
      <c r="L34049" t="e">
        <f>INDEX([1]Prices!C:C,MATCH(D4987,[1]Prices!B:B,0))*C4987</f>
        <v>#N/A</v>
      </c>
    </row>
    <row r="34050" spans="12:12" x14ac:dyDescent="0.3">
      <c r="L34050" t="e">
        <f>INDEX([1]Prices!C:C,MATCH(D4988,[1]Prices!B:B,0))*C4988</f>
        <v>#N/A</v>
      </c>
    </row>
    <row r="34051" spans="12:12" x14ac:dyDescent="0.3">
      <c r="L34051" t="e">
        <f>INDEX([1]Prices!C:C,MATCH(D4989,[1]Prices!B:B,0))*C4989</f>
        <v>#N/A</v>
      </c>
    </row>
    <row r="34052" spans="12:12" x14ac:dyDescent="0.3">
      <c r="L34052" t="e">
        <f>INDEX([1]Prices!C:C,MATCH(D4990,[1]Prices!B:B,0))*C4990</f>
        <v>#N/A</v>
      </c>
    </row>
    <row r="34053" spans="12:12" x14ac:dyDescent="0.3">
      <c r="L34053" t="e">
        <f>INDEX([1]Prices!C:C,MATCH(D4991,[1]Prices!B:B,0))*C4991</f>
        <v>#N/A</v>
      </c>
    </row>
    <row r="34054" spans="12:12" x14ac:dyDescent="0.3">
      <c r="L34054" t="e">
        <f>INDEX([1]Prices!C:C,MATCH(D4992,[1]Prices!B:B,0))*C4992</f>
        <v>#N/A</v>
      </c>
    </row>
    <row r="34055" spans="12:12" x14ac:dyDescent="0.3">
      <c r="L34055" t="e">
        <f>INDEX([1]Prices!C:C,MATCH(D4993,[1]Prices!B:B,0))*C4993</f>
        <v>#N/A</v>
      </c>
    </row>
    <row r="34056" spans="12:12" x14ac:dyDescent="0.3">
      <c r="L34056" t="e">
        <f>INDEX([1]Prices!C:C,MATCH(D4994,[1]Prices!B:B,0))*C4994</f>
        <v>#N/A</v>
      </c>
    </row>
    <row r="34057" spans="12:12" x14ac:dyDescent="0.3">
      <c r="L34057" t="e">
        <f>INDEX([1]Prices!C:C,MATCH(D4995,[1]Prices!B:B,0))*C4995</f>
        <v>#N/A</v>
      </c>
    </row>
    <row r="34058" spans="12:12" x14ac:dyDescent="0.3">
      <c r="L34058" t="e">
        <f>INDEX([1]Prices!C:C,MATCH(D4996,[1]Prices!B:B,0))*C4996</f>
        <v>#N/A</v>
      </c>
    </row>
    <row r="34059" spans="12:12" x14ac:dyDescent="0.3">
      <c r="L34059" t="e">
        <f>INDEX([1]Prices!C:C,MATCH(D4997,[1]Prices!B:B,0))*C4997</f>
        <v>#N/A</v>
      </c>
    </row>
    <row r="34060" spans="12:12" x14ac:dyDescent="0.3">
      <c r="L34060" t="e">
        <f>INDEX([1]Prices!C:C,MATCH(D4998,[1]Prices!B:B,0))*C4998</f>
        <v>#N/A</v>
      </c>
    </row>
    <row r="34061" spans="12:12" x14ac:dyDescent="0.3">
      <c r="L34061" t="e">
        <f>INDEX([1]Prices!C:C,MATCH(D4999,[1]Prices!B:B,0))*C4999</f>
        <v>#N/A</v>
      </c>
    </row>
    <row r="34062" spans="12:12" x14ac:dyDescent="0.3">
      <c r="L34062" t="e">
        <f>INDEX([1]Prices!C:C,MATCH(D5000,[1]Prices!B:B,0))*C5000</f>
        <v>#N/A</v>
      </c>
    </row>
    <row r="34063" spans="12:12" x14ac:dyDescent="0.3">
      <c r="L34063" t="e">
        <f>INDEX([1]Prices!C:C,MATCH(D5001,[1]Prices!B:B,0))*C5001</f>
        <v>#N/A</v>
      </c>
    </row>
    <row r="34064" spans="12:12" x14ac:dyDescent="0.3">
      <c r="L34064" t="e">
        <f>INDEX([1]Prices!C:C,MATCH(D5002,[1]Prices!B:B,0))*C5002</f>
        <v>#N/A</v>
      </c>
    </row>
    <row r="34065" spans="12:12" x14ac:dyDescent="0.3">
      <c r="L34065" t="e">
        <f>INDEX([1]Prices!C:C,MATCH(D5003,[1]Prices!B:B,0))*C5003</f>
        <v>#N/A</v>
      </c>
    </row>
    <row r="34066" spans="12:12" x14ac:dyDescent="0.3">
      <c r="L34066" t="e">
        <f>INDEX([1]Prices!C:C,MATCH(D5004,[1]Prices!B:B,0))*C5004</f>
        <v>#N/A</v>
      </c>
    </row>
    <row r="34067" spans="12:12" x14ac:dyDescent="0.3">
      <c r="L34067" t="e">
        <f>INDEX([1]Prices!C:C,MATCH(D5005,[1]Prices!B:B,0))*C5005</f>
        <v>#N/A</v>
      </c>
    </row>
    <row r="34068" spans="12:12" x14ac:dyDescent="0.3">
      <c r="L34068" t="e">
        <f>INDEX([1]Prices!C:C,MATCH(D5006,[1]Prices!B:B,0))*C5006</f>
        <v>#N/A</v>
      </c>
    </row>
    <row r="34069" spans="12:12" x14ac:dyDescent="0.3">
      <c r="L34069" t="e">
        <f>INDEX([1]Prices!C:C,MATCH(D5007,[1]Prices!B:B,0))*C5007</f>
        <v>#N/A</v>
      </c>
    </row>
    <row r="34070" spans="12:12" x14ac:dyDescent="0.3">
      <c r="L34070" t="e">
        <f>INDEX([1]Prices!C:C,MATCH(D5008,[1]Prices!B:B,0))*C5008</f>
        <v>#N/A</v>
      </c>
    </row>
    <row r="34071" spans="12:12" x14ac:dyDescent="0.3">
      <c r="L34071" t="e">
        <f>INDEX([1]Prices!C:C,MATCH(D5009,[1]Prices!B:B,0))*C5009</f>
        <v>#N/A</v>
      </c>
    </row>
    <row r="34072" spans="12:12" x14ac:dyDescent="0.3">
      <c r="L34072" t="e">
        <f>INDEX([1]Prices!C:C,MATCH(D5010,[1]Prices!B:B,0))*C5010</f>
        <v>#N/A</v>
      </c>
    </row>
    <row r="34073" spans="12:12" x14ac:dyDescent="0.3">
      <c r="L34073" t="e">
        <f>INDEX([1]Prices!C:C,MATCH(D5011,[1]Prices!B:B,0))*C5011</f>
        <v>#N/A</v>
      </c>
    </row>
    <row r="34074" spans="12:12" x14ac:dyDescent="0.3">
      <c r="L34074" t="e">
        <f>INDEX([1]Prices!C:C,MATCH(D5012,[1]Prices!B:B,0))*C5012</f>
        <v>#N/A</v>
      </c>
    </row>
    <row r="34075" spans="12:12" x14ac:dyDescent="0.3">
      <c r="L34075" t="e">
        <f>INDEX([1]Prices!C:C,MATCH(D5013,[1]Prices!B:B,0))*C5013</f>
        <v>#N/A</v>
      </c>
    </row>
    <row r="34076" spans="12:12" x14ac:dyDescent="0.3">
      <c r="L34076" t="e">
        <f>INDEX([1]Prices!C:C,MATCH(D5014,[1]Prices!B:B,0))*C5014</f>
        <v>#N/A</v>
      </c>
    </row>
    <row r="34077" spans="12:12" x14ac:dyDescent="0.3">
      <c r="L34077" t="e">
        <f>INDEX([1]Prices!C:C,MATCH(D5015,[1]Prices!B:B,0))*C5015</f>
        <v>#N/A</v>
      </c>
    </row>
    <row r="34078" spans="12:12" x14ac:dyDescent="0.3">
      <c r="L34078" t="e">
        <f>INDEX([1]Prices!C:C,MATCH(D5016,[1]Prices!B:B,0))*C5016</f>
        <v>#N/A</v>
      </c>
    </row>
    <row r="34079" spans="12:12" x14ac:dyDescent="0.3">
      <c r="L34079" t="e">
        <f>INDEX([1]Prices!C:C,MATCH(D5017,[1]Prices!B:B,0))*C5017</f>
        <v>#N/A</v>
      </c>
    </row>
    <row r="34080" spans="12:12" x14ac:dyDescent="0.3">
      <c r="L34080" t="e">
        <f>INDEX([1]Prices!C:C,MATCH(D5018,[1]Prices!B:B,0))*C5018</f>
        <v>#N/A</v>
      </c>
    </row>
    <row r="34081" spans="12:12" x14ac:dyDescent="0.3">
      <c r="L34081" t="e">
        <f>INDEX([1]Prices!C:C,MATCH(D5019,[1]Prices!B:B,0))*C5019</f>
        <v>#N/A</v>
      </c>
    </row>
    <row r="34082" spans="12:12" x14ac:dyDescent="0.3">
      <c r="L34082" t="e">
        <f>INDEX([1]Prices!C:C,MATCH(D5020,[1]Prices!B:B,0))*C5020</f>
        <v>#N/A</v>
      </c>
    </row>
    <row r="34083" spans="12:12" x14ac:dyDescent="0.3">
      <c r="L34083" t="e">
        <f>INDEX([1]Prices!C:C,MATCH(D5021,[1]Prices!B:B,0))*C5021</f>
        <v>#N/A</v>
      </c>
    </row>
    <row r="34084" spans="12:12" x14ac:dyDescent="0.3">
      <c r="L34084" t="e">
        <f>INDEX([1]Prices!C:C,MATCH(D5022,[1]Prices!B:B,0))*C5022</f>
        <v>#N/A</v>
      </c>
    </row>
    <row r="34085" spans="12:12" x14ac:dyDescent="0.3">
      <c r="L34085" t="e">
        <f>INDEX([1]Prices!C:C,MATCH(D5023,[1]Prices!B:B,0))*C5023</f>
        <v>#N/A</v>
      </c>
    </row>
    <row r="34086" spans="12:12" x14ac:dyDescent="0.3">
      <c r="L34086" t="e">
        <f>INDEX([1]Prices!C:C,MATCH(D5024,[1]Prices!B:B,0))*C5024</f>
        <v>#N/A</v>
      </c>
    </row>
    <row r="34087" spans="12:12" x14ac:dyDescent="0.3">
      <c r="L34087" t="e">
        <f>INDEX([1]Prices!C:C,MATCH(D5025,[1]Prices!B:B,0))*C5025</f>
        <v>#N/A</v>
      </c>
    </row>
    <row r="34088" spans="12:12" x14ac:dyDescent="0.3">
      <c r="L34088" t="e">
        <f>INDEX([1]Prices!C:C,MATCH(D5026,[1]Prices!B:B,0))*C5026</f>
        <v>#N/A</v>
      </c>
    </row>
    <row r="34089" spans="12:12" x14ac:dyDescent="0.3">
      <c r="L34089" t="e">
        <f>INDEX([1]Prices!C:C,MATCH(D5027,[1]Prices!B:B,0))*C5027</f>
        <v>#N/A</v>
      </c>
    </row>
    <row r="34090" spans="12:12" x14ac:dyDescent="0.3">
      <c r="L34090" t="e">
        <f>INDEX([1]Prices!C:C,MATCH(D5028,[1]Prices!B:B,0))*C5028</f>
        <v>#N/A</v>
      </c>
    </row>
    <row r="34091" spans="12:12" x14ac:dyDescent="0.3">
      <c r="L34091" t="e">
        <f>INDEX([1]Prices!C:C,MATCH(D5029,[1]Prices!B:B,0))*C5029</f>
        <v>#N/A</v>
      </c>
    </row>
    <row r="34092" spans="12:12" x14ac:dyDescent="0.3">
      <c r="L34092" t="e">
        <f>INDEX([1]Prices!C:C,MATCH(D5030,[1]Prices!B:B,0))*C5030</f>
        <v>#N/A</v>
      </c>
    </row>
    <row r="34093" spans="12:12" x14ac:dyDescent="0.3">
      <c r="L34093" t="e">
        <f>INDEX([1]Prices!C:C,MATCH(D5031,[1]Prices!B:B,0))*C5031</f>
        <v>#N/A</v>
      </c>
    </row>
    <row r="34094" spans="12:12" x14ac:dyDescent="0.3">
      <c r="L34094" t="e">
        <f>INDEX([1]Prices!C:C,MATCH(D5032,[1]Prices!B:B,0))*C5032</f>
        <v>#N/A</v>
      </c>
    </row>
    <row r="34095" spans="12:12" x14ac:dyDescent="0.3">
      <c r="L34095" t="e">
        <f>INDEX([1]Prices!C:C,MATCH(D5033,[1]Prices!B:B,0))*C5033</f>
        <v>#N/A</v>
      </c>
    </row>
    <row r="34096" spans="12:12" x14ac:dyDescent="0.3">
      <c r="L34096" t="e">
        <f>INDEX([1]Prices!C:C,MATCH(D5034,[1]Prices!B:B,0))*C5034</f>
        <v>#N/A</v>
      </c>
    </row>
    <row r="34097" spans="12:12" x14ac:dyDescent="0.3">
      <c r="L34097" t="e">
        <f>INDEX([1]Prices!C:C,MATCH(D5035,[1]Prices!B:B,0))*C5035</f>
        <v>#N/A</v>
      </c>
    </row>
    <row r="34098" spans="12:12" x14ac:dyDescent="0.3">
      <c r="L34098" t="e">
        <f>INDEX([1]Prices!C:C,MATCH(D5036,[1]Prices!B:B,0))*C5036</f>
        <v>#N/A</v>
      </c>
    </row>
    <row r="34099" spans="12:12" x14ac:dyDescent="0.3">
      <c r="L34099" t="e">
        <f>INDEX([1]Prices!C:C,MATCH(D5037,[1]Prices!B:B,0))*C5037</f>
        <v>#N/A</v>
      </c>
    </row>
    <row r="34100" spans="12:12" x14ac:dyDescent="0.3">
      <c r="L34100" t="e">
        <f>INDEX([1]Prices!C:C,MATCH(D5038,[1]Prices!B:B,0))*C5038</f>
        <v>#N/A</v>
      </c>
    </row>
    <row r="34101" spans="12:12" x14ac:dyDescent="0.3">
      <c r="L34101" t="e">
        <f>INDEX([1]Prices!C:C,MATCH(D5039,[1]Prices!B:B,0))*C5039</f>
        <v>#N/A</v>
      </c>
    </row>
    <row r="34102" spans="12:12" x14ac:dyDescent="0.3">
      <c r="L34102" t="e">
        <f>INDEX([1]Prices!C:C,MATCH(D5040,[1]Prices!B:B,0))*C5040</f>
        <v>#N/A</v>
      </c>
    </row>
    <row r="34103" spans="12:12" x14ac:dyDescent="0.3">
      <c r="L34103" t="e">
        <f>INDEX([1]Prices!C:C,MATCH(D5041,[1]Prices!B:B,0))*C5041</f>
        <v>#N/A</v>
      </c>
    </row>
    <row r="34104" spans="12:12" x14ac:dyDescent="0.3">
      <c r="L34104" t="e">
        <f>INDEX([1]Prices!C:C,MATCH(D5042,[1]Prices!B:B,0))*C5042</f>
        <v>#N/A</v>
      </c>
    </row>
    <row r="34105" spans="12:12" x14ac:dyDescent="0.3">
      <c r="L34105" t="e">
        <f>INDEX([1]Prices!C:C,MATCH(D5043,[1]Prices!B:B,0))*C5043</f>
        <v>#N/A</v>
      </c>
    </row>
    <row r="34106" spans="12:12" x14ac:dyDescent="0.3">
      <c r="L34106" t="e">
        <f>INDEX([1]Prices!C:C,MATCH(D5044,[1]Prices!B:B,0))*C5044</f>
        <v>#N/A</v>
      </c>
    </row>
    <row r="34107" spans="12:12" x14ac:dyDescent="0.3">
      <c r="L34107" t="e">
        <f>INDEX([1]Prices!C:C,MATCH(D5045,[1]Prices!B:B,0))*C5045</f>
        <v>#N/A</v>
      </c>
    </row>
    <row r="34108" spans="12:12" x14ac:dyDescent="0.3">
      <c r="L34108" t="e">
        <f>INDEX([1]Prices!C:C,MATCH(D5046,[1]Prices!B:B,0))*C5046</f>
        <v>#N/A</v>
      </c>
    </row>
    <row r="34109" spans="12:12" x14ac:dyDescent="0.3">
      <c r="L34109" t="e">
        <f>INDEX([1]Prices!C:C,MATCH(D5047,[1]Prices!B:B,0))*C5047</f>
        <v>#N/A</v>
      </c>
    </row>
    <row r="34110" spans="12:12" x14ac:dyDescent="0.3">
      <c r="L34110" t="e">
        <f>INDEX([1]Prices!C:C,MATCH(D5048,[1]Prices!B:B,0))*C5048</f>
        <v>#N/A</v>
      </c>
    </row>
    <row r="34111" spans="12:12" x14ac:dyDescent="0.3">
      <c r="L34111" t="e">
        <f>INDEX([1]Prices!C:C,MATCH(D5049,[1]Prices!B:B,0))*C5049</f>
        <v>#N/A</v>
      </c>
    </row>
    <row r="34112" spans="12:12" x14ac:dyDescent="0.3">
      <c r="L34112" t="e">
        <f>INDEX([1]Prices!C:C,MATCH(D5050,[1]Prices!B:B,0))*C5050</f>
        <v>#N/A</v>
      </c>
    </row>
    <row r="34113" spans="12:12" x14ac:dyDescent="0.3">
      <c r="L34113" t="e">
        <f>INDEX([1]Prices!C:C,MATCH(D5051,[1]Prices!B:B,0))*C5051</f>
        <v>#N/A</v>
      </c>
    </row>
    <row r="34114" spans="12:12" x14ac:dyDescent="0.3">
      <c r="L34114" t="e">
        <f>INDEX([1]Prices!C:C,MATCH(D5052,[1]Prices!B:B,0))*C5052</f>
        <v>#N/A</v>
      </c>
    </row>
    <row r="34115" spans="12:12" x14ac:dyDescent="0.3">
      <c r="L34115" t="e">
        <f>INDEX([1]Prices!C:C,MATCH(D5053,[1]Prices!B:B,0))*C5053</f>
        <v>#N/A</v>
      </c>
    </row>
    <row r="34116" spans="12:12" x14ac:dyDescent="0.3">
      <c r="L34116" t="e">
        <f>INDEX([1]Prices!C:C,MATCH(D5054,[1]Prices!B:B,0))*C5054</f>
        <v>#N/A</v>
      </c>
    </row>
    <row r="34117" spans="12:12" x14ac:dyDescent="0.3">
      <c r="L34117" t="e">
        <f>INDEX([1]Prices!C:C,MATCH(D5055,[1]Prices!B:B,0))*C5055</f>
        <v>#N/A</v>
      </c>
    </row>
    <row r="34118" spans="12:12" x14ac:dyDescent="0.3">
      <c r="L34118" t="e">
        <f>INDEX([1]Prices!C:C,MATCH(D5056,[1]Prices!B:B,0))*C5056</f>
        <v>#N/A</v>
      </c>
    </row>
    <row r="34119" spans="12:12" x14ac:dyDescent="0.3">
      <c r="L34119" t="e">
        <f>INDEX([1]Prices!C:C,MATCH(D5057,[1]Prices!B:B,0))*C5057</f>
        <v>#N/A</v>
      </c>
    </row>
    <row r="34120" spans="12:12" x14ac:dyDescent="0.3">
      <c r="L34120" t="e">
        <f>INDEX([1]Prices!C:C,MATCH(D5058,[1]Prices!B:B,0))*C5058</f>
        <v>#N/A</v>
      </c>
    </row>
    <row r="34121" spans="12:12" x14ac:dyDescent="0.3">
      <c r="L34121" t="e">
        <f>INDEX([1]Prices!C:C,MATCH(D5059,[1]Prices!B:B,0))*C5059</f>
        <v>#N/A</v>
      </c>
    </row>
    <row r="34122" spans="12:12" x14ac:dyDescent="0.3">
      <c r="L34122" t="e">
        <f>INDEX([1]Prices!C:C,MATCH(D5060,[1]Prices!B:B,0))*C5060</f>
        <v>#N/A</v>
      </c>
    </row>
    <row r="34123" spans="12:12" x14ac:dyDescent="0.3">
      <c r="L34123" t="e">
        <f>INDEX([1]Prices!C:C,MATCH(D5061,[1]Prices!B:B,0))*C5061</f>
        <v>#N/A</v>
      </c>
    </row>
    <row r="34124" spans="12:12" x14ac:dyDescent="0.3">
      <c r="L34124" t="e">
        <f>INDEX([1]Prices!C:C,MATCH(D5062,[1]Prices!B:B,0))*C5062</f>
        <v>#N/A</v>
      </c>
    </row>
    <row r="34125" spans="12:12" x14ac:dyDescent="0.3">
      <c r="L34125" t="e">
        <f>INDEX([1]Prices!C:C,MATCH(D5063,[1]Prices!B:B,0))*C5063</f>
        <v>#N/A</v>
      </c>
    </row>
    <row r="34126" spans="12:12" x14ac:dyDescent="0.3">
      <c r="L34126" t="e">
        <f>INDEX([1]Prices!C:C,MATCH(D5064,[1]Prices!B:B,0))*C5064</f>
        <v>#N/A</v>
      </c>
    </row>
    <row r="34127" spans="12:12" x14ac:dyDescent="0.3">
      <c r="L34127" t="e">
        <f>INDEX([1]Prices!C:C,MATCH(D5065,[1]Prices!B:B,0))*C5065</f>
        <v>#N/A</v>
      </c>
    </row>
    <row r="34128" spans="12:12" x14ac:dyDescent="0.3">
      <c r="L34128" t="e">
        <f>INDEX([1]Prices!C:C,MATCH(D5066,[1]Prices!B:B,0))*C5066</f>
        <v>#N/A</v>
      </c>
    </row>
    <row r="34129" spans="12:12" x14ac:dyDescent="0.3">
      <c r="L34129" t="e">
        <f>INDEX([1]Prices!C:C,MATCH(D5067,[1]Prices!B:B,0))*C5067</f>
        <v>#N/A</v>
      </c>
    </row>
    <row r="34130" spans="12:12" x14ac:dyDescent="0.3">
      <c r="L34130" t="e">
        <f>INDEX([1]Prices!C:C,MATCH(D5068,[1]Prices!B:B,0))*C5068</f>
        <v>#N/A</v>
      </c>
    </row>
    <row r="34131" spans="12:12" x14ac:dyDescent="0.3">
      <c r="L34131" t="e">
        <f>INDEX([1]Prices!C:C,MATCH(D5069,[1]Prices!B:B,0))*C5069</f>
        <v>#N/A</v>
      </c>
    </row>
    <row r="34132" spans="12:12" x14ac:dyDescent="0.3">
      <c r="L34132" t="e">
        <f>INDEX([1]Prices!C:C,MATCH(D5070,[1]Prices!B:B,0))*C5070</f>
        <v>#N/A</v>
      </c>
    </row>
    <row r="34133" spans="12:12" x14ac:dyDescent="0.3">
      <c r="L34133" t="e">
        <f>INDEX([1]Prices!C:C,MATCH(D5071,[1]Prices!B:B,0))*C5071</f>
        <v>#N/A</v>
      </c>
    </row>
    <row r="34134" spans="12:12" x14ac:dyDescent="0.3">
      <c r="L34134" t="e">
        <f>INDEX([1]Prices!C:C,MATCH(D5072,[1]Prices!B:B,0))*C5072</f>
        <v>#N/A</v>
      </c>
    </row>
    <row r="34135" spans="12:12" x14ac:dyDescent="0.3">
      <c r="L34135" t="e">
        <f>INDEX([1]Prices!C:C,MATCH(D5073,[1]Prices!B:B,0))*C5073</f>
        <v>#N/A</v>
      </c>
    </row>
    <row r="34136" spans="12:12" x14ac:dyDescent="0.3">
      <c r="L34136" t="e">
        <f>INDEX([1]Prices!C:C,MATCH(D5074,[1]Prices!B:B,0))*C5074</f>
        <v>#N/A</v>
      </c>
    </row>
    <row r="34137" spans="12:12" x14ac:dyDescent="0.3">
      <c r="L34137" t="e">
        <f>INDEX([1]Prices!C:C,MATCH(D5075,[1]Prices!B:B,0))*C5075</f>
        <v>#N/A</v>
      </c>
    </row>
    <row r="34138" spans="12:12" x14ac:dyDescent="0.3">
      <c r="L34138" t="e">
        <f>INDEX([1]Prices!C:C,MATCH(D5076,[1]Prices!B:B,0))*C5076</f>
        <v>#N/A</v>
      </c>
    </row>
    <row r="34139" spans="12:12" x14ac:dyDescent="0.3">
      <c r="L34139" t="e">
        <f>INDEX([1]Prices!C:C,MATCH(D5077,[1]Prices!B:B,0))*C5077</f>
        <v>#N/A</v>
      </c>
    </row>
    <row r="34140" spans="12:12" x14ac:dyDescent="0.3">
      <c r="L34140" t="e">
        <f>INDEX([1]Prices!C:C,MATCH(D5078,[1]Prices!B:B,0))*C5078</f>
        <v>#N/A</v>
      </c>
    </row>
    <row r="34141" spans="12:12" x14ac:dyDescent="0.3">
      <c r="L34141" t="e">
        <f>INDEX([1]Prices!C:C,MATCH(D5079,[1]Prices!B:B,0))*C5079</f>
        <v>#N/A</v>
      </c>
    </row>
    <row r="34142" spans="12:12" x14ac:dyDescent="0.3">
      <c r="L34142" t="e">
        <f>INDEX([1]Prices!C:C,MATCH(D5080,[1]Prices!B:B,0))*C5080</f>
        <v>#N/A</v>
      </c>
    </row>
    <row r="34143" spans="12:12" x14ac:dyDescent="0.3">
      <c r="L34143" t="e">
        <f>INDEX([1]Prices!C:C,MATCH(D5081,[1]Prices!B:B,0))*C5081</f>
        <v>#N/A</v>
      </c>
    </row>
    <row r="34144" spans="12:12" x14ac:dyDescent="0.3">
      <c r="L34144" t="e">
        <f>INDEX([1]Prices!C:C,MATCH(D5082,[1]Prices!B:B,0))*C5082</f>
        <v>#N/A</v>
      </c>
    </row>
    <row r="34145" spans="12:12" x14ac:dyDescent="0.3">
      <c r="L34145" t="e">
        <f>INDEX([1]Prices!C:C,MATCH(D5083,[1]Prices!B:B,0))*C5083</f>
        <v>#N/A</v>
      </c>
    </row>
    <row r="34146" spans="12:12" x14ac:dyDescent="0.3">
      <c r="L34146" t="e">
        <f>INDEX([1]Prices!C:C,MATCH(D5084,[1]Prices!B:B,0))*C5084</f>
        <v>#N/A</v>
      </c>
    </row>
    <row r="34147" spans="12:12" x14ac:dyDescent="0.3">
      <c r="L34147" t="e">
        <f>INDEX([1]Prices!C:C,MATCH(D5085,[1]Prices!B:B,0))*C5085</f>
        <v>#N/A</v>
      </c>
    </row>
    <row r="34148" spans="12:12" x14ac:dyDescent="0.3">
      <c r="L34148" t="e">
        <f>INDEX([1]Prices!C:C,MATCH(D5086,[1]Prices!B:B,0))*C5086</f>
        <v>#N/A</v>
      </c>
    </row>
    <row r="34149" spans="12:12" x14ac:dyDescent="0.3">
      <c r="L34149" t="e">
        <f>INDEX([1]Prices!C:C,MATCH(D5087,[1]Prices!B:B,0))*C5087</f>
        <v>#N/A</v>
      </c>
    </row>
    <row r="34150" spans="12:12" x14ac:dyDescent="0.3">
      <c r="L34150" t="e">
        <f>INDEX([1]Prices!C:C,MATCH(D5088,[1]Prices!B:B,0))*C5088</f>
        <v>#N/A</v>
      </c>
    </row>
    <row r="34151" spans="12:12" x14ac:dyDescent="0.3">
      <c r="L34151" t="e">
        <f>INDEX([1]Prices!C:C,MATCH(D5089,[1]Prices!B:B,0))*C5089</f>
        <v>#N/A</v>
      </c>
    </row>
    <row r="34152" spans="12:12" x14ac:dyDescent="0.3">
      <c r="L34152" t="e">
        <f>INDEX([1]Prices!C:C,MATCH(D5090,[1]Prices!B:B,0))*C5090</f>
        <v>#N/A</v>
      </c>
    </row>
    <row r="34153" spans="12:12" x14ac:dyDescent="0.3">
      <c r="L34153" t="e">
        <f>INDEX([1]Prices!C:C,MATCH(D5091,[1]Prices!B:B,0))*C5091</f>
        <v>#N/A</v>
      </c>
    </row>
    <row r="34154" spans="12:12" x14ac:dyDescent="0.3">
      <c r="L34154" t="e">
        <f>INDEX([1]Prices!C:C,MATCH(D5092,[1]Prices!B:B,0))*C5092</f>
        <v>#N/A</v>
      </c>
    </row>
    <row r="34155" spans="12:12" x14ac:dyDescent="0.3">
      <c r="L34155" t="e">
        <f>INDEX([1]Prices!C:C,MATCH(D5093,[1]Prices!B:B,0))*C5093</f>
        <v>#N/A</v>
      </c>
    </row>
    <row r="34156" spans="12:12" x14ac:dyDescent="0.3">
      <c r="L34156" t="e">
        <f>INDEX([1]Prices!C:C,MATCH(D5094,[1]Prices!B:B,0))*C5094</f>
        <v>#N/A</v>
      </c>
    </row>
    <row r="34157" spans="12:12" x14ac:dyDescent="0.3">
      <c r="L34157" t="e">
        <f>INDEX([1]Prices!C:C,MATCH(D5095,[1]Prices!B:B,0))*C5095</f>
        <v>#N/A</v>
      </c>
    </row>
    <row r="34158" spans="12:12" x14ac:dyDescent="0.3">
      <c r="L34158" t="e">
        <f>INDEX([1]Prices!C:C,MATCH(D5096,[1]Prices!B:B,0))*C5096</f>
        <v>#N/A</v>
      </c>
    </row>
    <row r="34159" spans="12:12" x14ac:dyDescent="0.3">
      <c r="L34159" t="e">
        <f>INDEX([1]Prices!C:C,MATCH(D5097,[1]Prices!B:B,0))*C5097</f>
        <v>#N/A</v>
      </c>
    </row>
    <row r="34160" spans="12:12" x14ac:dyDescent="0.3">
      <c r="L34160" t="e">
        <f>INDEX([1]Prices!C:C,MATCH(D5098,[1]Prices!B:B,0))*C5098</f>
        <v>#N/A</v>
      </c>
    </row>
    <row r="34161" spans="12:12" x14ac:dyDescent="0.3">
      <c r="L34161" t="e">
        <f>INDEX([1]Prices!C:C,MATCH(D5099,[1]Prices!B:B,0))*C5099</f>
        <v>#N/A</v>
      </c>
    </row>
    <row r="34162" spans="12:12" x14ac:dyDescent="0.3">
      <c r="L34162" t="e">
        <f>INDEX([1]Prices!C:C,MATCH(D5100,[1]Prices!B:B,0))*C5100</f>
        <v>#N/A</v>
      </c>
    </row>
    <row r="34163" spans="12:12" x14ac:dyDescent="0.3">
      <c r="L34163" t="e">
        <f>INDEX([1]Prices!C:C,MATCH(D5101,[1]Prices!B:B,0))*C5101</f>
        <v>#N/A</v>
      </c>
    </row>
    <row r="34164" spans="12:12" x14ac:dyDescent="0.3">
      <c r="L34164" t="e">
        <f>INDEX([1]Prices!C:C,MATCH(D5102,[1]Prices!B:B,0))*C5102</f>
        <v>#N/A</v>
      </c>
    </row>
    <row r="34165" spans="12:12" x14ac:dyDescent="0.3">
      <c r="L34165" t="e">
        <f>INDEX([1]Prices!C:C,MATCH(D5103,[1]Prices!B:B,0))*C5103</f>
        <v>#N/A</v>
      </c>
    </row>
    <row r="34166" spans="12:12" x14ac:dyDescent="0.3">
      <c r="L34166" t="e">
        <f>INDEX([1]Prices!C:C,MATCH(D5104,[1]Prices!B:B,0))*C5104</f>
        <v>#N/A</v>
      </c>
    </row>
    <row r="34167" spans="12:12" x14ac:dyDescent="0.3">
      <c r="L34167" t="e">
        <f>INDEX([1]Prices!C:C,MATCH(D5105,[1]Prices!B:B,0))*C5105</f>
        <v>#N/A</v>
      </c>
    </row>
    <row r="34168" spans="12:12" x14ac:dyDescent="0.3">
      <c r="L34168" t="e">
        <f>INDEX([1]Prices!C:C,MATCH(D5106,[1]Prices!B:B,0))*C5106</f>
        <v>#N/A</v>
      </c>
    </row>
    <row r="34169" spans="12:12" x14ac:dyDescent="0.3">
      <c r="L34169" t="e">
        <f>INDEX([1]Prices!C:C,MATCH(D5107,[1]Prices!B:B,0))*C5107</f>
        <v>#N/A</v>
      </c>
    </row>
    <row r="34170" spans="12:12" x14ac:dyDescent="0.3">
      <c r="L34170" t="e">
        <f>INDEX([1]Prices!C:C,MATCH(D5108,[1]Prices!B:B,0))*C5108</f>
        <v>#N/A</v>
      </c>
    </row>
    <row r="34171" spans="12:12" x14ac:dyDescent="0.3">
      <c r="L34171" t="e">
        <f>INDEX([1]Prices!C:C,MATCH(D5109,[1]Prices!B:B,0))*C5109</f>
        <v>#N/A</v>
      </c>
    </row>
    <row r="34172" spans="12:12" x14ac:dyDescent="0.3">
      <c r="L34172" t="e">
        <f>INDEX([1]Prices!C:C,MATCH(D5110,[1]Prices!B:B,0))*C5110</f>
        <v>#N/A</v>
      </c>
    </row>
    <row r="34173" spans="12:12" x14ac:dyDescent="0.3">
      <c r="L34173" t="e">
        <f>INDEX([1]Prices!C:C,MATCH(D5111,[1]Prices!B:B,0))*C5111</f>
        <v>#N/A</v>
      </c>
    </row>
    <row r="34174" spans="12:12" x14ac:dyDescent="0.3">
      <c r="L34174" t="e">
        <f>INDEX([1]Prices!C:C,MATCH(D5112,[1]Prices!B:B,0))*C5112</f>
        <v>#N/A</v>
      </c>
    </row>
    <row r="34175" spans="12:12" x14ac:dyDescent="0.3">
      <c r="L34175" t="e">
        <f>INDEX([1]Prices!C:C,MATCH(D5113,[1]Prices!B:B,0))*C5113</f>
        <v>#N/A</v>
      </c>
    </row>
    <row r="34176" spans="12:12" x14ac:dyDescent="0.3">
      <c r="L34176" t="e">
        <f>INDEX([1]Prices!C:C,MATCH(D5114,[1]Prices!B:B,0))*C5114</f>
        <v>#N/A</v>
      </c>
    </row>
    <row r="34177" spans="12:12" x14ac:dyDescent="0.3">
      <c r="L34177" t="e">
        <f>INDEX([1]Prices!C:C,MATCH(D5115,[1]Prices!B:B,0))*C5115</f>
        <v>#N/A</v>
      </c>
    </row>
    <row r="34178" spans="12:12" x14ac:dyDescent="0.3">
      <c r="L34178" t="e">
        <f>INDEX([1]Prices!C:C,MATCH(D5116,[1]Prices!B:B,0))*C5116</f>
        <v>#N/A</v>
      </c>
    </row>
    <row r="34179" spans="12:12" x14ac:dyDescent="0.3">
      <c r="L34179" t="e">
        <f>INDEX([1]Prices!C:C,MATCH(D5117,[1]Prices!B:B,0))*C5117</f>
        <v>#N/A</v>
      </c>
    </row>
    <row r="34180" spans="12:12" x14ac:dyDescent="0.3">
      <c r="L34180" t="e">
        <f>INDEX([1]Prices!C:C,MATCH(D5118,[1]Prices!B:B,0))*C5118</f>
        <v>#N/A</v>
      </c>
    </row>
    <row r="34181" spans="12:12" x14ac:dyDescent="0.3">
      <c r="L34181" t="e">
        <f>INDEX([1]Prices!C:C,MATCH(D5119,[1]Prices!B:B,0))*C5119</f>
        <v>#N/A</v>
      </c>
    </row>
    <row r="34182" spans="12:12" x14ac:dyDescent="0.3">
      <c r="L34182" t="e">
        <f>INDEX([1]Prices!C:C,MATCH(D5120,[1]Prices!B:B,0))*C5120</f>
        <v>#N/A</v>
      </c>
    </row>
    <row r="34183" spans="12:12" x14ac:dyDescent="0.3">
      <c r="L34183" t="e">
        <f>INDEX([1]Prices!C:C,MATCH(D5121,[1]Prices!B:B,0))*C5121</f>
        <v>#N/A</v>
      </c>
    </row>
    <row r="34184" spans="12:12" x14ac:dyDescent="0.3">
      <c r="L34184" t="e">
        <f>INDEX([1]Prices!C:C,MATCH(D5122,[1]Prices!B:B,0))*C5122</f>
        <v>#N/A</v>
      </c>
    </row>
    <row r="34185" spans="12:12" x14ac:dyDescent="0.3">
      <c r="L34185" t="e">
        <f>INDEX([1]Prices!C:C,MATCH(D5123,[1]Prices!B:B,0))*C5123</f>
        <v>#N/A</v>
      </c>
    </row>
    <row r="34186" spans="12:12" x14ac:dyDescent="0.3">
      <c r="L34186" t="e">
        <f>INDEX([1]Prices!C:C,MATCH(D5124,[1]Prices!B:B,0))*C5124</f>
        <v>#N/A</v>
      </c>
    </row>
    <row r="34187" spans="12:12" x14ac:dyDescent="0.3">
      <c r="L34187" t="e">
        <f>INDEX([1]Prices!C:C,MATCH(D5125,[1]Prices!B:B,0))*C5125</f>
        <v>#N/A</v>
      </c>
    </row>
    <row r="34188" spans="12:12" x14ac:dyDescent="0.3">
      <c r="L34188" t="e">
        <f>INDEX([1]Prices!C:C,MATCH(D5126,[1]Prices!B:B,0))*C5126</f>
        <v>#N/A</v>
      </c>
    </row>
    <row r="34189" spans="12:12" x14ac:dyDescent="0.3">
      <c r="L34189" t="e">
        <f>INDEX([1]Prices!C:C,MATCH(D5127,[1]Prices!B:B,0))*C5127</f>
        <v>#N/A</v>
      </c>
    </row>
    <row r="34190" spans="12:12" x14ac:dyDescent="0.3">
      <c r="L34190" t="e">
        <f>INDEX([1]Prices!C:C,MATCH(D5128,[1]Prices!B:B,0))*C5128</f>
        <v>#N/A</v>
      </c>
    </row>
    <row r="34191" spans="12:12" x14ac:dyDescent="0.3">
      <c r="L34191" t="e">
        <f>INDEX([1]Prices!C:C,MATCH(D5129,[1]Prices!B:B,0))*C5129</f>
        <v>#N/A</v>
      </c>
    </row>
    <row r="34192" spans="12:12" x14ac:dyDescent="0.3">
      <c r="L34192" t="e">
        <f>INDEX([1]Prices!C:C,MATCH(D5130,[1]Prices!B:B,0))*C5130</f>
        <v>#N/A</v>
      </c>
    </row>
    <row r="34193" spans="12:12" x14ac:dyDescent="0.3">
      <c r="L34193" t="e">
        <f>INDEX([1]Prices!C:C,MATCH(D5131,[1]Prices!B:B,0))*C5131</f>
        <v>#N/A</v>
      </c>
    </row>
    <row r="34194" spans="12:12" x14ac:dyDescent="0.3">
      <c r="L34194" t="e">
        <f>INDEX([1]Prices!C:C,MATCH(D5132,[1]Prices!B:B,0))*C5132</f>
        <v>#N/A</v>
      </c>
    </row>
    <row r="34195" spans="12:12" x14ac:dyDescent="0.3">
      <c r="L34195" t="e">
        <f>INDEX([1]Prices!C:C,MATCH(D5133,[1]Prices!B:B,0))*C5133</f>
        <v>#N/A</v>
      </c>
    </row>
    <row r="34196" spans="12:12" x14ac:dyDescent="0.3">
      <c r="L34196" t="e">
        <f>INDEX([1]Prices!C:C,MATCH(D5134,[1]Prices!B:B,0))*C5134</f>
        <v>#N/A</v>
      </c>
    </row>
    <row r="34197" spans="12:12" x14ac:dyDescent="0.3">
      <c r="L34197" t="e">
        <f>INDEX([1]Prices!C:C,MATCH(D5135,[1]Prices!B:B,0))*C5135</f>
        <v>#N/A</v>
      </c>
    </row>
    <row r="34198" spans="12:12" x14ac:dyDescent="0.3">
      <c r="L34198" t="e">
        <f>INDEX([1]Prices!C:C,MATCH(D5136,[1]Prices!B:B,0))*C5136</f>
        <v>#N/A</v>
      </c>
    </row>
    <row r="34199" spans="12:12" x14ac:dyDescent="0.3">
      <c r="L34199" t="e">
        <f>INDEX([1]Prices!C:C,MATCH(D5137,[1]Prices!B:B,0))*C5137</f>
        <v>#N/A</v>
      </c>
    </row>
    <row r="34200" spans="12:12" x14ac:dyDescent="0.3">
      <c r="L34200" t="e">
        <f>INDEX([1]Prices!C:C,MATCH(D5138,[1]Prices!B:B,0))*C5138</f>
        <v>#N/A</v>
      </c>
    </row>
    <row r="34201" spans="12:12" x14ac:dyDescent="0.3">
      <c r="L34201" t="e">
        <f>INDEX([1]Prices!C:C,MATCH(D5139,[1]Prices!B:B,0))*C5139</f>
        <v>#N/A</v>
      </c>
    </row>
    <row r="34202" spans="12:12" x14ac:dyDescent="0.3">
      <c r="L34202" t="e">
        <f>INDEX([1]Prices!C:C,MATCH(D5140,[1]Prices!B:B,0))*C5140</f>
        <v>#N/A</v>
      </c>
    </row>
    <row r="34203" spans="12:12" x14ac:dyDescent="0.3">
      <c r="L34203" t="e">
        <f>INDEX([1]Prices!C:C,MATCH(D5141,[1]Prices!B:B,0))*C5141</f>
        <v>#N/A</v>
      </c>
    </row>
    <row r="34204" spans="12:12" x14ac:dyDescent="0.3">
      <c r="L34204" t="e">
        <f>INDEX([1]Prices!C:C,MATCH(D5142,[1]Prices!B:B,0))*C5142</f>
        <v>#N/A</v>
      </c>
    </row>
    <row r="34205" spans="12:12" x14ac:dyDescent="0.3">
      <c r="L34205" t="e">
        <f>INDEX([1]Prices!C:C,MATCH(D5143,[1]Prices!B:B,0))*C5143</f>
        <v>#N/A</v>
      </c>
    </row>
    <row r="34206" spans="12:12" x14ac:dyDescent="0.3">
      <c r="L34206" t="e">
        <f>INDEX([1]Prices!C:C,MATCH(D5144,[1]Prices!B:B,0))*C5144</f>
        <v>#N/A</v>
      </c>
    </row>
    <row r="34207" spans="12:12" x14ac:dyDescent="0.3">
      <c r="L34207" t="e">
        <f>INDEX([1]Prices!C:C,MATCH(D5145,[1]Prices!B:B,0))*C5145</f>
        <v>#N/A</v>
      </c>
    </row>
    <row r="34208" spans="12:12" x14ac:dyDescent="0.3">
      <c r="L34208" t="e">
        <f>INDEX([1]Prices!C:C,MATCH(D5146,[1]Prices!B:B,0))*C5146</f>
        <v>#N/A</v>
      </c>
    </row>
  </sheetData>
  <conditionalFormatting sqref="A5147:A1048576 A1:A812">
    <cfRule type="duplicateValues" dxfId="3" priority="2"/>
  </conditionalFormatting>
  <conditionalFormatting sqref="A1:A1048576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A01B9-C42E-4D14-8AF8-2BED7F362468}">
  <sheetPr codeName="Sheet18" filterMode="1"/>
  <dimension ref="A1:M4563"/>
  <sheetViews>
    <sheetView topLeftCell="B1" workbookViewId="0">
      <selection activeCell="L4529" sqref="L4529"/>
    </sheetView>
  </sheetViews>
  <sheetFormatPr defaultRowHeight="14.4" x14ac:dyDescent="0.3"/>
  <cols>
    <col min="1" max="1" width="68.44140625" bestFit="1" customWidth="1"/>
    <col min="2" max="6" width="8.88671875" bestFit="1" customWidth="1"/>
    <col min="7" max="7" width="14" bestFit="1" customWidth="1"/>
    <col min="8" max="8" width="14.44140625" bestFit="1" customWidth="1"/>
    <col min="9" max="9" width="13.21875" customWidth="1"/>
    <col min="10" max="11" width="13.6640625" bestFit="1" customWidth="1"/>
    <col min="13" max="13" width="14.6640625" bestFit="1" customWidth="1"/>
    <col min="15" max="15" width="14.6640625" bestFit="1" customWidth="1"/>
  </cols>
  <sheetData>
    <row r="1" spans="1:13" x14ac:dyDescent="0.3">
      <c r="A1" t="s">
        <v>0</v>
      </c>
      <c r="B1" t="s">
        <v>2761</v>
      </c>
      <c r="C1" t="s">
        <v>2762</v>
      </c>
      <c r="D1" t="s">
        <v>2763</v>
      </c>
      <c r="E1" t="s">
        <v>2764</v>
      </c>
      <c r="F1" t="s">
        <v>2765</v>
      </c>
      <c r="G1" t="s">
        <v>572</v>
      </c>
      <c r="H1" t="s">
        <v>573</v>
      </c>
      <c r="I1" t="s">
        <v>574</v>
      </c>
      <c r="J1" t="s">
        <v>575</v>
      </c>
      <c r="K1" t="s">
        <v>583</v>
      </c>
      <c r="M1" t="s">
        <v>20</v>
      </c>
    </row>
    <row r="2" spans="1:13" x14ac:dyDescent="0.3">
      <c r="A2" s="1" t="s">
        <v>3275</v>
      </c>
      <c r="B2">
        <v>1</v>
      </c>
      <c r="C2" s="1" t="s">
        <v>2784</v>
      </c>
      <c r="E2" s="1"/>
      <c r="F2" s="1"/>
      <c r="G2">
        <v>10115.75807136</v>
      </c>
      <c r="H2" s="1" t="s">
        <v>1288</v>
      </c>
      <c r="I2">
        <v>0.116318260403475</v>
      </c>
      <c r="J2" s="1" t="s">
        <v>1</v>
      </c>
      <c r="K2">
        <f>INDEX([1]Prices!C:C,MATCH(H2,[1]Prices!B:B,0))*G2</f>
        <v>119.85495110297562</v>
      </c>
      <c r="M2" s="2">
        <f>SUMIF(K:K,"&lt;&gt;#N/A")</f>
        <v>10452092.304617634</v>
      </c>
    </row>
    <row r="3" spans="1:13" hidden="1" x14ac:dyDescent="0.3">
      <c r="A3" s="1" t="s">
        <v>3276</v>
      </c>
      <c r="B3">
        <v>3</v>
      </c>
      <c r="C3" s="1" t="s">
        <v>2766</v>
      </c>
      <c r="E3" s="1"/>
      <c r="F3" s="1"/>
      <c r="G3">
        <v>200</v>
      </c>
      <c r="H3" s="1" t="s">
        <v>3</v>
      </c>
      <c r="I3">
        <v>0.47815000000000002</v>
      </c>
      <c r="J3" s="1" t="s">
        <v>1</v>
      </c>
      <c r="K3">
        <f>INDEX([1]Prices!C:C,MATCH(H3,[1]Prices!B:B,0))*G3</f>
        <v>253.51400000000001</v>
      </c>
    </row>
    <row r="4" spans="1:13" hidden="1" x14ac:dyDescent="0.3">
      <c r="A4" s="1" t="s">
        <v>3277</v>
      </c>
      <c r="B4">
        <v>5</v>
      </c>
      <c r="C4" s="1" t="s">
        <v>2766</v>
      </c>
      <c r="E4" s="1"/>
      <c r="F4" s="1"/>
      <c r="G4">
        <v>175.6</v>
      </c>
      <c r="H4" s="1" t="s">
        <v>82</v>
      </c>
      <c r="I4">
        <v>4.277152E-2</v>
      </c>
      <c r="J4" s="1" t="s">
        <v>1</v>
      </c>
      <c r="K4">
        <f>INDEX([1]Prices!C:C,MATCH(H4,[1]Prices!B:B,0))*G4</f>
        <v>25.759466399999997</v>
      </c>
    </row>
    <row r="5" spans="1:13" x14ac:dyDescent="0.3">
      <c r="A5" s="1" t="s">
        <v>3278</v>
      </c>
      <c r="B5">
        <v>7</v>
      </c>
      <c r="C5" s="1" t="s">
        <v>2766</v>
      </c>
      <c r="E5" s="1"/>
      <c r="F5" s="1"/>
      <c r="G5">
        <v>310149.32125586999</v>
      </c>
      <c r="H5" s="1" t="s">
        <v>1288</v>
      </c>
      <c r="I5">
        <v>3.6335515383313601</v>
      </c>
      <c r="J5" s="1" t="s">
        <v>1</v>
      </c>
      <c r="K5">
        <f>INDEX([1]Prices!C:C,MATCH(H5,[1]Prices!B:B,0))*G5</f>
        <v>3674.7549191580961</v>
      </c>
    </row>
    <row r="6" spans="1:13" hidden="1" x14ac:dyDescent="0.3">
      <c r="A6" s="1" t="s">
        <v>3279</v>
      </c>
      <c r="B6">
        <v>8</v>
      </c>
      <c r="C6" s="1" t="s">
        <v>2766</v>
      </c>
      <c r="E6" s="1"/>
      <c r="F6" s="1"/>
      <c r="G6">
        <v>31100</v>
      </c>
      <c r="H6" s="1" t="s">
        <v>123</v>
      </c>
      <c r="I6">
        <v>2.4362279999999998</v>
      </c>
      <c r="J6" s="1" t="s">
        <v>1</v>
      </c>
      <c r="K6">
        <f>INDEX([1]Prices!C:C,MATCH(H6,[1]Prices!B:B,0))*G6</f>
        <v>1436.81378</v>
      </c>
    </row>
    <row r="7" spans="1:13" x14ac:dyDescent="0.3">
      <c r="A7" s="1" t="s">
        <v>3280</v>
      </c>
      <c r="B7">
        <v>10</v>
      </c>
      <c r="C7" s="1" t="s">
        <v>2766</v>
      </c>
      <c r="E7" s="1"/>
      <c r="F7" s="1"/>
      <c r="G7">
        <v>240390.44277200001</v>
      </c>
      <c r="H7" s="1" t="s">
        <v>1288</v>
      </c>
      <c r="I7">
        <v>2.82729941585416</v>
      </c>
      <c r="J7" s="1" t="s">
        <v>1</v>
      </c>
      <c r="K7">
        <f>INDEX([1]Prices!C:C,MATCH(H7,[1]Prices!B:B,0))*G7</f>
        <v>2848.2279391036413</v>
      </c>
    </row>
    <row r="8" spans="1:13" x14ac:dyDescent="0.3">
      <c r="A8" s="1" t="s">
        <v>3281</v>
      </c>
      <c r="B8">
        <v>11</v>
      </c>
      <c r="C8" s="1" t="s">
        <v>2766</v>
      </c>
      <c r="E8" s="1"/>
      <c r="F8" s="1"/>
      <c r="G8">
        <v>0.22474261000000001</v>
      </c>
      <c r="H8" s="1" t="s">
        <v>1062</v>
      </c>
      <c r="I8">
        <v>1.5156079761875E-5</v>
      </c>
      <c r="J8" s="1" t="s">
        <v>1</v>
      </c>
      <c r="K8">
        <f>INDEX([1]Prices!C:C,MATCH(H8,[1]Prices!B:B,0))*G8</f>
        <v>3.5922910967634042E-5</v>
      </c>
    </row>
    <row r="9" spans="1:13" x14ac:dyDescent="0.3">
      <c r="A9" s="1" t="s">
        <v>3282</v>
      </c>
      <c r="B9">
        <v>11</v>
      </c>
      <c r="C9" s="1" t="s">
        <v>2766</v>
      </c>
      <c r="E9" s="1"/>
      <c r="F9" s="1"/>
      <c r="G9">
        <v>0.22474261000000001</v>
      </c>
      <c r="H9" s="1" t="s">
        <v>1062</v>
      </c>
      <c r="I9">
        <v>1.5091466261500001E-5</v>
      </c>
      <c r="J9" s="1" t="s">
        <v>1</v>
      </c>
      <c r="K9">
        <f>INDEX([1]Prices!C:C,MATCH(H9,[1]Prices!B:B,0))*G9</f>
        <v>3.5922910967634042E-5</v>
      </c>
    </row>
    <row r="10" spans="1:13" x14ac:dyDescent="0.3">
      <c r="A10" s="1" t="s">
        <v>3283</v>
      </c>
      <c r="B10">
        <v>12</v>
      </c>
      <c r="C10" s="1" t="s">
        <v>2766</v>
      </c>
      <c r="E10" s="1"/>
      <c r="F10" s="1"/>
      <c r="G10">
        <v>0.22474261000000001</v>
      </c>
      <c r="H10" s="1" t="s">
        <v>1062</v>
      </c>
      <c r="I10">
        <v>1.4818965846875E-5</v>
      </c>
      <c r="J10" s="1" t="s">
        <v>1</v>
      </c>
      <c r="K10">
        <f>INDEX([1]Prices!C:C,MATCH(H10,[1]Prices!B:B,0))*G10</f>
        <v>3.5922910967634042E-5</v>
      </c>
    </row>
    <row r="11" spans="1:13" x14ac:dyDescent="0.3">
      <c r="A11" s="1" t="s">
        <v>3284</v>
      </c>
      <c r="B11">
        <v>13</v>
      </c>
      <c r="C11" s="1" t="s">
        <v>2766</v>
      </c>
      <c r="E11" s="1"/>
      <c r="F11" s="1"/>
      <c r="G11">
        <v>3000</v>
      </c>
      <c r="H11" s="1" t="s">
        <v>1062</v>
      </c>
      <c r="I11">
        <v>0.1978125</v>
      </c>
      <c r="J11" s="1" t="s">
        <v>1</v>
      </c>
      <c r="K11">
        <f>INDEX([1]Prices!C:C,MATCH(H11,[1]Prices!B:B,0))*G11</f>
        <v>0.47952069659999996</v>
      </c>
    </row>
    <row r="12" spans="1:13" hidden="1" x14ac:dyDescent="0.3">
      <c r="A12" s="1" t="s">
        <v>3285</v>
      </c>
      <c r="B12">
        <v>13</v>
      </c>
      <c r="C12" s="1" t="s">
        <v>2766</v>
      </c>
      <c r="E12" s="1"/>
      <c r="F12" s="1"/>
      <c r="G12">
        <v>139682.25</v>
      </c>
      <c r="H12" s="1" t="s">
        <v>7</v>
      </c>
      <c r="I12">
        <v>15.792032392267499</v>
      </c>
      <c r="J12" s="1" t="s">
        <v>1</v>
      </c>
      <c r="K12">
        <f>INDEX([1]Prices!C:C,MATCH(H12,[1]Prices!B:B,0))*G12</f>
        <v>9133.0680433500002</v>
      </c>
    </row>
    <row r="13" spans="1:13" hidden="1" x14ac:dyDescent="0.3">
      <c r="A13" s="1" t="s">
        <v>3286</v>
      </c>
      <c r="B13">
        <v>15</v>
      </c>
      <c r="C13" s="1" t="s">
        <v>2766</v>
      </c>
      <c r="E13" s="1"/>
      <c r="F13" s="1"/>
      <c r="G13">
        <v>2668.5</v>
      </c>
      <c r="H13" s="1" t="s">
        <v>138</v>
      </c>
      <c r="I13">
        <v>2.6921793599999999</v>
      </c>
      <c r="J13" s="1" t="s">
        <v>1</v>
      </c>
      <c r="K13">
        <f>INDEX([1]Prices!C:C,MATCH(H13,[1]Prices!B:B,0))*G13</f>
        <v>1602.1086929999999</v>
      </c>
    </row>
    <row r="14" spans="1:13" hidden="1" x14ac:dyDescent="0.3">
      <c r="A14" s="1" t="s">
        <v>3287</v>
      </c>
      <c r="B14">
        <v>23</v>
      </c>
      <c r="C14" s="1" t="s">
        <v>2766</v>
      </c>
      <c r="E14" s="1"/>
      <c r="F14" s="1"/>
      <c r="G14">
        <v>97844.52</v>
      </c>
      <c r="H14" s="1" t="s">
        <v>7</v>
      </c>
      <c r="I14">
        <v>11.053194063278401</v>
      </c>
      <c r="J14" s="1" t="s">
        <v>1</v>
      </c>
      <c r="K14">
        <f>INDEX([1]Prices!C:C,MATCH(H14,[1]Prices!B:B,0))*G14</f>
        <v>6397.5248023920003</v>
      </c>
    </row>
    <row r="15" spans="1:13" hidden="1" x14ac:dyDescent="0.3">
      <c r="A15" s="1" t="s">
        <v>3288</v>
      </c>
      <c r="B15">
        <v>23</v>
      </c>
      <c r="C15" s="1" t="s">
        <v>2766</v>
      </c>
      <c r="E15" s="1"/>
      <c r="F15" s="1"/>
      <c r="G15">
        <v>28640</v>
      </c>
      <c r="H15" s="1" t="s">
        <v>123</v>
      </c>
      <c r="I15">
        <v>2.2337888000000001</v>
      </c>
      <c r="J15" s="1" t="s">
        <v>1</v>
      </c>
      <c r="K15">
        <f>INDEX([1]Prices!C:C,MATCH(H15,[1]Prices!B:B,0))*G15</f>
        <v>1323.162272</v>
      </c>
    </row>
    <row r="16" spans="1:13" x14ac:dyDescent="0.3">
      <c r="A16" s="1" t="s">
        <v>3289</v>
      </c>
      <c r="B16">
        <v>24</v>
      </c>
      <c r="C16" s="1" t="s">
        <v>2766</v>
      </c>
      <c r="E16" s="1"/>
      <c r="F16" s="1"/>
      <c r="G16">
        <v>10166.21104305</v>
      </c>
      <c r="H16" s="1" t="s">
        <v>1288</v>
      </c>
      <c r="I16">
        <v>0.115694669203685</v>
      </c>
      <c r="J16" s="1" t="s">
        <v>1</v>
      </c>
      <c r="K16">
        <f>INDEX([1]Prices!C:C,MATCH(H16,[1]Prices!B:B,0))*G16</f>
        <v>120.45273511602208</v>
      </c>
    </row>
    <row r="17" spans="1:11" hidden="1" x14ac:dyDescent="0.3">
      <c r="A17" s="1" t="s">
        <v>3290</v>
      </c>
      <c r="B17">
        <v>26</v>
      </c>
      <c r="C17" s="1" t="s">
        <v>2766</v>
      </c>
      <c r="E17" s="1"/>
      <c r="F17" s="1"/>
      <c r="G17">
        <v>1000</v>
      </c>
      <c r="H17" s="1" t="s">
        <v>82</v>
      </c>
      <c r="I17">
        <v>0.26429999999999998</v>
      </c>
      <c r="J17" s="1" t="s">
        <v>1</v>
      </c>
      <c r="K17">
        <f>INDEX([1]Prices!C:C,MATCH(H17,[1]Prices!B:B,0))*G17</f>
        <v>146.69399999999999</v>
      </c>
    </row>
    <row r="18" spans="1:11" x14ac:dyDescent="0.3">
      <c r="A18" s="1" t="s">
        <v>3291</v>
      </c>
      <c r="B18">
        <v>27</v>
      </c>
      <c r="C18" s="1" t="s">
        <v>2766</v>
      </c>
      <c r="E18" s="1"/>
      <c r="F18" s="1"/>
      <c r="G18">
        <v>10216.91565207</v>
      </c>
      <c r="H18" s="1" t="s">
        <v>1288</v>
      </c>
      <c r="I18">
        <v>0.115061883250971</v>
      </c>
      <c r="J18" s="1" t="s">
        <v>1</v>
      </c>
      <c r="K18">
        <f>INDEX([1]Prices!C:C,MATCH(H18,[1]Prices!B:B,0))*G18</f>
        <v>121.05350061396271</v>
      </c>
    </row>
    <row r="19" spans="1:11" hidden="1" x14ac:dyDescent="0.3">
      <c r="A19" s="1" t="s">
        <v>3292</v>
      </c>
      <c r="B19">
        <v>30</v>
      </c>
      <c r="C19" s="1" t="s">
        <v>2766</v>
      </c>
      <c r="E19" s="1"/>
      <c r="F19" s="1"/>
      <c r="G19">
        <v>77492.61</v>
      </c>
      <c r="H19" s="1" t="s">
        <v>7</v>
      </c>
      <c r="I19">
        <v>8.7525531721133998</v>
      </c>
      <c r="J19" s="1" t="s">
        <v>1</v>
      </c>
      <c r="K19">
        <f>INDEX([1]Prices!C:C,MATCH(H19,[1]Prices!B:B,0))*G19</f>
        <v>5066.8233078060002</v>
      </c>
    </row>
    <row r="20" spans="1:11" x14ac:dyDescent="0.3">
      <c r="A20" s="1" t="s">
        <v>3293</v>
      </c>
      <c r="B20">
        <v>30</v>
      </c>
      <c r="C20" s="1" t="s">
        <v>2766</v>
      </c>
      <c r="E20" s="1"/>
      <c r="F20" s="1"/>
      <c r="G20">
        <v>10267.873153480001</v>
      </c>
      <c r="H20" s="1" t="s">
        <v>1288</v>
      </c>
      <c r="I20">
        <v>0.114522505070416</v>
      </c>
      <c r="J20" s="1" t="s">
        <v>1</v>
      </c>
      <c r="K20">
        <f>INDEX([1]Prices!C:C,MATCH(H20,[1]Prices!B:B,0))*G20</f>
        <v>121.65726246717638</v>
      </c>
    </row>
    <row r="21" spans="1:11" hidden="1" x14ac:dyDescent="0.3">
      <c r="A21" s="1" t="s">
        <v>3294</v>
      </c>
      <c r="B21">
        <v>31</v>
      </c>
      <c r="C21" s="1" t="s">
        <v>2766</v>
      </c>
      <c r="E21" s="1"/>
      <c r="F21" s="1"/>
      <c r="G21">
        <v>2990.69</v>
      </c>
      <c r="H21" s="1" t="s">
        <v>138</v>
      </c>
      <c r="I21">
        <v>3.1057685309999998</v>
      </c>
      <c r="J21" s="1" t="s">
        <v>1</v>
      </c>
      <c r="K21">
        <f>INDEX([1]Prices!C:C,MATCH(H21,[1]Prices!B:B,0))*G21</f>
        <v>1795.54448082</v>
      </c>
    </row>
    <row r="22" spans="1:11" hidden="1" x14ac:dyDescent="0.3">
      <c r="A22" s="1" t="s">
        <v>3295</v>
      </c>
      <c r="B22">
        <v>35</v>
      </c>
      <c r="C22" s="1" t="s">
        <v>2766</v>
      </c>
      <c r="E22" s="1"/>
      <c r="F22" s="1"/>
      <c r="G22">
        <v>2788.9387622300001</v>
      </c>
      <c r="H22" s="1" t="s">
        <v>138</v>
      </c>
      <c r="I22">
        <v>2.8757267548493899</v>
      </c>
      <c r="J22" s="1" t="s">
        <v>1</v>
      </c>
      <c r="K22">
        <f>INDEX([1]Prices!C:C,MATCH(H22,[1]Prices!B:B,0))*G22</f>
        <v>1674.4174761901229</v>
      </c>
    </row>
    <row r="23" spans="1:11" x14ac:dyDescent="0.3">
      <c r="A23" s="1" t="s">
        <v>3296</v>
      </c>
      <c r="B23">
        <v>36</v>
      </c>
      <c r="C23" s="1" t="s">
        <v>2766</v>
      </c>
      <c r="E23" s="1"/>
      <c r="F23" s="1"/>
      <c r="G23">
        <v>0.22474261000000001</v>
      </c>
      <c r="H23" s="1" t="s">
        <v>1062</v>
      </c>
      <c r="I23">
        <v>1.40576502555E-5</v>
      </c>
      <c r="J23" s="1" t="s">
        <v>1</v>
      </c>
      <c r="K23">
        <f>INDEX([1]Prices!C:C,MATCH(H23,[1]Prices!B:B,0))*G23</f>
        <v>3.5922910967634042E-5</v>
      </c>
    </row>
    <row r="24" spans="1:11" hidden="1" x14ac:dyDescent="0.3">
      <c r="A24" s="1" t="s">
        <v>3297</v>
      </c>
      <c r="B24">
        <v>36</v>
      </c>
      <c r="C24" s="1" t="s">
        <v>2766</v>
      </c>
      <c r="E24" s="1"/>
      <c r="F24" s="1"/>
      <c r="G24">
        <v>125132.3</v>
      </c>
      <c r="H24" s="1" t="s">
        <v>7</v>
      </c>
      <c r="I24">
        <v>14.219565325874999</v>
      </c>
      <c r="J24" s="1" t="s">
        <v>1</v>
      </c>
      <c r="K24">
        <f>INDEX([1]Prices!C:C,MATCH(H24,[1]Prices!B:B,0))*G24</f>
        <v>8181.7253825800008</v>
      </c>
    </row>
    <row r="25" spans="1:11" hidden="1" x14ac:dyDescent="0.3">
      <c r="A25" s="1" t="s">
        <v>3298</v>
      </c>
      <c r="B25">
        <v>36</v>
      </c>
      <c r="C25" s="1" t="s">
        <v>2766</v>
      </c>
      <c r="E25" s="1"/>
      <c r="F25" s="1"/>
      <c r="G25">
        <v>778</v>
      </c>
      <c r="H25" s="1" t="s">
        <v>86</v>
      </c>
      <c r="I25">
        <v>0.25876845999999998</v>
      </c>
      <c r="J25" s="1" t="s">
        <v>1</v>
      </c>
      <c r="K25">
        <f>INDEX([1]Prices!C:C,MATCH(H25,[1]Prices!B:B,0))*G25</f>
        <v>151.180182</v>
      </c>
    </row>
    <row r="26" spans="1:11" x14ac:dyDescent="0.3">
      <c r="A26" s="1" t="s">
        <v>3299</v>
      </c>
      <c r="B26">
        <v>36</v>
      </c>
      <c r="C26" s="1" t="s">
        <v>2766</v>
      </c>
      <c r="E26" s="1"/>
      <c r="F26" s="1"/>
      <c r="G26">
        <v>0.22474259999999999</v>
      </c>
      <c r="H26" s="1" t="s">
        <v>1062</v>
      </c>
      <c r="I26">
        <v>1.4795000306176999E-5</v>
      </c>
      <c r="J26" s="1" t="s">
        <v>1</v>
      </c>
      <c r="K26">
        <f>INDEX([1]Prices!C:C,MATCH(H26,[1]Prices!B:B,0))*G26</f>
        <v>3.5922909369231717E-5</v>
      </c>
    </row>
    <row r="27" spans="1:11" hidden="1" x14ac:dyDescent="0.3">
      <c r="A27" s="1" t="s">
        <v>3300</v>
      </c>
      <c r="B27">
        <v>37</v>
      </c>
      <c r="C27" s="1" t="s">
        <v>2766</v>
      </c>
      <c r="E27" s="1"/>
      <c r="F27" s="1"/>
      <c r="G27">
        <v>4000</v>
      </c>
      <c r="H27" s="1" t="s">
        <v>123</v>
      </c>
      <c r="I27">
        <v>0.31011</v>
      </c>
      <c r="J27" s="1" t="s">
        <v>1</v>
      </c>
      <c r="K27">
        <f>INDEX([1]Prices!C:C,MATCH(H27,[1]Prices!B:B,0))*G27</f>
        <v>184.79919999999998</v>
      </c>
    </row>
    <row r="28" spans="1:11" x14ac:dyDescent="0.3">
      <c r="A28" s="1" t="s">
        <v>3301</v>
      </c>
      <c r="B28">
        <v>37</v>
      </c>
      <c r="C28" s="1" t="s">
        <v>2766</v>
      </c>
      <c r="E28" s="1"/>
      <c r="F28" s="1"/>
      <c r="G28">
        <v>3.1174500000000001E-2</v>
      </c>
      <c r="H28" s="1" t="s">
        <v>1062</v>
      </c>
      <c r="I28">
        <v>2.055704176654E-6</v>
      </c>
      <c r="J28" s="1" t="s">
        <v>1</v>
      </c>
      <c r="K28">
        <f>INDEX([1]Prices!C:C,MATCH(H28,[1]Prices!B:B,0))*G28</f>
        <v>4.9829393187188996E-6</v>
      </c>
    </row>
    <row r="29" spans="1:11" x14ac:dyDescent="0.3">
      <c r="A29" s="1" t="s">
        <v>3302</v>
      </c>
      <c r="B29">
        <v>38</v>
      </c>
      <c r="C29" s="1" t="s">
        <v>2766</v>
      </c>
      <c r="E29" s="1"/>
      <c r="F29" s="1"/>
      <c r="G29">
        <v>8061.9999999900001</v>
      </c>
      <c r="H29" s="1" t="s">
        <v>1062</v>
      </c>
      <c r="I29">
        <v>0.53162301740073803</v>
      </c>
      <c r="J29" s="1" t="s">
        <v>1</v>
      </c>
      <c r="K29">
        <f>INDEX([1]Prices!C:C,MATCH(H29,[1]Prices!B:B,0))*G29</f>
        <v>1.2886319519948015</v>
      </c>
    </row>
    <row r="30" spans="1:11" x14ac:dyDescent="0.3">
      <c r="A30" s="1" t="s">
        <v>3303</v>
      </c>
      <c r="B30">
        <v>41</v>
      </c>
      <c r="C30" s="1" t="s">
        <v>2766</v>
      </c>
      <c r="E30" s="1"/>
      <c r="F30" s="1"/>
      <c r="G30">
        <v>40776.489943840003</v>
      </c>
      <c r="H30" s="1" t="s">
        <v>1288</v>
      </c>
      <c r="I30">
        <v>0.457089866164269</v>
      </c>
      <c r="J30" s="1" t="s">
        <v>1</v>
      </c>
      <c r="K30">
        <f>INDEX([1]Prices!C:C,MATCH(H30,[1]Prices!B:B,0))*G30</f>
        <v>483.13375763768721</v>
      </c>
    </row>
    <row r="31" spans="1:11" hidden="1" x14ac:dyDescent="0.3">
      <c r="A31" s="1" t="s">
        <v>3304</v>
      </c>
      <c r="B31">
        <v>41</v>
      </c>
      <c r="C31" s="1" t="s">
        <v>2766</v>
      </c>
      <c r="E31" s="1"/>
      <c r="F31" s="1"/>
      <c r="G31">
        <v>5986.7354878100004</v>
      </c>
      <c r="H31" s="1" t="s">
        <v>123</v>
      </c>
      <c r="I31">
        <v>0.44683998842599598</v>
      </c>
      <c r="J31" s="1" t="s">
        <v>1</v>
      </c>
      <c r="K31">
        <f>INDEX([1]Prices!C:C,MATCH(H31,[1]Prices!B:B,0))*G31</f>
        <v>276.58598218972446</v>
      </c>
    </row>
    <row r="32" spans="1:11" hidden="1" x14ac:dyDescent="0.3">
      <c r="A32" s="1" t="s">
        <v>3305</v>
      </c>
      <c r="B32">
        <v>41</v>
      </c>
      <c r="C32" s="1" t="s">
        <v>2766</v>
      </c>
      <c r="E32" s="1"/>
      <c r="F32" s="1"/>
      <c r="G32">
        <v>183</v>
      </c>
      <c r="H32" s="1" t="s">
        <v>138</v>
      </c>
      <c r="I32">
        <v>0.19489930768213301</v>
      </c>
      <c r="J32" s="1" t="s">
        <v>1</v>
      </c>
      <c r="K32">
        <f>INDEX([1]Prices!C:C,MATCH(H32,[1]Prices!B:B,0))*G32</f>
        <v>109.869174</v>
      </c>
    </row>
    <row r="33" spans="1:11" hidden="1" x14ac:dyDescent="0.3">
      <c r="A33" s="1" t="s">
        <v>3306</v>
      </c>
      <c r="B33">
        <v>43</v>
      </c>
      <c r="C33" s="1" t="s">
        <v>2766</v>
      </c>
      <c r="E33" s="1"/>
      <c r="F33" s="1"/>
      <c r="G33">
        <v>9481.16896103</v>
      </c>
      <c r="H33" s="1" t="s">
        <v>123</v>
      </c>
      <c r="I33">
        <v>0.72713846159184203</v>
      </c>
      <c r="J33" s="1" t="s">
        <v>1</v>
      </c>
      <c r="K33">
        <f>INDEX([1]Prices!C:C,MATCH(H33,[1]Prices!B:B,0))*G33</f>
        <v>438.02810976579377</v>
      </c>
    </row>
    <row r="34" spans="1:11" hidden="1" x14ac:dyDescent="0.3">
      <c r="A34" s="1" t="s">
        <v>3307</v>
      </c>
      <c r="B34">
        <v>43</v>
      </c>
      <c r="C34" s="1" t="s">
        <v>2766</v>
      </c>
      <c r="E34" s="1"/>
      <c r="F34" s="1"/>
      <c r="G34">
        <v>126350</v>
      </c>
      <c r="H34" s="1" t="s">
        <v>7</v>
      </c>
      <c r="I34">
        <v>14.3604646605</v>
      </c>
      <c r="J34" s="1" t="s">
        <v>1</v>
      </c>
      <c r="K34">
        <f>INDEX([1]Prices!C:C,MATCH(H34,[1]Prices!B:B,0))*G34</f>
        <v>8261.3442099999993</v>
      </c>
    </row>
    <row r="35" spans="1:11" hidden="1" x14ac:dyDescent="0.3">
      <c r="A35" s="1" t="s">
        <v>3308</v>
      </c>
      <c r="B35">
        <v>47</v>
      </c>
      <c r="C35" s="1" t="s">
        <v>2766</v>
      </c>
      <c r="E35" s="1"/>
      <c r="F35" s="1"/>
      <c r="G35">
        <v>4251</v>
      </c>
      <c r="H35" s="1" t="s">
        <v>123</v>
      </c>
      <c r="I35">
        <v>0.32985409530628501</v>
      </c>
      <c r="J35" s="1" t="s">
        <v>1</v>
      </c>
      <c r="K35">
        <f>INDEX([1]Prices!C:C,MATCH(H35,[1]Prices!B:B,0))*G35</f>
        <v>196.39534979999999</v>
      </c>
    </row>
    <row r="36" spans="1:11" hidden="1" x14ac:dyDescent="0.3">
      <c r="A36" s="1" t="s">
        <v>3309</v>
      </c>
      <c r="B36">
        <v>49</v>
      </c>
      <c r="C36" s="1" t="s">
        <v>2766</v>
      </c>
      <c r="E36" s="1"/>
      <c r="F36" s="1"/>
      <c r="G36">
        <v>134136.35</v>
      </c>
      <c r="H36" s="1" t="s">
        <v>7</v>
      </c>
      <c r="I36">
        <v>15.242751802687501</v>
      </c>
      <c r="J36" s="1" t="s">
        <v>1</v>
      </c>
      <c r="K36">
        <f>INDEX([1]Prices!C:C,MATCH(H36,[1]Prices!B:B,0))*G36</f>
        <v>8770.4515902100011</v>
      </c>
    </row>
    <row r="37" spans="1:11" x14ac:dyDescent="0.3">
      <c r="A37" s="1" t="s">
        <v>3310</v>
      </c>
      <c r="B37">
        <v>50</v>
      </c>
      <c r="C37" s="1" t="s">
        <v>2766</v>
      </c>
      <c r="E37" s="1"/>
      <c r="F37" s="1"/>
      <c r="G37">
        <v>10319.08480859</v>
      </c>
      <c r="H37" s="1" t="s">
        <v>1288</v>
      </c>
      <c r="I37">
        <v>0.112621612577497</v>
      </c>
      <c r="J37" s="1" t="s">
        <v>1</v>
      </c>
      <c r="K37">
        <f>INDEX([1]Prices!C:C,MATCH(H37,[1]Prices!B:B,0))*G37</f>
        <v>122.26403562009405</v>
      </c>
    </row>
    <row r="38" spans="1:11" hidden="1" x14ac:dyDescent="0.3">
      <c r="A38" s="1" t="s">
        <v>3311</v>
      </c>
      <c r="B38">
        <v>50</v>
      </c>
      <c r="C38" s="1" t="s">
        <v>2766</v>
      </c>
      <c r="E38" s="1"/>
      <c r="F38" s="1"/>
      <c r="G38">
        <v>48000</v>
      </c>
      <c r="H38" s="1" t="s">
        <v>123</v>
      </c>
      <c r="I38">
        <v>3.7608700000000002</v>
      </c>
      <c r="J38" s="1" t="s">
        <v>1</v>
      </c>
      <c r="K38">
        <f>INDEX([1]Prices!C:C,MATCH(H38,[1]Prices!B:B,0))*G38</f>
        <v>2217.5904</v>
      </c>
    </row>
    <row r="39" spans="1:11" hidden="1" x14ac:dyDescent="0.3">
      <c r="A39" s="1" t="s">
        <v>3312</v>
      </c>
      <c r="B39">
        <v>54</v>
      </c>
      <c r="C39" s="1" t="s">
        <v>2766</v>
      </c>
      <c r="E39" s="1"/>
      <c r="F39" s="1"/>
      <c r="G39">
        <v>133077.79999999999</v>
      </c>
      <c r="H39" s="1" t="s">
        <v>7</v>
      </c>
      <c r="I39">
        <v>15.114485466918</v>
      </c>
      <c r="J39" s="1" t="s">
        <v>1</v>
      </c>
      <c r="K39">
        <f>INDEX([1]Prices!C:C,MATCH(H39,[1]Prices!B:B,0))*G39</f>
        <v>8701.2387218799995</v>
      </c>
    </row>
    <row r="40" spans="1:11" x14ac:dyDescent="0.3">
      <c r="A40" s="1" t="s">
        <v>3313</v>
      </c>
      <c r="B40">
        <v>1</v>
      </c>
      <c r="C40" s="1" t="s">
        <v>2768</v>
      </c>
      <c r="E40" s="1"/>
      <c r="F40" s="1"/>
      <c r="G40">
        <v>45173.82474004</v>
      </c>
      <c r="H40" s="1" t="s">
        <v>1288</v>
      </c>
      <c r="I40">
        <v>0.50485900482025103</v>
      </c>
      <c r="J40" s="1" t="s">
        <v>1</v>
      </c>
      <c r="K40">
        <f>INDEX([1]Prices!C:C,MATCH(H40,[1]Prices!B:B,0))*G40</f>
        <v>535.23487979423032</v>
      </c>
    </row>
    <row r="41" spans="1:11" hidden="1" x14ac:dyDescent="0.3">
      <c r="A41" s="1" t="s">
        <v>3314</v>
      </c>
      <c r="B41">
        <v>1</v>
      </c>
      <c r="C41" s="1" t="s">
        <v>2768</v>
      </c>
      <c r="D41">
        <v>4</v>
      </c>
      <c r="E41" s="1" t="s">
        <v>2766</v>
      </c>
      <c r="F41" s="1" t="s">
        <v>2767</v>
      </c>
      <c r="G41">
        <v>1340.3774000000001</v>
      </c>
      <c r="H41" s="1" t="s">
        <v>138</v>
      </c>
      <c r="I41">
        <v>1.36571038047636</v>
      </c>
      <c r="J41" s="1" t="s">
        <v>1</v>
      </c>
      <c r="K41">
        <f>INDEX([1]Prices!C:C,MATCH(H41,[1]Prices!B:B,0))*G41</f>
        <v>804.73310265719999</v>
      </c>
    </row>
    <row r="42" spans="1:11" x14ac:dyDescent="0.3">
      <c r="A42" s="1" t="s">
        <v>3315</v>
      </c>
      <c r="B42">
        <v>1</v>
      </c>
      <c r="C42" s="1" t="s">
        <v>2768</v>
      </c>
      <c r="D42">
        <v>5</v>
      </c>
      <c r="E42" s="1" t="s">
        <v>2766</v>
      </c>
      <c r="F42" s="1" t="s">
        <v>2767</v>
      </c>
      <c r="G42">
        <v>28360.55919941</v>
      </c>
      <c r="H42" s="1" t="s">
        <v>1288</v>
      </c>
      <c r="I42">
        <v>0.316507924545327</v>
      </c>
      <c r="J42" s="1" t="s">
        <v>1</v>
      </c>
      <c r="K42">
        <f>INDEX([1]Prices!C:C,MATCH(H42,[1]Prices!B:B,0))*G42</f>
        <v>336.02557634529666</v>
      </c>
    </row>
    <row r="43" spans="1:11" hidden="1" x14ac:dyDescent="0.3">
      <c r="A43" s="1" t="s">
        <v>3316</v>
      </c>
      <c r="B43">
        <v>1</v>
      </c>
      <c r="C43" s="1" t="s">
        <v>2768</v>
      </c>
      <c r="D43">
        <v>7</v>
      </c>
      <c r="E43" s="1" t="s">
        <v>2766</v>
      </c>
      <c r="F43" s="1" t="s">
        <v>2767</v>
      </c>
      <c r="G43">
        <v>210</v>
      </c>
      <c r="H43" s="1" t="s">
        <v>3</v>
      </c>
      <c r="I43">
        <v>0.50205750000000005</v>
      </c>
      <c r="J43" s="1" t="s">
        <v>1</v>
      </c>
      <c r="K43">
        <f>INDEX([1]Prices!C:C,MATCH(H43,[1]Prices!B:B,0))*G43</f>
        <v>266.18970000000002</v>
      </c>
    </row>
    <row r="44" spans="1:11" hidden="1" x14ac:dyDescent="0.3">
      <c r="A44" s="1" t="s">
        <v>3317</v>
      </c>
      <c r="B44">
        <v>1</v>
      </c>
      <c r="C44" s="1" t="s">
        <v>2768</v>
      </c>
      <c r="D44">
        <v>8</v>
      </c>
      <c r="E44" s="1" t="s">
        <v>2766</v>
      </c>
      <c r="F44" s="1" t="s">
        <v>2767</v>
      </c>
      <c r="G44">
        <v>97</v>
      </c>
      <c r="H44" s="1" t="s">
        <v>107</v>
      </c>
      <c r="I44">
        <v>0.1752684561</v>
      </c>
      <c r="J44" s="1" t="s">
        <v>1</v>
      </c>
      <c r="K44">
        <f>INDEX([1]Prices!C:C,MATCH(H44,[1]Prices!B:B,0))*G44</f>
        <v>96.740815999999995</v>
      </c>
    </row>
    <row r="45" spans="1:11" hidden="1" x14ac:dyDescent="0.3">
      <c r="A45" s="1" t="s">
        <v>3318</v>
      </c>
      <c r="B45">
        <v>1</v>
      </c>
      <c r="C45" s="1" t="s">
        <v>2768</v>
      </c>
      <c r="D45">
        <v>9</v>
      </c>
      <c r="E45" s="1" t="s">
        <v>2766</v>
      </c>
      <c r="F45" s="1" t="s">
        <v>2767</v>
      </c>
      <c r="G45">
        <v>249057.3760856</v>
      </c>
      <c r="H45" s="1" t="s">
        <v>158</v>
      </c>
      <c r="I45">
        <v>2.1127376967276001</v>
      </c>
      <c r="J45" s="1" t="s">
        <v>1</v>
      </c>
      <c r="K45">
        <f>INDEX([1]Prices!C:C,MATCH(H45,[1]Prices!B:B,0))*G45</f>
        <v>1258.3424680824071</v>
      </c>
    </row>
    <row r="46" spans="1:11" hidden="1" x14ac:dyDescent="0.3">
      <c r="A46" s="1" t="s">
        <v>3319</v>
      </c>
      <c r="B46">
        <v>1</v>
      </c>
      <c r="C46" s="1" t="s">
        <v>2768</v>
      </c>
      <c r="D46">
        <v>11</v>
      </c>
      <c r="E46" s="1" t="s">
        <v>2766</v>
      </c>
      <c r="F46" s="1" t="s">
        <v>2767</v>
      </c>
      <c r="G46">
        <v>5</v>
      </c>
      <c r="H46" s="1" t="s">
        <v>107</v>
      </c>
      <c r="I46">
        <v>9.0344564999999995E-3</v>
      </c>
      <c r="J46" s="1" t="s">
        <v>1</v>
      </c>
      <c r="K46">
        <f>INDEX([1]Prices!C:C,MATCH(H46,[1]Prices!B:B,0))*G46</f>
        <v>4.9866399999999995</v>
      </c>
    </row>
    <row r="47" spans="1:11" hidden="1" x14ac:dyDescent="0.3">
      <c r="A47" s="1" t="s">
        <v>3320</v>
      </c>
      <c r="B47">
        <v>1</v>
      </c>
      <c r="C47" s="1" t="s">
        <v>2768</v>
      </c>
      <c r="D47">
        <v>11</v>
      </c>
      <c r="E47" s="1" t="s">
        <v>2766</v>
      </c>
      <c r="F47" s="1" t="s">
        <v>2767</v>
      </c>
      <c r="G47">
        <v>2790</v>
      </c>
      <c r="H47" s="1" t="s">
        <v>138</v>
      </c>
      <c r="I47">
        <v>2.9659840000000002</v>
      </c>
      <c r="J47" s="1" t="s">
        <v>1</v>
      </c>
      <c r="K47">
        <f>INDEX([1]Prices!C:C,MATCH(H47,[1]Prices!B:B,0))*G47</f>
        <v>1675.0546199999999</v>
      </c>
    </row>
    <row r="48" spans="1:11" x14ac:dyDescent="0.3">
      <c r="A48" s="1" t="s">
        <v>3321</v>
      </c>
      <c r="B48">
        <v>1</v>
      </c>
      <c r="C48" s="1" t="s">
        <v>2768</v>
      </c>
      <c r="D48">
        <v>12</v>
      </c>
      <c r="E48" s="1" t="s">
        <v>2766</v>
      </c>
      <c r="F48" s="1" t="s">
        <v>2767</v>
      </c>
      <c r="G48">
        <v>17827.32136876</v>
      </c>
      <c r="H48" s="1" t="s">
        <v>1288</v>
      </c>
      <c r="I48">
        <v>0.196485638612238</v>
      </c>
      <c r="J48" s="1" t="s">
        <v>1</v>
      </c>
      <c r="K48">
        <f>INDEX([1]Prices!C:C,MATCH(H48,[1]Prices!B:B,0))*G48</f>
        <v>211.22418269365522</v>
      </c>
    </row>
    <row r="49" spans="1:11" hidden="1" x14ac:dyDescent="0.3">
      <c r="A49" s="1" t="s">
        <v>3322</v>
      </c>
      <c r="B49">
        <v>1</v>
      </c>
      <c r="C49" s="1" t="s">
        <v>2768</v>
      </c>
      <c r="D49">
        <v>12</v>
      </c>
      <c r="E49" s="1" t="s">
        <v>2766</v>
      </c>
      <c r="F49" s="1" t="s">
        <v>2767</v>
      </c>
      <c r="G49">
        <v>251.79116336999999</v>
      </c>
      <c r="H49" s="1" t="s">
        <v>86</v>
      </c>
      <c r="I49">
        <v>7.8841083912099999E-2</v>
      </c>
      <c r="J49" s="1" t="s">
        <v>1</v>
      </c>
      <c r="K49">
        <f>INDEX([1]Prices!C:C,MATCH(H49,[1]Prices!B:B,0))*G49</f>
        <v>48.927807074895028</v>
      </c>
    </row>
    <row r="50" spans="1:11" hidden="1" x14ac:dyDescent="0.3">
      <c r="A50" s="1" t="s">
        <v>3323</v>
      </c>
      <c r="B50">
        <v>1</v>
      </c>
      <c r="C50" s="1" t="s">
        <v>2768</v>
      </c>
      <c r="D50">
        <v>12</v>
      </c>
      <c r="E50" s="1" t="s">
        <v>2766</v>
      </c>
      <c r="F50" s="1" t="s">
        <v>2767</v>
      </c>
      <c r="G50">
        <v>30000</v>
      </c>
      <c r="H50" s="1" t="s">
        <v>123</v>
      </c>
      <c r="I50">
        <v>2.3966500000000002</v>
      </c>
      <c r="J50" s="1" t="s">
        <v>1</v>
      </c>
      <c r="K50">
        <f>INDEX([1]Prices!C:C,MATCH(H50,[1]Prices!B:B,0))*G50</f>
        <v>1385.9939999999999</v>
      </c>
    </row>
    <row r="51" spans="1:11" x14ac:dyDescent="0.3">
      <c r="A51" s="1" t="s">
        <v>3324</v>
      </c>
      <c r="B51">
        <v>1</v>
      </c>
      <c r="C51" s="1" t="s">
        <v>2768</v>
      </c>
      <c r="D51">
        <v>13</v>
      </c>
      <c r="E51" s="1" t="s">
        <v>2766</v>
      </c>
      <c r="F51" s="1" t="s">
        <v>2767</v>
      </c>
      <c r="G51">
        <v>750</v>
      </c>
      <c r="H51" s="1" t="s">
        <v>1071</v>
      </c>
      <c r="I51">
        <v>0.79922499999999996</v>
      </c>
      <c r="J51" s="1" t="s">
        <v>1</v>
      </c>
      <c r="K51">
        <f>INDEX([1]Prices!C:C,MATCH(H51,[1]Prices!B:B,0))*G51</f>
        <v>1.47372581025E-4</v>
      </c>
    </row>
    <row r="52" spans="1:11" hidden="1" x14ac:dyDescent="0.3">
      <c r="A52" s="1" t="s">
        <v>3325</v>
      </c>
      <c r="B52">
        <v>1</v>
      </c>
      <c r="C52" s="1" t="s">
        <v>2768</v>
      </c>
      <c r="D52">
        <v>14</v>
      </c>
      <c r="E52" s="1" t="s">
        <v>2766</v>
      </c>
      <c r="F52" s="1" t="s">
        <v>2767</v>
      </c>
      <c r="G52">
        <v>965.94568690000006</v>
      </c>
      <c r="H52" s="1" t="s">
        <v>138</v>
      </c>
      <c r="I52">
        <v>0.99208345391087505</v>
      </c>
      <c r="J52" s="1" t="s">
        <v>1</v>
      </c>
      <c r="K52">
        <f>INDEX([1]Prices!C:C,MATCH(H52,[1]Prices!B:B,0))*G52</f>
        <v>579.93253960964819</v>
      </c>
    </row>
    <row r="53" spans="1:11" hidden="1" x14ac:dyDescent="0.3">
      <c r="A53" s="1" t="s">
        <v>3326</v>
      </c>
      <c r="B53">
        <v>1</v>
      </c>
      <c r="C53" s="1" t="s">
        <v>2768</v>
      </c>
      <c r="D53">
        <v>15</v>
      </c>
      <c r="E53" s="1" t="s">
        <v>2766</v>
      </c>
      <c r="F53" s="1" t="s">
        <v>2767</v>
      </c>
      <c r="G53">
        <v>585</v>
      </c>
      <c r="H53" s="1" t="s">
        <v>64</v>
      </c>
      <c r="I53">
        <v>5.8598696843905798E-2</v>
      </c>
      <c r="J53" s="1" t="s">
        <v>1</v>
      </c>
      <c r="K53">
        <f>INDEX([1]Prices!C:C,MATCH(H53,[1]Prices!B:B,0))*G53</f>
        <v>0.61789455000000004</v>
      </c>
    </row>
    <row r="54" spans="1:11" x14ac:dyDescent="0.3">
      <c r="A54" s="1" t="s">
        <v>3327</v>
      </c>
      <c r="B54">
        <v>1</v>
      </c>
      <c r="C54" s="1" t="s">
        <v>2768</v>
      </c>
      <c r="D54">
        <v>15</v>
      </c>
      <c r="E54" s="1" t="s">
        <v>2766</v>
      </c>
      <c r="F54" s="1" t="s">
        <v>2767</v>
      </c>
      <c r="G54">
        <v>177</v>
      </c>
      <c r="H54" s="1" t="s">
        <v>1071</v>
      </c>
      <c r="I54">
        <v>0.18726400000000001</v>
      </c>
      <c r="J54" s="1" t="s">
        <v>1</v>
      </c>
      <c r="K54">
        <f>INDEX([1]Prices!C:C,MATCH(H54,[1]Prices!B:B,0))*G54</f>
        <v>3.4779929121900003E-5</v>
      </c>
    </row>
    <row r="55" spans="1:11" hidden="1" x14ac:dyDescent="0.3">
      <c r="A55" s="1" t="s">
        <v>3328</v>
      </c>
      <c r="B55">
        <v>1</v>
      </c>
      <c r="C55" s="1" t="s">
        <v>2768</v>
      </c>
      <c r="D55">
        <v>17</v>
      </c>
      <c r="E55" s="1" t="s">
        <v>2766</v>
      </c>
      <c r="F55" s="1" t="s">
        <v>2767</v>
      </c>
      <c r="G55">
        <v>319.21034771000001</v>
      </c>
      <c r="H55" s="1" t="s">
        <v>138</v>
      </c>
      <c r="I55">
        <v>0.321354130974631</v>
      </c>
      <c r="J55" s="1" t="s">
        <v>1</v>
      </c>
      <c r="K55">
        <f>INDEX([1]Prices!C:C,MATCH(H55,[1]Prices!B:B,0))*G55</f>
        <v>191.64687013743438</v>
      </c>
    </row>
    <row r="56" spans="1:11" hidden="1" x14ac:dyDescent="0.3">
      <c r="A56" s="1" t="s">
        <v>3329</v>
      </c>
      <c r="B56">
        <v>1</v>
      </c>
      <c r="C56" s="1" t="s">
        <v>2768</v>
      </c>
      <c r="D56">
        <v>17</v>
      </c>
      <c r="E56" s="1" t="s">
        <v>2766</v>
      </c>
      <c r="F56" s="1" t="s">
        <v>2767</v>
      </c>
      <c r="G56">
        <v>2000</v>
      </c>
      <c r="H56" s="1" t="s">
        <v>138</v>
      </c>
      <c r="I56">
        <v>2.0358100000000001</v>
      </c>
      <c r="J56" s="1" t="s">
        <v>1</v>
      </c>
      <c r="K56">
        <f>INDEX([1]Prices!C:C,MATCH(H56,[1]Prices!B:B,0))*G56</f>
        <v>1200.7559999999999</v>
      </c>
    </row>
    <row r="57" spans="1:11" hidden="1" x14ac:dyDescent="0.3">
      <c r="A57" s="1" t="s">
        <v>3330</v>
      </c>
      <c r="B57">
        <v>1</v>
      </c>
      <c r="C57" s="1" t="s">
        <v>2768</v>
      </c>
      <c r="D57">
        <v>18</v>
      </c>
      <c r="E57" s="1" t="s">
        <v>2766</v>
      </c>
      <c r="F57" s="1" t="s">
        <v>2767</v>
      </c>
      <c r="G57">
        <v>621</v>
      </c>
      <c r="H57" s="1" t="s">
        <v>64</v>
      </c>
      <c r="I57">
        <v>6.1120825270254003E-2</v>
      </c>
      <c r="J57" s="1" t="s">
        <v>1</v>
      </c>
      <c r="K57">
        <f>INDEX([1]Prices!C:C,MATCH(H57,[1]Prices!B:B,0))*G57</f>
        <v>0.65591883000000006</v>
      </c>
    </row>
    <row r="58" spans="1:11" hidden="1" x14ac:dyDescent="0.3">
      <c r="A58" s="1" t="s">
        <v>3331</v>
      </c>
      <c r="B58">
        <v>1</v>
      </c>
      <c r="C58" s="1" t="s">
        <v>2768</v>
      </c>
      <c r="D58">
        <v>18</v>
      </c>
      <c r="E58" s="1" t="s">
        <v>2766</v>
      </c>
      <c r="F58" s="1" t="s">
        <v>2767</v>
      </c>
      <c r="G58">
        <v>670</v>
      </c>
      <c r="H58" s="1" t="s">
        <v>138</v>
      </c>
      <c r="I58">
        <v>0.74941080000000004</v>
      </c>
      <c r="J58" s="1" t="s">
        <v>1</v>
      </c>
      <c r="K58">
        <f>INDEX([1]Prices!C:C,MATCH(H58,[1]Prices!B:B,0))*G58</f>
        <v>402.25325999999995</v>
      </c>
    </row>
    <row r="59" spans="1:11" x14ac:dyDescent="0.3">
      <c r="A59" s="1" t="s">
        <v>3332</v>
      </c>
      <c r="B59">
        <v>1</v>
      </c>
      <c r="C59" s="1" t="s">
        <v>2768</v>
      </c>
      <c r="D59">
        <v>19</v>
      </c>
      <c r="E59" s="1" t="s">
        <v>2766</v>
      </c>
      <c r="F59" s="1" t="s">
        <v>2767</v>
      </c>
      <c r="G59">
        <v>10370.55188501</v>
      </c>
      <c r="H59" s="1" t="s">
        <v>1288</v>
      </c>
      <c r="I59">
        <v>0.112065003187512</v>
      </c>
      <c r="J59" s="1" t="s">
        <v>1</v>
      </c>
      <c r="K59">
        <f>INDEX([1]Prices!C:C,MATCH(H59,[1]Prices!B:B,0))*G59</f>
        <v>122.87383509179126</v>
      </c>
    </row>
    <row r="60" spans="1:11" hidden="1" x14ac:dyDescent="0.3">
      <c r="A60" s="1" t="s">
        <v>3333</v>
      </c>
      <c r="B60">
        <v>1</v>
      </c>
      <c r="C60" s="1" t="s">
        <v>2768</v>
      </c>
      <c r="D60">
        <v>21</v>
      </c>
      <c r="E60" s="1" t="s">
        <v>2766</v>
      </c>
      <c r="F60" s="1" t="s">
        <v>2767</v>
      </c>
      <c r="G60">
        <v>2768.7752445699998</v>
      </c>
      <c r="H60" s="1" t="s">
        <v>138</v>
      </c>
      <c r="I60">
        <v>3.0289432804264398</v>
      </c>
      <c r="J60" s="1" t="s">
        <v>1</v>
      </c>
      <c r="K60">
        <f>INDEX([1]Prices!C:C,MATCH(H60,[1]Prices!B:B,0))*G60</f>
        <v>1662.3117437844473</v>
      </c>
    </row>
    <row r="61" spans="1:11" hidden="1" x14ac:dyDescent="0.3">
      <c r="A61" s="1" t="s">
        <v>3334</v>
      </c>
      <c r="B61">
        <v>1</v>
      </c>
      <c r="C61" s="1" t="s">
        <v>2768</v>
      </c>
      <c r="D61">
        <v>23</v>
      </c>
      <c r="E61" s="1" t="s">
        <v>2766</v>
      </c>
      <c r="F61" s="1" t="s">
        <v>2767</v>
      </c>
      <c r="G61">
        <v>130657.55</v>
      </c>
      <c r="H61" s="1" t="s">
        <v>7</v>
      </c>
      <c r="I61">
        <v>14.6855806695495</v>
      </c>
      <c r="J61" s="1" t="s">
        <v>1</v>
      </c>
      <c r="K61">
        <f>INDEX([1]Prices!C:C,MATCH(H61,[1]Prices!B:B,0))*G61</f>
        <v>8542.9916437299999</v>
      </c>
    </row>
    <row r="62" spans="1:11" x14ac:dyDescent="0.3">
      <c r="A62" s="1" t="s">
        <v>3335</v>
      </c>
      <c r="B62">
        <v>1</v>
      </c>
      <c r="C62" s="1" t="s">
        <v>2768</v>
      </c>
      <c r="D62">
        <v>25</v>
      </c>
      <c r="E62" s="1" t="s">
        <v>2766</v>
      </c>
      <c r="F62" s="1" t="s">
        <v>2767</v>
      </c>
      <c r="G62">
        <v>30</v>
      </c>
      <c r="H62" s="1" t="s">
        <v>1071</v>
      </c>
      <c r="I62">
        <v>2.8209999999999999E-2</v>
      </c>
      <c r="J62" s="1" t="s">
        <v>1</v>
      </c>
      <c r="K62">
        <f>INDEX([1]Prices!C:C,MATCH(H62,[1]Prices!B:B,0))*G62</f>
        <v>5.8949032410000003E-6</v>
      </c>
    </row>
    <row r="63" spans="1:11" hidden="1" x14ac:dyDescent="0.3">
      <c r="A63" s="1" t="s">
        <v>3336</v>
      </c>
      <c r="B63">
        <v>1</v>
      </c>
      <c r="C63" s="1" t="s">
        <v>2768</v>
      </c>
      <c r="D63">
        <v>28</v>
      </c>
      <c r="E63" s="1" t="s">
        <v>2766</v>
      </c>
      <c r="F63" s="1" t="s">
        <v>2767</v>
      </c>
      <c r="G63">
        <v>34535.360000000001</v>
      </c>
      <c r="H63" s="1" t="s">
        <v>123</v>
      </c>
      <c r="I63">
        <v>2.6888173728</v>
      </c>
      <c r="J63" s="1" t="s">
        <v>1</v>
      </c>
      <c r="K63">
        <f>INDEX([1]Prices!C:C,MATCH(H63,[1]Prices!B:B,0))*G63</f>
        <v>1595.526724928</v>
      </c>
    </row>
    <row r="64" spans="1:11" hidden="1" x14ac:dyDescent="0.3">
      <c r="A64" s="1" t="s">
        <v>3337</v>
      </c>
      <c r="B64">
        <v>1</v>
      </c>
      <c r="C64" s="1" t="s">
        <v>2768</v>
      </c>
      <c r="D64">
        <v>31</v>
      </c>
      <c r="E64" s="1" t="s">
        <v>2766</v>
      </c>
      <c r="F64" s="1" t="s">
        <v>2767</v>
      </c>
      <c r="G64">
        <v>2759</v>
      </c>
      <c r="H64" s="1" t="s">
        <v>138</v>
      </c>
      <c r="I64">
        <v>2.9814294399999999</v>
      </c>
      <c r="J64" s="1" t="s">
        <v>1</v>
      </c>
      <c r="K64">
        <f>INDEX([1]Prices!C:C,MATCH(H64,[1]Prices!B:B,0))*G64</f>
        <v>1656.442902</v>
      </c>
    </row>
    <row r="65" spans="1:11" hidden="1" x14ac:dyDescent="0.3">
      <c r="A65" s="1" t="s">
        <v>3338</v>
      </c>
      <c r="B65">
        <v>1</v>
      </c>
      <c r="C65" s="1" t="s">
        <v>2768</v>
      </c>
      <c r="D65">
        <v>32</v>
      </c>
      <c r="E65" s="1" t="s">
        <v>2766</v>
      </c>
      <c r="F65" s="1" t="s">
        <v>2767</v>
      </c>
      <c r="G65">
        <v>143192.84</v>
      </c>
      <c r="H65" s="1" t="s">
        <v>7</v>
      </c>
      <c r="I65">
        <v>16.111681759630802</v>
      </c>
      <c r="J65" s="1" t="s">
        <v>1</v>
      </c>
      <c r="K65">
        <f>INDEX([1]Prices!C:C,MATCH(H65,[1]Prices!B:B,0))*G65</f>
        <v>9362.6065662639994</v>
      </c>
    </row>
    <row r="66" spans="1:11" x14ac:dyDescent="0.3">
      <c r="A66" s="1" t="s">
        <v>3339</v>
      </c>
      <c r="B66">
        <v>1</v>
      </c>
      <c r="C66" s="1" t="s">
        <v>2768</v>
      </c>
      <c r="D66">
        <v>37</v>
      </c>
      <c r="E66" s="1" t="s">
        <v>2766</v>
      </c>
      <c r="F66" s="1" t="s">
        <v>2767</v>
      </c>
      <c r="G66">
        <v>6480.76775</v>
      </c>
      <c r="H66" s="1" t="s">
        <v>1288</v>
      </c>
      <c r="I66">
        <v>6.755690667E-2</v>
      </c>
      <c r="J66" s="1" t="s">
        <v>1</v>
      </c>
      <c r="K66">
        <f>INDEX([1]Prices!C:C,MATCH(H66,[1]Prices!B:B,0))*G66</f>
        <v>76.786346243802754</v>
      </c>
    </row>
    <row r="67" spans="1:11" x14ac:dyDescent="0.3">
      <c r="A67" s="1" t="s">
        <v>3340</v>
      </c>
      <c r="B67">
        <v>1</v>
      </c>
      <c r="C67" s="1" t="s">
        <v>2768</v>
      </c>
      <c r="D67">
        <v>41</v>
      </c>
      <c r="E67" s="1" t="s">
        <v>2766</v>
      </c>
      <c r="F67" s="1" t="s">
        <v>2767</v>
      </c>
      <c r="G67">
        <v>10422.27565668</v>
      </c>
      <c r="H67" s="1" t="s">
        <v>1288</v>
      </c>
      <c r="I67">
        <v>0.11149992805884799</v>
      </c>
      <c r="J67" s="1" t="s">
        <v>1</v>
      </c>
      <c r="K67">
        <f>INDEX([1]Prices!C:C,MATCH(H67,[1]Prices!B:B,0))*G67</f>
        <v>123.48667597634356</v>
      </c>
    </row>
    <row r="68" spans="1:11" hidden="1" x14ac:dyDescent="0.3">
      <c r="A68" s="1" t="s">
        <v>3341</v>
      </c>
      <c r="B68">
        <v>1</v>
      </c>
      <c r="C68" s="1" t="s">
        <v>2768</v>
      </c>
      <c r="D68">
        <v>42</v>
      </c>
      <c r="E68" s="1" t="s">
        <v>2766</v>
      </c>
      <c r="F68" s="1" t="s">
        <v>2767</v>
      </c>
      <c r="G68">
        <v>35710</v>
      </c>
      <c r="H68" s="1" t="s">
        <v>123</v>
      </c>
      <c r="I68">
        <v>2.8393373</v>
      </c>
      <c r="J68" s="1" t="s">
        <v>1</v>
      </c>
      <c r="K68">
        <f>INDEX([1]Prices!C:C,MATCH(H68,[1]Prices!B:B,0))*G68</f>
        <v>1649.794858</v>
      </c>
    </row>
    <row r="69" spans="1:11" hidden="1" x14ac:dyDescent="0.3">
      <c r="A69" s="1" t="s">
        <v>3342</v>
      </c>
      <c r="B69">
        <v>1</v>
      </c>
      <c r="C69" s="1" t="s">
        <v>2768</v>
      </c>
      <c r="D69">
        <v>46</v>
      </c>
      <c r="E69" s="1" t="s">
        <v>2766</v>
      </c>
      <c r="F69" s="1" t="s">
        <v>2767</v>
      </c>
      <c r="G69">
        <v>148422.85</v>
      </c>
      <c r="H69" s="1" t="s">
        <v>7</v>
      </c>
      <c r="I69">
        <v>16.694217752818499</v>
      </c>
      <c r="J69" s="1" t="s">
        <v>1</v>
      </c>
      <c r="K69">
        <f>INDEX([1]Prices!C:C,MATCH(H69,[1]Prices!B:B,0))*G69</f>
        <v>9704.5686781100012</v>
      </c>
    </row>
    <row r="70" spans="1:11" x14ac:dyDescent="0.3">
      <c r="A70" s="1" t="s">
        <v>3343</v>
      </c>
      <c r="B70">
        <v>1</v>
      </c>
      <c r="C70" s="1" t="s">
        <v>2768</v>
      </c>
      <c r="D70">
        <v>49</v>
      </c>
      <c r="E70" s="1" t="s">
        <v>2766</v>
      </c>
      <c r="F70" s="1" t="s">
        <v>2767</v>
      </c>
      <c r="G70">
        <v>51.9817471799999</v>
      </c>
      <c r="H70" s="1" t="s">
        <v>1288</v>
      </c>
      <c r="I70">
        <v>5.5050620987154503E-4</v>
      </c>
      <c r="J70" s="1" t="s">
        <v>1</v>
      </c>
      <c r="K70">
        <f>INDEX([1]Prices!C:C,MATCH(H70,[1]Prices!B:B,0))*G70</f>
        <v>0.61589746636442722</v>
      </c>
    </row>
    <row r="71" spans="1:11" hidden="1" x14ac:dyDescent="0.3">
      <c r="A71" s="1" t="s">
        <v>3344</v>
      </c>
      <c r="B71">
        <v>1</v>
      </c>
      <c r="C71" s="1" t="s">
        <v>2768</v>
      </c>
      <c r="D71">
        <v>50</v>
      </c>
      <c r="E71" s="1" t="s">
        <v>2766</v>
      </c>
      <c r="F71" s="1" t="s">
        <v>2767</v>
      </c>
      <c r="G71">
        <v>554477.53</v>
      </c>
      <c r="H71" s="1" t="s">
        <v>159</v>
      </c>
      <c r="I71">
        <v>2.0827506772872</v>
      </c>
      <c r="J71" s="1" t="s">
        <v>1</v>
      </c>
      <c r="K71">
        <f>INDEX([1]Prices!C:C,MATCH(H71,[1]Prices!B:B,0))*G71</f>
        <v>1177.3332289996001</v>
      </c>
    </row>
    <row r="72" spans="1:11" hidden="1" x14ac:dyDescent="0.3">
      <c r="A72" s="1" t="s">
        <v>3345</v>
      </c>
      <c r="B72">
        <v>1</v>
      </c>
      <c r="C72" s="1" t="s">
        <v>2768</v>
      </c>
      <c r="D72">
        <v>54</v>
      </c>
      <c r="E72" s="1" t="s">
        <v>2766</v>
      </c>
      <c r="F72" s="1" t="s">
        <v>2767</v>
      </c>
      <c r="G72">
        <v>143693.13</v>
      </c>
      <c r="H72" s="1" t="s">
        <v>7</v>
      </c>
      <c r="I72">
        <v>16.160795602824599</v>
      </c>
      <c r="J72" s="1" t="s">
        <v>1</v>
      </c>
      <c r="K72">
        <f>INDEX([1]Prices!C:C,MATCH(H72,[1]Prices!B:B,0))*G72</f>
        <v>9395.3178277980005</v>
      </c>
    </row>
    <row r="73" spans="1:11" hidden="1" x14ac:dyDescent="0.3">
      <c r="A73" s="1" t="s">
        <v>3346</v>
      </c>
      <c r="B73">
        <v>1</v>
      </c>
      <c r="C73" s="1" t="s">
        <v>2768</v>
      </c>
      <c r="D73">
        <v>57</v>
      </c>
      <c r="E73" s="1" t="s">
        <v>2766</v>
      </c>
      <c r="F73" s="1" t="s">
        <v>2767</v>
      </c>
      <c r="G73">
        <v>40000</v>
      </c>
      <c r="H73" s="1" t="s">
        <v>158</v>
      </c>
      <c r="I73">
        <v>0.33450000000000002</v>
      </c>
      <c r="J73" s="1" t="s">
        <v>1</v>
      </c>
      <c r="K73">
        <f>INDEX([1]Prices!C:C,MATCH(H73,[1]Prices!B:B,0))*G73</f>
        <v>202.0968</v>
      </c>
    </row>
    <row r="74" spans="1:11" hidden="1" x14ac:dyDescent="0.3">
      <c r="A74" s="1" t="s">
        <v>3347</v>
      </c>
      <c r="B74">
        <v>2</v>
      </c>
      <c r="C74" s="1" t="s">
        <v>2774</v>
      </c>
      <c r="E74" s="1"/>
      <c r="F74" s="1"/>
      <c r="G74">
        <v>15000</v>
      </c>
      <c r="H74" s="1" t="s">
        <v>86</v>
      </c>
      <c r="I74">
        <v>4.98146355</v>
      </c>
      <c r="J74" s="1" t="s">
        <v>1</v>
      </c>
      <c r="K74">
        <f>INDEX([1]Prices!C:C,MATCH(H74,[1]Prices!B:B,0))*G74</f>
        <v>2914.7849999999999</v>
      </c>
    </row>
    <row r="75" spans="1:11" hidden="1" x14ac:dyDescent="0.3">
      <c r="A75" s="1" t="s">
        <v>3348</v>
      </c>
      <c r="B75">
        <v>2</v>
      </c>
      <c r="C75" s="1" t="s">
        <v>2774</v>
      </c>
      <c r="E75" s="1"/>
      <c r="F75" s="1"/>
      <c r="G75">
        <v>40000</v>
      </c>
      <c r="H75" s="1" t="s">
        <v>123</v>
      </c>
      <c r="I75">
        <v>3.1320999999999999</v>
      </c>
      <c r="J75" s="1" t="s">
        <v>1</v>
      </c>
      <c r="K75">
        <f>INDEX([1]Prices!C:C,MATCH(H75,[1]Prices!B:B,0))*G75</f>
        <v>1847.992</v>
      </c>
    </row>
    <row r="76" spans="1:11" x14ac:dyDescent="0.3">
      <c r="A76" s="1" t="s">
        <v>3349</v>
      </c>
      <c r="B76">
        <v>2</v>
      </c>
      <c r="C76" s="1" t="s">
        <v>2774</v>
      </c>
      <c r="D76">
        <v>2</v>
      </c>
      <c r="E76" s="1" t="s">
        <v>2766</v>
      </c>
      <c r="F76" s="1" t="s">
        <v>2767</v>
      </c>
      <c r="G76">
        <v>10526.49841324</v>
      </c>
      <c r="H76" s="1" t="s">
        <v>1288</v>
      </c>
      <c r="I76">
        <v>0.110344097688448</v>
      </c>
      <c r="J76" s="1" t="s">
        <v>1</v>
      </c>
      <c r="K76">
        <f>INDEX([1]Prices!C:C,MATCH(H76,[1]Prices!B:B,0))*G76</f>
        <v>124.72154273602644</v>
      </c>
    </row>
    <row r="77" spans="1:11" x14ac:dyDescent="0.3">
      <c r="A77" s="1" t="s">
        <v>3350</v>
      </c>
      <c r="B77">
        <v>2</v>
      </c>
      <c r="C77" s="1" t="s">
        <v>2774</v>
      </c>
      <c r="D77">
        <v>4</v>
      </c>
      <c r="E77" s="1" t="s">
        <v>2766</v>
      </c>
      <c r="F77" s="1" t="s">
        <v>2767</v>
      </c>
      <c r="G77">
        <v>389686.79451415001</v>
      </c>
      <c r="H77" s="1" t="s">
        <v>1288</v>
      </c>
      <c r="I77">
        <v>4.2430860602042397</v>
      </c>
      <c r="J77" s="1" t="s">
        <v>1</v>
      </c>
      <c r="K77">
        <f>INDEX([1]Prices!C:C,MATCH(H77,[1]Prices!B:B,0))*G77</f>
        <v>4617.1420246005782</v>
      </c>
    </row>
    <row r="78" spans="1:11" hidden="1" x14ac:dyDescent="0.3">
      <c r="A78" s="1" t="s">
        <v>3351</v>
      </c>
      <c r="B78">
        <v>2</v>
      </c>
      <c r="C78" s="1" t="s">
        <v>2774</v>
      </c>
      <c r="D78">
        <v>4</v>
      </c>
      <c r="E78" s="1" t="s">
        <v>2766</v>
      </c>
      <c r="F78" s="1" t="s">
        <v>2767</v>
      </c>
      <c r="G78">
        <v>0.118186182862992</v>
      </c>
      <c r="H78" s="1" t="s">
        <v>1</v>
      </c>
      <c r="I78">
        <v>10526.49841324</v>
      </c>
      <c r="J78" s="1" t="s">
        <v>1288</v>
      </c>
      <c r="K78">
        <f>INDEX([1]Prices!C:C,MATCH(H78,[1]Prices!B:B,0))*G78</f>
        <v>67.198299852239998</v>
      </c>
    </row>
    <row r="79" spans="1:11" hidden="1" x14ac:dyDescent="0.3">
      <c r="A79" s="1" t="s">
        <v>3352</v>
      </c>
      <c r="B79">
        <v>2</v>
      </c>
      <c r="C79" s="1" t="s">
        <v>2774</v>
      </c>
      <c r="D79">
        <v>8</v>
      </c>
      <c r="E79" s="1" t="s">
        <v>2766</v>
      </c>
      <c r="F79" s="1" t="s">
        <v>2767</v>
      </c>
      <c r="G79">
        <v>145979.29999999999</v>
      </c>
      <c r="H79" s="1" t="s">
        <v>7</v>
      </c>
      <c r="I79">
        <v>16.416456911198999</v>
      </c>
      <c r="J79" s="1" t="s">
        <v>1</v>
      </c>
      <c r="K79">
        <f>INDEX([1]Prices!C:C,MATCH(H79,[1]Prices!B:B,0))*G79</f>
        <v>9544.7981387799991</v>
      </c>
    </row>
    <row r="80" spans="1:11" hidden="1" x14ac:dyDescent="0.3">
      <c r="A80" s="1" t="s">
        <v>3353</v>
      </c>
      <c r="B80">
        <v>2</v>
      </c>
      <c r="C80" s="1" t="s">
        <v>2774</v>
      </c>
      <c r="D80">
        <v>13</v>
      </c>
      <c r="E80" s="1" t="s">
        <v>2766</v>
      </c>
      <c r="F80" s="1" t="s">
        <v>2767</v>
      </c>
      <c r="G80">
        <v>39508.870000000003</v>
      </c>
      <c r="H80" s="1" t="s">
        <v>123</v>
      </c>
      <c r="I80">
        <v>3.1135400203999999</v>
      </c>
      <c r="J80" s="1" t="s">
        <v>1</v>
      </c>
      <c r="K80">
        <f>INDEX([1]Prices!C:C,MATCH(H80,[1]Prices!B:B,0))*G80</f>
        <v>1825.3018922260001</v>
      </c>
    </row>
    <row r="81" spans="1:11" x14ac:dyDescent="0.3">
      <c r="A81" s="1" t="s">
        <v>3354</v>
      </c>
      <c r="B81">
        <v>2</v>
      </c>
      <c r="C81" s="1" t="s">
        <v>2774</v>
      </c>
      <c r="D81">
        <v>15</v>
      </c>
      <c r="E81" s="1" t="s">
        <v>2766</v>
      </c>
      <c r="F81" s="1" t="s">
        <v>2767</v>
      </c>
      <c r="G81">
        <v>10422.27565668</v>
      </c>
      <c r="H81" s="1" t="s">
        <v>1288</v>
      </c>
      <c r="I81">
        <v>0.11149992805884799</v>
      </c>
      <c r="J81" s="1" t="s">
        <v>1</v>
      </c>
      <c r="K81">
        <f>INDEX([1]Prices!C:C,MATCH(H81,[1]Prices!B:B,0))*G81</f>
        <v>123.48667597634356</v>
      </c>
    </row>
    <row r="82" spans="1:11" hidden="1" x14ac:dyDescent="0.3">
      <c r="A82" s="1" t="s">
        <v>3355</v>
      </c>
      <c r="B82">
        <v>2</v>
      </c>
      <c r="C82" s="1" t="s">
        <v>2774</v>
      </c>
      <c r="D82">
        <v>15</v>
      </c>
      <c r="E82" s="1" t="s">
        <v>2766</v>
      </c>
      <c r="F82" s="1" t="s">
        <v>2767</v>
      </c>
      <c r="G82">
        <v>97</v>
      </c>
      <c r="H82" s="1" t="s">
        <v>86</v>
      </c>
      <c r="I82">
        <v>2.9449030000000001E-2</v>
      </c>
      <c r="J82" s="1" t="s">
        <v>1</v>
      </c>
      <c r="K82">
        <f>INDEX([1]Prices!C:C,MATCH(H82,[1]Prices!B:B,0))*G82</f>
        <v>18.848942999999998</v>
      </c>
    </row>
    <row r="83" spans="1:11" x14ac:dyDescent="0.3">
      <c r="A83" s="1" t="s">
        <v>3356</v>
      </c>
      <c r="B83">
        <v>2</v>
      </c>
      <c r="C83" s="1" t="s">
        <v>2774</v>
      </c>
      <c r="D83">
        <v>16</v>
      </c>
      <c r="E83" s="1" t="s">
        <v>2766</v>
      </c>
      <c r="F83" s="1" t="s">
        <v>2767</v>
      </c>
      <c r="G83">
        <v>10474.25740386</v>
      </c>
      <c r="H83" s="1" t="s">
        <v>1288</v>
      </c>
      <c r="I83">
        <v>0.109774148276113</v>
      </c>
      <c r="J83" s="1" t="s">
        <v>1</v>
      </c>
      <c r="K83">
        <f>INDEX([1]Prices!C:C,MATCH(H83,[1]Prices!B:B,0))*G83</f>
        <v>124.10257344270799</v>
      </c>
    </row>
    <row r="84" spans="1:11" hidden="1" x14ac:dyDescent="0.3">
      <c r="A84" s="1" t="s">
        <v>3357</v>
      </c>
      <c r="B84">
        <v>2</v>
      </c>
      <c r="C84" s="1" t="s">
        <v>2774</v>
      </c>
      <c r="D84">
        <v>20</v>
      </c>
      <c r="E84" s="1" t="s">
        <v>2766</v>
      </c>
      <c r="F84" s="1" t="s">
        <v>2767</v>
      </c>
      <c r="G84">
        <v>665.27122274999999</v>
      </c>
      <c r="H84" s="1" t="s">
        <v>138</v>
      </c>
      <c r="I84">
        <v>0.73667866926577497</v>
      </c>
      <c r="J84" s="1" t="s">
        <v>1</v>
      </c>
      <c r="K84">
        <f>INDEX([1]Prices!C:C,MATCH(H84,[1]Prices!B:B,0))*G84</f>
        <v>399.4142061721995</v>
      </c>
    </row>
    <row r="85" spans="1:11" hidden="1" x14ac:dyDescent="0.3">
      <c r="A85" s="1" t="s">
        <v>3358</v>
      </c>
      <c r="B85">
        <v>2</v>
      </c>
      <c r="C85" s="1" t="s">
        <v>2774</v>
      </c>
      <c r="D85">
        <v>23</v>
      </c>
      <c r="E85" s="1" t="s">
        <v>2766</v>
      </c>
      <c r="F85" s="1" t="s">
        <v>2767</v>
      </c>
      <c r="G85">
        <v>140572.57</v>
      </c>
      <c r="H85" s="1" t="s">
        <v>7</v>
      </c>
      <c r="I85">
        <v>15.6750195531366</v>
      </c>
      <c r="J85" s="1" t="s">
        <v>1</v>
      </c>
      <c r="K85">
        <f>INDEX([1]Prices!C:C,MATCH(H85,[1]Prices!B:B,0))*G85</f>
        <v>9191.2812604219998</v>
      </c>
    </row>
    <row r="86" spans="1:11" x14ac:dyDescent="0.3">
      <c r="A86" s="1" t="s">
        <v>3359</v>
      </c>
      <c r="B86">
        <v>2</v>
      </c>
      <c r="C86" s="1" t="s">
        <v>2774</v>
      </c>
      <c r="D86">
        <v>24</v>
      </c>
      <c r="E86" s="1" t="s">
        <v>2766</v>
      </c>
      <c r="F86" s="1" t="s">
        <v>2767</v>
      </c>
      <c r="G86">
        <v>9200</v>
      </c>
      <c r="H86" s="1" t="s">
        <v>1062</v>
      </c>
      <c r="I86">
        <v>0.60821999999999998</v>
      </c>
      <c r="J86" s="1" t="s">
        <v>1</v>
      </c>
      <c r="K86">
        <f>INDEX([1]Prices!C:C,MATCH(H86,[1]Prices!B:B,0))*G86</f>
        <v>1.4705301362399998</v>
      </c>
    </row>
    <row r="87" spans="1:11" hidden="1" x14ac:dyDescent="0.3">
      <c r="A87" s="1" t="s">
        <v>3360</v>
      </c>
      <c r="B87">
        <v>2</v>
      </c>
      <c r="C87" s="1" t="s">
        <v>2774</v>
      </c>
      <c r="D87">
        <v>29</v>
      </c>
      <c r="E87" s="1" t="s">
        <v>2766</v>
      </c>
      <c r="F87" s="1" t="s">
        <v>2767</v>
      </c>
      <c r="G87">
        <v>40746</v>
      </c>
      <c r="H87" s="1" t="s">
        <v>123</v>
      </c>
      <c r="I87">
        <v>3.2502904799999999</v>
      </c>
      <c r="J87" s="1" t="s">
        <v>1</v>
      </c>
      <c r="K87">
        <f>INDEX([1]Prices!C:C,MATCH(H87,[1]Prices!B:B,0))*G87</f>
        <v>1882.4570507999999</v>
      </c>
    </row>
    <row r="88" spans="1:11" x14ac:dyDescent="0.3">
      <c r="A88" s="1" t="s">
        <v>3361</v>
      </c>
      <c r="B88">
        <v>2</v>
      </c>
      <c r="C88" s="1" t="s">
        <v>2774</v>
      </c>
      <c r="D88">
        <v>30</v>
      </c>
      <c r="E88" s="1" t="s">
        <v>2766</v>
      </c>
      <c r="F88" s="1" t="s">
        <v>2767</v>
      </c>
      <c r="G88">
        <v>10422.27565668</v>
      </c>
      <c r="H88" s="1" t="s">
        <v>1288</v>
      </c>
      <c r="I88">
        <v>0.110353477736614</v>
      </c>
      <c r="J88" s="1" t="s">
        <v>1</v>
      </c>
      <c r="K88">
        <f>INDEX([1]Prices!C:C,MATCH(H88,[1]Prices!B:B,0))*G88</f>
        <v>123.48667597634356</v>
      </c>
    </row>
    <row r="89" spans="1:11" hidden="1" x14ac:dyDescent="0.3">
      <c r="A89" s="1" t="s">
        <v>3362</v>
      </c>
      <c r="B89">
        <v>2</v>
      </c>
      <c r="C89" s="1" t="s">
        <v>2774</v>
      </c>
      <c r="D89">
        <v>31</v>
      </c>
      <c r="E89" s="1" t="s">
        <v>2766</v>
      </c>
      <c r="F89" s="1" t="s">
        <v>2767</v>
      </c>
      <c r="G89">
        <v>122288.05</v>
      </c>
      <c r="H89" s="1" t="s">
        <v>7</v>
      </c>
      <c r="I89">
        <v>13.7741896598625</v>
      </c>
      <c r="J89" s="1" t="s">
        <v>1</v>
      </c>
      <c r="K89">
        <f>INDEX([1]Prices!C:C,MATCH(H89,[1]Prices!B:B,0))*G89</f>
        <v>7995.7552340299999</v>
      </c>
    </row>
    <row r="90" spans="1:11" x14ac:dyDescent="0.3">
      <c r="A90" s="1" t="s">
        <v>3363</v>
      </c>
      <c r="B90">
        <v>2</v>
      </c>
      <c r="C90" s="1" t="s">
        <v>2774</v>
      </c>
      <c r="D90">
        <v>33</v>
      </c>
      <c r="E90" s="1" t="s">
        <v>2766</v>
      </c>
      <c r="F90" s="1" t="s">
        <v>2767</v>
      </c>
      <c r="G90">
        <v>1103</v>
      </c>
      <c r="H90" s="1" t="s">
        <v>1789</v>
      </c>
      <c r="I90">
        <v>6.9401000000000004E-2</v>
      </c>
      <c r="J90" s="1" t="s">
        <v>1</v>
      </c>
      <c r="K90">
        <f>INDEX([1]Prices!C:C,MATCH(H90,[1]Prices!B:B,0))*G90</f>
        <v>4.975362765E-2</v>
      </c>
    </row>
    <row r="91" spans="1:11" hidden="1" x14ac:dyDescent="0.3">
      <c r="A91" s="1" t="s">
        <v>3364</v>
      </c>
      <c r="B91">
        <v>2</v>
      </c>
      <c r="C91" s="1" t="s">
        <v>2774</v>
      </c>
      <c r="D91">
        <v>38</v>
      </c>
      <c r="E91" s="1" t="s">
        <v>2766</v>
      </c>
      <c r="F91" s="1" t="s">
        <v>2767</v>
      </c>
      <c r="G91">
        <v>133765.28</v>
      </c>
      <c r="H91" s="1" t="s">
        <v>7</v>
      </c>
      <c r="I91">
        <v>15.153813769248</v>
      </c>
      <c r="J91" s="1" t="s">
        <v>1</v>
      </c>
      <c r="K91">
        <f>INDEX([1]Prices!C:C,MATCH(H91,[1]Prices!B:B,0))*G91</f>
        <v>8746.1893266879997</v>
      </c>
    </row>
    <row r="92" spans="1:11" x14ac:dyDescent="0.3">
      <c r="A92" s="1" t="s">
        <v>3365</v>
      </c>
      <c r="B92">
        <v>2</v>
      </c>
      <c r="C92" s="1" t="s">
        <v>2774</v>
      </c>
      <c r="D92">
        <v>39</v>
      </c>
      <c r="E92" s="1" t="s">
        <v>2766</v>
      </c>
      <c r="F92" s="1" t="s">
        <v>2767</v>
      </c>
      <c r="G92">
        <v>10370.55188501</v>
      </c>
      <c r="H92" s="1" t="s">
        <v>1288</v>
      </c>
      <c r="I92">
        <v>0.110924242480161</v>
      </c>
      <c r="J92" s="1" t="s">
        <v>1</v>
      </c>
      <c r="K92">
        <f>INDEX([1]Prices!C:C,MATCH(H92,[1]Prices!B:B,0))*G92</f>
        <v>122.87383509179126</v>
      </c>
    </row>
    <row r="93" spans="1:11" hidden="1" x14ac:dyDescent="0.3">
      <c r="A93" s="1" t="s">
        <v>3366</v>
      </c>
      <c r="B93">
        <v>2</v>
      </c>
      <c r="C93" s="1" t="s">
        <v>2774</v>
      </c>
      <c r="D93">
        <v>40</v>
      </c>
      <c r="E93" s="1" t="s">
        <v>2766</v>
      </c>
      <c r="F93" s="1" t="s">
        <v>2767</v>
      </c>
      <c r="G93">
        <v>1540.5899240599999</v>
      </c>
      <c r="H93" s="1" t="s">
        <v>138</v>
      </c>
      <c r="I93">
        <v>1.7885926126134299</v>
      </c>
      <c r="J93" s="1" t="s">
        <v>1</v>
      </c>
      <c r="K93">
        <f>INDEX([1]Prices!C:C,MATCH(H93,[1]Prices!B:B,0))*G93</f>
        <v>924.93629742729456</v>
      </c>
    </row>
    <row r="94" spans="1:11" hidden="1" x14ac:dyDescent="0.3">
      <c r="A94" s="1" t="s">
        <v>3367</v>
      </c>
      <c r="B94">
        <v>2</v>
      </c>
      <c r="C94" s="1" t="s">
        <v>2774</v>
      </c>
      <c r="D94">
        <v>40</v>
      </c>
      <c r="E94" s="1" t="s">
        <v>2766</v>
      </c>
      <c r="F94" s="1" t="s">
        <v>2767</v>
      </c>
      <c r="G94">
        <v>260.60471345000002</v>
      </c>
      <c r="H94" s="1" t="s">
        <v>138</v>
      </c>
      <c r="I94">
        <v>0.30188253741462701</v>
      </c>
      <c r="J94" s="1" t="s">
        <v>1</v>
      </c>
      <c r="K94">
        <f>INDEX([1]Prices!C:C,MATCH(H94,[1]Prices!B:B,0))*G94</f>
        <v>156.46133665168409</v>
      </c>
    </row>
    <row r="95" spans="1:11" hidden="1" x14ac:dyDescent="0.3">
      <c r="A95" s="1" t="s">
        <v>3368</v>
      </c>
      <c r="B95">
        <v>2</v>
      </c>
      <c r="C95" s="1" t="s">
        <v>2774</v>
      </c>
      <c r="D95">
        <v>42</v>
      </c>
      <c r="E95" s="1" t="s">
        <v>2766</v>
      </c>
      <c r="F95" s="1" t="s">
        <v>2767</v>
      </c>
      <c r="G95">
        <v>29000</v>
      </c>
      <c r="H95" s="1" t="s">
        <v>123</v>
      </c>
      <c r="I95">
        <v>2.3166600000000002</v>
      </c>
      <c r="J95" s="1" t="s">
        <v>1</v>
      </c>
      <c r="K95">
        <f>INDEX([1]Prices!C:C,MATCH(H95,[1]Prices!B:B,0))*G95</f>
        <v>1339.7942</v>
      </c>
    </row>
    <row r="96" spans="1:11" hidden="1" x14ac:dyDescent="0.3">
      <c r="A96" s="1" t="s">
        <v>3369</v>
      </c>
      <c r="B96">
        <v>2</v>
      </c>
      <c r="C96" s="1" t="s">
        <v>2774</v>
      </c>
      <c r="D96">
        <v>43</v>
      </c>
      <c r="E96" s="1" t="s">
        <v>2766</v>
      </c>
      <c r="F96" s="1" t="s">
        <v>2767</v>
      </c>
      <c r="G96">
        <v>475.65004119999998</v>
      </c>
      <c r="H96" s="1" t="s">
        <v>82</v>
      </c>
      <c r="I96">
        <v>0.12359255609516</v>
      </c>
      <c r="J96" s="1" t="s">
        <v>1</v>
      </c>
      <c r="K96">
        <f>INDEX([1]Prices!C:C,MATCH(H96,[1]Prices!B:B,0))*G96</f>
        <v>69.775007143792791</v>
      </c>
    </row>
    <row r="97" spans="1:11" x14ac:dyDescent="0.3">
      <c r="A97" s="1" t="s">
        <v>3370</v>
      </c>
      <c r="B97">
        <v>2</v>
      </c>
      <c r="C97" s="1" t="s">
        <v>2774</v>
      </c>
      <c r="D97">
        <v>44</v>
      </c>
      <c r="E97" s="1" t="s">
        <v>2766</v>
      </c>
      <c r="F97" s="1" t="s">
        <v>2767</v>
      </c>
      <c r="G97">
        <v>327298.222603</v>
      </c>
      <c r="H97" s="1" t="s">
        <v>1288</v>
      </c>
      <c r="I97">
        <v>3.6972428976399301</v>
      </c>
      <c r="J97" s="1" t="s">
        <v>1</v>
      </c>
      <c r="K97">
        <f>INDEX([1]Prices!C:C,MATCH(H97,[1]Prices!B:B,0))*G97</f>
        <v>3877.9409500942515</v>
      </c>
    </row>
    <row r="98" spans="1:11" hidden="1" x14ac:dyDescent="0.3">
      <c r="A98" s="1" t="s">
        <v>3371</v>
      </c>
      <c r="B98">
        <v>2</v>
      </c>
      <c r="C98" s="1" t="s">
        <v>2774</v>
      </c>
      <c r="D98">
        <v>45</v>
      </c>
      <c r="E98" s="1" t="s">
        <v>2766</v>
      </c>
      <c r="F98" s="1" t="s">
        <v>2767</v>
      </c>
      <c r="G98">
        <v>105504.56</v>
      </c>
      <c r="H98" s="1" t="s">
        <v>7</v>
      </c>
      <c r="I98">
        <v>11.9701707263208</v>
      </c>
      <c r="J98" s="1" t="s">
        <v>1</v>
      </c>
      <c r="K98">
        <f>INDEX([1]Prices!C:C,MATCH(H98,[1]Prices!B:B,0))*G98</f>
        <v>6898.3734537760001</v>
      </c>
    </row>
    <row r="99" spans="1:11" x14ac:dyDescent="0.3">
      <c r="A99" s="1" t="s">
        <v>3372</v>
      </c>
      <c r="B99">
        <v>2</v>
      </c>
      <c r="C99" s="1" t="s">
        <v>2774</v>
      </c>
      <c r="D99">
        <v>50</v>
      </c>
      <c r="E99" s="1" t="s">
        <v>2766</v>
      </c>
      <c r="F99" s="1" t="s">
        <v>2767</v>
      </c>
      <c r="G99">
        <v>10319.08480859</v>
      </c>
      <c r="H99" s="1" t="s">
        <v>1288</v>
      </c>
      <c r="I99">
        <v>0.11148651324855199</v>
      </c>
      <c r="J99" s="1" t="s">
        <v>1</v>
      </c>
      <c r="K99">
        <f>INDEX([1]Prices!C:C,MATCH(H99,[1]Prices!B:B,0))*G99</f>
        <v>122.26403562009405</v>
      </c>
    </row>
    <row r="100" spans="1:11" hidden="1" x14ac:dyDescent="0.3">
      <c r="A100" s="1" t="s">
        <v>3373</v>
      </c>
      <c r="B100">
        <v>2</v>
      </c>
      <c r="C100" s="1" t="s">
        <v>2774</v>
      </c>
      <c r="D100">
        <v>50</v>
      </c>
      <c r="E100" s="1" t="s">
        <v>2766</v>
      </c>
      <c r="F100" s="1" t="s">
        <v>2767</v>
      </c>
      <c r="G100">
        <v>1180</v>
      </c>
      <c r="H100" s="1" t="s">
        <v>86</v>
      </c>
      <c r="I100">
        <v>0.39079999999999998</v>
      </c>
      <c r="J100" s="1" t="s">
        <v>1</v>
      </c>
      <c r="K100">
        <f>INDEX([1]Prices!C:C,MATCH(H100,[1]Prices!B:B,0))*G100</f>
        <v>229.29641999999998</v>
      </c>
    </row>
    <row r="101" spans="1:11" x14ac:dyDescent="0.3">
      <c r="A101" s="1" t="s">
        <v>3374</v>
      </c>
      <c r="B101">
        <v>2</v>
      </c>
      <c r="C101" s="1" t="s">
        <v>2774</v>
      </c>
      <c r="D101">
        <v>52</v>
      </c>
      <c r="E101" s="1" t="s">
        <v>2766</v>
      </c>
      <c r="F101" s="1" t="s">
        <v>2767</v>
      </c>
      <c r="G101">
        <v>18056.670224500001</v>
      </c>
      <c r="H101" s="1" t="s">
        <v>1288</v>
      </c>
      <c r="I101">
        <v>0.20181830736827999</v>
      </c>
      <c r="J101" s="1" t="s">
        <v>1</v>
      </c>
      <c r="K101">
        <f>INDEX([1]Prices!C:C,MATCH(H101,[1]Prices!B:B,0))*G101</f>
        <v>213.94158614442259</v>
      </c>
    </row>
    <row r="102" spans="1:11" hidden="1" x14ac:dyDescent="0.3">
      <c r="A102" s="1" t="s">
        <v>3375</v>
      </c>
      <c r="B102">
        <v>2</v>
      </c>
      <c r="C102" s="1" t="s">
        <v>2774</v>
      </c>
      <c r="D102">
        <v>52</v>
      </c>
      <c r="E102" s="1" t="s">
        <v>2766</v>
      </c>
      <c r="F102" s="1" t="s">
        <v>2767</v>
      </c>
      <c r="G102">
        <v>1040</v>
      </c>
      <c r="H102" s="1" t="s">
        <v>86</v>
      </c>
      <c r="I102">
        <v>0.35925000000000001</v>
      </c>
      <c r="J102" s="1" t="s">
        <v>1</v>
      </c>
      <c r="K102">
        <f>INDEX([1]Prices!C:C,MATCH(H102,[1]Prices!B:B,0))*G102</f>
        <v>202.09175999999999</v>
      </c>
    </row>
    <row r="103" spans="1:11" hidden="1" x14ac:dyDescent="0.3">
      <c r="A103" s="1" t="s">
        <v>3376</v>
      </c>
      <c r="B103">
        <v>2</v>
      </c>
      <c r="C103" s="1" t="s">
        <v>2774</v>
      </c>
      <c r="D103">
        <v>52</v>
      </c>
      <c r="E103" s="1" t="s">
        <v>2766</v>
      </c>
      <c r="F103" s="1" t="s">
        <v>2767</v>
      </c>
      <c r="G103">
        <v>100000</v>
      </c>
      <c r="H103" s="1" t="s">
        <v>7</v>
      </c>
      <c r="I103">
        <v>11.310677999999999</v>
      </c>
      <c r="J103" s="1" t="s">
        <v>1</v>
      </c>
      <c r="K103">
        <f>INDEX([1]Prices!C:C,MATCH(H103,[1]Prices!B:B,0))*G103</f>
        <v>6538.46</v>
      </c>
    </row>
    <row r="104" spans="1:11" hidden="1" x14ac:dyDescent="0.3">
      <c r="A104" s="1" t="s">
        <v>3377</v>
      </c>
      <c r="B104">
        <v>2</v>
      </c>
      <c r="C104" s="1" t="s">
        <v>2774</v>
      </c>
      <c r="D104">
        <v>52</v>
      </c>
      <c r="E104" s="1" t="s">
        <v>2766</v>
      </c>
      <c r="F104" s="1" t="s">
        <v>2767</v>
      </c>
      <c r="G104">
        <v>4065.8157999999999</v>
      </c>
      <c r="H104" s="1" t="s">
        <v>161</v>
      </c>
      <c r="I104">
        <v>0.23738353058783099</v>
      </c>
      <c r="J104" s="1" t="s">
        <v>1</v>
      </c>
      <c r="K104">
        <f>INDEX([1]Prices!C:C,MATCH(H104,[1]Prices!B:B,0))*G104</f>
        <v>138.43411610313998</v>
      </c>
    </row>
    <row r="105" spans="1:11" hidden="1" x14ac:dyDescent="0.3">
      <c r="A105" s="1" t="s">
        <v>3378</v>
      </c>
      <c r="B105">
        <v>2</v>
      </c>
      <c r="C105" s="1" t="s">
        <v>2774</v>
      </c>
      <c r="D105">
        <v>59</v>
      </c>
      <c r="E105" s="1" t="s">
        <v>2766</v>
      </c>
      <c r="F105" s="1" t="s">
        <v>2767</v>
      </c>
      <c r="G105">
        <v>2000</v>
      </c>
      <c r="H105" s="1" t="s">
        <v>138</v>
      </c>
      <c r="I105">
        <v>2.3976000000000002</v>
      </c>
      <c r="J105" s="1" t="s">
        <v>1</v>
      </c>
      <c r="K105">
        <f>INDEX([1]Prices!C:C,MATCH(H105,[1]Prices!B:B,0))*G105</f>
        <v>1200.7559999999999</v>
      </c>
    </row>
    <row r="106" spans="1:11" hidden="1" x14ac:dyDescent="0.3">
      <c r="A106" s="1" t="s">
        <v>3379</v>
      </c>
      <c r="B106">
        <v>3</v>
      </c>
      <c r="C106" s="1" t="s">
        <v>2774</v>
      </c>
      <c r="E106" s="1"/>
      <c r="F106" s="1"/>
      <c r="G106">
        <v>709.39528655000004</v>
      </c>
      <c r="H106" s="1" t="s">
        <v>138</v>
      </c>
      <c r="I106">
        <v>0.83206254647709099</v>
      </c>
      <c r="J106" s="1" t="s">
        <v>1</v>
      </c>
      <c r="K106">
        <f>INDEX([1]Prices!C:C,MATCH(H106,[1]Prices!B:B,0))*G106</f>
        <v>425.9053233483159</v>
      </c>
    </row>
    <row r="107" spans="1:11" hidden="1" x14ac:dyDescent="0.3">
      <c r="A107" s="1" t="s">
        <v>3380</v>
      </c>
      <c r="B107">
        <v>3</v>
      </c>
      <c r="C107" s="1" t="s">
        <v>2774</v>
      </c>
      <c r="D107">
        <v>1</v>
      </c>
      <c r="E107" s="1" t="s">
        <v>2784</v>
      </c>
      <c r="F107" s="1" t="s">
        <v>2767</v>
      </c>
      <c r="G107">
        <v>129.39528655000001</v>
      </c>
      <c r="H107" s="1" t="s">
        <v>138</v>
      </c>
      <c r="I107">
        <v>0.14371765912548001</v>
      </c>
      <c r="J107" s="1" t="s">
        <v>1</v>
      </c>
      <c r="K107">
        <f>INDEX([1]Prices!C:C,MATCH(H107,[1]Prices!B:B,0))*G107</f>
        <v>77.686083348315904</v>
      </c>
    </row>
    <row r="108" spans="1:11" hidden="1" x14ac:dyDescent="0.3">
      <c r="A108" s="1" t="s">
        <v>3381</v>
      </c>
      <c r="B108">
        <v>3</v>
      </c>
      <c r="C108" s="1" t="s">
        <v>2774</v>
      </c>
      <c r="D108">
        <v>2</v>
      </c>
      <c r="E108" s="1" t="s">
        <v>2766</v>
      </c>
      <c r="F108" s="1" t="s">
        <v>2767</v>
      </c>
      <c r="G108">
        <v>0.22550000000000001</v>
      </c>
      <c r="H108" s="1" t="s">
        <v>138</v>
      </c>
      <c r="I108">
        <v>2.4710960740659602E-4</v>
      </c>
      <c r="J108" s="1" t="s">
        <v>1</v>
      </c>
      <c r="K108">
        <f>INDEX([1]Prices!C:C,MATCH(H108,[1]Prices!B:B,0))*G108</f>
        <v>0.13538523899999999</v>
      </c>
    </row>
    <row r="109" spans="1:11" hidden="1" x14ac:dyDescent="0.3">
      <c r="A109" s="1" t="s">
        <v>3382</v>
      </c>
      <c r="B109">
        <v>3</v>
      </c>
      <c r="C109" s="1" t="s">
        <v>2774</v>
      </c>
      <c r="D109">
        <v>3</v>
      </c>
      <c r="E109" s="1" t="s">
        <v>2766</v>
      </c>
      <c r="F109" s="1" t="s">
        <v>2767</v>
      </c>
      <c r="G109">
        <v>899</v>
      </c>
      <c r="H109" s="1" t="s">
        <v>138</v>
      </c>
      <c r="I109">
        <v>0.98515094039259299</v>
      </c>
      <c r="J109" s="1" t="s">
        <v>1</v>
      </c>
      <c r="K109">
        <f>INDEX([1]Prices!C:C,MATCH(H109,[1]Prices!B:B,0))*G109</f>
        <v>539.739822</v>
      </c>
    </row>
    <row r="110" spans="1:11" hidden="1" x14ac:dyDescent="0.3">
      <c r="A110" s="1" t="s">
        <v>3383</v>
      </c>
      <c r="B110">
        <v>3</v>
      </c>
      <c r="C110" s="1" t="s">
        <v>2774</v>
      </c>
      <c r="D110">
        <v>3</v>
      </c>
      <c r="E110" s="1" t="s">
        <v>2766</v>
      </c>
      <c r="F110" s="1" t="s">
        <v>2767</v>
      </c>
      <c r="G110">
        <v>470</v>
      </c>
      <c r="H110" s="1" t="s">
        <v>138</v>
      </c>
      <c r="I110">
        <v>0.50995999999999997</v>
      </c>
      <c r="J110" s="1" t="s">
        <v>1</v>
      </c>
      <c r="K110">
        <f>INDEX([1]Prices!C:C,MATCH(H110,[1]Prices!B:B,0))*G110</f>
        <v>282.17766</v>
      </c>
    </row>
    <row r="111" spans="1:11" hidden="1" x14ac:dyDescent="0.3">
      <c r="A111" s="1" t="s">
        <v>3384</v>
      </c>
      <c r="B111">
        <v>3</v>
      </c>
      <c r="C111" s="1" t="s">
        <v>2774</v>
      </c>
      <c r="D111">
        <v>3</v>
      </c>
      <c r="E111" s="1" t="s">
        <v>2766</v>
      </c>
      <c r="F111" s="1" t="s">
        <v>2767</v>
      </c>
      <c r="G111">
        <v>350</v>
      </c>
      <c r="H111" s="1" t="s">
        <v>138</v>
      </c>
      <c r="I111">
        <v>0.376</v>
      </c>
      <c r="J111" s="1" t="s">
        <v>1</v>
      </c>
      <c r="K111">
        <f>INDEX([1]Prices!C:C,MATCH(H111,[1]Prices!B:B,0))*G111</f>
        <v>210.13229999999999</v>
      </c>
    </row>
    <row r="112" spans="1:11" hidden="1" x14ac:dyDescent="0.3">
      <c r="A112" s="1" t="s">
        <v>3385</v>
      </c>
      <c r="B112">
        <v>3</v>
      </c>
      <c r="C112" s="1" t="s">
        <v>2774</v>
      </c>
      <c r="D112">
        <v>9</v>
      </c>
      <c r="E112" s="1" t="s">
        <v>2766</v>
      </c>
      <c r="F112" s="1" t="s">
        <v>2767</v>
      </c>
      <c r="G112">
        <v>43178.01</v>
      </c>
      <c r="H112" s="1" t="s">
        <v>123</v>
      </c>
      <c r="I112">
        <v>3.4380827372999998</v>
      </c>
      <c r="J112" s="1" t="s">
        <v>1</v>
      </c>
      <c r="K112">
        <f>INDEX([1]Prices!C:C,MATCH(H112,[1]Prices!B:B,0))*G112</f>
        <v>1994.815426398</v>
      </c>
    </row>
    <row r="113" spans="1:11" hidden="1" x14ac:dyDescent="0.3">
      <c r="A113" s="1" t="s">
        <v>3386</v>
      </c>
      <c r="B113">
        <v>3</v>
      </c>
      <c r="C113" s="1" t="s">
        <v>2774</v>
      </c>
      <c r="D113">
        <v>15</v>
      </c>
      <c r="E113" s="1" t="s">
        <v>2766</v>
      </c>
      <c r="F113" s="1" t="s">
        <v>2767</v>
      </c>
      <c r="G113">
        <v>114.71709324</v>
      </c>
      <c r="H113" s="1" t="s">
        <v>151</v>
      </c>
      <c r="I113">
        <v>5.8720590084563998E-2</v>
      </c>
      <c r="J113" s="1" t="s">
        <v>1</v>
      </c>
      <c r="K113">
        <f>INDEX([1]Prices!C:C,MATCH(H113,[1]Prices!B:B,0))*G113</f>
        <v>0.28679273309999997</v>
      </c>
    </row>
    <row r="114" spans="1:11" x14ac:dyDescent="0.3">
      <c r="A114" s="1" t="s">
        <v>3387</v>
      </c>
      <c r="B114">
        <v>3</v>
      </c>
      <c r="C114" s="1" t="s">
        <v>2774</v>
      </c>
      <c r="D114">
        <v>24</v>
      </c>
      <c r="E114" s="1" t="s">
        <v>2766</v>
      </c>
      <c r="F114" s="1" t="s">
        <v>2767</v>
      </c>
      <c r="G114">
        <v>10646.935947800001</v>
      </c>
      <c r="H114" s="1" t="s">
        <v>1288</v>
      </c>
      <c r="I114">
        <v>0.116412131085964</v>
      </c>
      <c r="J114" s="1" t="s">
        <v>1</v>
      </c>
      <c r="K114">
        <f>INDEX([1]Prices!C:C,MATCH(H114,[1]Prices!B:B,0))*G114</f>
        <v>126.14852771469261</v>
      </c>
    </row>
    <row r="115" spans="1:11" hidden="1" x14ac:dyDescent="0.3">
      <c r="A115" s="1" t="s">
        <v>3388</v>
      </c>
      <c r="B115">
        <v>3</v>
      </c>
      <c r="C115" s="1" t="s">
        <v>2774</v>
      </c>
      <c r="D115">
        <v>24</v>
      </c>
      <c r="E115" s="1" t="s">
        <v>2766</v>
      </c>
      <c r="F115" s="1" t="s">
        <v>2767</v>
      </c>
      <c r="G115">
        <v>37000</v>
      </c>
      <c r="H115" s="1" t="s">
        <v>123</v>
      </c>
      <c r="I115">
        <v>2.91751</v>
      </c>
      <c r="J115" s="1" t="s">
        <v>1</v>
      </c>
      <c r="K115">
        <f>INDEX([1]Prices!C:C,MATCH(H115,[1]Prices!B:B,0))*G115</f>
        <v>1709.3925999999999</v>
      </c>
    </row>
    <row r="116" spans="1:11" hidden="1" x14ac:dyDescent="0.3">
      <c r="A116" s="1" t="s">
        <v>3389</v>
      </c>
      <c r="B116">
        <v>3</v>
      </c>
      <c r="C116" s="1" t="s">
        <v>2774</v>
      </c>
      <c r="D116">
        <v>31</v>
      </c>
      <c r="E116" s="1" t="s">
        <v>2766</v>
      </c>
      <c r="F116" s="1" t="s">
        <v>2767</v>
      </c>
      <c r="G116">
        <v>1270.3383222699999</v>
      </c>
      <c r="H116" s="1" t="s">
        <v>86</v>
      </c>
      <c r="I116">
        <v>0.43976678572871802</v>
      </c>
      <c r="J116" s="1" t="s">
        <v>1</v>
      </c>
      <c r="K116">
        <f>INDEX([1]Prices!C:C,MATCH(H116,[1]Prices!B:B,0))*G116</f>
        <v>246.85087244518411</v>
      </c>
    </row>
    <row r="117" spans="1:11" hidden="1" x14ac:dyDescent="0.3">
      <c r="A117" s="1" t="s">
        <v>3390</v>
      </c>
      <c r="B117">
        <v>3</v>
      </c>
      <c r="C117" s="1" t="s">
        <v>2774</v>
      </c>
      <c r="D117">
        <v>40</v>
      </c>
      <c r="E117" s="1" t="s">
        <v>2766</v>
      </c>
      <c r="F117" s="1" t="s">
        <v>2767</v>
      </c>
      <c r="G117">
        <v>36820</v>
      </c>
      <c r="H117" s="1" t="s">
        <v>123</v>
      </c>
      <c r="I117">
        <v>2.9110258</v>
      </c>
      <c r="J117" s="1" t="s">
        <v>1</v>
      </c>
      <c r="K117">
        <f>INDEX([1]Prices!C:C,MATCH(H117,[1]Prices!B:B,0))*G117</f>
        <v>1701.076636</v>
      </c>
    </row>
    <row r="118" spans="1:11" hidden="1" x14ac:dyDescent="0.3">
      <c r="A118" s="1" t="s">
        <v>3391</v>
      </c>
      <c r="B118">
        <v>3</v>
      </c>
      <c r="C118" s="1" t="s">
        <v>2774</v>
      </c>
      <c r="D118">
        <v>42</v>
      </c>
      <c r="E118" s="1" t="s">
        <v>2766</v>
      </c>
      <c r="F118" s="1" t="s">
        <v>2767</v>
      </c>
      <c r="G118">
        <v>120</v>
      </c>
      <c r="H118" s="1" t="s">
        <v>161</v>
      </c>
      <c r="I118">
        <v>7.00622582816951E-3</v>
      </c>
      <c r="J118" s="1" t="s">
        <v>1</v>
      </c>
      <c r="K118">
        <f>INDEX([1]Prices!C:C,MATCH(H118,[1]Prices!B:B,0))*G118</f>
        <v>4.0857959999999993</v>
      </c>
    </row>
    <row r="119" spans="1:11" x14ac:dyDescent="0.3">
      <c r="A119" s="1" t="s">
        <v>3392</v>
      </c>
      <c r="B119">
        <v>3</v>
      </c>
      <c r="C119" s="1" t="s">
        <v>2774</v>
      </c>
      <c r="D119">
        <v>44</v>
      </c>
      <c r="E119" s="1" t="s">
        <v>2766</v>
      </c>
      <c r="F119" s="1" t="s">
        <v>2767</v>
      </c>
      <c r="G119">
        <v>6690.3037516599998</v>
      </c>
      <c r="H119" s="1" t="s">
        <v>1288</v>
      </c>
      <c r="I119">
        <v>7.0515917206175005E-2</v>
      </c>
      <c r="J119" s="1" t="s">
        <v>1</v>
      </c>
      <c r="K119">
        <f>INDEX([1]Prices!C:C,MATCH(H119,[1]Prices!B:B,0))*G119</f>
        <v>79.269000243246992</v>
      </c>
    </row>
    <row r="120" spans="1:11" hidden="1" x14ac:dyDescent="0.3">
      <c r="A120" s="1" t="s">
        <v>3393</v>
      </c>
      <c r="B120">
        <v>3</v>
      </c>
      <c r="C120" s="1" t="s">
        <v>2774</v>
      </c>
      <c r="D120">
        <v>47</v>
      </c>
      <c r="E120" s="1" t="s">
        <v>2766</v>
      </c>
      <c r="F120" s="1" t="s">
        <v>2767</v>
      </c>
      <c r="G120">
        <v>368.8662794</v>
      </c>
      <c r="H120" s="1" t="s">
        <v>86</v>
      </c>
      <c r="I120">
        <v>0.12407368848764801</v>
      </c>
      <c r="J120" s="1" t="s">
        <v>1</v>
      </c>
      <c r="K120">
        <f>INDEX([1]Prices!C:C,MATCH(H120,[1]Prices!B:B,0))*G120</f>
        <v>71.677726546728593</v>
      </c>
    </row>
    <row r="121" spans="1:11" hidden="1" x14ac:dyDescent="0.3">
      <c r="A121" s="1" t="s">
        <v>3394</v>
      </c>
      <c r="B121">
        <v>3</v>
      </c>
      <c r="C121" s="1" t="s">
        <v>2774</v>
      </c>
      <c r="D121">
        <v>48</v>
      </c>
      <c r="E121" s="1" t="s">
        <v>2766</v>
      </c>
      <c r="F121" s="1" t="s">
        <v>2767</v>
      </c>
      <c r="G121">
        <v>1343.69665958</v>
      </c>
      <c r="H121" s="1" t="s">
        <v>86</v>
      </c>
      <c r="I121">
        <v>0.47822575046625698</v>
      </c>
      <c r="J121" s="1" t="s">
        <v>1</v>
      </c>
      <c r="K121">
        <f>INDEX([1]Prices!C:C,MATCH(H121,[1]Prices!B:B,0))*G121</f>
        <v>261.10579119292601</v>
      </c>
    </row>
    <row r="122" spans="1:11" hidden="1" x14ac:dyDescent="0.3">
      <c r="A122" s="1" t="s">
        <v>3395</v>
      </c>
      <c r="B122">
        <v>3</v>
      </c>
      <c r="C122" s="1" t="s">
        <v>2774</v>
      </c>
      <c r="D122">
        <v>54</v>
      </c>
      <c r="E122" s="1" t="s">
        <v>2766</v>
      </c>
      <c r="F122" s="1" t="s">
        <v>2767</v>
      </c>
      <c r="G122">
        <v>35957.317000000003</v>
      </c>
      <c r="H122" s="1" t="s">
        <v>123</v>
      </c>
      <c r="I122">
        <v>2.7952462747900002</v>
      </c>
      <c r="J122" s="1" t="s">
        <v>1</v>
      </c>
      <c r="K122">
        <f>INDEX([1]Prices!C:C,MATCH(H122,[1]Prices!B:B,0))*G122</f>
        <v>1661.2208539366002</v>
      </c>
    </row>
    <row r="123" spans="1:11" x14ac:dyDescent="0.3">
      <c r="A123" s="1" t="s">
        <v>3396</v>
      </c>
      <c r="B123">
        <v>3</v>
      </c>
      <c r="C123" s="1" t="s">
        <v>2774</v>
      </c>
      <c r="D123">
        <v>56</v>
      </c>
      <c r="E123" s="1" t="s">
        <v>2766</v>
      </c>
      <c r="F123" s="1" t="s">
        <v>2767</v>
      </c>
      <c r="G123">
        <v>10319.08480859</v>
      </c>
      <c r="H123" s="1" t="s">
        <v>1288</v>
      </c>
      <c r="I123">
        <v>0.11387161257749701</v>
      </c>
      <c r="J123" s="1" t="s">
        <v>1</v>
      </c>
      <c r="K123">
        <f>INDEX([1]Prices!C:C,MATCH(H123,[1]Prices!B:B,0))*G123</f>
        <v>122.26403562009405</v>
      </c>
    </row>
    <row r="124" spans="1:11" hidden="1" x14ac:dyDescent="0.3">
      <c r="A124" s="1" t="s">
        <v>3397</v>
      </c>
      <c r="B124">
        <v>3</v>
      </c>
      <c r="C124" s="1" t="s">
        <v>2774</v>
      </c>
      <c r="D124">
        <v>57</v>
      </c>
      <c r="E124" s="1" t="s">
        <v>2766</v>
      </c>
      <c r="F124" s="1" t="s">
        <v>2767</v>
      </c>
      <c r="G124">
        <v>2331.78611542</v>
      </c>
      <c r="H124" s="1" t="s">
        <v>161</v>
      </c>
      <c r="I124">
        <v>0.13072677330590199</v>
      </c>
      <c r="J124" s="1" t="s">
        <v>1</v>
      </c>
      <c r="K124">
        <f>INDEX([1]Prices!C:C,MATCH(H124,[1]Prices!B:B,0))*G124</f>
        <v>79.393353193654775</v>
      </c>
    </row>
    <row r="125" spans="1:11" x14ac:dyDescent="0.3">
      <c r="A125" s="1" t="s">
        <v>3398</v>
      </c>
      <c r="B125">
        <v>4</v>
      </c>
      <c r="C125" s="1" t="s">
        <v>2774</v>
      </c>
      <c r="D125">
        <v>4</v>
      </c>
      <c r="E125" s="1" t="s">
        <v>2766</v>
      </c>
      <c r="F125" s="1" t="s">
        <v>2767</v>
      </c>
      <c r="G125">
        <v>316083.53647116001</v>
      </c>
      <c r="H125" s="1" t="s">
        <v>1288</v>
      </c>
      <c r="I125">
        <v>3.5730656328535302</v>
      </c>
      <c r="J125" s="1" t="s">
        <v>1</v>
      </c>
      <c r="K125">
        <f>INDEX([1]Prices!C:C,MATCH(H125,[1]Prices!B:B,0))*G125</f>
        <v>3745.0655245962407</v>
      </c>
    </row>
    <row r="126" spans="1:11" x14ac:dyDescent="0.3">
      <c r="A126" s="1" t="s">
        <v>3399</v>
      </c>
      <c r="B126">
        <v>4</v>
      </c>
      <c r="C126" s="1" t="s">
        <v>2774</v>
      </c>
      <c r="D126">
        <v>6</v>
      </c>
      <c r="E126" s="1" t="s">
        <v>2766</v>
      </c>
      <c r="F126" s="1" t="s">
        <v>2767</v>
      </c>
      <c r="G126">
        <v>10370.55188501</v>
      </c>
      <c r="H126" s="1" t="s">
        <v>1288</v>
      </c>
      <c r="I126">
        <v>0.113315003187512</v>
      </c>
      <c r="J126" s="1" t="s">
        <v>1</v>
      </c>
      <c r="K126">
        <f>INDEX([1]Prices!C:C,MATCH(H126,[1]Prices!B:B,0))*G126</f>
        <v>122.87383509179126</v>
      </c>
    </row>
    <row r="127" spans="1:11" x14ac:dyDescent="0.3">
      <c r="A127" s="1" t="s">
        <v>3400</v>
      </c>
      <c r="B127">
        <v>4</v>
      </c>
      <c r="C127" s="1" t="s">
        <v>2774</v>
      </c>
      <c r="D127">
        <v>6</v>
      </c>
      <c r="E127" s="1" t="s">
        <v>2766</v>
      </c>
      <c r="F127" s="1" t="s">
        <v>2767</v>
      </c>
      <c r="G127">
        <v>10422.27565668</v>
      </c>
      <c r="H127" s="1" t="s">
        <v>1288</v>
      </c>
      <c r="I127">
        <v>0.112749928058848</v>
      </c>
      <c r="J127" s="1" t="s">
        <v>1</v>
      </c>
      <c r="K127">
        <f>INDEX([1]Prices!C:C,MATCH(H127,[1]Prices!B:B,0))*G127</f>
        <v>123.48667597634356</v>
      </c>
    </row>
    <row r="128" spans="1:11" hidden="1" x14ac:dyDescent="0.3">
      <c r="A128" s="1" t="s">
        <v>3401</v>
      </c>
      <c r="B128">
        <v>4</v>
      </c>
      <c r="C128" s="1" t="s">
        <v>2774</v>
      </c>
      <c r="D128">
        <v>10</v>
      </c>
      <c r="E128" s="1" t="s">
        <v>2766</v>
      </c>
      <c r="F128" s="1" t="s">
        <v>2767</v>
      </c>
      <c r="G128">
        <v>11509.79966097</v>
      </c>
      <c r="H128" s="1" t="s">
        <v>86</v>
      </c>
      <c r="I128">
        <v>4.02325909736662</v>
      </c>
      <c r="J128" s="1" t="s">
        <v>1</v>
      </c>
      <c r="K128">
        <f>INDEX([1]Prices!C:C,MATCH(H128,[1]Prices!B:B,0))*G128</f>
        <v>2236.5727603200294</v>
      </c>
    </row>
    <row r="129" spans="1:11" x14ac:dyDescent="0.3">
      <c r="A129" s="1" t="s">
        <v>3402</v>
      </c>
      <c r="B129">
        <v>4</v>
      </c>
      <c r="C129" s="1" t="s">
        <v>2774</v>
      </c>
      <c r="D129">
        <v>13</v>
      </c>
      <c r="E129" s="1" t="s">
        <v>2766</v>
      </c>
      <c r="F129" s="1" t="s">
        <v>2767</v>
      </c>
      <c r="G129">
        <v>8100</v>
      </c>
      <c r="H129" s="1" t="s">
        <v>1288</v>
      </c>
      <c r="I129">
        <v>8.5321999999999995E-2</v>
      </c>
      <c r="J129" s="1" t="s">
        <v>1</v>
      </c>
      <c r="K129">
        <f>INDEX([1]Prices!C:C,MATCH(H129,[1]Prices!B:B,0))*G129</f>
        <v>95.9715621</v>
      </c>
    </row>
    <row r="130" spans="1:11" x14ac:dyDescent="0.3">
      <c r="A130" s="1" t="s">
        <v>3403</v>
      </c>
      <c r="B130">
        <v>4</v>
      </c>
      <c r="C130" s="1" t="s">
        <v>2774</v>
      </c>
      <c r="D130">
        <v>17</v>
      </c>
      <c r="E130" s="1" t="s">
        <v>2766</v>
      </c>
      <c r="F130" s="1" t="s">
        <v>2767</v>
      </c>
      <c r="G130">
        <v>750</v>
      </c>
      <c r="H130" s="1" t="s">
        <v>1071</v>
      </c>
      <c r="I130">
        <v>0.80625000000000002</v>
      </c>
      <c r="J130" s="1" t="s">
        <v>1</v>
      </c>
      <c r="K130">
        <f>INDEX([1]Prices!C:C,MATCH(H130,[1]Prices!B:B,0))*G130</f>
        <v>1.47372581025E-4</v>
      </c>
    </row>
    <row r="131" spans="1:11" hidden="1" x14ac:dyDescent="0.3">
      <c r="A131" s="1" t="s">
        <v>3404</v>
      </c>
      <c r="B131">
        <v>4</v>
      </c>
      <c r="C131" s="1" t="s">
        <v>2774</v>
      </c>
      <c r="D131">
        <v>18</v>
      </c>
      <c r="E131" s="1" t="s">
        <v>2766</v>
      </c>
      <c r="F131" s="1" t="s">
        <v>2767</v>
      </c>
      <c r="G131">
        <v>2954.5048913800001</v>
      </c>
      <c r="H131" s="1" t="s">
        <v>138</v>
      </c>
      <c r="I131">
        <v>3.1844334807338499</v>
      </c>
      <c r="J131" s="1" t="s">
        <v>1</v>
      </c>
      <c r="K131">
        <f>INDEX([1]Prices!C:C,MATCH(H131,[1]Prices!B:B,0))*G131</f>
        <v>1773.8197376769417</v>
      </c>
    </row>
    <row r="132" spans="1:11" hidden="1" x14ac:dyDescent="0.3">
      <c r="A132" s="1" t="s">
        <v>3405</v>
      </c>
      <c r="B132">
        <v>4</v>
      </c>
      <c r="C132" s="1" t="s">
        <v>2774</v>
      </c>
      <c r="D132">
        <v>25</v>
      </c>
      <c r="E132" s="1" t="s">
        <v>2766</v>
      </c>
      <c r="F132" s="1" t="s">
        <v>2767</v>
      </c>
      <c r="G132">
        <v>2200</v>
      </c>
      <c r="H132" s="1" t="s">
        <v>138</v>
      </c>
      <c r="I132">
        <v>2.3596560000000002</v>
      </c>
      <c r="J132" s="1" t="s">
        <v>1</v>
      </c>
      <c r="K132">
        <f>INDEX([1]Prices!C:C,MATCH(H132,[1]Prices!B:B,0))*G132</f>
        <v>1320.8316</v>
      </c>
    </row>
    <row r="133" spans="1:11" hidden="1" x14ac:dyDescent="0.3">
      <c r="A133" s="1" t="s">
        <v>3406</v>
      </c>
      <c r="B133">
        <v>4</v>
      </c>
      <c r="C133" s="1" t="s">
        <v>2774</v>
      </c>
      <c r="D133">
        <v>30</v>
      </c>
      <c r="E133" s="1" t="s">
        <v>2766</v>
      </c>
      <c r="F133" s="1" t="s">
        <v>2767</v>
      </c>
      <c r="G133">
        <v>9.9999999999</v>
      </c>
      <c r="H133" s="1" t="s">
        <v>151</v>
      </c>
      <c r="I133">
        <v>6.8817723404255302E-3</v>
      </c>
      <c r="J133" s="1" t="s">
        <v>1</v>
      </c>
      <c r="K133">
        <f>INDEX([1]Prices!C:C,MATCH(H133,[1]Prices!B:B,0))*G133</f>
        <v>2.499999999975E-2</v>
      </c>
    </row>
    <row r="134" spans="1:11" hidden="1" x14ac:dyDescent="0.3">
      <c r="A134" s="1" t="s">
        <v>3407</v>
      </c>
      <c r="B134">
        <v>4</v>
      </c>
      <c r="C134" s="1" t="s">
        <v>2774</v>
      </c>
      <c r="D134">
        <v>33</v>
      </c>
      <c r="E134" s="1" t="s">
        <v>2766</v>
      </c>
      <c r="F134" s="1" t="s">
        <v>2767</v>
      </c>
      <c r="G134">
        <v>7861.1242889100004</v>
      </c>
      <c r="H134" s="1" t="s">
        <v>161</v>
      </c>
      <c r="I134">
        <v>0.45077440477240199</v>
      </c>
      <c r="J134" s="1" t="s">
        <v>1</v>
      </c>
      <c r="K134">
        <f>INDEX([1]Prices!C:C,MATCH(H134,[1]Prices!B:B,0))*G134</f>
        <v>267.65791812609433</v>
      </c>
    </row>
    <row r="135" spans="1:11" hidden="1" x14ac:dyDescent="0.3">
      <c r="A135" s="1" t="s">
        <v>3408</v>
      </c>
      <c r="B135">
        <v>4</v>
      </c>
      <c r="C135" s="1" t="s">
        <v>2774</v>
      </c>
      <c r="D135">
        <v>33</v>
      </c>
      <c r="E135" s="1" t="s">
        <v>2766</v>
      </c>
      <c r="F135" s="1" t="s">
        <v>2767</v>
      </c>
      <c r="G135">
        <v>4185.8158000000003</v>
      </c>
      <c r="H135" s="1" t="s">
        <v>161</v>
      </c>
      <c r="I135">
        <v>0.24142035611406701</v>
      </c>
      <c r="J135" s="1" t="s">
        <v>1</v>
      </c>
      <c r="K135">
        <f>INDEX([1]Prices!C:C,MATCH(H135,[1]Prices!B:B,0))*G135</f>
        <v>142.51991210314</v>
      </c>
    </row>
    <row r="136" spans="1:11" hidden="1" x14ac:dyDescent="0.3">
      <c r="A136" s="1" t="s">
        <v>3409</v>
      </c>
      <c r="B136">
        <v>4</v>
      </c>
      <c r="C136" s="1" t="s">
        <v>2774</v>
      </c>
      <c r="D136">
        <v>34</v>
      </c>
      <c r="E136" s="1" t="s">
        <v>2766</v>
      </c>
      <c r="F136" s="1" t="s">
        <v>2767</v>
      </c>
      <c r="G136">
        <v>890</v>
      </c>
      <c r="H136" s="1" t="s">
        <v>161</v>
      </c>
      <c r="I136">
        <v>4.7927499999999998E-2</v>
      </c>
      <c r="J136" s="1" t="s">
        <v>1</v>
      </c>
      <c r="K136">
        <f>INDEX([1]Prices!C:C,MATCH(H136,[1]Prices!B:B,0))*G136</f>
        <v>30.302986999999998</v>
      </c>
    </row>
    <row r="137" spans="1:11" x14ac:dyDescent="0.3">
      <c r="A137" s="1" t="s">
        <v>3410</v>
      </c>
      <c r="B137">
        <v>4</v>
      </c>
      <c r="C137" s="1" t="s">
        <v>2774</v>
      </c>
      <c r="D137">
        <v>34</v>
      </c>
      <c r="E137" s="1" t="s">
        <v>2766</v>
      </c>
      <c r="F137" s="1" t="s">
        <v>2767</v>
      </c>
      <c r="G137">
        <v>354075.01114999998</v>
      </c>
      <c r="H137" s="1" t="s">
        <v>1288</v>
      </c>
      <c r="I137">
        <v>3.8647898718695002</v>
      </c>
      <c r="J137" s="1" t="s">
        <v>1</v>
      </c>
      <c r="K137">
        <f>INDEX([1]Prices!C:C,MATCH(H137,[1]Prices!B:B,0))*G137</f>
        <v>4195.2014716840022</v>
      </c>
    </row>
    <row r="138" spans="1:11" hidden="1" x14ac:dyDescent="0.3">
      <c r="A138" s="1" t="s">
        <v>3411</v>
      </c>
      <c r="B138">
        <v>4</v>
      </c>
      <c r="C138" s="1" t="s">
        <v>2774</v>
      </c>
      <c r="D138">
        <v>39</v>
      </c>
      <c r="E138" s="1" t="s">
        <v>2766</v>
      </c>
      <c r="F138" s="1" t="s">
        <v>2767</v>
      </c>
      <c r="G138">
        <v>18607.66045548</v>
      </c>
      <c r="H138" s="1" t="s">
        <v>158</v>
      </c>
      <c r="I138">
        <v>0.17951740424424301</v>
      </c>
      <c r="J138" s="1" t="s">
        <v>1</v>
      </c>
      <c r="K138">
        <f>INDEX([1]Prices!C:C,MATCH(H138,[1]Prices!B:B,0))*G138</f>
        <v>94.013715838476259</v>
      </c>
    </row>
    <row r="139" spans="1:11" hidden="1" x14ac:dyDescent="0.3">
      <c r="A139" s="1" t="s">
        <v>3412</v>
      </c>
      <c r="B139">
        <v>4</v>
      </c>
      <c r="C139" s="1" t="s">
        <v>2774</v>
      </c>
      <c r="D139">
        <v>40</v>
      </c>
      <c r="E139" s="1" t="s">
        <v>2766</v>
      </c>
      <c r="F139" s="1" t="s">
        <v>2767</v>
      </c>
      <c r="G139">
        <v>2330.2277432699998</v>
      </c>
      <c r="H139" s="1" t="s">
        <v>158</v>
      </c>
      <c r="I139">
        <v>2.2480872153197301E-2</v>
      </c>
      <c r="J139" s="1" t="s">
        <v>1</v>
      </c>
      <c r="K139">
        <f>INDEX([1]Prices!C:C,MATCH(H139,[1]Prices!B:B,0))*G139</f>
        <v>11.773289254652212</v>
      </c>
    </row>
    <row r="140" spans="1:11" x14ac:dyDescent="0.3">
      <c r="A140" s="1" t="s">
        <v>3413</v>
      </c>
      <c r="B140">
        <v>4</v>
      </c>
      <c r="C140" s="1" t="s">
        <v>2774</v>
      </c>
      <c r="D140">
        <v>45</v>
      </c>
      <c r="E140" s="1" t="s">
        <v>2766</v>
      </c>
      <c r="F140" s="1" t="s">
        <v>2767</v>
      </c>
      <c r="G140">
        <v>10474.25740386</v>
      </c>
      <c r="H140" s="1" t="s">
        <v>1288</v>
      </c>
      <c r="I140">
        <v>0.11217631659053701</v>
      </c>
      <c r="J140" s="1" t="s">
        <v>1</v>
      </c>
      <c r="K140">
        <f>INDEX([1]Prices!C:C,MATCH(H140,[1]Prices!B:B,0))*G140</f>
        <v>124.10257344270799</v>
      </c>
    </row>
    <row r="141" spans="1:11" x14ac:dyDescent="0.3">
      <c r="A141" s="1" t="s">
        <v>3414</v>
      </c>
      <c r="B141">
        <v>4</v>
      </c>
      <c r="C141" s="1" t="s">
        <v>2774</v>
      </c>
      <c r="D141">
        <v>46</v>
      </c>
      <c r="E141" s="1" t="s">
        <v>2766</v>
      </c>
      <c r="F141" s="1" t="s">
        <v>2767</v>
      </c>
      <c r="G141">
        <v>400</v>
      </c>
      <c r="H141" s="1" t="s">
        <v>1071</v>
      </c>
      <c r="I141">
        <v>0.42830000000000001</v>
      </c>
      <c r="J141" s="1" t="s">
        <v>1</v>
      </c>
      <c r="K141">
        <f>INDEX([1]Prices!C:C,MATCH(H141,[1]Prices!B:B,0))*G141</f>
        <v>7.8598709880000006E-5</v>
      </c>
    </row>
    <row r="142" spans="1:11" hidden="1" x14ac:dyDescent="0.3">
      <c r="A142" s="1" t="s">
        <v>3415</v>
      </c>
      <c r="B142">
        <v>4</v>
      </c>
      <c r="C142" s="1" t="s">
        <v>2774</v>
      </c>
      <c r="D142">
        <v>57</v>
      </c>
      <c r="E142" s="1" t="s">
        <v>2766</v>
      </c>
      <c r="F142" s="1" t="s">
        <v>2767</v>
      </c>
      <c r="G142">
        <v>27601.06</v>
      </c>
      <c r="H142" s="1" t="s">
        <v>159</v>
      </c>
      <c r="I142">
        <v>0.1036762056144</v>
      </c>
      <c r="J142" s="1" t="s">
        <v>1</v>
      </c>
      <c r="K142">
        <f>INDEX([1]Prices!C:C,MATCH(H142,[1]Prices!B:B,0))*G142</f>
        <v>58.605882719200004</v>
      </c>
    </row>
    <row r="143" spans="1:11" x14ac:dyDescent="0.3">
      <c r="A143" s="1" t="s">
        <v>3416</v>
      </c>
      <c r="B143">
        <v>4</v>
      </c>
      <c r="C143" s="1" t="s">
        <v>2774</v>
      </c>
      <c r="D143">
        <v>58</v>
      </c>
      <c r="E143" s="1" t="s">
        <v>2766</v>
      </c>
      <c r="F143" s="1" t="s">
        <v>2767</v>
      </c>
      <c r="G143">
        <v>25363.61410753</v>
      </c>
      <c r="H143" s="1" t="s">
        <v>1288</v>
      </c>
      <c r="I143">
        <v>0.26968794078455</v>
      </c>
      <c r="J143" s="1" t="s">
        <v>1</v>
      </c>
      <c r="K143">
        <f>INDEX([1]Prices!C:C,MATCH(H143,[1]Prices!B:B,0))*G143</f>
        <v>300.51674893842613</v>
      </c>
    </row>
    <row r="144" spans="1:11" hidden="1" x14ac:dyDescent="0.3">
      <c r="A144" s="1" t="s">
        <v>3417</v>
      </c>
      <c r="B144">
        <v>5</v>
      </c>
      <c r="C144" s="1" t="s">
        <v>2774</v>
      </c>
      <c r="E144" s="1"/>
      <c r="F144" s="1"/>
      <c r="G144">
        <v>15000</v>
      </c>
      <c r="H144" s="1" t="s">
        <v>154</v>
      </c>
      <c r="I144">
        <v>0.29570000000000002</v>
      </c>
      <c r="J144" s="1" t="s">
        <v>1</v>
      </c>
      <c r="K144">
        <f>INDEX([1]Prices!C:C,MATCH(H144,[1]Prices!B:B,0))*G144</f>
        <v>157.59300000000002</v>
      </c>
    </row>
    <row r="145" spans="1:11" hidden="1" x14ac:dyDescent="0.3">
      <c r="A145" s="1" t="s">
        <v>3418</v>
      </c>
      <c r="B145">
        <v>5</v>
      </c>
      <c r="C145" s="1" t="s">
        <v>2774</v>
      </c>
      <c r="D145">
        <v>1</v>
      </c>
      <c r="E145" s="1" t="s">
        <v>2784</v>
      </c>
      <c r="F145" s="1" t="s">
        <v>2767</v>
      </c>
      <c r="G145">
        <v>122691.49</v>
      </c>
      <c r="H145" s="1" t="s">
        <v>159</v>
      </c>
      <c r="I145">
        <v>0.45669731090999999</v>
      </c>
      <c r="J145" s="1" t="s">
        <v>1</v>
      </c>
      <c r="K145">
        <f>INDEX([1]Prices!C:C,MATCH(H145,[1]Prices!B:B,0))*G145</f>
        <v>260.51329454680001</v>
      </c>
    </row>
    <row r="146" spans="1:11" x14ac:dyDescent="0.3">
      <c r="A146" s="1" t="s">
        <v>3419</v>
      </c>
      <c r="B146">
        <v>5</v>
      </c>
      <c r="C146" s="1" t="s">
        <v>2774</v>
      </c>
      <c r="D146">
        <v>2</v>
      </c>
      <c r="E146" s="1" t="s">
        <v>2766</v>
      </c>
      <c r="F146" s="1" t="s">
        <v>2767</v>
      </c>
      <c r="G146">
        <v>299</v>
      </c>
      <c r="H146" s="1" t="s">
        <v>3420</v>
      </c>
      <c r="I146">
        <v>0.13441544999999999</v>
      </c>
      <c r="J146" s="1" t="s">
        <v>1</v>
      </c>
      <c r="K146">
        <f>INDEX([1]Prices!C:C,MATCH(H146,[1]Prices!B:B,0))*G146</f>
        <v>4.41794925E-2</v>
      </c>
    </row>
    <row r="147" spans="1:11" hidden="1" x14ac:dyDescent="0.3">
      <c r="A147" s="1" t="s">
        <v>3421</v>
      </c>
      <c r="B147">
        <v>5</v>
      </c>
      <c r="C147" s="1" t="s">
        <v>2774</v>
      </c>
      <c r="D147">
        <v>4</v>
      </c>
      <c r="E147" s="1" t="s">
        <v>2766</v>
      </c>
      <c r="F147" s="1" t="s">
        <v>2767</v>
      </c>
      <c r="G147">
        <v>4919.1243523399999</v>
      </c>
      <c r="H147" s="1" t="s">
        <v>158</v>
      </c>
      <c r="I147">
        <v>4.7208297445386703E-2</v>
      </c>
      <c r="J147" s="1" t="s">
        <v>1</v>
      </c>
      <c r="K147">
        <f>INDEX([1]Prices!C:C,MATCH(H147,[1]Prices!B:B,0))*G147</f>
        <v>24.853482260249663</v>
      </c>
    </row>
    <row r="148" spans="1:11" hidden="1" x14ac:dyDescent="0.3">
      <c r="A148" s="1" t="s">
        <v>3422</v>
      </c>
      <c r="B148">
        <v>5</v>
      </c>
      <c r="C148" s="1" t="s">
        <v>2774</v>
      </c>
      <c r="D148">
        <v>7</v>
      </c>
      <c r="E148" s="1" t="s">
        <v>2766</v>
      </c>
      <c r="F148" s="1" t="s">
        <v>2767</v>
      </c>
      <c r="G148">
        <v>90</v>
      </c>
      <c r="H148" s="1" t="s">
        <v>64</v>
      </c>
      <c r="I148">
        <v>5.0958000000000002E-3</v>
      </c>
      <c r="J148" s="1" t="s">
        <v>1</v>
      </c>
      <c r="K148">
        <f>INDEX([1]Prices!C:C,MATCH(H148,[1]Prices!B:B,0))*G148</f>
        <v>9.5060699999999998E-2</v>
      </c>
    </row>
    <row r="149" spans="1:11" x14ac:dyDescent="0.3">
      <c r="A149" s="1" t="s">
        <v>3423</v>
      </c>
      <c r="B149">
        <v>5</v>
      </c>
      <c r="C149" s="1" t="s">
        <v>2774</v>
      </c>
      <c r="D149">
        <v>9</v>
      </c>
      <c r="E149" s="1" t="s">
        <v>2766</v>
      </c>
      <c r="F149" s="1" t="s">
        <v>2767</v>
      </c>
      <c r="G149">
        <v>18000</v>
      </c>
      <c r="H149" s="1" t="s">
        <v>1288</v>
      </c>
      <c r="I149">
        <v>0.19306999999999999</v>
      </c>
      <c r="J149" s="1" t="s">
        <v>1</v>
      </c>
      <c r="K149">
        <f>INDEX([1]Prices!C:C,MATCH(H149,[1]Prices!B:B,0))*G149</f>
        <v>213.270138</v>
      </c>
    </row>
    <row r="150" spans="1:11" x14ac:dyDescent="0.3">
      <c r="A150" s="1" t="s">
        <v>3424</v>
      </c>
      <c r="B150">
        <v>5</v>
      </c>
      <c r="C150" s="1" t="s">
        <v>2774</v>
      </c>
      <c r="D150">
        <v>10</v>
      </c>
      <c r="E150" s="1" t="s">
        <v>2766</v>
      </c>
      <c r="F150" s="1" t="s">
        <v>2767</v>
      </c>
      <c r="G150">
        <v>11554.74218444</v>
      </c>
      <c r="H150" s="1" t="s">
        <v>1288</v>
      </c>
      <c r="I150">
        <v>0.12167778465408501</v>
      </c>
      <c r="J150" s="1" t="s">
        <v>1</v>
      </c>
      <c r="K150">
        <f>INDEX([1]Prices!C:C,MATCH(H150,[1]Prices!B:B,0))*G150</f>
        <v>136.90452556833</v>
      </c>
    </row>
    <row r="151" spans="1:11" hidden="1" x14ac:dyDescent="0.3">
      <c r="A151" s="1" t="s">
        <v>3425</v>
      </c>
      <c r="B151">
        <v>5</v>
      </c>
      <c r="C151" s="1" t="s">
        <v>2774</v>
      </c>
      <c r="D151">
        <v>11</v>
      </c>
      <c r="E151" s="1" t="s">
        <v>2766</v>
      </c>
      <c r="F151" s="1" t="s">
        <v>2767</v>
      </c>
      <c r="G151">
        <v>49274.611398959998</v>
      </c>
      <c r="H151" s="1" t="s">
        <v>158</v>
      </c>
      <c r="I151">
        <v>0.47288304682141202</v>
      </c>
      <c r="J151" s="1" t="s">
        <v>1</v>
      </c>
      <c r="K151">
        <f>INDEX([1]Prices!C:C,MATCH(H151,[1]Prices!B:B,0))*G151</f>
        <v>248.95603212433349</v>
      </c>
    </row>
    <row r="152" spans="1:11" hidden="1" x14ac:dyDescent="0.3">
      <c r="A152" s="1" t="s">
        <v>3426</v>
      </c>
      <c r="B152">
        <v>5</v>
      </c>
      <c r="C152" s="1" t="s">
        <v>2774</v>
      </c>
      <c r="D152">
        <v>15</v>
      </c>
      <c r="E152" s="1" t="s">
        <v>2766</v>
      </c>
      <c r="F152" s="1" t="s">
        <v>2767</v>
      </c>
      <c r="G152">
        <v>2293.2642486999998</v>
      </c>
      <c r="H152" s="1" t="s">
        <v>158</v>
      </c>
      <c r="I152">
        <v>2.20082057332016E-2</v>
      </c>
      <c r="J152" s="1" t="s">
        <v>1</v>
      </c>
      <c r="K152">
        <f>INDEX([1]Prices!C:C,MATCH(H152,[1]Prices!B:B,0))*G152</f>
        <v>11.586534155416853</v>
      </c>
    </row>
    <row r="153" spans="1:11" x14ac:dyDescent="0.3">
      <c r="A153" s="1" t="s">
        <v>3427</v>
      </c>
      <c r="B153">
        <v>5</v>
      </c>
      <c r="C153" s="1" t="s">
        <v>2774</v>
      </c>
      <c r="D153">
        <v>18</v>
      </c>
      <c r="E153" s="1" t="s">
        <v>2766</v>
      </c>
      <c r="F153" s="1" t="s">
        <v>2767</v>
      </c>
      <c r="G153">
        <v>1.1156480799999999</v>
      </c>
      <c r="H153" s="1" t="s">
        <v>3420</v>
      </c>
      <c r="I153">
        <v>3.3411428699839997E-4</v>
      </c>
      <c r="J153" s="1" t="s">
        <v>1</v>
      </c>
      <c r="K153">
        <f>INDEX([1]Prices!C:C,MATCH(H153,[1]Prices!B:B,0))*G153</f>
        <v>1.6484537118059998E-4</v>
      </c>
    </row>
    <row r="154" spans="1:11" hidden="1" x14ac:dyDescent="0.3">
      <c r="A154" s="1" t="s">
        <v>3428</v>
      </c>
      <c r="B154">
        <v>5</v>
      </c>
      <c r="C154" s="1" t="s">
        <v>2774</v>
      </c>
      <c r="D154">
        <v>20</v>
      </c>
      <c r="E154" s="1" t="s">
        <v>2766</v>
      </c>
      <c r="F154" s="1" t="s">
        <v>2767</v>
      </c>
      <c r="G154">
        <v>562901.43000000005</v>
      </c>
      <c r="H154" s="1" t="s">
        <v>159</v>
      </c>
      <c r="I154">
        <v>2.1114464753700002</v>
      </c>
      <c r="J154" s="1" t="s">
        <v>1</v>
      </c>
      <c r="K154">
        <f>INDEX([1]Prices!C:C,MATCH(H154,[1]Prices!B:B,0))*G154</f>
        <v>1195.2198643476002</v>
      </c>
    </row>
    <row r="155" spans="1:11" hidden="1" x14ac:dyDescent="0.3">
      <c r="A155" s="1" t="s">
        <v>3429</v>
      </c>
      <c r="B155">
        <v>5</v>
      </c>
      <c r="C155" s="1" t="s">
        <v>2774</v>
      </c>
      <c r="D155">
        <v>24</v>
      </c>
      <c r="E155" s="1" t="s">
        <v>2766</v>
      </c>
      <c r="F155" s="1" t="s">
        <v>2767</v>
      </c>
      <c r="G155">
        <v>479.03469887</v>
      </c>
      <c r="H155" s="1" t="s">
        <v>86</v>
      </c>
      <c r="I155">
        <v>0.16522455791139501</v>
      </c>
      <c r="J155" s="1" t="s">
        <v>1</v>
      </c>
      <c r="K155">
        <f>INDEX([1]Prices!C:C,MATCH(H155,[1]Prices!B:B,0))*G155</f>
        <v>93.085543649719526</v>
      </c>
    </row>
    <row r="156" spans="1:11" hidden="1" x14ac:dyDescent="0.3">
      <c r="A156" s="1" t="s">
        <v>3430</v>
      </c>
      <c r="B156">
        <v>5</v>
      </c>
      <c r="C156" s="1" t="s">
        <v>2774</v>
      </c>
      <c r="D156">
        <v>29</v>
      </c>
      <c r="E156" s="1" t="s">
        <v>2766</v>
      </c>
      <c r="F156" s="1" t="s">
        <v>2767</v>
      </c>
      <c r="G156">
        <v>372000</v>
      </c>
      <c r="H156" s="1" t="s">
        <v>159</v>
      </c>
      <c r="I156">
        <v>1.3943479999999999</v>
      </c>
      <c r="J156" s="1" t="s">
        <v>1</v>
      </c>
      <c r="K156">
        <f>INDEX([1]Prices!C:C,MATCH(H156,[1]Prices!B:B,0))*G156</f>
        <v>789.87504000000001</v>
      </c>
    </row>
    <row r="157" spans="1:11" hidden="1" x14ac:dyDescent="0.3">
      <c r="A157" s="1" t="s">
        <v>3431</v>
      </c>
      <c r="B157">
        <v>5</v>
      </c>
      <c r="C157" s="1" t="s">
        <v>2774</v>
      </c>
      <c r="D157">
        <v>30</v>
      </c>
      <c r="E157" s="1" t="s">
        <v>2766</v>
      </c>
      <c r="F157" s="1" t="s">
        <v>2767</v>
      </c>
      <c r="G157">
        <v>349.84094231</v>
      </c>
      <c r="H157" s="1" t="s">
        <v>86</v>
      </c>
      <c r="I157">
        <v>0.120664150569523</v>
      </c>
      <c r="J157" s="1" t="s">
        <v>1</v>
      </c>
      <c r="K157">
        <f>INDEX([1]Prices!C:C,MATCH(H157,[1]Prices!B:B,0))*G157</f>
        <v>67.980742068736888</v>
      </c>
    </row>
    <row r="158" spans="1:11" x14ac:dyDescent="0.3">
      <c r="A158" s="1" t="s">
        <v>3432</v>
      </c>
      <c r="B158">
        <v>5</v>
      </c>
      <c r="C158" s="1" t="s">
        <v>2774</v>
      </c>
      <c r="D158">
        <v>37</v>
      </c>
      <c r="E158" s="1" t="s">
        <v>2766</v>
      </c>
      <c r="F158" s="1" t="s">
        <v>2767</v>
      </c>
      <c r="G158">
        <v>1.1156480799999999</v>
      </c>
      <c r="H158" s="1" t="s">
        <v>3420</v>
      </c>
      <c r="I158">
        <v>3.3343455799746298E-4</v>
      </c>
      <c r="J158" s="1" t="s">
        <v>1</v>
      </c>
      <c r="K158">
        <f>INDEX([1]Prices!C:C,MATCH(H158,[1]Prices!B:B,0))*G158</f>
        <v>1.6484537118059998E-4</v>
      </c>
    </row>
    <row r="159" spans="1:11" x14ac:dyDescent="0.3">
      <c r="A159" s="1" t="s">
        <v>3433</v>
      </c>
      <c r="B159">
        <v>5</v>
      </c>
      <c r="C159" s="1" t="s">
        <v>2774</v>
      </c>
      <c r="D159">
        <v>38</v>
      </c>
      <c r="E159" s="1" t="s">
        <v>2766</v>
      </c>
      <c r="F159" s="1" t="s">
        <v>2767</v>
      </c>
      <c r="G159">
        <v>1.1156480799999999</v>
      </c>
      <c r="H159" s="1" t="s">
        <v>3420</v>
      </c>
      <c r="I159">
        <v>3.2321440525680001E-4</v>
      </c>
      <c r="J159" s="1" t="s">
        <v>1</v>
      </c>
      <c r="K159">
        <f>INDEX([1]Prices!C:C,MATCH(H159,[1]Prices!B:B,0))*G159</f>
        <v>1.6484537118059998E-4</v>
      </c>
    </row>
    <row r="160" spans="1:11" hidden="1" x14ac:dyDescent="0.3">
      <c r="A160" s="1" t="s">
        <v>3434</v>
      </c>
      <c r="B160">
        <v>5</v>
      </c>
      <c r="C160" s="1" t="s">
        <v>2774</v>
      </c>
      <c r="D160">
        <v>41</v>
      </c>
      <c r="E160" s="1" t="s">
        <v>2766</v>
      </c>
      <c r="F160" s="1" t="s">
        <v>2767</v>
      </c>
      <c r="G160">
        <v>31000</v>
      </c>
      <c r="H160" s="1" t="s">
        <v>154</v>
      </c>
      <c r="I160">
        <v>0.58604999999999996</v>
      </c>
      <c r="J160" s="1" t="s">
        <v>1</v>
      </c>
      <c r="K160">
        <f>INDEX([1]Prices!C:C,MATCH(H160,[1]Prices!B:B,0))*G160</f>
        <v>325.69220000000001</v>
      </c>
    </row>
    <row r="161" spans="1:11" hidden="1" x14ac:dyDescent="0.3">
      <c r="A161" s="1" t="s">
        <v>3435</v>
      </c>
      <c r="B161">
        <v>5</v>
      </c>
      <c r="C161" s="1" t="s">
        <v>2774</v>
      </c>
      <c r="D161">
        <v>43</v>
      </c>
      <c r="E161" s="1" t="s">
        <v>2766</v>
      </c>
      <c r="F161" s="1" t="s">
        <v>2767</v>
      </c>
      <c r="G161">
        <v>48</v>
      </c>
      <c r="H161" s="1" t="s">
        <v>3</v>
      </c>
      <c r="I161">
        <v>0.114756</v>
      </c>
      <c r="J161" s="1" t="s">
        <v>1</v>
      </c>
      <c r="K161">
        <f>INDEX([1]Prices!C:C,MATCH(H161,[1]Prices!B:B,0))*G161</f>
        <v>60.843360000000004</v>
      </c>
    </row>
    <row r="162" spans="1:11" x14ac:dyDescent="0.3">
      <c r="A162" s="1" t="s">
        <v>3436</v>
      </c>
      <c r="B162">
        <v>5</v>
      </c>
      <c r="C162" s="1" t="s">
        <v>2774</v>
      </c>
      <c r="D162">
        <v>45</v>
      </c>
      <c r="E162" s="1" t="s">
        <v>2766</v>
      </c>
      <c r="F162" s="1" t="s">
        <v>2767</v>
      </c>
      <c r="G162">
        <v>22668</v>
      </c>
      <c r="H162" s="1" t="s">
        <v>3420</v>
      </c>
      <c r="I162">
        <v>6.5671462800000002</v>
      </c>
      <c r="J162" s="1" t="s">
        <v>1</v>
      </c>
      <c r="K162">
        <f>INDEX([1]Prices!C:C,MATCH(H162,[1]Prices!B:B,0))*G162</f>
        <v>3.3493670099999999</v>
      </c>
    </row>
    <row r="163" spans="1:11" x14ac:dyDescent="0.3">
      <c r="A163" s="1" t="s">
        <v>3437</v>
      </c>
      <c r="B163">
        <v>5</v>
      </c>
      <c r="C163" s="1" t="s">
        <v>2774</v>
      </c>
      <c r="D163">
        <v>49</v>
      </c>
      <c r="E163" s="1" t="s">
        <v>2766</v>
      </c>
      <c r="F163" s="1" t="s">
        <v>2767</v>
      </c>
      <c r="G163">
        <v>19544.152999999998</v>
      </c>
      <c r="H163" s="1" t="s">
        <v>1062</v>
      </c>
      <c r="I163">
        <v>1.0604063385</v>
      </c>
      <c r="J163" s="1" t="s">
        <v>1</v>
      </c>
      <c r="K163">
        <f>INDEX([1]Prices!C:C,MATCH(H163,[1]Prices!B:B,0))*G163</f>
        <v>3.1239419536723263</v>
      </c>
    </row>
    <row r="164" spans="1:11" x14ac:dyDescent="0.3">
      <c r="A164" s="1" t="s">
        <v>3438</v>
      </c>
      <c r="B164">
        <v>5</v>
      </c>
      <c r="C164" s="1" t="s">
        <v>2774</v>
      </c>
      <c r="D164">
        <v>50</v>
      </c>
      <c r="E164" s="1" t="s">
        <v>2766</v>
      </c>
      <c r="F164" s="1" t="s">
        <v>2767</v>
      </c>
      <c r="G164">
        <v>23560.379300000001</v>
      </c>
      <c r="H164" s="1" t="s">
        <v>1062</v>
      </c>
      <c r="I164">
        <v>1.2792906718499999</v>
      </c>
      <c r="J164" s="1" t="s">
        <v>1</v>
      </c>
      <c r="K164">
        <f>INDEX([1]Prices!C:C,MATCH(H164,[1]Prices!B:B,0))*G164</f>
        <v>3.7658964980320735</v>
      </c>
    </row>
    <row r="165" spans="1:11" x14ac:dyDescent="0.3">
      <c r="A165" s="1" t="s">
        <v>3439</v>
      </c>
      <c r="B165">
        <v>5</v>
      </c>
      <c r="C165" s="1" t="s">
        <v>2774</v>
      </c>
      <c r="D165">
        <v>51</v>
      </c>
      <c r="E165" s="1" t="s">
        <v>2766</v>
      </c>
      <c r="F165" s="1" t="s">
        <v>2767</v>
      </c>
      <c r="G165">
        <v>10526.49841324</v>
      </c>
      <c r="H165" s="1" t="s">
        <v>1288</v>
      </c>
      <c r="I165">
        <v>0.10984409768844799</v>
      </c>
      <c r="J165" s="1" t="s">
        <v>1</v>
      </c>
      <c r="K165">
        <f>INDEX([1]Prices!C:C,MATCH(H165,[1]Prices!B:B,0))*G165</f>
        <v>124.72154273602644</v>
      </c>
    </row>
    <row r="166" spans="1:11" x14ac:dyDescent="0.3">
      <c r="A166" s="1" t="s">
        <v>3440</v>
      </c>
      <c r="B166">
        <v>5</v>
      </c>
      <c r="C166" s="1" t="s">
        <v>2774</v>
      </c>
      <c r="D166">
        <v>54</v>
      </c>
      <c r="E166" s="1" t="s">
        <v>2766</v>
      </c>
      <c r="F166" s="1" t="s">
        <v>2767</v>
      </c>
      <c r="G166">
        <v>10526.49841324</v>
      </c>
      <c r="H166" s="1" t="s">
        <v>1288</v>
      </c>
      <c r="I166">
        <v>0.109686182862992</v>
      </c>
      <c r="J166" s="1" t="s">
        <v>1</v>
      </c>
      <c r="K166">
        <f>INDEX([1]Prices!C:C,MATCH(H166,[1]Prices!B:B,0))*G166</f>
        <v>124.72154273602644</v>
      </c>
    </row>
    <row r="167" spans="1:11" x14ac:dyDescent="0.3">
      <c r="A167" s="1" t="s">
        <v>3441</v>
      </c>
      <c r="B167">
        <v>6</v>
      </c>
      <c r="C167" s="1" t="s">
        <v>2774</v>
      </c>
      <c r="E167" s="1"/>
      <c r="F167" s="1"/>
      <c r="G167">
        <v>6900</v>
      </c>
      <c r="H167" s="1" t="s">
        <v>1288</v>
      </c>
      <c r="I167">
        <v>7.0805000000000007E-2</v>
      </c>
      <c r="J167" s="1" t="s">
        <v>1</v>
      </c>
      <c r="K167">
        <f>INDEX([1]Prices!C:C,MATCH(H167,[1]Prices!B:B,0))*G167</f>
        <v>81.753552900000003</v>
      </c>
    </row>
    <row r="168" spans="1:11" x14ac:dyDescent="0.3">
      <c r="A168" s="1" t="s">
        <v>3442</v>
      </c>
      <c r="B168">
        <v>6</v>
      </c>
      <c r="C168" s="1" t="s">
        <v>2774</v>
      </c>
      <c r="D168">
        <v>5</v>
      </c>
      <c r="E168" s="1" t="s">
        <v>2766</v>
      </c>
      <c r="F168" s="1" t="s">
        <v>2767</v>
      </c>
      <c r="G168">
        <v>1919.6029000000001</v>
      </c>
      <c r="H168" s="1" t="s">
        <v>1062</v>
      </c>
      <c r="I168">
        <v>0.110676174</v>
      </c>
      <c r="J168" s="1" t="s">
        <v>1</v>
      </c>
      <c r="K168">
        <f>INDEX([1]Prices!C:C,MATCH(H168,[1]Prices!B:B,0))*G168</f>
        <v>0.30682977326779337</v>
      </c>
    </row>
    <row r="169" spans="1:11" x14ac:dyDescent="0.3">
      <c r="A169" s="1" t="s">
        <v>3443</v>
      </c>
      <c r="B169">
        <v>6</v>
      </c>
      <c r="C169" s="1" t="s">
        <v>2774</v>
      </c>
      <c r="D169">
        <v>6</v>
      </c>
      <c r="E169" s="1" t="s">
        <v>2766</v>
      </c>
      <c r="F169" s="1" t="s">
        <v>2767</v>
      </c>
      <c r="G169">
        <v>465693.84272893</v>
      </c>
      <c r="H169" s="1" t="s">
        <v>1288</v>
      </c>
      <c r="I169">
        <v>5.08959594881504</v>
      </c>
      <c r="J169" s="1" t="s">
        <v>1</v>
      </c>
      <c r="K169">
        <f>INDEX([1]Prices!C:C,MATCH(H169,[1]Prices!B:B,0))*G169</f>
        <v>5517.6994502527332</v>
      </c>
    </row>
    <row r="170" spans="1:11" x14ac:dyDescent="0.3">
      <c r="A170" s="1" t="s">
        <v>3444</v>
      </c>
      <c r="B170">
        <v>6</v>
      </c>
      <c r="C170" s="1" t="s">
        <v>2774</v>
      </c>
      <c r="D170">
        <v>6</v>
      </c>
      <c r="E170" s="1" t="s">
        <v>2766</v>
      </c>
      <c r="F170" s="1" t="s">
        <v>2767</v>
      </c>
      <c r="G170">
        <v>2044.3970062200001</v>
      </c>
      <c r="H170" s="1" t="s">
        <v>1062</v>
      </c>
      <c r="I170">
        <v>0.122741202141412</v>
      </c>
      <c r="J170" s="1" t="s">
        <v>1</v>
      </c>
      <c r="K170">
        <f>INDEX([1]Prices!C:C,MATCH(H170,[1]Prices!B:B,0))*G170</f>
        <v>0.32677689218318962</v>
      </c>
    </row>
    <row r="171" spans="1:11" x14ac:dyDescent="0.3">
      <c r="A171" s="1" t="s">
        <v>3445</v>
      </c>
      <c r="B171">
        <v>6</v>
      </c>
      <c r="C171" s="1" t="s">
        <v>2774</v>
      </c>
      <c r="D171">
        <v>7</v>
      </c>
      <c r="E171" s="1" t="s">
        <v>2766</v>
      </c>
      <c r="F171" s="1" t="s">
        <v>2767</v>
      </c>
      <c r="G171">
        <v>300000</v>
      </c>
      <c r="H171" s="1" t="s">
        <v>2759</v>
      </c>
      <c r="I171">
        <v>0.10675</v>
      </c>
      <c r="J171" s="1" t="s">
        <v>1</v>
      </c>
      <c r="K171">
        <f>INDEX([1]Prices!C:C,MATCH(H171,[1]Prices!B:B,0))*G171</f>
        <v>0.50632206000000002</v>
      </c>
    </row>
    <row r="172" spans="1:11" x14ac:dyDescent="0.3">
      <c r="A172" s="1" t="s">
        <v>3446</v>
      </c>
      <c r="B172">
        <v>6</v>
      </c>
      <c r="C172" s="1" t="s">
        <v>2774</v>
      </c>
      <c r="D172">
        <v>8</v>
      </c>
      <c r="E172" s="1" t="s">
        <v>2766</v>
      </c>
      <c r="F172" s="1" t="s">
        <v>2767</v>
      </c>
      <c r="G172">
        <v>20000</v>
      </c>
      <c r="H172" s="1" t="s">
        <v>1288</v>
      </c>
      <c r="I172">
        <v>0.21390000000000001</v>
      </c>
      <c r="J172" s="1" t="s">
        <v>1</v>
      </c>
      <c r="K172">
        <f>INDEX([1]Prices!C:C,MATCH(H172,[1]Prices!B:B,0))*G172</f>
        <v>236.96682000000001</v>
      </c>
    </row>
    <row r="173" spans="1:11" x14ac:dyDescent="0.3">
      <c r="A173" s="1" t="s">
        <v>3447</v>
      </c>
      <c r="B173">
        <v>6</v>
      </c>
      <c r="C173" s="1" t="s">
        <v>2774</v>
      </c>
      <c r="D173">
        <v>21</v>
      </c>
      <c r="E173" s="1" t="s">
        <v>2766</v>
      </c>
      <c r="F173" s="1" t="s">
        <v>2767</v>
      </c>
      <c r="G173">
        <v>10526.49841324</v>
      </c>
      <c r="H173" s="1" t="s">
        <v>1288</v>
      </c>
      <c r="I173">
        <v>0.111594097688448</v>
      </c>
      <c r="J173" s="1" t="s">
        <v>1</v>
      </c>
      <c r="K173">
        <f>INDEX([1]Prices!C:C,MATCH(H173,[1]Prices!B:B,0))*G173</f>
        <v>124.72154273602644</v>
      </c>
    </row>
    <row r="174" spans="1:11" hidden="1" x14ac:dyDescent="0.3">
      <c r="A174" s="1" t="s">
        <v>3448</v>
      </c>
      <c r="B174">
        <v>6</v>
      </c>
      <c r="C174" s="1" t="s">
        <v>2774</v>
      </c>
      <c r="D174">
        <v>22</v>
      </c>
      <c r="E174" s="1" t="s">
        <v>2766</v>
      </c>
      <c r="F174" s="1" t="s">
        <v>2767</v>
      </c>
      <c r="G174">
        <v>1064.73228161</v>
      </c>
      <c r="H174" s="1" t="s">
        <v>86</v>
      </c>
      <c r="I174">
        <v>0.36377430187030901</v>
      </c>
      <c r="J174" s="1" t="s">
        <v>1</v>
      </c>
      <c r="K174">
        <f>INDEX([1]Prices!C:C,MATCH(H174,[1]Prices!B:B,0))*G174</f>
        <v>206.89771223017357</v>
      </c>
    </row>
    <row r="175" spans="1:11" x14ac:dyDescent="0.3">
      <c r="A175" s="1" t="s">
        <v>3449</v>
      </c>
      <c r="B175">
        <v>6</v>
      </c>
      <c r="C175" s="1" t="s">
        <v>2774</v>
      </c>
      <c r="D175">
        <v>22</v>
      </c>
      <c r="E175" s="1" t="s">
        <v>2766</v>
      </c>
      <c r="F175" s="1" t="s">
        <v>2767</v>
      </c>
      <c r="G175">
        <v>2405.9638960000002</v>
      </c>
      <c r="H175" s="1" t="s">
        <v>1062</v>
      </c>
      <c r="I175">
        <v>0.14302845368455999</v>
      </c>
      <c r="J175" s="1" t="s">
        <v>1</v>
      </c>
      <c r="K175">
        <f>INDEX([1]Prices!C:C,MATCH(H175,[1]Prices!B:B,0))*G175</f>
        <v>0.38456982780145665</v>
      </c>
    </row>
    <row r="176" spans="1:11" hidden="1" x14ac:dyDescent="0.3">
      <c r="A176" s="1" t="s">
        <v>3450</v>
      </c>
      <c r="B176">
        <v>6</v>
      </c>
      <c r="C176" s="1" t="s">
        <v>2774</v>
      </c>
      <c r="D176">
        <v>25</v>
      </c>
      <c r="E176" s="1" t="s">
        <v>2766</v>
      </c>
      <c r="F176" s="1" t="s">
        <v>2767</v>
      </c>
      <c r="G176">
        <v>2210</v>
      </c>
      <c r="H176" s="1" t="s">
        <v>86</v>
      </c>
      <c r="I176">
        <v>0.75506417999999997</v>
      </c>
      <c r="J176" s="1" t="s">
        <v>1</v>
      </c>
      <c r="K176">
        <f>INDEX([1]Prices!C:C,MATCH(H176,[1]Prices!B:B,0))*G176</f>
        <v>429.44498999999996</v>
      </c>
    </row>
    <row r="177" spans="1:11" hidden="1" x14ac:dyDescent="0.3">
      <c r="A177" s="1" t="s">
        <v>3451</v>
      </c>
      <c r="B177">
        <v>6</v>
      </c>
      <c r="C177" s="1" t="s">
        <v>2774</v>
      </c>
      <c r="D177">
        <v>30</v>
      </c>
      <c r="E177" s="1" t="s">
        <v>2766</v>
      </c>
      <c r="F177" s="1" t="s">
        <v>2767</v>
      </c>
      <c r="G177">
        <v>7519</v>
      </c>
      <c r="H177" s="1" t="s">
        <v>161</v>
      </c>
      <c r="I177">
        <v>0.46027382</v>
      </c>
      <c r="J177" s="1" t="s">
        <v>1</v>
      </c>
      <c r="K177">
        <f>INDEX([1]Prices!C:C,MATCH(H177,[1]Prices!B:B,0))*G177</f>
        <v>256.00916769999998</v>
      </c>
    </row>
    <row r="178" spans="1:11" hidden="1" x14ac:dyDescent="0.3">
      <c r="A178" s="1" t="s">
        <v>3452</v>
      </c>
      <c r="B178">
        <v>6</v>
      </c>
      <c r="C178" s="1" t="s">
        <v>2774</v>
      </c>
      <c r="D178">
        <v>33</v>
      </c>
      <c r="E178" s="1" t="s">
        <v>2766</v>
      </c>
      <c r="F178" s="1" t="s">
        <v>2767</v>
      </c>
      <c r="G178">
        <v>32421</v>
      </c>
      <c r="H178" s="1" t="s">
        <v>123</v>
      </c>
      <c r="I178">
        <v>2.6124489099999999</v>
      </c>
      <c r="J178" s="1" t="s">
        <v>1</v>
      </c>
      <c r="K178">
        <f>INDEX([1]Prices!C:C,MATCH(H178,[1]Prices!B:B,0))*G178</f>
        <v>1497.8437157999999</v>
      </c>
    </row>
    <row r="179" spans="1:11" hidden="1" x14ac:dyDescent="0.3">
      <c r="A179" s="1" t="s">
        <v>3453</v>
      </c>
      <c r="B179">
        <v>6</v>
      </c>
      <c r="C179" s="1" t="s">
        <v>2774</v>
      </c>
      <c r="D179">
        <v>35</v>
      </c>
      <c r="E179" s="1" t="s">
        <v>2766</v>
      </c>
      <c r="F179" s="1" t="s">
        <v>2767</v>
      </c>
      <c r="G179">
        <v>126200</v>
      </c>
      <c r="H179" s="1" t="s">
        <v>1052</v>
      </c>
      <c r="I179">
        <v>7.5581243100000002</v>
      </c>
      <c r="J179" s="1" t="s">
        <v>1</v>
      </c>
      <c r="K179">
        <f>INDEX([1]Prices!C:C,MATCH(H179,[1]Prices!B:B,0))*G179</f>
        <v>2655.2353800000001</v>
      </c>
    </row>
    <row r="180" spans="1:11" x14ac:dyDescent="0.3">
      <c r="A180" s="1" t="s">
        <v>3454</v>
      </c>
      <c r="B180">
        <v>6</v>
      </c>
      <c r="C180" s="1" t="s">
        <v>2774</v>
      </c>
      <c r="D180">
        <v>36</v>
      </c>
      <c r="E180" s="1" t="s">
        <v>2766</v>
      </c>
      <c r="F180" s="1" t="s">
        <v>2767</v>
      </c>
      <c r="G180">
        <v>288785.843888</v>
      </c>
      <c r="H180" s="1" t="s">
        <v>1288</v>
      </c>
      <c r="I180">
        <v>3.1406278399403198</v>
      </c>
      <c r="J180" s="1" t="s">
        <v>1</v>
      </c>
      <c r="K180">
        <f>INDEX([1]Prices!C:C,MATCH(H180,[1]Prices!B:B,0))*G180</f>
        <v>3421.6331543577899</v>
      </c>
    </row>
    <row r="181" spans="1:11" x14ac:dyDescent="0.3">
      <c r="A181" s="1" t="s">
        <v>3455</v>
      </c>
      <c r="B181">
        <v>6</v>
      </c>
      <c r="C181" s="1" t="s">
        <v>2774</v>
      </c>
      <c r="D181">
        <v>36</v>
      </c>
      <c r="E181" s="1" t="s">
        <v>2766</v>
      </c>
      <c r="F181" s="1" t="s">
        <v>2767</v>
      </c>
      <c r="G181">
        <v>0.44295599000000002</v>
      </c>
      <c r="H181" s="1" t="s">
        <v>1062</v>
      </c>
      <c r="I181">
        <v>2.9271050331639001E-5</v>
      </c>
      <c r="J181" s="1" t="s">
        <v>1</v>
      </c>
      <c r="K181">
        <f>INDEX([1]Prices!C:C,MATCH(H181,[1]Prices!B:B,0))*G181</f>
        <v>7.0802188295980876E-5</v>
      </c>
    </row>
    <row r="182" spans="1:11" x14ac:dyDescent="0.3">
      <c r="A182" s="1" t="s">
        <v>3456</v>
      </c>
      <c r="B182">
        <v>6</v>
      </c>
      <c r="C182" s="1" t="s">
        <v>2774</v>
      </c>
      <c r="D182">
        <v>38</v>
      </c>
      <c r="E182" s="1" t="s">
        <v>2766</v>
      </c>
      <c r="F182" s="1" t="s">
        <v>2767</v>
      </c>
      <c r="G182">
        <v>30</v>
      </c>
      <c r="H182" s="1" t="s">
        <v>1071</v>
      </c>
      <c r="I182">
        <v>3.0897999999999998E-2</v>
      </c>
      <c r="J182" s="1" t="s">
        <v>1</v>
      </c>
      <c r="K182">
        <f>INDEX([1]Prices!C:C,MATCH(H182,[1]Prices!B:B,0))*G182</f>
        <v>5.8949032410000003E-6</v>
      </c>
    </row>
    <row r="183" spans="1:11" hidden="1" x14ac:dyDescent="0.3">
      <c r="A183" s="1" t="s">
        <v>3457</v>
      </c>
      <c r="B183">
        <v>6</v>
      </c>
      <c r="C183" s="1" t="s">
        <v>2774</v>
      </c>
      <c r="D183">
        <v>39</v>
      </c>
      <c r="E183" s="1" t="s">
        <v>2766</v>
      </c>
      <c r="F183" s="1" t="s">
        <v>2767</v>
      </c>
      <c r="G183">
        <v>129.19385861999999</v>
      </c>
      <c r="H183" s="1" t="s">
        <v>161</v>
      </c>
      <c r="I183">
        <v>7.8532183065782007E-3</v>
      </c>
      <c r="J183" s="1" t="s">
        <v>1</v>
      </c>
      <c r="K183">
        <f>INDEX([1]Prices!C:C,MATCH(H183,[1]Prices!B:B,0))*G183</f>
        <v>4.398831256451345</v>
      </c>
    </row>
    <row r="184" spans="1:11" x14ac:dyDescent="0.3">
      <c r="A184" s="1" t="s">
        <v>3458</v>
      </c>
      <c r="B184">
        <v>6</v>
      </c>
      <c r="C184" s="1" t="s">
        <v>2774</v>
      </c>
      <c r="D184">
        <v>40</v>
      </c>
      <c r="E184" s="1" t="s">
        <v>2766</v>
      </c>
      <c r="F184" s="1" t="s">
        <v>2767</v>
      </c>
      <c r="G184">
        <v>7500</v>
      </c>
      <c r="H184" s="1" t="s">
        <v>1288</v>
      </c>
      <c r="I184">
        <v>7.7174999999999994E-2</v>
      </c>
      <c r="J184" s="1" t="s">
        <v>1</v>
      </c>
      <c r="K184">
        <f>INDEX([1]Prices!C:C,MATCH(H184,[1]Prices!B:B,0))*G184</f>
        <v>88.862557499999994</v>
      </c>
    </row>
    <row r="185" spans="1:11" x14ac:dyDescent="0.3">
      <c r="A185" s="1" t="s">
        <v>3459</v>
      </c>
      <c r="B185">
        <v>6</v>
      </c>
      <c r="C185" s="1" t="s">
        <v>2774</v>
      </c>
      <c r="D185">
        <v>40</v>
      </c>
      <c r="E185" s="1" t="s">
        <v>2766</v>
      </c>
      <c r="F185" s="1" t="s">
        <v>2767</v>
      </c>
      <c r="G185">
        <v>807.90729336000004</v>
      </c>
      <c r="H185" s="1" t="s">
        <v>1062</v>
      </c>
      <c r="I185">
        <v>4.6648159481680003E-2</v>
      </c>
      <c r="J185" s="1" t="s">
        <v>1</v>
      </c>
      <c r="K185">
        <f>INDEX([1]Prices!C:C,MATCH(H185,[1]Prices!B:B,0))*G185</f>
        <v>0.12913608936673593</v>
      </c>
    </row>
    <row r="186" spans="1:11" hidden="1" x14ac:dyDescent="0.3">
      <c r="A186" s="1" t="s">
        <v>3460</v>
      </c>
      <c r="B186">
        <v>6</v>
      </c>
      <c r="C186" s="1" t="s">
        <v>2774</v>
      </c>
      <c r="D186">
        <v>40</v>
      </c>
      <c r="E186" s="1" t="s">
        <v>2766</v>
      </c>
      <c r="F186" s="1" t="s">
        <v>2767</v>
      </c>
      <c r="G186">
        <v>479.33443999999997</v>
      </c>
      <c r="H186" s="1" t="s">
        <v>138</v>
      </c>
      <c r="I186">
        <v>0.51055518856000004</v>
      </c>
      <c r="J186" s="1" t="s">
        <v>1</v>
      </c>
      <c r="K186">
        <f>INDEX([1]Prices!C:C,MATCH(H186,[1]Prices!B:B,0))*G186</f>
        <v>287.78185241831994</v>
      </c>
    </row>
    <row r="187" spans="1:11" x14ac:dyDescent="0.3">
      <c r="A187" s="1" t="s">
        <v>3461</v>
      </c>
      <c r="B187">
        <v>6</v>
      </c>
      <c r="C187" s="1" t="s">
        <v>2774</v>
      </c>
      <c r="D187">
        <v>40</v>
      </c>
      <c r="E187" s="1" t="s">
        <v>2766</v>
      </c>
      <c r="F187" s="1" t="s">
        <v>2767</v>
      </c>
      <c r="G187">
        <v>4624.9999999900001</v>
      </c>
      <c r="H187" s="1" t="s">
        <v>1062</v>
      </c>
      <c r="I187">
        <v>0.30562540700166801</v>
      </c>
      <c r="J187" s="1" t="s">
        <v>1</v>
      </c>
      <c r="K187">
        <f>INDEX([1]Prices!C:C,MATCH(H187,[1]Prices!B:B,0))*G187</f>
        <v>0.73926107392340157</v>
      </c>
    </row>
    <row r="188" spans="1:11" hidden="1" x14ac:dyDescent="0.3">
      <c r="A188" s="1" t="s">
        <v>3462</v>
      </c>
      <c r="B188">
        <v>6</v>
      </c>
      <c r="C188" s="1" t="s">
        <v>2774</v>
      </c>
      <c r="D188">
        <v>41</v>
      </c>
      <c r="E188" s="1" t="s">
        <v>2766</v>
      </c>
      <c r="F188" s="1" t="s">
        <v>2767</v>
      </c>
      <c r="G188">
        <v>330</v>
      </c>
      <c r="H188" s="1" t="s">
        <v>138</v>
      </c>
      <c r="I188">
        <v>0.34934999999999999</v>
      </c>
      <c r="J188" s="1" t="s">
        <v>1</v>
      </c>
      <c r="K188">
        <f>INDEX([1]Prices!C:C,MATCH(H188,[1]Prices!B:B,0))*G188</f>
        <v>198.12474</v>
      </c>
    </row>
    <row r="189" spans="1:11" hidden="1" x14ac:dyDescent="0.3">
      <c r="A189" s="1" t="s">
        <v>3463</v>
      </c>
      <c r="B189">
        <v>6</v>
      </c>
      <c r="C189" s="1" t="s">
        <v>2774</v>
      </c>
      <c r="D189">
        <v>41</v>
      </c>
      <c r="E189" s="1" t="s">
        <v>2766</v>
      </c>
      <c r="F189" s="1" t="s">
        <v>2767</v>
      </c>
      <c r="G189">
        <v>124000</v>
      </c>
      <c r="H189" s="1" t="s">
        <v>1052</v>
      </c>
      <c r="I189">
        <v>7.4102623200000002</v>
      </c>
      <c r="J189" s="1" t="s">
        <v>1</v>
      </c>
      <c r="K189">
        <f>INDEX([1]Prices!C:C,MATCH(H189,[1]Prices!B:B,0))*G189</f>
        <v>2608.9476</v>
      </c>
    </row>
    <row r="190" spans="1:11" hidden="1" x14ac:dyDescent="0.3">
      <c r="A190" s="1" t="s">
        <v>3464</v>
      </c>
      <c r="B190">
        <v>6</v>
      </c>
      <c r="C190" s="1" t="s">
        <v>2774</v>
      </c>
      <c r="D190">
        <v>42</v>
      </c>
      <c r="E190" s="1" t="s">
        <v>2766</v>
      </c>
      <c r="F190" s="1" t="s">
        <v>2767</v>
      </c>
      <c r="G190">
        <v>350</v>
      </c>
      <c r="H190" s="1" t="s">
        <v>138</v>
      </c>
      <c r="I190">
        <v>0.36899999999999999</v>
      </c>
      <c r="J190" s="1" t="s">
        <v>1</v>
      </c>
      <c r="K190">
        <f>INDEX([1]Prices!C:C,MATCH(H190,[1]Prices!B:B,0))*G190</f>
        <v>210.13229999999999</v>
      </c>
    </row>
    <row r="191" spans="1:11" hidden="1" x14ac:dyDescent="0.3">
      <c r="A191" s="1" t="s">
        <v>3465</v>
      </c>
      <c r="B191">
        <v>6</v>
      </c>
      <c r="C191" s="1" t="s">
        <v>2774</v>
      </c>
      <c r="D191">
        <v>43</v>
      </c>
      <c r="E191" s="1" t="s">
        <v>2766</v>
      </c>
      <c r="F191" s="1" t="s">
        <v>2767</v>
      </c>
      <c r="G191">
        <v>500</v>
      </c>
      <c r="H191" s="1" t="s">
        <v>138</v>
      </c>
      <c r="I191">
        <v>0.52124999999999999</v>
      </c>
      <c r="J191" s="1" t="s">
        <v>1</v>
      </c>
      <c r="K191">
        <f>INDEX([1]Prices!C:C,MATCH(H191,[1]Prices!B:B,0))*G191</f>
        <v>300.18899999999996</v>
      </c>
    </row>
    <row r="192" spans="1:11" hidden="1" x14ac:dyDescent="0.3">
      <c r="A192" s="1" t="s">
        <v>3466</v>
      </c>
      <c r="B192">
        <v>6</v>
      </c>
      <c r="C192" s="1" t="s">
        <v>2774</v>
      </c>
      <c r="D192">
        <v>43</v>
      </c>
      <c r="E192" s="1" t="s">
        <v>2766</v>
      </c>
      <c r="F192" s="1" t="s">
        <v>2767</v>
      </c>
      <c r="G192">
        <v>140.53140096999999</v>
      </c>
      <c r="H192" s="1" t="s">
        <v>138</v>
      </c>
      <c r="I192">
        <v>0.14506353865128299</v>
      </c>
      <c r="J192" s="1" t="s">
        <v>1</v>
      </c>
      <c r="K192">
        <f>INDEX([1]Prices!C:C,MATCH(H192,[1]Prices!B:B,0))*G192</f>
        <v>84.371961451566648</v>
      </c>
    </row>
    <row r="193" spans="1:11" x14ac:dyDescent="0.3">
      <c r="A193" s="1" t="s">
        <v>3467</v>
      </c>
      <c r="B193">
        <v>6</v>
      </c>
      <c r="C193" s="1" t="s">
        <v>2774</v>
      </c>
      <c r="D193">
        <v>44</v>
      </c>
      <c r="E193" s="1" t="s">
        <v>2766</v>
      </c>
      <c r="F193" s="1" t="s">
        <v>2767</v>
      </c>
      <c r="G193">
        <v>5872</v>
      </c>
      <c r="H193" s="1" t="s">
        <v>1288</v>
      </c>
      <c r="I193">
        <v>5.9211199999999999E-2</v>
      </c>
      <c r="J193" s="1" t="s">
        <v>1</v>
      </c>
      <c r="K193">
        <f>INDEX([1]Prices!C:C,MATCH(H193,[1]Prices!B:B,0))*G193</f>
        <v>69.573458352000003</v>
      </c>
    </row>
    <row r="194" spans="1:11" x14ac:dyDescent="0.3">
      <c r="A194" s="1" t="s">
        <v>3468</v>
      </c>
      <c r="B194">
        <v>6</v>
      </c>
      <c r="C194" s="1" t="s">
        <v>2774</v>
      </c>
      <c r="D194">
        <v>47</v>
      </c>
      <c r="E194" s="1" t="s">
        <v>2766</v>
      </c>
      <c r="F194" s="1" t="s">
        <v>2767</v>
      </c>
      <c r="G194">
        <v>4200</v>
      </c>
      <c r="H194" s="1" t="s">
        <v>1288</v>
      </c>
      <c r="I194">
        <v>4.0986000000000002E-2</v>
      </c>
      <c r="J194" s="1" t="s">
        <v>1</v>
      </c>
      <c r="K194">
        <f>INDEX([1]Prices!C:C,MATCH(H194,[1]Prices!B:B,0))*G194</f>
        <v>49.763032199999998</v>
      </c>
    </row>
    <row r="195" spans="1:11" x14ac:dyDescent="0.3">
      <c r="A195" s="1" t="s">
        <v>3469</v>
      </c>
      <c r="B195">
        <v>6</v>
      </c>
      <c r="C195" s="1" t="s">
        <v>2774</v>
      </c>
      <c r="D195">
        <v>49</v>
      </c>
      <c r="E195" s="1" t="s">
        <v>2766</v>
      </c>
      <c r="F195" s="1" t="s">
        <v>2767</v>
      </c>
      <c r="G195">
        <v>1943.3774000000001</v>
      </c>
      <c r="H195" s="1" t="s">
        <v>1062</v>
      </c>
      <c r="I195">
        <v>0.11793277620000001</v>
      </c>
      <c r="J195" s="1" t="s">
        <v>1</v>
      </c>
      <c r="K195">
        <f>INDEX([1]Prices!C:C,MATCH(H195,[1]Prices!B:B,0))*G195</f>
        <v>0.31062989486823228</v>
      </c>
    </row>
    <row r="196" spans="1:11" hidden="1" x14ac:dyDescent="0.3">
      <c r="A196" s="1" t="s">
        <v>3470</v>
      </c>
      <c r="B196">
        <v>6</v>
      </c>
      <c r="C196" s="1" t="s">
        <v>2774</v>
      </c>
      <c r="D196">
        <v>49</v>
      </c>
      <c r="E196" s="1" t="s">
        <v>2766</v>
      </c>
      <c r="F196" s="1" t="s">
        <v>2767</v>
      </c>
      <c r="G196">
        <v>125000</v>
      </c>
      <c r="H196" s="1" t="s">
        <v>1052</v>
      </c>
      <c r="I196">
        <v>7.4687737500000004</v>
      </c>
      <c r="J196" s="1" t="s">
        <v>1</v>
      </c>
      <c r="K196">
        <f>INDEX([1]Prices!C:C,MATCH(H196,[1]Prices!B:B,0))*G196</f>
        <v>2629.9875000000002</v>
      </c>
    </row>
    <row r="197" spans="1:11" hidden="1" x14ac:dyDescent="0.3">
      <c r="A197" s="1" t="s">
        <v>3471</v>
      </c>
      <c r="B197">
        <v>6</v>
      </c>
      <c r="C197" s="1" t="s">
        <v>2774</v>
      </c>
      <c r="D197">
        <v>50</v>
      </c>
      <c r="E197" s="1" t="s">
        <v>2766</v>
      </c>
      <c r="F197" s="1" t="s">
        <v>2767</v>
      </c>
      <c r="G197">
        <v>200</v>
      </c>
      <c r="H197" s="1" t="s">
        <v>107</v>
      </c>
      <c r="I197">
        <v>0.34682000000000002</v>
      </c>
      <c r="J197" s="1" t="s">
        <v>1</v>
      </c>
      <c r="K197">
        <f>INDEX([1]Prices!C:C,MATCH(H197,[1]Prices!B:B,0))*G197</f>
        <v>199.46559999999999</v>
      </c>
    </row>
    <row r="198" spans="1:11" hidden="1" x14ac:dyDescent="0.3">
      <c r="A198" s="1" t="s">
        <v>3472</v>
      </c>
      <c r="B198">
        <v>6</v>
      </c>
      <c r="C198" s="1" t="s">
        <v>2774</v>
      </c>
      <c r="D198">
        <v>52</v>
      </c>
      <c r="E198" s="1" t="s">
        <v>2766</v>
      </c>
      <c r="F198" s="1" t="s">
        <v>2767</v>
      </c>
      <c r="G198">
        <v>2841.42</v>
      </c>
      <c r="H198" s="1" t="s">
        <v>7</v>
      </c>
      <c r="I198">
        <v>0.32352408119999998</v>
      </c>
      <c r="J198" s="1" t="s">
        <v>1</v>
      </c>
      <c r="K198">
        <f>INDEX([1]Prices!C:C,MATCH(H198,[1]Prices!B:B,0))*G198</f>
        <v>185.785110132</v>
      </c>
    </row>
    <row r="199" spans="1:11" x14ac:dyDescent="0.3">
      <c r="A199" s="1" t="s">
        <v>3473</v>
      </c>
      <c r="B199">
        <v>6</v>
      </c>
      <c r="C199" s="1" t="s">
        <v>2774</v>
      </c>
      <c r="D199">
        <v>54</v>
      </c>
      <c r="E199" s="1" t="s">
        <v>2766</v>
      </c>
      <c r="F199" s="1" t="s">
        <v>2767</v>
      </c>
      <c r="G199">
        <v>10578.999977900001</v>
      </c>
      <c r="H199" s="1" t="s">
        <v>1288</v>
      </c>
      <c r="I199">
        <v>0.10975319976132</v>
      </c>
      <c r="J199" s="1" t="s">
        <v>1</v>
      </c>
      <c r="K199">
        <f>INDEX([1]Prices!C:C,MATCH(H199,[1]Prices!B:B,0))*G199</f>
        <v>125.34359917715167</v>
      </c>
    </row>
    <row r="200" spans="1:11" hidden="1" x14ac:dyDescent="0.3">
      <c r="A200" s="1" t="s">
        <v>3474</v>
      </c>
      <c r="B200">
        <v>6</v>
      </c>
      <c r="C200" s="1" t="s">
        <v>2774</v>
      </c>
      <c r="D200">
        <v>57</v>
      </c>
      <c r="E200" s="1" t="s">
        <v>2766</v>
      </c>
      <c r="F200" s="1" t="s">
        <v>2767</v>
      </c>
      <c r="G200">
        <v>131455.29999999999</v>
      </c>
      <c r="H200" s="1" t="s">
        <v>1052</v>
      </c>
      <c r="I200">
        <v>7.8925630664700002</v>
      </c>
      <c r="J200" s="1" t="s">
        <v>1</v>
      </c>
      <c r="K200">
        <f>INDEX([1]Prices!C:C,MATCH(H200,[1]Prices!B:B,0))*G200</f>
        <v>2765.8063664699998</v>
      </c>
    </row>
    <row r="201" spans="1:11" hidden="1" x14ac:dyDescent="0.3">
      <c r="A201" s="1" t="s">
        <v>3475</v>
      </c>
      <c r="B201">
        <v>7</v>
      </c>
      <c r="C201" s="1" t="s">
        <v>2774</v>
      </c>
      <c r="D201">
        <v>1</v>
      </c>
      <c r="E201" s="1" t="s">
        <v>2784</v>
      </c>
      <c r="F201" s="1" t="s">
        <v>2767</v>
      </c>
      <c r="G201">
        <v>9500</v>
      </c>
      <c r="H201" s="1" t="s">
        <v>86</v>
      </c>
      <c r="I201">
        <v>3.2457509999999998</v>
      </c>
      <c r="J201" s="1" t="s">
        <v>1</v>
      </c>
      <c r="K201">
        <f>INDEX([1]Prices!C:C,MATCH(H201,[1]Prices!B:B,0))*G201</f>
        <v>1846.0304999999998</v>
      </c>
    </row>
    <row r="202" spans="1:11" x14ac:dyDescent="0.3">
      <c r="A202" s="1" t="s">
        <v>3476</v>
      </c>
      <c r="B202">
        <v>7</v>
      </c>
      <c r="C202" s="1" t="s">
        <v>2774</v>
      </c>
      <c r="D202">
        <v>2</v>
      </c>
      <c r="E202" s="1" t="s">
        <v>2766</v>
      </c>
      <c r="F202" s="1" t="s">
        <v>2767</v>
      </c>
      <c r="G202">
        <v>199.99999998999999</v>
      </c>
      <c r="H202" s="1" t="s">
        <v>1062</v>
      </c>
      <c r="I202">
        <v>1.3380101945649E-2</v>
      </c>
      <c r="J202" s="1" t="s">
        <v>1</v>
      </c>
      <c r="K202">
        <f>INDEX([1]Prices!C:C,MATCH(H202,[1]Prices!B:B,0))*G202</f>
        <v>3.1968046438401593E-2</v>
      </c>
    </row>
    <row r="203" spans="1:11" x14ac:dyDescent="0.3">
      <c r="A203" s="1" t="s">
        <v>3477</v>
      </c>
      <c r="B203">
        <v>7</v>
      </c>
      <c r="C203" s="1" t="s">
        <v>2774</v>
      </c>
      <c r="D203">
        <v>3</v>
      </c>
      <c r="E203" s="1" t="s">
        <v>2766</v>
      </c>
      <c r="F203" s="1" t="s">
        <v>2767</v>
      </c>
      <c r="G203">
        <v>11700</v>
      </c>
      <c r="H203" s="1" t="s">
        <v>3420</v>
      </c>
      <c r="I203">
        <v>3.3770500000000001</v>
      </c>
      <c r="J203" s="1" t="s">
        <v>1</v>
      </c>
      <c r="K203">
        <f>INDEX([1]Prices!C:C,MATCH(H203,[1]Prices!B:B,0))*G203</f>
        <v>1.72876275</v>
      </c>
    </row>
    <row r="204" spans="1:11" hidden="1" x14ac:dyDescent="0.3">
      <c r="A204" s="1" t="s">
        <v>3478</v>
      </c>
      <c r="B204">
        <v>7</v>
      </c>
      <c r="C204" s="1" t="s">
        <v>2774</v>
      </c>
      <c r="D204">
        <v>3</v>
      </c>
      <c r="E204" s="1" t="s">
        <v>2766</v>
      </c>
      <c r="F204" s="1" t="s">
        <v>2767</v>
      </c>
      <c r="G204">
        <v>5000</v>
      </c>
      <c r="H204" s="1" t="s">
        <v>86</v>
      </c>
      <c r="I204">
        <v>1.7082900000000001</v>
      </c>
      <c r="J204" s="1" t="s">
        <v>1</v>
      </c>
      <c r="K204">
        <f>INDEX([1]Prices!C:C,MATCH(H204,[1]Prices!B:B,0))*G204</f>
        <v>971.59499999999991</v>
      </c>
    </row>
    <row r="205" spans="1:11" hidden="1" x14ac:dyDescent="0.3">
      <c r="A205" s="1" t="s">
        <v>3479</v>
      </c>
      <c r="B205">
        <v>7</v>
      </c>
      <c r="C205" s="1" t="s">
        <v>2774</v>
      </c>
      <c r="D205">
        <v>5</v>
      </c>
      <c r="E205" s="1" t="s">
        <v>2766</v>
      </c>
      <c r="F205" s="1" t="s">
        <v>2767</v>
      </c>
      <c r="G205">
        <v>130000</v>
      </c>
      <c r="H205" s="1" t="s">
        <v>1052</v>
      </c>
      <c r="I205">
        <v>7.8025896000000001</v>
      </c>
      <c r="J205" s="1" t="s">
        <v>1</v>
      </c>
      <c r="K205">
        <f>INDEX([1]Prices!C:C,MATCH(H205,[1]Prices!B:B,0))*G205</f>
        <v>2735.1869999999999</v>
      </c>
    </row>
    <row r="206" spans="1:11" hidden="1" x14ac:dyDescent="0.3">
      <c r="A206" s="1" t="s">
        <v>3480</v>
      </c>
      <c r="B206">
        <v>7</v>
      </c>
      <c r="C206" s="1" t="s">
        <v>2774</v>
      </c>
      <c r="D206">
        <v>8</v>
      </c>
      <c r="E206" s="1" t="s">
        <v>2766</v>
      </c>
      <c r="F206" s="1" t="s">
        <v>2767</v>
      </c>
      <c r="G206">
        <v>8325.2677183899996</v>
      </c>
      <c r="H206" s="1" t="s">
        <v>86</v>
      </c>
      <c r="I206">
        <v>2.84439431812969</v>
      </c>
      <c r="J206" s="1" t="s">
        <v>1</v>
      </c>
      <c r="K206">
        <f>INDEX([1]Prices!C:C,MATCH(H206,[1]Prices!B:B,0))*G206</f>
        <v>1617.7576977698263</v>
      </c>
    </row>
    <row r="207" spans="1:11" hidden="1" x14ac:dyDescent="0.3">
      <c r="A207" s="1" t="s">
        <v>3481</v>
      </c>
      <c r="B207">
        <v>7</v>
      </c>
      <c r="C207" s="1" t="s">
        <v>2774</v>
      </c>
      <c r="D207">
        <v>10</v>
      </c>
      <c r="E207" s="1" t="s">
        <v>2766</v>
      </c>
      <c r="F207" s="1" t="s">
        <v>2767</v>
      </c>
      <c r="G207">
        <v>26780.487804879998</v>
      </c>
      <c r="H207" s="1" t="s">
        <v>161</v>
      </c>
      <c r="I207">
        <v>1.64535300000012</v>
      </c>
      <c r="J207" s="1" t="s">
        <v>1</v>
      </c>
      <c r="K207">
        <f>INDEX([1]Prices!C:C,MATCH(H207,[1]Prices!B:B,0))*G207</f>
        <v>911.83008292689556</v>
      </c>
    </row>
    <row r="208" spans="1:11" x14ac:dyDescent="0.3">
      <c r="A208" s="1" t="s">
        <v>3482</v>
      </c>
      <c r="B208">
        <v>7</v>
      </c>
      <c r="C208" s="1" t="s">
        <v>2774</v>
      </c>
      <c r="D208">
        <v>10</v>
      </c>
      <c r="E208" s="1" t="s">
        <v>2766</v>
      </c>
      <c r="F208" s="1" t="s">
        <v>2767</v>
      </c>
      <c r="G208">
        <v>2472</v>
      </c>
      <c r="H208" s="1" t="s">
        <v>1062</v>
      </c>
      <c r="I208">
        <v>0.15098600000000001</v>
      </c>
      <c r="J208" s="1" t="s">
        <v>1</v>
      </c>
      <c r="K208">
        <f>INDEX([1]Prices!C:C,MATCH(H208,[1]Prices!B:B,0))*G208</f>
        <v>0.39512505399839998</v>
      </c>
    </row>
    <row r="209" spans="1:11" x14ac:dyDescent="0.3">
      <c r="A209" s="1" t="s">
        <v>3483</v>
      </c>
      <c r="B209">
        <v>7</v>
      </c>
      <c r="C209" s="1" t="s">
        <v>2774</v>
      </c>
      <c r="D209">
        <v>10</v>
      </c>
      <c r="E209" s="1" t="s">
        <v>2766</v>
      </c>
      <c r="F209" s="1" t="s">
        <v>2767</v>
      </c>
      <c r="G209">
        <v>43007.088391329999</v>
      </c>
      <c r="H209" s="1" t="s">
        <v>1288</v>
      </c>
      <c r="I209">
        <v>0.45610591667114397</v>
      </c>
      <c r="J209" s="1" t="s">
        <v>1</v>
      </c>
      <c r="K209">
        <f>INDEX([1]Prices!C:C,MATCH(H209,[1]Prices!B:B,0))*G209</f>
        <v>509.56264867761928</v>
      </c>
    </row>
    <row r="210" spans="1:11" hidden="1" x14ac:dyDescent="0.3">
      <c r="A210" s="1" t="s">
        <v>3484</v>
      </c>
      <c r="B210">
        <v>7</v>
      </c>
      <c r="C210" s="1" t="s">
        <v>2774</v>
      </c>
      <c r="D210">
        <v>12</v>
      </c>
      <c r="E210" s="1" t="s">
        <v>2766</v>
      </c>
      <c r="F210" s="1" t="s">
        <v>2767</v>
      </c>
      <c r="G210">
        <v>128000</v>
      </c>
      <c r="H210" s="1" t="s">
        <v>1052</v>
      </c>
      <c r="I210">
        <v>7.6774348799999999</v>
      </c>
      <c r="J210" s="1" t="s">
        <v>1</v>
      </c>
      <c r="K210">
        <f>INDEX([1]Prices!C:C,MATCH(H210,[1]Prices!B:B,0))*G210</f>
        <v>2693.1071999999999</v>
      </c>
    </row>
    <row r="211" spans="1:11" x14ac:dyDescent="0.3">
      <c r="A211" s="1" t="s">
        <v>3485</v>
      </c>
      <c r="B211">
        <v>7</v>
      </c>
      <c r="C211" s="1" t="s">
        <v>2774</v>
      </c>
      <c r="D211">
        <v>16</v>
      </c>
      <c r="E211" s="1" t="s">
        <v>2766</v>
      </c>
      <c r="F211" s="1" t="s">
        <v>2767</v>
      </c>
      <c r="G211">
        <v>33545.033724599998</v>
      </c>
      <c r="H211" s="1" t="s">
        <v>1288</v>
      </c>
      <c r="I211">
        <v>0.35376096017872799</v>
      </c>
      <c r="J211" s="1" t="s">
        <v>1</v>
      </c>
      <c r="K211">
        <f>INDEX([1]Prices!C:C,MATCH(H211,[1]Prices!B:B,0))*G211</f>
        <v>397.45299842556085</v>
      </c>
    </row>
    <row r="212" spans="1:11" hidden="1" x14ac:dyDescent="0.3">
      <c r="A212" s="1" t="s">
        <v>3486</v>
      </c>
      <c r="B212">
        <v>7</v>
      </c>
      <c r="C212" s="1" t="s">
        <v>2774</v>
      </c>
      <c r="D212">
        <v>17</v>
      </c>
      <c r="E212" s="1" t="s">
        <v>2766</v>
      </c>
      <c r="F212" s="1" t="s">
        <v>2767</v>
      </c>
      <c r="G212">
        <v>99228.571441630003</v>
      </c>
      <c r="H212" s="1" t="s">
        <v>67</v>
      </c>
      <c r="I212">
        <v>3.4554282742642599E-2</v>
      </c>
      <c r="J212" s="1" t="s">
        <v>1</v>
      </c>
      <c r="K212">
        <f>INDEX([1]Prices!C:C,MATCH(H212,[1]Prices!B:B,0))*G212</f>
        <v>18.200405345252332</v>
      </c>
    </row>
    <row r="213" spans="1:11" x14ac:dyDescent="0.3">
      <c r="A213" s="1" t="s">
        <v>3487</v>
      </c>
      <c r="B213">
        <v>7</v>
      </c>
      <c r="C213" s="1" t="s">
        <v>2774</v>
      </c>
      <c r="D213">
        <v>18</v>
      </c>
      <c r="E213" s="1" t="s">
        <v>2766</v>
      </c>
      <c r="F213" s="1" t="s">
        <v>2767</v>
      </c>
      <c r="G213">
        <v>10578.999977900001</v>
      </c>
      <c r="H213" s="1" t="s">
        <v>1288</v>
      </c>
      <c r="I213">
        <v>0.10844529976353</v>
      </c>
      <c r="J213" s="1" t="s">
        <v>1</v>
      </c>
      <c r="K213">
        <f>INDEX([1]Prices!C:C,MATCH(H213,[1]Prices!B:B,0))*G213</f>
        <v>125.34359917715167</v>
      </c>
    </row>
    <row r="214" spans="1:11" hidden="1" x14ac:dyDescent="0.3">
      <c r="A214" s="1" t="s">
        <v>3488</v>
      </c>
      <c r="B214">
        <v>7</v>
      </c>
      <c r="C214" s="1" t="s">
        <v>2774</v>
      </c>
      <c r="D214">
        <v>20</v>
      </c>
      <c r="E214" s="1" t="s">
        <v>2766</v>
      </c>
      <c r="F214" s="1" t="s">
        <v>2767</v>
      </c>
      <c r="G214">
        <v>140000</v>
      </c>
      <c r="H214" s="1" t="s">
        <v>1052</v>
      </c>
      <c r="I214">
        <v>8.3943972000000002</v>
      </c>
      <c r="J214" s="1" t="s">
        <v>1</v>
      </c>
      <c r="K214">
        <f>INDEX([1]Prices!C:C,MATCH(H214,[1]Prices!B:B,0))*G214</f>
        <v>2945.5860000000002</v>
      </c>
    </row>
    <row r="215" spans="1:11" x14ac:dyDescent="0.3">
      <c r="A215" s="1" t="s">
        <v>3489</v>
      </c>
      <c r="B215">
        <v>7</v>
      </c>
      <c r="C215" s="1" t="s">
        <v>2774</v>
      </c>
      <c r="D215">
        <v>22</v>
      </c>
      <c r="E215" s="1" t="s">
        <v>2766</v>
      </c>
      <c r="F215" s="1" t="s">
        <v>2767</v>
      </c>
      <c r="G215">
        <v>43.702554030000002</v>
      </c>
      <c r="H215" s="1" t="s">
        <v>1071</v>
      </c>
      <c r="I215">
        <v>4.6955336422187202E-2</v>
      </c>
      <c r="J215" s="1" t="s">
        <v>1</v>
      </c>
      <c r="K215">
        <f>INDEX([1]Prices!C:C,MATCH(H215,[1]Prices!B:B,0))*G215</f>
        <v>8.5874109130474874E-6</v>
      </c>
    </row>
    <row r="216" spans="1:11" x14ac:dyDescent="0.3">
      <c r="A216" s="1" t="s">
        <v>3490</v>
      </c>
      <c r="B216">
        <v>7</v>
      </c>
      <c r="C216" s="1" t="s">
        <v>2774</v>
      </c>
      <c r="D216">
        <v>22</v>
      </c>
      <c r="E216" s="1" t="s">
        <v>2766</v>
      </c>
      <c r="F216" s="1" t="s">
        <v>2767</v>
      </c>
      <c r="G216">
        <v>17257.859163599998</v>
      </c>
      <c r="H216" s="1" t="s">
        <v>1288</v>
      </c>
      <c r="I216">
        <v>0.18138487896687999</v>
      </c>
      <c r="J216" s="1" t="s">
        <v>1</v>
      </c>
      <c r="K216">
        <f>INDEX([1]Prices!C:C,MATCH(H216,[1]Prices!B:B,0))*G216</f>
        <v>204.47700030030757</v>
      </c>
    </row>
    <row r="217" spans="1:11" hidden="1" x14ac:dyDescent="0.3">
      <c r="A217" s="1" t="s">
        <v>3491</v>
      </c>
      <c r="B217">
        <v>7</v>
      </c>
      <c r="C217" s="1" t="s">
        <v>2774</v>
      </c>
      <c r="D217">
        <v>24</v>
      </c>
      <c r="E217" s="1" t="s">
        <v>2766</v>
      </c>
      <c r="F217" s="1" t="s">
        <v>2767</v>
      </c>
      <c r="G217">
        <v>131669.4</v>
      </c>
      <c r="H217" s="1" t="s">
        <v>1052</v>
      </c>
      <c r="I217">
        <v>7.8935792133060003</v>
      </c>
      <c r="J217" s="1" t="s">
        <v>1</v>
      </c>
      <c r="K217">
        <f>INDEX([1]Prices!C:C,MATCH(H217,[1]Prices!B:B,0))*G217</f>
        <v>2770.3110090599998</v>
      </c>
    </row>
    <row r="218" spans="1:11" x14ac:dyDescent="0.3">
      <c r="A218" s="1" t="s">
        <v>3492</v>
      </c>
      <c r="B218">
        <v>7</v>
      </c>
      <c r="C218" s="1" t="s">
        <v>2774</v>
      </c>
      <c r="D218">
        <v>25</v>
      </c>
      <c r="E218" s="1" t="s">
        <v>2766</v>
      </c>
      <c r="F218" s="1" t="s">
        <v>2767</v>
      </c>
      <c r="G218">
        <v>10578.999977900001</v>
      </c>
      <c r="H218" s="1" t="s">
        <v>1288</v>
      </c>
      <c r="I218">
        <v>0.11100319976132</v>
      </c>
      <c r="J218" s="1" t="s">
        <v>1</v>
      </c>
      <c r="K218">
        <f>INDEX([1]Prices!C:C,MATCH(H218,[1]Prices!B:B,0))*G218</f>
        <v>125.34359917715167</v>
      </c>
    </row>
    <row r="219" spans="1:11" hidden="1" x14ac:dyDescent="0.3">
      <c r="A219" s="1" t="s">
        <v>3493</v>
      </c>
      <c r="B219">
        <v>7</v>
      </c>
      <c r="C219" s="1" t="s">
        <v>2774</v>
      </c>
      <c r="D219">
        <v>26</v>
      </c>
      <c r="E219" s="1" t="s">
        <v>2766</v>
      </c>
      <c r="F219" s="1" t="s">
        <v>2767</v>
      </c>
      <c r="G219">
        <v>50</v>
      </c>
      <c r="H219" s="1" t="s">
        <v>86</v>
      </c>
      <c r="I219">
        <v>1.2120000000000001E-2</v>
      </c>
      <c r="J219" s="1" t="s">
        <v>1</v>
      </c>
      <c r="K219">
        <f>INDEX([1]Prices!C:C,MATCH(H219,[1]Prices!B:B,0))*G219</f>
        <v>9.7159499999999994</v>
      </c>
    </row>
    <row r="220" spans="1:11" hidden="1" x14ac:dyDescent="0.3">
      <c r="A220" s="1" t="s">
        <v>3494</v>
      </c>
      <c r="B220">
        <v>7</v>
      </c>
      <c r="C220" s="1" t="s">
        <v>2774</v>
      </c>
      <c r="D220">
        <v>27</v>
      </c>
      <c r="E220" s="1" t="s">
        <v>2766</v>
      </c>
      <c r="F220" s="1" t="s">
        <v>2767</v>
      </c>
      <c r="G220">
        <v>7000</v>
      </c>
      <c r="H220" s="1" t="s">
        <v>161</v>
      </c>
      <c r="I220">
        <v>0.42530000000000001</v>
      </c>
      <c r="J220" s="1" t="s">
        <v>1</v>
      </c>
      <c r="K220">
        <f>INDEX([1]Prices!C:C,MATCH(H220,[1]Prices!B:B,0))*G220</f>
        <v>238.33809999999997</v>
      </c>
    </row>
    <row r="221" spans="1:11" hidden="1" x14ac:dyDescent="0.3">
      <c r="A221" s="1" t="s">
        <v>3495</v>
      </c>
      <c r="B221">
        <v>7</v>
      </c>
      <c r="C221" s="1" t="s">
        <v>2774</v>
      </c>
      <c r="D221">
        <v>29</v>
      </c>
      <c r="E221" s="1" t="s">
        <v>2766</v>
      </c>
      <c r="F221" s="1" t="s">
        <v>2767</v>
      </c>
      <c r="G221">
        <v>499.999999</v>
      </c>
      <c r="H221" s="1" t="s">
        <v>7</v>
      </c>
      <c r="I221">
        <v>5.8118646790633298E-2</v>
      </c>
      <c r="J221" s="1" t="s">
        <v>1</v>
      </c>
      <c r="K221">
        <f>INDEX([1]Prices!C:C,MATCH(H221,[1]Prices!B:B,0))*G221</f>
        <v>32.692299934615399</v>
      </c>
    </row>
    <row r="222" spans="1:11" hidden="1" x14ac:dyDescent="0.3">
      <c r="A222" s="1" t="s">
        <v>3496</v>
      </c>
      <c r="B222">
        <v>7</v>
      </c>
      <c r="C222" s="1" t="s">
        <v>2774</v>
      </c>
      <c r="D222">
        <v>33</v>
      </c>
      <c r="E222" s="1" t="s">
        <v>2766</v>
      </c>
      <c r="F222" s="1" t="s">
        <v>2767</v>
      </c>
      <c r="G222">
        <v>830</v>
      </c>
      <c r="H222" s="1" t="s">
        <v>151</v>
      </c>
      <c r="I222">
        <v>0.56334450000000003</v>
      </c>
      <c r="J222" s="1" t="s">
        <v>1</v>
      </c>
      <c r="K222">
        <f>INDEX([1]Prices!C:C,MATCH(H222,[1]Prices!B:B,0))*G222</f>
        <v>2.0750000000000002</v>
      </c>
    </row>
    <row r="223" spans="1:11" hidden="1" x14ac:dyDescent="0.3">
      <c r="A223" s="1" t="s">
        <v>3497</v>
      </c>
      <c r="B223">
        <v>7</v>
      </c>
      <c r="C223" s="1" t="s">
        <v>2774</v>
      </c>
      <c r="D223">
        <v>33</v>
      </c>
      <c r="E223" s="1" t="s">
        <v>2766</v>
      </c>
      <c r="F223" s="1" t="s">
        <v>2767</v>
      </c>
      <c r="G223">
        <v>130000</v>
      </c>
      <c r="H223" s="1" t="s">
        <v>1052</v>
      </c>
      <c r="I223">
        <v>7.7506415999999998</v>
      </c>
      <c r="J223" s="1" t="s">
        <v>1</v>
      </c>
      <c r="K223">
        <f>INDEX([1]Prices!C:C,MATCH(H223,[1]Prices!B:B,0))*G223</f>
        <v>2735.1869999999999</v>
      </c>
    </row>
    <row r="224" spans="1:11" hidden="1" x14ac:dyDescent="0.3">
      <c r="A224" s="1" t="s">
        <v>3498</v>
      </c>
      <c r="B224">
        <v>7</v>
      </c>
      <c r="C224" s="1" t="s">
        <v>2774</v>
      </c>
      <c r="D224">
        <v>34</v>
      </c>
      <c r="E224" s="1" t="s">
        <v>2766</v>
      </c>
      <c r="F224" s="1" t="s">
        <v>2767</v>
      </c>
      <c r="G224">
        <v>38000</v>
      </c>
      <c r="H224" s="1" t="s">
        <v>123</v>
      </c>
      <c r="I224">
        <v>3.0051000000000001</v>
      </c>
      <c r="J224" s="1" t="s">
        <v>1</v>
      </c>
      <c r="K224">
        <f>INDEX([1]Prices!C:C,MATCH(H224,[1]Prices!B:B,0))*G224</f>
        <v>1755.5924</v>
      </c>
    </row>
    <row r="225" spans="1:11" x14ac:dyDescent="0.3">
      <c r="A225" s="1" t="s">
        <v>3499</v>
      </c>
      <c r="B225">
        <v>7</v>
      </c>
      <c r="C225" s="1" t="s">
        <v>2774</v>
      </c>
      <c r="D225">
        <v>37</v>
      </c>
      <c r="E225" s="1" t="s">
        <v>2766</v>
      </c>
      <c r="F225" s="1" t="s">
        <v>2767</v>
      </c>
      <c r="G225">
        <v>3948.7831782200001</v>
      </c>
      <c r="H225" s="1" t="s">
        <v>1288</v>
      </c>
      <c r="I225">
        <v>3.83573704929938E-2</v>
      </c>
      <c r="J225" s="1" t="s">
        <v>1</v>
      </c>
      <c r="K225">
        <f>INDEX([1]Prices!C:C,MATCH(H225,[1]Prices!B:B,0))*G225</f>
        <v>46.786529630614332</v>
      </c>
    </row>
    <row r="226" spans="1:11" x14ac:dyDescent="0.3">
      <c r="A226" s="1" t="s">
        <v>3500</v>
      </c>
      <c r="B226">
        <v>7</v>
      </c>
      <c r="C226" s="1" t="s">
        <v>2774</v>
      </c>
      <c r="D226">
        <v>39</v>
      </c>
      <c r="E226" s="1" t="s">
        <v>2766</v>
      </c>
      <c r="F226" s="1" t="s">
        <v>2767</v>
      </c>
      <c r="G226">
        <v>2734.6664444399999</v>
      </c>
      <c r="H226" s="1" t="s">
        <v>1288</v>
      </c>
      <c r="I226">
        <v>2.4874197633286001E-2</v>
      </c>
      <c r="J226" s="1" t="s">
        <v>1</v>
      </c>
      <c r="K226">
        <f>INDEX([1]Prices!C:C,MATCH(H226,[1]Prices!B:B,0))*G226</f>
        <v>32.40126055498267</v>
      </c>
    </row>
    <row r="227" spans="1:11" x14ac:dyDescent="0.3">
      <c r="A227" s="1" t="s">
        <v>3501</v>
      </c>
      <c r="B227">
        <v>7</v>
      </c>
      <c r="C227" s="1" t="s">
        <v>2774</v>
      </c>
      <c r="D227">
        <v>40</v>
      </c>
      <c r="E227" s="1" t="s">
        <v>2766</v>
      </c>
      <c r="F227" s="1" t="s">
        <v>2767</v>
      </c>
      <c r="G227">
        <v>11996.001329999999</v>
      </c>
      <c r="H227" s="1" t="s">
        <v>1062</v>
      </c>
      <c r="I227">
        <v>0.75149808379000005</v>
      </c>
      <c r="J227" s="1" t="s">
        <v>1</v>
      </c>
      <c r="K227">
        <f>INDEX([1]Prices!C:C,MATCH(H227,[1]Prices!B:B,0))*G227</f>
        <v>1.9174436380587085</v>
      </c>
    </row>
    <row r="228" spans="1:11" hidden="1" x14ac:dyDescent="0.3">
      <c r="A228" s="1" t="s">
        <v>3502</v>
      </c>
      <c r="B228">
        <v>7</v>
      </c>
      <c r="C228" s="1" t="s">
        <v>2774</v>
      </c>
      <c r="D228">
        <v>48</v>
      </c>
      <c r="E228" s="1" t="s">
        <v>2766</v>
      </c>
      <c r="F228" s="1" t="s">
        <v>2767</v>
      </c>
      <c r="G228">
        <v>4500</v>
      </c>
      <c r="H228" s="1" t="s">
        <v>64</v>
      </c>
      <c r="I228">
        <v>0.49075000000000002</v>
      </c>
      <c r="J228" s="1" t="s">
        <v>1</v>
      </c>
      <c r="K228">
        <f>INDEX([1]Prices!C:C,MATCH(H228,[1]Prices!B:B,0))*G228</f>
        <v>4.7530349999999997</v>
      </c>
    </row>
    <row r="229" spans="1:11" hidden="1" x14ac:dyDescent="0.3">
      <c r="A229" s="1" t="s">
        <v>3503</v>
      </c>
      <c r="B229">
        <v>7</v>
      </c>
      <c r="C229" s="1" t="s">
        <v>2774</v>
      </c>
      <c r="D229">
        <v>49</v>
      </c>
      <c r="E229" s="1" t="s">
        <v>2766</v>
      </c>
      <c r="F229" s="1" t="s">
        <v>2767</v>
      </c>
      <c r="G229">
        <v>125000</v>
      </c>
      <c r="H229" s="1" t="s">
        <v>1052</v>
      </c>
      <c r="I229">
        <v>7.5012412499999996</v>
      </c>
      <c r="J229" s="1" t="s">
        <v>1</v>
      </c>
      <c r="K229">
        <f>INDEX([1]Prices!C:C,MATCH(H229,[1]Prices!B:B,0))*G229</f>
        <v>2629.9875000000002</v>
      </c>
    </row>
    <row r="230" spans="1:11" x14ac:dyDescent="0.3">
      <c r="A230" s="1" t="s">
        <v>3504</v>
      </c>
      <c r="B230">
        <v>7</v>
      </c>
      <c r="C230" s="1" t="s">
        <v>2774</v>
      </c>
      <c r="D230">
        <v>52</v>
      </c>
      <c r="E230" s="1" t="s">
        <v>2766</v>
      </c>
      <c r="F230" s="1" t="s">
        <v>2767</v>
      </c>
      <c r="G230">
        <v>4698</v>
      </c>
      <c r="H230" s="1" t="s">
        <v>1288</v>
      </c>
      <c r="I230">
        <v>4.6003500000000003E-2</v>
      </c>
      <c r="J230" s="1" t="s">
        <v>1</v>
      </c>
      <c r="K230">
        <f>INDEX([1]Prices!C:C,MATCH(H230,[1]Prices!B:B,0))*G230</f>
        <v>55.663506018</v>
      </c>
    </row>
    <row r="231" spans="1:11" x14ac:dyDescent="0.3">
      <c r="A231" s="1" t="s">
        <v>3505</v>
      </c>
      <c r="B231">
        <v>7</v>
      </c>
      <c r="C231" s="1" t="s">
        <v>2774</v>
      </c>
      <c r="D231">
        <v>53</v>
      </c>
      <c r="E231" s="1" t="s">
        <v>2766</v>
      </c>
      <c r="F231" s="1" t="s">
        <v>2767</v>
      </c>
      <c r="G231">
        <v>1333.57111949</v>
      </c>
      <c r="H231" s="1" t="s">
        <v>1062</v>
      </c>
      <c r="I231">
        <v>7.9764980527869997E-2</v>
      </c>
      <c r="J231" s="1" t="s">
        <v>1</v>
      </c>
      <c r="K231">
        <f>INDEX([1]Prices!C:C,MATCH(H231,[1]Prices!B:B,0))*G231</f>
        <v>0.21315831739449553</v>
      </c>
    </row>
    <row r="232" spans="1:11" hidden="1" x14ac:dyDescent="0.3">
      <c r="A232" s="1" t="s">
        <v>3506</v>
      </c>
      <c r="B232">
        <v>7</v>
      </c>
      <c r="C232" s="1" t="s">
        <v>2774</v>
      </c>
      <c r="D232">
        <v>54</v>
      </c>
      <c r="E232" s="1" t="s">
        <v>2766</v>
      </c>
      <c r="F232" s="1" t="s">
        <v>2767</v>
      </c>
      <c r="G232">
        <v>1.0350999999999999</v>
      </c>
      <c r="H232" s="1" t="s">
        <v>8</v>
      </c>
      <c r="I232">
        <v>3.5925152309864899E-2</v>
      </c>
      <c r="J232" s="1" t="s">
        <v>1</v>
      </c>
      <c r="K232">
        <f>INDEX([1]Prices!C:C,MATCH(H232,[1]Prices!B:B,0))*G232</f>
        <v>773.21969999999988</v>
      </c>
    </row>
    <row r="233" spans="1:11" x14ac:dyDescent="0.3">
      <c r="A233" s="1" t="s">
        <v>3507</v>
      </c>
      <c r="B233">
        <v>7</v>
      </c>
      <c r="C233" s="1" t="s">
        <v>2774</v>
      </c>
      <c r="D233">
        <v>55</v>
      </c>
      <c r="E233" s="1" t="s">
        <v>2766</v>
      </c>
      <c r="F233" s="1" t="s">
        <v>2767</v>
      </c>
      <c r="G233">
        <v>10662.43021051</v>
      </c>
      <c r="H233" s="1" t="s">
        <v>1062</v>
      </c>
      <c r="I233">
        <v>0.66902181015755402</v>
      </c>
      <c r="J233" s="1" t="s">
        <v>1</v>
      </c>
      <c r="K233">
        <f>INDEX([1]Prices!C:C,MATCH(H233,[1]Prices!B:B,0))*G233</f>
        <v>1.7042853206642132</v>
      </c>
    </row>
    <row r="234" spans="1:11" hidden="1" x14ac:dyDescent="0.3">
      <c r="A234" s="1" t="s">
        <v>3508</v>
      </c>
      <c r="B234">
        <v>7</v>
      </c>
      <c r="C234" s="1" t="s">
        <v>2774</v>
      </c>
      <c r="D234">
        <v>56</v>
      </c>
      <c r="E234" s="1" t="s">
        <v>2766</v>
      </c>
      <c r="F234" s="1" t="s">
        <v>2767</v>
      </c>
      <c r="G234">
        <v>1</v>
      </c>
      <c r="H234" s="1" t="s">
        <v>8</v>
      </c>
      <c r="I234">
        <v>3.4706938759409597E-2</v>
      </c>
      <c r="J234" s="1" t="s">
        <v>1</v>
      </c>
      <c r="K234">
        <f>INDEX([1]Prices!C:C,MATCH(H234,[1]Prices!B:B,0))*G234</f>
        <v>747</v>
      </c>
    </row>
    <row r="235" spans="1:11" hidden="1" x14ac:dyDescent="0.3">
      <c r="A235" s="1" t="s">
        <v>3509</v>
      </c>
      <c r="B235">
        <v>7</v>
      </c>
      <c r="C235" s="1" t="s">
        <v>2774</v>
      </c>
      <c r="D235">
        <v>57</v>
      </c>
      <c r="E235" s="1" t="s">
        <v>2766</v>
      </c>
      <c r="F235" s="1" t="s">
        <v>2767</v>
      </c>
      <c r="G235">
        <v>6.9999999999999897E-3</v>
      </c>
      <c r="H235" s="1" t="s">
        <v>8</v>
      </c>
      <c r="I235">
        <v>2.42948571315867E-4</v>
      </c>
      <c r="J235" s="1" t="s">
        <v>1</v>
      </c>
      <c r="K235">
        <f>INDEX([1]Prices!C:C,MATCH(H235,[1]Prices!B:B,0))*G235</f>
        <v>5.2289999999999921</v>
      </c>
    </row>
    <row r="236" spans="1:11" hidden="1" x14ac:dyDescent="0.3">
      <c r="A236" s="1" t="s">
        <v>3510</v>
      </c>
      <c r="B236">
        <v>7</v>
      </c>
      <c r="C236" s="1" t="s">
        <v>2774</v>
      </c>
      <c r="D236">
        <v>57</v>
      </c>
      <c r="E236" s="1" t="s">
        <v>2766</v>
      </c>
      <c r="F236" s="1" t="s">
        <v>2767</v>
      </c>
      <c r="G236">
        <v>1</v>
      </c>
      <c r="H236" s="1" t="s">
        <v>8</v>
      </c>
      <c r="I236">
        <v>3.4706938759409597E-2</v>
      </c>
      <c r="J236" s="1" t="s">
        <v>1</v>
      </c>
      <c r="K236">
        <f>INDEX([1]Prices!C:C,MATCH(H236,[1]Prices!B:B,0))*G236</f>
        <v>747</v>
      </c>
    </row>
    <row r="237" spans="1:11" x14ac:dyDescent="0.3">
      <c r="A237" s="1" t="s">
        <v>3511</v>
      </c>
      <c r="B237">
        <v>8</v>
      </c>
      <c r="C237" s="1" t="s">
        <v>2774</v>
      </c>
      <c r="D237">
        <v>4</v>
      </c>
      <c r="E237" s="1" t="s">
        <v>2766</v>
      </c>
      <c r="F237" s="1" t="s">
        <v>2767</v>
      </c>
      <c r="G237">
        <v>114131.81778300001</v>
      </c>
      <c r="H237" s="1" t="s">
        <v>1288</v>
      </c>
      <c r="I237">
        <v>1.2167104502781001</v>
      </c>
      <c r="J237" s="1" t="s">
        <v>1</v>
      </c>
      <c r="K237">
        <f>INDEX([1]Prices!C:C,MATCH(H237,[1]Prices!B:B,0))*G237</f>
        <v>1352.2726960428481</v>
      </c>
    </row>
    <row r="238" spans="1:11" x14ac:dyDescent="0.3">
      <c r="A238" s="1" t="s">
        <v>3512</v>
      </c>
      <c r="B238">
        <v>8</v>
      </c>
      <c r="C238" s="1" t="s">
        <v>2774</v>
      </c>
      <c r="D238">
        <v>11</v>
      </c>
      <c r="E238" s="1" t="s">
        <v>2766</v>
      </c>
      <c r="F238" s="1" t="s">
        <v>2767</v>
      </c>
      <c r="G238">
        <v>7800</v>
      </c>
      <c r="H238" s="1" t="s">
        <v>1288</v>
      </c>
      <c r="I238">
        <v>7.9116000000000006E-2</v>
      </c>
      <c r="J238" s="1" t="s">
        <v>1</v>
      </c>
      <c r="K238">
        <f>INDEX([1]Prices!C:C,MATCH(H238,[1]Prices!B:B,0))*G238</f>
        <v>92.417059800000004</v>
      </c>
    </row>
    <row r="239" spans="1:11" hidden="1" x14ac:dyDescent="0.3">
      <c r="A239" s="1" t="s">
        <v>3513</v>
      </c>
      <c r="B239">
        <v>8</v>
      </c>
      <c r="C239" s="1" t="s">
        <v>2774</v>
      </c>
      <c r="D239">
        <v>13</v>
      </c>
      <c r="E239" s="1" t="s">
        <v>2766</v>
      </c>
      <c r="F239" s="1" t="s">
        <v>2767</v>
      </c>
      <c r="G239">
        <v>19000</v>
      </c>
      <c r="H239" s="1" t="s">
        <v>86</v>
      </c>
      <c r="I239">
        <v>6.3092844000000001</v>
      </c>
      <c r="J239" s="1" t="s">
        <v>1</v>
      </c>
      <c r="K239">
        <f>INDEX([1]Prices!C:C,MATCH(H239,[1]Prices!B:B,0))*G239</f>
        <v>3692.0609999999997</v>
      </c>
    </row>
    <row r="240" spans="1:11" x14ac:dyDescent="0.3">
      <c r="A240" s="1" t="s">
        <v>3514</v>
      </c>
      <c r="B240">
        <v>8</v>
      </c>
      <c r="C240" s="1" t="s">
        <v>2774</v>
      </c>
      <c r="D240">
        <v>21</v>
      </c>
      <c r="E240" s="1" t="s">
        <v>2766</v>
      </c>
      <c r="F240" s="1" t="s">
        <v>2767</v>
      </c>
      <c r="G240">
        <v>96179.629563159993</v>
      </c>
      <c r="H240" s="1" t="s">
        <v>1288</v>
      </c>
      <c r="I240">
        <v>1.0200630548476499</v>
      </c>
      <c r="J240" s="1" t="s">
        <v>1</v>
      </c>
      <c r="K240">
        <f>INDEX([1]Prices!C:C,MATCH(H240,[1]Prices!B:B,0))*G240</f>
        <v>1139.5690483180006</v>
      </c>
    </row>
    <row r="241" spans="1:11" hidden="1" x14ac:dyDescent="0.3">
      <c r="A241" s="1" t="s">
        <v>3515</v>
      </c>
      <c r="B241">
        <v>8</v>
      </c>
      <c r="C241" s="1" t="s">
        <v>2774</v>
      </c>
      <c r="D241">
        <v>22</v>
      </c>
      <c r="E241" s="1" t="s">
        <v>2766</v>
      </c>
      <c r="F241" s="1" t="s">
        <v>2767</v>
      </c>
      <c r="G241">
        <v>3800</v>
      </c>
      <c r="H241" s="1" t="s">
        <v>86</v>
      </c>
      <c r="I241">
        <v>1.2875000000000001</v>
      </c>
      <c r="J241" s="1" t="s">
        <v>1</v>
      </c>
      <c r="K241">
        <f>INDEX([1]Prices!C:C,MATCH(H241,[1]Prices!B:B,0))*G241</f>
        <v>738.41219999999998</v>
      </c>
    </row>
    <row r="242" spans="1:11" hidden="1" x14ac:dyDescent="0.3">
      <c r="A242" s="1" t="s">
        <v>3516</v>
      </c>
      <c r="B242">
        <v>8</v>
      </c>
      <c r="C242" s="1" t="s">
        <v>2774</v>
      </c>
      <c r="D242">
        <v>22</v>
      </c>
      <c r="E242" s="1" t="s">
        <v>2766</v>
      </c>
      <c r="F242" s="1" t="s">
        <v>2767</v>
      </c>
      <c r="G242">
        <v>4604.5444918599997</v>
      </c>
      <c r="H242" s="1" t="s">
        <v>93</v>
      </c>
      <c r="I242">
        <v>0.85199132093087904</v>
      </c>
      <c r="J242" s="1" t="s">
        <v>1</v>
      </c>
      <c r="K242">
        <f>INDEX([1]Prices!C:C,MATCH(H242,[1]Prices!B:B,0))*G242</f>
        <v>520.49310481536247</v>
      </c>
    </row>
    <row r="243" spans="1:11" x14ac:dyDescent="0.3">
      <c r="A243" s="1" t="s">
        <v>3517</v>
      </c>
      <c r="B243">
        <v>8</v>
      </c>
      <c r="C243" s="1" t="s">
        <v>2774</v>
      </c>
      <c r="D243">
        <v>28</v>
      </c>
      <c r="E243" s="1" t="s">
        <v>2766</v>
      </c>
      <c r="F243" s="1" t="s">
        <v>2767</v>
      </c>
      <c r="G243">
        <v>10631.76339738</v>
      </c>
      <c r="H243" s="1" t="s">
        <v>1288</v>
      </c>
      <c r="I243">
        <v>0.110509868351966</v>
      </c>
      <c r="J243" s="1" t="s">
        <v>1</v>
      </c>
      <c r="K243">
        <f>INDEX([1]Prices!C:C,MATCH(H243,[1]Prices!B:B,0))*G243</f>
        <v>125.96875816347675</v>
      </c>
    </row>
    <row r="244" spans="1:11" x14ac:dyDescent="0.3">
      <c r="A244" s="1" t="s">
        <v>3518</v>
      </c>
      <c r="B244">
        <v>8</v>
      </c>
      <c r="C244" s="1" t="s">
        <v>2774</v>
      </c>
      <c r="D244">
        <v>34</v>
      </c>
      <c r="E244" s="1" t="s">
        <v>2766</v>
      </c>
      <c r="F244" s="1" t="s">
        <v>2767</v>
      </c>
      <c r="G244">
        <v>85793.189934139999</v>
      </c>
      <c r="H244" s="1" t="s">
        <v>1288</v>
      </c>
      <c r="I244">
        <v>0.90687367710056699</v>
      </c>
      <c r="J244" s="1" t="s">
        <v>1</v>
      </c>
      <c r="K244">
        <f>INDEX([1]Prices!C:C,MATCH(H244,[1]Prices!B:B,0))*G244</f>
        <v>1016.5069698174583</v>
      </c>
    </row>
    <row r="245" spans="1:11" hidden="1" x14ac:dyDescent="0.3">
      <c r="A245" s="1" t="s">
        <v>3519</v>
      </c>
      <c r="B245">
        <v>8</v>
      </c>
      <c r="C245" s="1" t="s">
        <v>2774</v>
      </c>
      <c r="D245">
        <v>35</v>
      </c>
      <c r="E245" s="1" t="s">
        <v>2766</v>
      </c>
      <c r="F245" s="1" t="s">
        <v>2767</v>
      </c>
      <c r="G245">
        <v>680</v>
      </c>
      <c r="H245" s="1" t="s">
        <v>138</v>
      </c>
      <c r="I245">
        <v>0.70193000000000005</v>
      </c>
      <c r="J245" s="1" t="s">
        <v>1</v>
      </c>
      <c r="K245">
        <f>INDEX([1]Prices!C:C,MATCH(H245,[1]Prices!B:B,0))*G245</f>
        <v>408.25703999999996</v>
      </c>
    </row>
    <row r="246" spans="1:11" x14ac:dyDescent="0.3">
      <c r="A246" s="1" t="s">
        <v>3520</v>
      </c>
      <c r="B246">
        <v>8</v>
      </c>
      <c r="C246" s="1" t="s">
        <v>2774</v>
      </c>
      <c r="D246">
        <v>38</v>
      </c>
      <c r="E246" s="1" t="s">
        <v>2766</v>
      </c>
      <c r="F246" s="1" t="s">
        <v>2767</v>
      </c>
      <c r="G246">
        <v>2932</v>
      </c>
      <c r="H246" s="1" t="s">
        <v>1288</v>
      </c>
      <c r="I246">
        <v>2.7093079999999999E-2</v>
      </c>
      <c r="J246" s="1" t="s">
        <v>1</v>
      </c>
      <c r="K246">
        <f>INDEX([1]Prices!C:C,MATCH(H246,[1]Prices!B:B,0))*G246</f>
        <v>34.739335812</v>
      </c>
    </row>
    <row r="247" spans="1:11" x14ac:dyDescent="0.3">
      <c r="A247" s="1" t="s">
        <v>3521</v>
      </c>
      <c r="B247">
        <v>8</v>
      </c>
      <c r="C247" s="1" t="s">
        <v>2774</v>
      </c>
      <c r="D247">
        <v>40</v>
      </c>
      <c r="E247" s="1" t="s">
        <v>2766</v>
      </c>
      <c r="F247" s="1" t="s">
        <v>2767</v>
      </c>
      <c r="G247">
        <v>30.610108919999998</v>
      </c>
      <c r="H247" s="1" t="s">
        <v>1071</v>
      </c>
      <c r="I247">
        <v>3.2888420234472797E-2</v>
      </c>
      <c r="J247" s="1" t="s">
        <v>1</v>
      </c>
      <c r="K247">
        <f>INDEX([1]Prices!C:C,MATCH(H247,[1]Prices!B:B,0))*G247</f>
        <v>6.0147876759957006E-6</v>
      </c>
    </row>
    <row r="248" spans="1:11" hidden="1" x14ac:dyDescent="0.3">
      <c r="A248" s="1" t="s">
        <v>3522</v>
      </c>
      <c r="B248">
        <v>8</v>
      </c>
      <c r="C248" s="1" t="s">
        <v>2774</v>
      </c>
      <c r="D248">
        <v>41</v>
      </c>
      <c r="E248" s="1" t="s">
        <v>2766</v>
      </c>
      <c r="F248" s="1" t="s">
        <v>2767</v>
      </c>
      <c r="G248">
        <v>71</v>
      </c>
      <c r="H248" s="1" t="s">
        <v>86</v>
      </c>
      <c r="I248">
        <v>1.9710999999999999E-2</v>
      </c>
      <c r="J248" s="1" t="s">
        <v>1</v>
      </c>
      <c r="K248">
        <f>INDEX([1]Prices!C:C,MATCH(H248,[1]Prices!B:B,0))*G248</f>
        <v>13.796648999999999</v>
      </c>
    </row>
    <row r="249" spans="1:11" hidden="1" x14ac:dyDescent="0.3">
      <c r="A249" s="1" t="s">
        <v>3523</v>
      </c>
      <c r="B249">
        <v>8</v>
      </c>
      <c r="C249" s="1" t="s">
        <v>2774</v>
      </c>
      <c r="D249">
        <v>42</v>
      </c>
      <c r="E249" s="1" t="s">
        <v>2766</v>
      </c>
      <c r="F249" s="1" t="s">
        <v>2767</v>
      </c>
      <c r="G249">
        <v>179.46859903000001</v>
      </c>
      <c r="H249" s="1" t="s">
        <v>138</v>
      </c>
      <c r="I249">
        <v>0.18525646134871801</v>
      </c>
      <c r="J249" s="1" t="s">
        <v>1</v>
      </c>
      <c r="K249">
        <f>INDEX([1]Prices!C:C,MATCH(H249,[1]Prices!B:B,0))*G249</f>
        <v>107.74899854843333</v>
      </c>
    </row>
    <row r="250" spans="1:11" x14ac:dyDescent="0.3">
      <c r="A250" s="1" t="s">
        <v>3524</v>
      </c>
      <c r="B250">
        <v>8</v>
      </c>
      <c r="C250" s="1" t="s">
        <v>2774</v>
      </c>
      <c r="D250">
        <v>42</v>
      </c>
      <c r="E250" s="1" t="s">
        <v>2766</v>
      </c>
      <c r="F250" s="1" t="s">
        <v>2767</v>
      </c>
      <c r="G250">
        <v>4600</v>
      </c>
      <c r="H250" s="1" t="s">
        <v>1288</v>
      </c>
      <c r="I250">
        <v>4.6575589743589697E-2</v>
      </c>
      <c r="J250" s="1" t="s">
        <v>1</v>
      </c>
      <c r="K250">
        <f>INDEX([1]Prices!C:C,MATCH(H250,[1]Prices!B:B,0))*G250</f>
        <v>54.502368599999997</v>
      </c>
    </row>
    <row r="251" spans="1:11" x14ac:dyDescent="0.3">
      <c r="A251" s="1" t="s">
        <v>3525</v>
      </c>
      <c r="B251">
        <v>8</v>
      </c>
      <c r="C251" s="1" t="s">
        <v>2774</v>
      </c>
      <c r="D251">
        <v>46</v>
      </c>
      <c r="E251" s="1" t="s">
        <v>2766</v>
      </c>
      <c r="F251" s="1" t="s">
        <v>2767</v>
      </c>
      <c r="G251">
        <v>74120.138534700003</v>
      </c>
      <c r="H251" s="1" t="s">
        <v>1288</v>
      </c>
      <c r="I251">
        <v>0.78364707262386102</v>
      </c>
      <c r="J251" s="1" t="s">
        <v>1</v>
      </c>
      <c r="K251">
        <f>INDEX([1]Prices!C:C,MATCH(H251,[1]Prices!B:B,0))*G251</f>
        <v>878.20067632636596</v>
      </c>
    </row>
    <row r="252" spans="1:11" hidden="1" x14ac:dyDescent="0.3">
      <c r="A252" s="1" t="s">
        <v>3526</v>
      </c>
      <c r="B252">
        <v>8</v>
      </c>
      <c r="C252" s="1" t="s">
        <v>2774</v>
      </c>
      <c r="D252">
        <v>51</v>
      </c>
      <c r="E252" s="1" t="s">
        <v>2766</v>
      </c>
      <c r="F252" s="1" t="s">
        <v>2767</v>
      </c>
      <c r="G252">
        <v>135000</v>
      </c>
      <c r="H252" s="1" t="s">
        <v>1052</v>
      </c>
      <c r="I252">
        <v>8.1175243500000001</v>
      </c>
      <c r="J252" s="1" t="s">
        <v>1</v>
      </c>
      <c r="K252">
        <f>INDEX([1]Prices!C:C,MATCH(H252,[1]Prices!B:B,0))*G252</f>
        <v>2840.3865000000001</v>
      </c>
    </row>
    <row r="253" spans="1:11" x14ac:dyDescent="0.3">
      <c r="A253" s="1" t="s">
        <v>3527</v>
      </c>
      <c r="B253">
        <v>8</v>
      </c>
      <c r="C253" s="1" t="s">
        <v>2774</v>
      </c>
      <c r="D253">
        <v>54</v>
      </c>
      <c r="E253" s="1" t="s">
        <v>2766</v>
      </c>
      <c r="F253" s="1" t="s">
        <v>2767</v>
      </c>
      <c r="G253">
        <v>469654.53454132</v>
      </c>
      <c r="H253" s="1" t="s">
        <v>1288</v>
      </c>
      <c r="I253">
        <v>4.9968189720721901</v>
      </c>
      <c r="J253" s="1" t="s">
        <v>1</v>
      </c>
      <c r="K253">
        <f>INDEX([1]Prices!C:C,MATCH(H253,[1]Prices!B:B,0))*G253</f>
        <v>5564.6270774418381</v>
      </c>
    </row>
    <row r="254" spans="1:11" hidden="1" x14ac:dyDescent="0.3">
      <c r="A254" s="1" t="s">
        <v>3528</v>
      </c>
      <c r="B254">
        <v>8</v>
      </c>
      <c r="C254" s="1" t="s">
        <v>2774</v>
      </c>
      <c r="D254">
        <v>57</v>
      </c>
      <c r="E254" s="1" t="s">
        <v>2766</v>
      </c>
      <c r="F254" s="1" t="s">
        <v>2767</v>
      </c>
      <c r="G254">
        <v>2900</v>
      </c>
      <c r="H254" s="1" t="s">
        <v>86</v>
      </c>
      <c r="I254">
        <v>0.99080820000000003</v>
      </c>
      <c r="J254" s="1" t="s">
        <v>1</v>
      </c>
      <c r="K254">
        <f>INDEX([1]Prices!C:C,MATCH(H254,[1]Prices!B:B,0))*G254</f>
        <v>563.52509999999995</v>
      </c>
    </row>
    <row r="255" spans="1:11" hidden="1" x14ac:dyDescent="0.3">
      <c r="A255" s="1" t="s">
        <v>3529</v>
      </c>
      <c r="B255">
        <v>8</v>
      </c>
      <c r="C255" s="1" t="s">
        <v>2774</v>
      </c>
      <c r="D255">
        <v>59</v>
      </c>
      <c r="E255" s="1" t="s">
        <v>2766</v>
      </c>
      <c r="F255" s="1" t="s">
        <v>2767</v>
      </c>
      <c r="G255">
        <v>131000</v>
      </c>
      <c r="H255" s="1" t="s">
        <v>1052</v>
      </c>
      <c r="I255">
        <v>7.8626095200000004</v>
      </c>
      <c r="J255" s="1" t="s">
        <v>1</v>
      </c>
      <c r="K255">
        <f>INDEX([1]Prices!C:C,MATCH(H255,[1]Prices!B:B,0))*G255</f>
        <v>2756.2269000000001</v>
      </c>
    </row>
    <row r="256" spans="1:11" x14ac:dyDescent="0.3">
      <c r="A256" s="1" t="s">
        <v>3530</v>
      </c>
      <c r="B256">
        <v>9</v>
      </c>
      <c r="C256" s="1" t="s">
        <v>2774</v>
      </c>
      <c r="D256">
        <v>5</v>
      </c>
      <c r="E256" s="1" t="s">
        <v>2766</v>
      </c>
      <c r="F256" s="1" t="s">
        <v>2767</v>
      </c>
      <c r="G256">
        <v>467473.43660756998</v>
      </c>
      <c r="H256" s="1" t="s">
        <v>1288</v>
      </c>
      <c r="I256">
        <v>4.9642733885073298</v>
      </c>
      <c r="J256" s="1" t="s">
        <v>1</v>
      </c>
      <c r="K256">
        <f>INDEX([1]Prices!C:C,MATCH(H256,[1]Prices!B:B,0))*G256</f>
        <v>5538.7846853683723</v>
      </c>
    </row>
    <row r="257" spans="1:11" hidden="1" x14ac:dyDescent="0.3">
      <c r="A257" s="1" t="s">
        <v>3531</v>
      </c>
      <c r="B257">
        <v>9</v>
      </c>
      <c r="C257" s="1" t="s">
        <v>2774</v>
      </c>
      <c r="D257">
        <v>6</v>
      </c>
      <c r="E257" s="1" t="s">
        <v>2766</v>
      </c>
      <c r="F257" s="1" t="s">
        <v>2767</v>
      </c>
      <c r="G257">
        <v>3426.9</v>
      </c>
      <c r="H257" s="1" t="s">
        <v>138</v>
      </c>
      <c r="I257">
        <v>3.5365157699999998</v>
      </c>
      <c r="J257" s="1" t="s">
        <v>1</v>
      </c>
      <c r="K257">
        <f>INDEX([1]Prices!C:C,MATCH(H257,[1]Prices!B:B,0))*G257</f>
        <v>2057.4353682000001</v>
      </c>
    </row>
    <row r="258" spans="1:11" hidden="1" x14ac:dyDescent="0.3">
      <c r="A258" s="1" t="s">
        <v>3532</v>
      </c>
      <c r="B258">
        <v>9</v>
      </c>
      <c r="C258" s="1" t="s">
        <v>2774</v>
      </c>
      <c r="D258">
        <v>7</v>
      </c>
      <c r="E258" s="1" t="s">
        <v>2766</v>
      </c>
      <c r="F258" s="1" t="s">
        <v>2767</v>
      </c>
      <c r="G258">
        <v>130950</v>
      </c>
      <c r="H258" s="1" t="s">
        <v>1052</v>
      </c>
      <c r="I258">
        <v>7.8713822384999999</v>
      </c>
      <c r="J258" s="1" t="s">
        <v>1</v>
      </c>
      <c r="K258">
        <f>INDEX([1]Prices!C:C,MATCH(H258,[1]Prices!B:B,0))*G258</f>
        <v>2755.1749049999999</v>
      </c>
    </row>
    <row r="259" spans="1:11" hidden="1" x14ac:dyDescent="0.3">
      <c r="A259" s="1" t="s">
        <v>3533</v>
      </c>
      <c r="B259">
        <v>9</v>
      </c>
      <c r="C259" s="1" t="s">
        <v>2774</v>
      </c>
      <c r="D259">
        <v>10</v>
      </c>
      <c r="E259" s="1" t="s">
        <v>2766</v>
      </c>
      <c r="F259" s="1" t="s">
        <v>2767</v>
      </c>
      <c r="G259">
        <v>3000</v>
      </c>
      <c r="H259" s="1" t="s">
        <v>138</v>
      </c>
      <c r="I259">
        <v>3.0786500000000001</v>
      </c>
      <c r="J259" s="1" t="s">
        <v>1</v>
      </c>
      <c r="K259">
        <f>INDEX([1]Prices!C:C,MATCH(H259,[1]Prices!B:B,0))*G259</f>
        <v>1801.134</v>
      </c>
    </row>
    <row r="260" spans="1:11" hidden="1" x14ac:dyDescent="0.3">
      <c r="A260" s="1" t="s">
        <v>3534</v>
      </c>
      <c r="B260">
        <v>9</v>
      </c>
      <c r="C260" s="1" t="s">
        <v>2774</v>
      </c>
      <c r="D260">
        <v>14</v>
      </c>
      <c r="E260" s="1" t="s">
        <v>2766</v>
      </c>
      <c r="F260" s="1" t="s">
        <v>2767</v>
      </c>
      <c r="G260">
        <v>131000</v>
      </c>
      <c r="H260" s="1" t="s">
        <v>1052</v>
      </c>
      <c r="I260">
        <v>7.8547573799999997</v>
      </c>
      <c r="J260" s="1" t="s">
        <v>1</v>
      </c>
      <c r="K260">
        <f>INDEX([1]Prices!C:C,MATCH(H260,[1]Prices!B:B,0))*G260</f>
        <v>2756.2269000000001</v>
      </c>
    </row>
    <row r="261" spans="1:11" x14ac:dyDescent="0.3">
      <c r="A261" s="1" t="s">
        <v>3535</v>
      </c>
      <c r="B261">
        <v>9</v>
      </c>
      <c r="C261" s="1" t="s">
        <v>2774</v>
      </c>
      <c r="D261">
        <v>14</v>
      </c>
      <c r="E261" s="1" t="s">
        <v>2766</v>
      </c>
      <c r="F261" s="1" t="s">
        <v>2767</v>
      </c>
      <c r="G261">
        <v>5280</v>
      </c>
      <c r="H261" s="1" t="s">
        <v>1288</v>
      </c>
      <c r="I261">
        <v>5.54478415841584E-2</v>
      </c>
      <c r="J261" s="1" t="s">
        <v>1</v>
      </c>
      <c r="K261">
        <f>INDEX([1]Prices!C:C,MATCH(H261,[1]Prices!B:B,0))*G261</f>
        <v>62.55924048</v>
      </c>
    </row>
    <row r="262" spans="1:11" x14ac:dyDescent="0.3">
      <c r="A262" s="1" t="s">
        <v>3536</v>
      </c>
      <c r="B262">
        <v>9</v>
      </c>
      <c r="C262" s="1" t="s">
        <v>2774</v>
      </c>
      <c r="D262">
        <v>18</v>
      </c>
      <c r="E262" s="1" t="s">
        <v>2766</v>
      </c>
      <c r="F262" s="1" t="s">
        <v>2767</v>
      </c>
      <c r="G262">
        <v>60.525873130000001</v>
      </c>
      <c r="H262" s="1" t="s">
        <v>1071</v>
      </c>
      <c r="I262">
        <v>6.4371104736709095E-2</v>
      </c>
      <c r="J262" s="1" t="s">
        <v>1</v>
      </c>
      <c r="K262">
        <f>INDEX([1]Prices!C:C,MATCH(H262,[1]Prices!B:B,0))*G262</f>
        <v>1.1893138855946394E-5</v>
      </c>
    </row>
    <row r="263" spans="1:11" x14ac:dyDescent="0.3">
      <c r="A263" s="1" t="s">
        <v>3537</v>
      </c>
      <c r="B263">
        <v>9</v>
      </c>
      <c r="C263" s="1" t="s">
        <v>2774</v>
      </c>
      <c r="D263">
        <v>24</v>
      </c>
      <c r="E263" s="1" t="s">
        <v>2766</v>
      </c>
      <c r="F263" s="1" t="s">
        <v>2767</v>
      </c>
      <c r="G263">
        <v>131.61764706</v>
      </c>
      <c r="H263" s="1" t="s">
        <v>1789</v>
      </c>
      <c r="I263">
        <v>8.3583122766690901E-3</v>
      </c>
      <c r="J263" s="1" t="s">
        <v>1</v>
      </c>
      <c r="K263">
        <f>INDEX([1]Prices!C:C,MATCH(H263,[1]Prices!B:B,0))*G263</f>
        <v>5.9369495956413023E-3</v>
      </c>
    </row>
    <row r="264" spans="1:11" x14ac:dyDescent="0.3">
      <c r="A264" s="1" t="s">
        <v>3538</v>
      </c>
      <c r="B264">
        <v>9</v>
      </c>
      <c r="C264" s="1" t="s">
        <v>2774</v>
      </c>
      <c r="D264">
        <v>29</v>
      </c>
      <c r="E264" s="1" t="s">
        <v>2766</v>
      </c>
      <c r="F264" s="1" t="s">
        <v>2767</v>
      </c>
      <c r="G264">
        <v>1322</v>
      </c>
      <c r="H264" s="1" t="s">
        <v>1288</v>
      </c>
      <c r="I264">
        <v>1.4025600359999999E-2</v>
      </c>
      <c r="J264" s="1" t="s">
        <v>1</v>
      </c>
      <c r="K264">
        <f>INDEX([1]Prices!C:C,MATCH(H264,[1]Prices!B:B,0))*G264</f>
        <v>15.663506802000001</v>
      </c>
    </row>
    <row r="265" spans="1:11" x14ac:dyDescent="0.3">
      <c r="A265" s="1" t="s">
        <v>3539</v>
      </c>
      <c r="B265">
        <v>9</v>
      </c>
      <c r="C265" s="1" t="s">
        <v>2774</v>
      </c>
      <c r="D265">
        <v>30</v>
      </c>
      <c r="E265" s="1" t="s">
        <v>2766</v>
      </c>
      <c r="F265" s="1" t="s">
        <v>2767</v>
      </c>
      <c r="G265">
        <v>4000</v>
      </c>
      <c r="H265" s="1" t="s">
        <v>1288</v>
      </c>
      <c r="I265">
        <v>4.2397560000000001E-2</v>
      </c>
      <c r="J265" s="1" t="s">
        <v>1</v>
      </c>
      <c r="K265">
        <f>INDEX([1]Prices!C:C,MATCH(H265,[1]Prices!B:B,0))*G265</f>
        <v>47.393363999999998</v>
      </c>
    </row>
    <row r="266" spans="1:11" x14ac:dyDescent="0.3">
      <c r="A266" s="1" t="s">
        <v>3540</v>
      </c>
      <c r="B266">
        <v>9</v>
      </c>
      <c r="C266" s="1" t="s">
        <v>2774</v>
      </c>
      <c r="D266">
        <v>30</v>
      </c>
      <c r="E266" s="1" t="s">
        <v>2766</v>
      </c>
      <c r="F266" s="1" t="s">
        <v>2767</v>
      </c>
      <c r="G266">
        <v>521585.98713631002</v>
      </c>
      <c r="H266" s="1" t="s">
        <v>1288</v>
      </c>
      <c r="I266">
        <v>5.52849329619273</v>
      </c>
      <c r="J266" s="1" t="s">
        <v>1</v>
      </c>
      <c r="K266">
        <f>INDEX([1]Prices!C:C,MATCH(H266,[1]Prices!B:B,0))*G266</f>
        <v>6179.9286364126147</v>
      </c>
    </row>
    <row r="267" spans="1:11" hidden="1" x14ac:dyDescent="0.3">
      <c r="A267" s="1" t="s">
        <v>3541</v>
      </c>
      <c r="B267">
        <v>9</v>
      </c>
      <c r="C267" s="1" t="s">
        <v>2774</v>
      </c>
      <c r="D267">
        <v>30</v>
      </c>
      <c r="E267" s="1" t="s">
        <v>2766</v>
      </c>
      <c r="F267" s="1" t="s">
        <v>2767</v>
      </c>
      <c r="G267">
        <v>130000</v>
      </c>
      <c r="H267" s="1" t="s">
        <v>1052</v>
      </c>
      <c r="I267">
        <v>7.7792130000000004</v>
      </c>
      <c r="J267" s="1" t="s">
        <v>1</v>
      </c>
      <c r="K267">
        <f>INDEX([1]Prices!C:C,MATCH(H267,[1]Prices!B:B,0))*G267</f>
        <v>2735.1869999999999</v>
      </c>
    </row>
    <row r="268" spans="1:11" hidden="1" x14ac:dyDescent="0.3">
      <c r="A268" s="1" t="s">
        <v>3542</v>
      </c>
      <c r="B268">
        <v>9</v>
      </c>
      <c r="C268" s="1" t="s">
        <v>2774</v>
      </c>
      <c r="D268">
        <v>32</v>
      </c>
      <c r="E268" s="1" t="s">
        <v>2766</v>
      </c>
      <c r="F268" s="1" t="s">
        <v>2767</v>
      </c>
      <c r="G268">
        <v>575.83510000000001</v>
      </c>
      <c r="H268" s="1" t="s">
        <v>151</v>
      </c>
      <c r="I268">
        <v>0.41781170398900003</v>
      </c>
      <c r="J268" s="1" t="s">
        <v>1</v>
      </c>
      <c r="K268">
        <f>INDEX([1]Prices!C:C,MATCH(H268,[1]Prices!B:B,0))*G268</f>
        <v>1.4395877500000001</v>
      </c>
    </row>
    <row r="269" spans="1:11" hidden="1" x14ac:dyDescent="0.3">
      <c r="A269" s="1" t="s">
        <v>3543</v>
      </c>
      <c r="B269">
        <v>9</v>
      </c>
      <c r="C269" s="1" t="s">
        <v>2774</v>
      </c>
      <c r="D269">
        <v>32</v>
      </c>
      <c r="E269" s="1" t="s">
        <v>2766</v>
      </c>
      <c r="F269" s="1" t="s">
        <v>2767</v>
      </c>
      <c r="G269">
        <v>35152.839999999997</v>
      </c>
      <c r="H269" s="1" t="s">
        <v>123</v>
      </c>
      <c r="I269">
        <v>2.8214368076</v>
      </c>
      <c r="J269" s="1" t="s">
        <v>1</v>
      </c>
      <c r="K269">
        <f>INDEX([1]Prices!C:C,MATCH(H269,[1]Prices!B:B,0))*G269</f>
        <v>1624.0541774319997</v>
      </c>
    </row>
    <row r="270" spans="1:11" x14ac:dyDescent="0.3">
      <c r="A270" s="1" t="s">
        <v>3544</v>
      </c>
      <c r="B270">
        <v>9</v>
      </c>
      <c r="C270" s="1" t="s">
        <v>2774</v>
      </c>
      <c r="D270">
        <v>32</v>
      </c>
      <c r="E270" s="1" t="s">
        <v>2766</v>
      </c>
      <c r="F270" s="1" t="s">
        <v>2767</v>
      </c>
      <c r="G270">
        <v>2197.031512</v>
      </c>
      <c r="H270" s="1" t="s">
        <v>1062</v>
      </c>
      <c r="I270">
        <v>0.12976059569831999</v>
      </c>
      <c r="J270" s="1" t="s">
        <v>1</v>
      </c>
      <c r="K270">
        <f>INDEX([1]Prices!C:C,MATCH(H270,[1]Prices!B:B,0))*G270</f>
        <v>0.35117402702879708</v>
      </c>
    </row>
    <row r="271" spans="1:11" x14ac:dyDescent="0.3">
      <c r="A271" s="1" t="s">
        <v>3545</v>
      </c>
      <c r="B271">
        <v>9</v>
      </c>
      <c r="C271" s="1" t="s">
        <v>2774</v>
      </c>
      <c r="D271">
        <v>33</v>
      </c>
      <c r="E271" s="1" t="s">
        <v>2766</v>
      </c>
      <c r="F271" s="1" t="s">
        <v>2767</v>
      </c>
      <c r="G271">
        <v>6000</v>
      </c>
      <c r="H271" s="1" t="s">
        <v>1288</v>
      </c>
      <c r="I271">
        <v>6.3656279999999996E-2</v>
      </c>
      <c r="J271" s="1" t="s">
        <v>1</v>
      </c>
      <c r="K271">
        <f>INDEX([1]Prices!C:C,MATCH(H271,[1]Prices!B:B,0))*G271</f>
        <v>71.090046000000001</v>
      </c>
    </row>
    <row r="272" spans="1:11" hidden="1" x14ac:dyDescent="0.3">
      <c r="A272" s="1" t="s">
        <v>3546</v>
      </c>
      <c r="B272">
        <v>9</v>
      </c>
      <c r="C272" s="1" t="s">
        <v>2774</v>
      </c>
      <c r="D272">
        <v>34</v>
      </c>
      <c r="E272" s="1" t="s">
        <v>2766</v>
      </c>
      <c r="F272" s="1" t="s">
        <v>2767</v>
      </c>
      <c r="G272">
        <v>95</v>
      </c>
      <c r="H272" s="1" t="s">
        <v>64</v>
      </c>
      <c r="I272">
        <v>5.8967999999999998E-3</v>
      </c>
      <c r="J272" s="1" t="s">
        <v>1</v>
      </c>
      <c r="K272">
        <f>INDEX([1]Prices!C:C,MATCH(H272,[1]Prices!B:B,0))*G272</f>
        <v>0.10034185</v>
      </c>
    </row>
    <row r="273" spans="1:11" x14ac:dyDescent="0.3">
      <c r="A273" s="1" t="s">
        <v>3547</v>
      </c>
      <c r="B273">
        <v>9</v>
      </c>
      <c r="C273" s="1" t="s">
        <v>2774</v>
      </c>
      <c r="D273">
        <v>35</v>
      </c>
      <c r="E273" s="1" t="s">
        <v>2766</v>
      </c>
      <c r="F273" s="1" t="s">
        <v>2767</v>
      </c>
      <c r="G273">
        <v>447463.62588404003</v>
      </c>
      <c r="H273" s="1" t="s">
        <v>1288</v>
      </c>
      <c r="I273">
        <v>4.7473116431816198</v>
      </c>
      <c r="J273" s="1" t="s">
        <v>1</v>
      </c>
      <c r="K273">
        <f>INDEX([1]Prices!C:C,MATCH(H273,[1]Prices!B:B,0))*G273</f>
        <v>5301.7016245705327</v>
      </c>
    </row>
    <row r="274" spans="1:11" x14ac:dyDescent="0.3">
      <c r="A274" s="1" t="s">
        <v>3548</v>
      </c>
      <c r="B274">
        <v>9</v>
      </c>
      <c r="C274" s="1" t="s">
        <v>2774</v>
      </c>
      <c r="D274">
        <v>35</v>
      </c>
      <c r="E274" s="1" t="s">
        <v>2766</v>
      </c>
      <c r="F274" s="1" t="s">
        <v>2767</v>
      </c>
      <c r="G274">
        <v>7322</v>
      </c>
      <c r="H274" s="1" t="s">
        <v>1288</v>
      </c>
      <c r="I274">
        <v>7.3509640000000001E-2</v>
      </c>
      <c r="J274" s="1" t="s">
        <v>1</v>
      </c>
      <c r="K274">
        <f>INDEX([1]Prices!C:C,MATCH(H274,[1]Prices!B:B,0))*G274</f>
        <v>86.753552802000002</v>
      </c>
    </row>
    <row r="275" spans="1:11" hidden="1" x14ac:dyDescent="0.3">
      <c r="A275" s="1" t="s">
        <v>3549</v>
      </c>
      <c r="B275">
        <v>9</v>
      </c>
      <c r="C275" s="1" t="s">
        <v>2774</v>
      </c>
      <c r="D275">
        <v>37</v>
      </c>
      <c r="E275" s="1" t="s">
        <v>2766</v>
      </c>
      <c r="F275" s="1" t="s">
        <v>2767</v>
      </c>
      <c r="G275">
        <v>129</v>
      </c>
      <c r="H275" s="1" t="s">
        <v>161</v>
      </c>
      <c r="I275">
        <v>7.1691387640449404E-3</v>
      </c>
      <c r="J275" s="1" t="s">
        <v>1</v>
      </c>
      <c r="K275">
        <f>INDEX([1]Prices!C:C,MATCH(H275,[1]Prices!B:B,0))*G275</f>
        <v>4.3922306999999998</v>
      </c>
    </row>
    <row r="276" spans="1:11" x14ac:dyDescent="0.3">
      <c r="A276" s="1" t="s">
        <v>3550</v>
      </c>
      <c r="B276">
        <v>9</v>
      </c>
      <c r="C276" s="1" t="s">
        <v>2774</v>
      </c>
      <c r="D276">
        <v>37</v>
      </c>
      <c r="E276" s="1" t="s">
        <v>2766</v>
      </c>
      <c r="F276" s="1" t="s">
        <v>2767</v>
      </c>
      <c r="G276">
        <v>27075.835999999999</v>
      </c>
      <c r="H276" s="1" t="s">
        <v>1288</v>
      </c>
      <c r="I276">
        <v>0.28357166879884699</v>
      </c>
      <c r="J276" s="1" t="s">
        <v>1</v>
      </c>
      <c r="K276">
        <f>INDEX([1]Prices!C:C,MATCH(H276,[1]Prices!B:B,0))*G276</f>
        <v>320.80373778807598</v>
      </c>
    </row>
    <row r="277" spans="1:11" hidden="1" x14ac:dyDescent="0.3">
      <c r="A277" s="1" t="s">
        <v>3551</v>
      </c>
      <c r="B277">
        <v>9</v>
      </c>
      <c r="C277" s="1" t="s">
        <v>2774</v>
      </c>
      <c r="D277">
        <v>38</v>
      </c>
      <c r="E277" s="1" t="s">
        <v>2766</v>
      </c>
      <c r="F277" s="1" t="s">
        <v>2767</v>
      </c>
      <c r="G277">
        <v>140000</v>
      </c>
      <c r="H277" s="1" t="s">
        <v>1052</v>
      </c>
      <c r="I277">
        <v>8.4167748000000007</v>
      </c>
      <c r="J277" s="1" t="s">
        <v>1</v>
      </c>
      <c r="K277">
        <f>INDEX([1]Prices!C:C,MATCH(H277,[1]Prices!B:B,0))*G277</f>
        <v>2945.5860000000002</v>
      </c>
    </row>
    <row r="278" spans="1:11" hidden="1" x14ac:dyDescent="0.3">
      <c r="A278" s="1" t="s">
        <v>3552</v>
      </c>
      <c r="B278">
        <v>9</v>
      </c>
      <c r="C278" s="1" t="s">
        <v>2774</v>
      </c>
      <c r="D278">
        <v>41</v>
      </c>
      <c r="E278" s="1" t="s">
        <v>2766</v>
      </c>
      <c r="F278" s="1" t="s">
        <v>2767</v>
      </c>
      <c r="G278">
        <v>655.08069999999998</v>
      </c>
      <c r="H278" s="1" t="s">
        <v>151</v>
      </c>
      <c r="I278">
        <v>0.46280836815199999</v>
      </c>
      <c r="J278" s="1" t="s">
        <v>1</v>
      </c>
      <c r="K278">
        <f>INDEX([1]Prices!C:C,MATCH(H278,[1]Prices!B:B,0))*G278</f>
        <v>1.63770175</v>
      </c>
    </row>
    <row r="279" spans="1:11" x14ac:dyDescent="0.3">
      <c r="A279" s="1" t="s">
        <v>3553</v>
      </c>
      <c r="B279">
        <v>9</v>
      </c>
      <c r="C279" s="1" t="s">
        <v>2774</v>
      </c>
      <c r="D279">
        <v>42</v>
      </c>
      <c r="E279" s="1" t="s">
        <v>2766</v>
      </c>
      <c r="F279" s="1" t="s">
        <v>2767</v>
      </c>
      <c r="G279">
        <v>4000</v>
      </c>
      <c r="H279" s="1" t="s">
        <v>1288</v>
      </c>
      <c r="I279">
        <v>4.1892951161152998E-2</v>
      </c>
      <c r="J279" s="1" t="s">
        <v>1</v>
      </c>
      <c r="K279">
        <f>INDEX([1]Prices!C:C,MATCH(H279,[1]Prices!B:B,0))*G279</f>
        <v>47.393363999999998</v>
      </c>
    </row>
    <row r="280" spans="1:11" x14ac:dyDescent="0.3">
      <c r="A280" s="1" t="s">
        <v>3554</v>
      </c>
      <c r="B280">
        <v>9</v>
      </c>
      <c r="C280" s="1" t="s">
        <v>2774</v>
      </c>
      <c r="D280">
        <v>42</v>
      </c>
      <c r="E280" s="1" t="s">
        <v>2766</v>
      </c>
      <c r="F280" s="1" t="s">
        <v>2767</v>
      </c>
      <c r="G280">
        <v>373128.11893</v>
      </c>
      <c r="H280" s="1" t="s">
        <v>1288</v>
      </c>
      <c r="I280">
        <v>3.9469267794687002</v>
      </c>
      <c r="J280" s="1" t="s">
        <v>1</v>
      </c>
      <c r="K280">
        <f>INDEX([1]Prices!C:C,MATCH(H280,[1]Prices!B:B,0))*G280</f>
        <v>4420.9491897711951</v>
      </c>
    </row>
    <row r="281" spans="1:11" hidden="1" x14ac:dyDescent="0.3">
      <c r="A281" s="1" t="s">
        <v>3555</v>
      </c>
      <c r="B281">
        <v>9</v>
      </c>
      <c r="C281" s="1" t="s">
        <v>2774</v>
      </c>
      <c r="D281">
        <v>46</v>
      </c>
      <c r="E281" s="1" t="s">
        <v>2766</v>
      </c>
      <c r="F281" s="1" t="s">
        <v>2767</v>
      </c>
      <c r="G281">
        <v>130909.91</v>
      </c>
      <c r="H281" s="1" t="s">
        <v>1052</v>
      </c>
      <c r="I281">
        <v>7.8624334854107998</v>
      </c>
      <c r="J281" s="1" t="s">
        <v>1</v>
      </c>
      <c r="K281">
        <f>INDEX([1]Prices!C:C,MATCH(H281,[1]Prices!B:B,0))*G281</f>
        <v>2754.3314154090003</v>
      </c>
    </row>
    <row r="282" spans="1:11" x14ac:dyDescent="0.3">
      <c r="A282" s="1" t="s">
        <v>3556</v>
      </c>
      <c r="B282">
        <v>9</v>
      </c>
      <c r="C282" s="1" t="s">
        <v>2774</v>
      </c>
      <c r="D282">
        <v>47</v>
      </c>
      <c r="E282" s="1" t="s">
        <v>2766</v>
      </c>
      <c r="F282" s="1" t="s">
        <v>2767</v>
      </c>
      <c r="G282">
        <v>275668.2418511</v>
      </c>
      <c r="H282" s="1" t="s">
        <v>1288</v>
      </c>
      <c r="I282">
        <v>2.9095633163661301</v>
      </c>
      <c r="J282" s="1" t="s">
        <v>1</v>
      </c>
      <c r="K282">
        <f>INDEX([1]Prices!C:C,MATCH(H282,[1]Prices!B:B,0))*G282</f>
        <v>3266.2113323223039</v>
      </c>
    </row>
    <row r="283" spans="1:11" hidden="1" x14ac:dyDescent="0.3">
      <c r="A283" s="1" t="s">
        <v>3557</v>
      </c>
      <c r="B283">
        <v>9</v>
      </c>
      <c r="C283" s="1" t="s">
        <v>2774</v>
      </c>
      <c r="D283">
        <v>48</v>
      </c>
      <c r="E283" s="1" t="s">
        <v>2766</v>
      </c>
      <c r="F283" s="1" t="s">
        <v>2767</v>
      </c>
      <c r="G283">
        <v>40000</v>
      </c>
      <c r="H283" s="1" t="s">
        <v>123</v>
      </c>
      <c r="I283">
        <v>3.1569500000000001</v>
      </c>
      <c r="J283" s="1" t="s">
        <v>1</v>
      </c>
      <c r="K283">
        <f>INDEX([1]Prices!C:C,MATCH(H283,[1]Prices!B:B,0))*G283</f>
        <v>1847.992</v>
      </c>
    </row>
    <row r="284" spans="1:11" x14ac:dyDescent="0.3">
      <c r="A284" s="1" t="s">
        <v>3558</v>
      </c>
      <c r="B284">
        <v>9</v>
      </c>
      <c r="C284" s="1" t="s">
        <v>2774</v>
      </c>
      <c r="D284">
        <v>49</v>
      </c>
      <c r="E284" s="1" t="s">
        <v>2766</v>
      </c>
      <c r="F284" s="1" t="s">
        <v>2767</v>
      </c>
      <c r="G284">
        <v>197731.53252862001</v>
      </c>
      <c r="H284" s="1" t="s">
        <v>1288</v>
      </c>
      <c r="I284">
        <v>2.0855222988275099</v>
      </c>
      <c r="J284" s="1" t="s">
        <v>1</v>
      </c>
      <c r="K284">
        <f>INDEX([1]Prices!C:C,MATCH(H284,[1]Prices!B:B,0))*G284</f>
        <v>2342.7906238516821</v>
      </c>
    </row>
    <row r="285" spans="1:11" hidden="1" x14ac:dyDescent="0.3">
      <c r="A285" s="1" t="s">
        <v>3559</v>
      </c>
      <c r="B285">
        <v>9</v>
      </c>
      <c r="C285" s="1" t="s">
        <v>2774</v>
      </c>
      <c r="D285">
        <v>50</v>
      </c>
      <c r="E285" s="1" t="s">
        <v>2766</v>
      </c>
      <c r="F285" s="1" t="s">
        <v>2767</v>
      </c>
      <c r="G285">
        <v>568</v>
      </c>
      <c r="H285" s="1" t="s">
        <v>151</v>
      </c>
      <c r="I285">
        <v>0.39075984000000002</v>
      </c>
      <c r="J285" s="1" t="s">
        <v>1</v>
      </c>
      <c r="K285">
        <f>INDEX([1]Prices!C:C,MATCH(H285,[1]Prices!B:B,0))*G285</f>
        <v>1.42</v>
      </c>
    </row>
    <row r="286" spans="1:11" hidden="1" x14ac:dyDescent="0.3">
      <c r="A286" s="1" t="s">
        <v>3560</v>
      </c>
      <c r="B286">
        <v>9</v>
      </c>
      <c r="C286" s="1" t="s">
        <v>2774</v>
      </c>
      <c r="D286">
        <v>51</v>
      </c>
      <c r="E286" s="1" t="s">
        <v>2766</v>
      </c>
      <c r="F286" s="1" t="s">
        <v>2767</v>
      </c>
      <c r="G286">
        <v>171568.99598484</v>
      </c>
      <c r="H286" s="1" t="s">
        <v>158</v>
      </c>
      <c r="I286">
        <v>1.4048459507314099</v>
      </c>
      <c r="J286" s="1" t="s">
        <v>1</v>
      </c>
      <c r="K286">
        <f>INDEX([1]Prices!C:C,MATCH(H286,[1]Prices!B:B,0))*G286</f>
        <v>866.83862669372536</v>
      </c>
    </row>
    <row r="287" spans="1:11" hidden="1" x14ac:dyDescent="0.3">
      <c r="A287" s="1" t="s">
        <v>3561</v>
      </c>
      <c r="B287">
        <v>9</v>
      </c>
      <c r="C287" s="1" t="s">
        <v>2774</v>
      </c>
      <c r="D287">
        <v>52</v>
      </c>
      <c r="E287" s="1" t="s">
        <v>2766</v>
      </c>
      <c r="F287" s="1" t="s">
        <v>2767</v>
      </c>
      <c r="G287">
        <v>132545</v>
      </c>
      <c r="H287" s="1" t="s">
        <v>1052</v>
      </c>
      <c r="I287">
        <v>7.9407749263499996</v>
      </c>
      <c r="J287" s="1" t="s">
        <v>1</v>
      </c>
      <c r="K287">
        <f>INDEX([1]Prices!C:C,MATCH(H287,[1]Prices!B:B,0))*G287</f>
        <v>2788.7335455000002</v>
      </c>
    </row>
    <row r="288" spans="1:11" x14ac:dyDescent="0.3">
      <c r="A288" s="1" t="s">
        <v>3562</v>
      </c>
      <c r="B288">
        <v>9</v>
      </c>
      <c r="C288" s="1" t="s">
        <v>2774</v>
      </c>
      <c r="D288">
        <v>56</v>
      </c>
      <c r="E288" s="1" t="s">
        <v>2766</v>
      </c>
      <c r="F288" s="1" t="s">
        <v>2767</v>
      </c>
      <c r="G288">
        <v>570354.89271495002</v>
      </c>
      <c r="H288" s="1" t="s">
        <v>1288</v>
      </c>
      <c r="I288">
        <v>6.0226225647810203</v>
      </c>
      <c r="J288" s="1" t="s">
        <v>1</v>
      </c>
      <c r="K288">
        <f>INDEX([1]Prices!C:C,MATCH(H288,[1]Prices!B:B,0))*G288</f>
        <v>6757.7592599051441</v>
      </c>
    </row>
    <row r="289" spans="1:11" hidden="1" x14ac:dyDescent="0.3">
      <c r="A289" s="1" t="s">
        <v>3563</v>
      </c>
      <c r="B289">
        <v>9</v>
      </c>
      <c r="C289" s="1" t="s">
        <v>2774</v>
      </c>
      <c r="D289">
        <v>56</v>
      </c>
      <c r="E289" s="1" t="s">
        <v>2766</v>
      </c>
      <c r="F289" s="1" t="s">
        <v>2767</v>
      </c>
      <c r="G289">
        <v>1340.3774000000001</v>
      </c>
      <c r="H289" s="1" t="s">
        <v>138</v>
      </c>
      <c r="I289">
        <v>1.3767810465420001</v>
      </c>
      <c r="J289" s="1" t="s">
        <v>1</v>
      </c>
      <c r="K289">
        <f>INDEX([1]Prices!C:C,MATCH(H289,[1]Prices!B:B,0))*G289</f>
        <v>804.73310265719999</v>
      </c>
    </row>
    <row r="290" spans="1:11" hidden="1" x14ac:dyDescent="0.3">
      <c r="A290" s="1" t="s">
        <v>3564</v>
      </c>
      <c r="B290">
        <v>9</v>
      </c>
      <c r="C290" s="1" t="s">
        <v>2774</v>
      </c>
      <c r="D290">
        <v>57</v>
      </c>
      <c r="E290" s="1" t="s">
        <v>2766</v>
      </c>
      <c r="F290" s="1" t="s">
        <v>2767</v>
      </c>
      <c r="G290">
        <v>50.346490000000003</v>
      </c>
      <c r="H290" s="1" t="s">
        <v>151</v>
      </c>
      <c r="I290">
        <v>2.8824060321399999E-2</v>
      </c>
      <c r="J290" s="1" t="s">
        <v>1</v>
      </c>
      <c r="K290">
        <f>INDEX([1]Prices!C:C,MATCH(H290,[1]Prices!B:B,0))*G290</f>
        <v>0.125866225</v>
      </c>
    </row>
    <row r="291" spans="1:11" hidden="1" x14ac:dyDescent="0.3">
      <c r="A291" s="1" t="s">
        <v>3565</v>
      </c>
      <c r="B291">
        <v>9</v>
      </c>
      <c r="C291" s="1" t="s">
        <v>2774</v>
      </c>
      <c r="D291">
        <v>59</v>
      </c>
      <c r="E291" s="1" t="s">
        <v>2766</v>
      </c>
      <c r="F291" s="1" t="s">
        <v>2767</v>
      </c>
      <c r="G291">
        <v>130.06989999999999</v>
      </c>
      <c r="H291" s="1" t="s">
        <v>64</v>
      </c>
      <c r="I291">
        <v>1.3964882552444401E-2</v>
      </c>
      <c r="J291" s="1" t="s">
        <v>1</v>
      </c>
      <c r="K291">
        <f>INDEX([1]Prices!C:C,MATCH(H291,[1]Prices!B:B,0))*G291</f>
        <v>0.137383730477</v>
      </c>
    </row>
    <row r="292" spans="1:11" hidden="1" x14ac:dyDescent="0.3">
      <c r="A292" s="1" t="s">
        <v>3566</v>
      </c>
      <c r="B292">
        <v>10</v>
      </c>
      <c r="C292" s="1" t="s">
        <v>2774</v>
      </c>
      <c r="E292" s="1"/>
      <c r="F292" s="1"/>
      <c r="G292">
        <v>29000</v>
      </c>
      <c r="H292" s="1" t="s">
        <v>123</v>
      </c>
      <c r="I292">
        <v>2.3306200000000001</v>
      </c>
      <c r="J292" s="1" t="s">
        <v>1</v>
      </c>
      <c r="K292">
        <f>INDEX([1]Prices!C:C,MATCH(H292,[1]Prices!B:B,0))*G292</f>
        <v>1339.7942</v>
      </c>
    </row>
    <row r="293" spans="1:11" hidden="1" x14ac:dyDescent="0.3">
      <c r="A293" s="1" t="s">
        <v>3567</v>
      </c>
      <c r="B293">
        <v>10</v>
      </c>
      <c r="C293" s="1" t="s">
        <v>2774</v>
      </c>
      <c r="D293">
        <v>3</v>
      </c>
      <c r="E293" s="1" t="s">
        <v>2766</v>
      </c>
      <c r="F293" s="1" t="s">
        <v>2767</v>
      </c>
      <c r="G293">
        <v>633</v>
      </c>
      <c r="H293" s="1" t="s">
        <v>151</v>
      </c>
      <c r="I293">
        <v>0.39736005000000002</v>
      </c>
      <c r="J293" s="1" t="s">
        <v>1</v>
      </c>
      <c r="K293">
        <f>INDEX([1]Prices!C:C,MATCH(H293,[1]Prices!B:B,0))*G293</f>
        <v>1.5825</v>
      </c>
    </row>
    <row r="294" spans="1:11" x14ac:dyDescent="0.3">
      <c r="A294" s="1" t="s">
        <v>3568</v>
      </c>
      <c r="B294">
        <v>10</v>
      </c>
      <c r="C294" s="1" t="s">
        <v>2774</v>
      </c>
      <c r="D294">
        <v>5</v>
      </c>
      <c r="E294" s="1" t="s">
        <v>2766</v>
      </c>
      <c r="F294" s="1" t="s">
        <v>2767</v>
      </c>
      <c r="G294">
        <v>53.633217989999999</v>
      </c>
      <c r="H294" s="1" t="s">
        <v>3420</v>
      </c>
      <c r="I294">
        <v>1.54785478147708E-2</v>
      </c>
      <c r="J294" s="1" t="s">
        <v>1</v>
      </c>
      <c r="K294">
        <f>INDEX([1]Prices!C:C,MATCH(H294,[1]Prices!B:B,0))*G294</f>
        <v>7.9247102071574246E-3</v>
      </c>
    </row>
    <row r="295" spans="1:11" x14ac:dyDescent="0.3">
      <c r="A295" s="1" t="s">
        <v>3569</v>
      </c>
      <c r="B295">
        <v>10</v>
      </c>
      <c r="C295" s="1" t="s">
        <v>2774</v>
      </c>
      <c r="D295">
        <v>7</v>
      </c>
      <c r="E295" s="1" t="s">
        <v>2766</v>
      </c>
      <c r="F295" s="1" t="s">
        <v>2767</v>
      </c>
      <c r="G295">
        <v>462803.76126259001</v>
      </c>
      <c r="H295" s="1" t="s">
        <v>1288</v>
      </c>
      <c r="I295">
        <v>4.8915673303640403</v>
      </c>
      <c r="J295" s="1" t="s">
        <v>1</v>
      </c>
      <c r="K295">
        <f>INDEX([1]Prices!C:C,MATCH(H295,[1]Prices!B:B,0))*G295</f>
        <v>5483.4567795217572</v>
      </c>
    </row>
    <row r="296" spans="1:11" hidden="1" x14ac:dyDescent="0.3">
      <c r="A296" s="1" t="s">
        <v>3570</v>
      </c>
      <c r="B296">
        <v>10</v>
      </c>
      <c r="C296" s="1" t="s">
        <v>2774</v>
      </c>
      <c r="D296">
        <v>10</v>
      </c>
      <c r="E296" s="1" t="s">
        <v>2766</v>
      </c>
      <c r="F296" s="1" t="s">
        <v>2767</v>
      </c>
      <c r="G296">
        <v>660</v>
      </c>
      <c r="H296" s="1" t="s">
        <v>151</v>
      </c>
      <c r="I296">
        <v>0.39407399999999998</v>
      </c>
      <c r="J296" s="1" t="s">
        <v>1</v>
      </c>
      <c r="K296">
        <f>INDEX([1]Prices!C:C,MATCH(H296,[1]Prices!B:B,0))*G296</f>
        <v>1.6500000000000001</v>
      </c>
    </row>
    <row r="297" spans="1:11" hidden="1" x14ac:dyDescent="0.3">
      <c r="A297" s="1" t="s">
        <v>3571</v>
      </c>
      <c r="B297">
        <v>10</v>
      </c>
      <c r="C297" s="1" t="s">
        <v>2774</v>
      </c>
      <c r="D297">
        <v>13</v>
      </c>
      <c r="E297" s="1" t="s">
        <v>2766</v>
      </c>
      <c r="F297" s="1" t="s">
        <v>2767</v>
      </c>
      <c r="G297">
        <v>130000</v>
      </c>
      <c r="H297" s="1" t="s">
        <v>1052</v>
      </c>
      <c r="I297">
        <v>7.7986934999999997</v>
      </c>
      <c r="J297" s="1" t="s">
        <v>1</v>
      </c>
      <c r="K297">
        <f>INDEX([1]Prices!C:C,MATCH(H297,[1]Prices!B:B,0))*G297</f>
        <v>2735.1869999999999</v>
      </c>
    </row>
    <row r="298" spans="1:11" hidden="1" x14ac:dyDescent="0.3">
      <c r="A298" s="1" t="s">
        <v>3572</v>
      </c>
      <c r="B298">
        <v>10</v>
      </c>
      <c r="C298" s="1" t="s">
        <v>2774</v>
      </c>
      <c r="D298">
        <v>14</v>
      </c>
      <c r="E298" s="1" t="s">
        <v>2766</v>
      </c>
      <c r="F298" s="1" t="s">
        <v>2767</v>
      </c>
      <c r="G298">
        <v>4</v>
      </c>
      <c r="H298" s="1" t="s">
        <v>3</v>
      </c>
      <c r="I298">
        <v>9.5630000000000003E-3</v>
      </c>
      <c r="J298" s="1" t="s">
        <v>1</v>
      </c>
      <c r="K298">
        <f>INDEX([1]Prices!C:C,MATCH(H298,[1]Prices!B:B,0))*G298</f>
        <v>5.0702800000000003</v>
      </c>
    </row>
    <row r="299" spans="1:11" x14ac:dyDescent="0.3">
      <c r="A299" s="1" t="s">
        <v>3573</v>
      </c>
      <c r="B299">
        <v>10</v>
      </c>
      <c r="C299" s="1" t="s">
        <v>2774</v>
      </c>
      <c r="D299">
        <v>15</v>
      </c>
      <c r="E299" s="1" t="s">
        <v>2766</v>
      </c>
      <c r="F299" s="1" t="s">
        <v>2767</v>
      </c>
      <c r="G299">
        <v>359431.86103999999</v>
      </c>
      <c r="H299" s="1" t="s">
        <v>1288</v>
      </c>
      <c r="I299">
        <v>3.7841618153616001</v>
      </c>
      <c r="J299" s="1" t="s">
        <v>1</v>
      </c>
      <c r="K299">
        <f>INDEX([1]Prices!C:C,MATCH(H299,[1]Prices!B:B,0))*G299</f>
        <v>4258.6712558665349</v>
      </c>
    </row>
    <row r="300" spans="1:11" x14ac:dyDescent="0.3">
      <c r="A300" s="1" t="s">
        <v>3574</v>
      </c>
      <c r="B300">
        <v>10</v>
      </c>
      <c r="C300" s="1" t="s">
        <v>2774</v>
      </c>
      <c r="D300">
        <v>16</v>
      </c>
      <c r="E300" s="1" t="s">
        <v>2766</v>
      </c>
      <c r="F300" s="1" t="s">
        <v>2767</v>
      </c>
      <c r="G300">
        <v>1887.4606000000001</v>
      </c>
      <c r="H300" s="1" t="s">
        <v>1288</v>
      </c>
      <c r="I300">
        <v>1.96593341346472E-2</v>
      </c>
      <c r="J300" s="1" t="s">
        <v>1</v>
      </c>
      <c r="K300">
        <f>INDEX([1]Prices!C:C,MATCH(H300,[1]Prices!B:B,0))*G300</f>
        <v>22.363276812864601</v>
      </c>
    </row>
    <row r="301" spans="1:11" hidden="1" x14ac:dyDescent="0.3">
      <c r="A301" s="1" t="s">
        <v>3575</v>
      </c>
      <c r="B301">
        <v>10</v>
      </c>
      <c r="C301" s="1" t="s">
        <v>2774</v>
      </c>
      <c r="D301">
        <v>17</v>
      </c>
      <c r="E301" s="1" t="s">
        <v>2766</v>
      </c>
      <c r="F301" s="1" t="s">
        <v>2767</v>
      </c>
      <c r="G301">
        <v>400</v>
      </c>
      <c r="H301" s="1" t="s">
        <v>151</v>
      </c>
      <c r="I301">
        <v>0.234346</v>
      </c>
      <c r="J301" s="1" t="s">
        <v>1</v>
      </c>
      <c r="K301">
        <f>INDEX([1]Prices!C:C,MATCH(H301,[1]Prices!B:B,0))*G301</f>
        <v>1</v>
      </c>
    </row>
    <row r="302" spans="1:11" hidden="1" x14ac:dyDescent="0.3">
      <c r="A302" s="1" t="s">
        <v>3576</v>
      </c>
      <c r="B302">
        <v>10</v>
      </c>
      <c r="C302" s="1" t="s">
        <v>2774</v>
      </c>
      <c r="D302">
        <v>17</v>
      </c>
      <c r="E302" s="1" t="s">
        <v>2766</v>
      </c>
      <c r="F302" s="1" t="s">
        <v>2767</v>
      </c>
      <c r="G302">
        <v>189438.19905108001</v>
      </c>
      <c r="H302" s="1" t="s">
        <v>158</v>
      </c>
      <c r="I302">
        <v>1.55116304856313</v>
      </c>
      <c r="J302" s="1" t="s">
        <v>1</v>
      </c>
      <c r="K302">
        <f>INDEX([1]Prices!C:C,MATCH(H302,[1]Prices!B:B,0))*G302</f>
        <v>957.12134564965766</v>
      </c>
    </row>
    <row r="303" spans="1:11" hidden="1" x14ac:dyDescent="0.3">
      <c r="A303" s="1" t="s">
        <v>3577</v>
      </c>
      <c r="B303">
        <v>10</v>
      </c>
      <c r="C303" s="1" t="s">
        <v>2774</v>
      </c>
      <c r="D303">
        <v>19</v>
      </c>
      <c r="E303" s="1" t="s">
        <v>2766</v>
      </c>
      <c r="F303" s="1" t="s">
        <v>2767</v>
      </c>
      <c r="G303">
        <v>127000</v>
      </c>
      <c r="H303" s="1" t="s">
        <v>1052</v>
      </c>
      <c r="I303">
        <v>7.58066175</v>
      </c>
      <c r="J303" s="1" t="s">
        <v>1</v>
      </c>
      <c r="K303">
        <f>INDEX([1]Prices!C:C,MATCH(H303,[1]Prices!B:B,0))*G303</f>
        <v>2672.0673000000002</v>
      </c>
    </row>
    <row r="304" spans="1:11" x14ac:dyDescent="0.3">
      <c r="A304" s="1" t="s">
        <v>3578</v>
      </c>
      <c r="B304">
        <v>10</v>
      </c>
      <c r="C304" s="1" t="s">
        <v>2774</v>
      </c>
      <c r="D304">
        <v>21</v>
      </c>
      <c r="E304" s="1" t="s">
        <v>2766</v>
      </c>
      <c r="F304" s="1" t="s">
        <v>2767</v>
      </c>
      <c r="G304">
        <v>235354.60382600001</v>
      </c>
      <c r="H304" s="1" t="s">
        <v>1288</v>
      </c>
      <c r="I304">
        <v>2.5022765307468999</v>
      </c>
      <c r="J304" s="1" t="s">
        <v>1</v>
      </c>
      <c r="K304">
        <f>INDEX([1]Prices!C:C,MATCH(H304,[1]Prices!B:B,0))*G304</f>
        <v>2788.5616020503526</v>
      </c>
    </row>
    <row r="305" spans="1:11" hidden="1" x14ac:dyDescent="0.3">
      <c r="A305" s="1" t="s">
        <v>3579</v>
      </c>
      <c r="B305">
        <v>10</v>
      </c>
      <c r="C305" s="1" t="s">
        <v>2774</v>
      </c>
      <c r="D305">
        <v>24</v>
      </c>
      <c r="E305" s="1" t="s">
        <v>2766</v>
      </c>
      <c r="F305" s="1" t="s">
        <v>2767</v>
      </c>
      <c r="G305">
        <v>335</v>
      </c>
      <c r="H305" s="1" t="s">
        <v>151</v>
      </c>
      <c r="I305">
        <v>0.19920555000000001</v>
      </c>
      <c r="J305" s="1" t="s">
        <v>1</v>
      </c>
      <c r="K305">
        <f>INDEX([1]Prices!C:C,MATCH(H305,[1]Prices!B:B,0))*G305</f>
        <v>0.83750000000000002</v>
      </c>
    </row>
    <row r="306" spans="1:11" hidden="1" x14ac:dyDescent="0.3">
      <c r="A306" s="1" t="s">
        <v>3580</v>
      </c>
      <c r="B306">
        <v>10</v>
      </c>
      <c r="C306" s="1" t="s">
        <v>2774</v>
      </c>
      <c r="D306">
        <v>25</v>
      </c>
      <c r="E306" s="1" t="s">
        <v>2766</v>
      </c>
      <c r="F306" s="1" t="s">
        <v>2767</v>
      </c>
      <c r="G306">
        <v>2670</v>
      </c>
      <c r="H306" s="1" t="s">
        <v>138</v>
      </c>
      <c r="I306">
        <v>2.7015280000000002</v>
      </c>
      <c r="J306" s="1" t="s">
        <v>1</v>
      </c>
      <c r="K306">
        <f>INDEX([1]Prices!C:C,MATCH(H306,[1]Prices!B:B,0))*G306</f>
        <v>1603.0092599999998</v>
      </c>
    </row>
    <row r="307" spans="1:11" x14ac:dyDescent="0.3">
      <c r="A307" s="1" t="s">
        <v>3581</v>
      </c>
      <c r="B307">
        <v>10</v>
      </c>
      <c r="C307" s="1" t="s">
        <v>2774</v>
      </c>
      <c r="D307">
        <v>25</v>
      </c>
      <c r="E307" s="1" t="s">
        <v>2766</v>
      </c>
      <c r="F307" s="1" t="s">
        <v>2767</v>
      </c>
      <c r="G307">
        <v>40000</v>
      </c>
      <c r="H307" s="1" t="s">
        <v>1288</v>
      </c>
      <c r="I307">
        <v>0.4194</v>
      </c>
      <c r="J307" s="1" t="s">
        <v>1</v>
      </c>
      <c r="K307">
        <f>INDEX([1]Prices!C:C,MATCH(H307,[1]Prices!B:B,0))*G307</f>
        <v>473.93364000000003</v>
      </c>
    </row>
    <row r="308" spans="1:11" x14ac:dyDescent="0.3">
      <c r="A308" s="1" t="s">
        <v>3582</v>
      </c>
      <c r="B308">
        <v>10</v>
      </c>
      <c r="C308" s="1" t="s">
        <v>2774</v>
      </c>
      <c r="D308">
        <v>28</v>
      </c>
      <c r="E308" s="1" t="s">
        <v>2766</v>
      </c>
      <c r="F308" s="1" t="s">
        <v>2767</v>
      </c>
      <c r="G308">
        <v>122357.091</v>
      </c>
      <c r="H308" s="1" t="s">
        <v>1288</v>
      </c>
      <c r="I308">
        <v>1.2878408809599999</v>
      </c>
      <c r="J308" s="1" t="s">
        <v>1</v>
      </c>
      <c r="K308">
        <f>INDEX([1]Prices!C:C,MATCH(H308,[1]Prices!B:B,0))*G308</f>
        <v>1449.728537936031</v>
      </c>
    </row>
    <row r="309" spans="1:11" hidden="1" x14ac:dyDescent="0.3">
      <c r="A309" s="1" t="s">
        <v>3583</v>
      </c>
      <c r="B309">
        <v>10</v>
      </c>
      <c r="C309" s="1" t="s">
        <v>2774</v>
      </c>
      <c r="D309">
        <v>31</v>
      </c>
      <c r="E309" s="1" t="s">
        <v>2766</v>
      </c>
      <c r="F309" s="1" t="s">
        <v>2767</v>
      </c>
      <c r="G309">
        <v>37000</v>
      </c>
      <c r="H309" s="1" t="s">
        <v>123</v>
      </c>
      <c r="I309">
        <v>2.9078599999999999</v>
      </c>
      <c r="J309" s="1" t="s">
        <v>1</v>
      </c>
      <c r="K309">
        <f>INDEX([1]Prices!C:C,MATCH(H309,[1]Prices!B:B,0))*G309</f>
        <v>1709.3925999999999</v>
      </c>
    </row>
    <row r="310" spans="1:11" hidden="1" x14ac:dyDescent="0.3">
      <c r="A310" s="1" t="s">
        <v>3584</v>
      </c>
      <c r="B310">
        <v>10</v>
      </c>
      <c r="C310" s="1" t="s">
        <v>2774</v>
      </c>
      <c r="D310">
        <v>31</v>
      </c>
      <c r="E310" s="1" t="s">
        <v>2766</v>
      </c>
      <c r="F310" s="1" t="s">
        <v>2767</v>
      </c>
      <c r="G310">
        <v>289.94</v>
      </c>
      <c r="H310" s="1" t="s">
        <v>151</v>
      </c>
      <c r="I310">
        <v>0.17774396919999999</v>
      </c>
      <c r="J310" s="1" t="s">
        <v>1</v>
      </c>
      <c r="K310">
        <f>INDEX([1]Prices!C:C,MATCH(H310,[1]Prices!B:B,0))*G310</f>
        <v>0.72484999999999999</v>
      </c>
    </row>
    <row r="311" spans="1:11" x14ac:dyDescent="0.3">
      <c r="A311" s="1" t="s">
        <v>3585</v>
      </c>
      <c r="B311">
        <v>10</v>
      </c>
      <c r="C311" s="1" t="s">
        <v>2774</v>
      </c>
      <c r="D311">
        <v>34</v>
      </c>
      <c r="E311" s="1" t="s">
        <v>2766</v>
      </c>
      <c r="F311" s="1" t="s">
        <v>2767</v>
      </c>
      <c r="G311">
        <v>73400</v>
      </c>
      <c r="H311" s="1" t="s">
        <v>1288</v>
      </c>
      <c r="I311">
        <v>0.77477399999999996</v>
      </c>
      <c r="J311" s="1" t="s">
        <v>1</v>
      </c>
      <c r="K311">
        <f>INDEX([1]Prices!C:C,MATCH(H311,[1]Prices!B:B,0))*G311</f>
        <v>869.66822939999997</v>
      </c>
    </row>
    <row r="312" spans="1:11" hidden="1" x14ac:dyDescent="0.3">
      <c r="A312" s="1" t="s">
        <v>3586</v>
      </c>
      <c r="B312">
        <v>10</v>
      </c>
      <c r="C312" s="1" t="s">
        <v>2774</v>
      </c>
      <c r="D312">
        <v>38</v>
      </c>
      <c r="E312" s="1" t="s">
        <v>2766</v>
      </c>
      <c r="F312" s="1" t="s">
        <v>2767</v>
      </c>
      <c r="G312">
        <v>960</v>
      </c>
      <c r="H312" s="1" t="s">
        <v>151</v>
      </c>
      <c r="I312">
        <v>0.60911360000000003</v>
      </c>
      <c r="J312" s="1" t="s">
        <v>1</v>
      </c>
      <c r="K312">
        <f>INDEX([1]Prices!C:C,MATCH(H312,[1]Prices!B:B,0))*G312</f>
        <v>2.4</v>
      </c>
    </row>
    <row r="313" spans="1:11" x14ac:dyDescent="0.3">
      <c r="A313" s="1" t="s">
        <v>3587</v>
      </c>
      <c r="B313">
        <v>10</v>
      </c>
      <c r="C313" s="1" t="s">
        <v>2774</v>
      </c>
      <c r="D313">
        <v>40</v>
      </c>
      <c r="E313" s="1" t="s">
        <v>2766</v>
      </c>
      <c r="F313" s="1" t="s">
        <v>2767</v>
      </c>
      <c r="G313">
        <v>10684.78997768</v>
      </c>
      <c r="H313" s="1" t="s">
        <v>1288</v>
      </c>
      <c r="I313">
        <v>0.109901925863631</v>
      </c>
      <c r="J313" s="1" t="s">
        <v>1</v>
      </c>
      <c r="K313">
        <f>INDEX([1]Prices!C:C,MATCH(H313,[1]Prices!B:B,0))*G313</f>
        <v>126.59703516893504</v>
      </c>
    </row>
    <row r="314" spans="1:11" hidden="1" x14ac:dyDescent="0.3">
      <c r="A314" s="1" t="s">
        <v>3588</v>
      </c>
      <c r="B314">
        <v>10</v>
      </c>
      <c r="C314" s="1" t="s">
        <v>2774</v>
      </c>
      <c r="D314">
        <v>42</v>
      </c>
      <c r="E314" s="1" t="s">
        <v>2766</v>
      </c>
      <c r="F314" s="1" t="s">
        <v>2767</v>
      </c>
      <c r="G314">
        <v>39100</v>
      </c>
      <c r="H314" s="1" t="s">
        <v>123</v>
      </c>
      <c r="I314">
        <v>3.088419</v>
      </c>
      <c r="J314" s="1" t="s">
        <v>1</v>
      </c>
      <c r="K314">
        <f>INDEX([1]Prices!C:C,MATCH(H314,[1]Prices!B:B,0))*G314</f>
        <v>1806.41218</v>
      </c>
    </row>
    <row r="315" spans="1:11" hidden="1" x14ac:dyDescent="0.3">
      <c r="A315" s="1" t="s">
        <v>3589</v>
      </c>
      <c r="B315">
        <v>10</v>
      </c>
      <c r="C315" s="1" t="s">
        <v>2774</v>
      </c>
      <c r="D315">
        <v>43</v>
      </c>
      <c r="E315" s="1" t="s">
        <v>2766</v>
      </c>
      <c r="F315" s="1" t="s">
        <v>2767</v>
      </c>
      <c r="G315">
        <v>4000</v>
      </c>
      <c r="H315" s="1" t="s">
        <v>123</v>
      </c>
      <c r="I315">
        <v>0.31040000000000001</v>
      </c>
      <c r="J315" s="1" t="s">
        <v>1</v>
      </c>
      <c r="K315">
        <f>INDEX([1]Prices!C:C,MATCH(H315,[1]Prices!B:B,0))*G315</f>
        <v>184.79919999999998</v>
      </c>
    </row>
    <row r="316" spans="1:11" hidden="1" x14ac:dyDescent="0.3">
      <c r="A316" s="1" t="s">
        <v>3590</v>
      </c>
      <c r="B316">
        <v>10</v>
      </c>
      <c r="C316" s="1" t="s">
        <v>2774</v>
      </c>
      <c r="D316">
        <v>44</v>
      </c>
      <c r="E316" s="1" t="s">
        <v>2766</v>
      </c>
      <c r="F316" s="1" t="s">
        <v>2767</v>
      </c>
      <c r="G316">
        <v>282.2054</v>
      </c>
      <c r="H316" s="1" t="s">
        <v>151</v>
      </c>
      <c r="I316">
        <v>0.17795475370399999</v>
      </c>
      <c r="J316" s="1" t="s">
        <v>1</v>
      </c>
      <c r="K316">
        <f>INDEX([1]Prices!C:C,MATCH(H316,[1]Prices!B:B,0))*G316</f>
        <v>0.70551350000000002</v>
      </c>
    </row>
    <row r="317" spans="1:11" x14ac:dyDescent="0.3">
      <c r="A317" s="1" t="s">
        <v>3591</v>
      </c>
      <c r="B317">
        <v>10</v>
      </c>
      <c r="C317" s="1" t="s">
        <v>2774</v>
      </c>
      <c r="D317">
        <v>50</v>
      </c>
      <c r="E317" s="1" t="s">
        <v>2766</v>
      </c>
      <c r="F317" s="1" t="s">
        <v>2767</v>
      </c>
      <c r="G317">
        <v>28985.487005570001</v>
      </c>
      <c r="H317" s="1" t="s">
        <v>1288</v>
      </c>
      <c r="I317">
        <v>0.301836742778819</v>
      </c>
      <c r="J317" s="1" t="s">
        <v>1</v>
      </c>
      <c r="K317">
        <f>INDEX([1]Prices!C:C,MATCH(H317,[1]Prices!B:B,0))*G317</f>
        <v>343.42993409306229</v>
      </c>
    </row>
    <row r="318" spans="1:11" hidden="1" x14ac:dyDescent="0.3">
      <c r="A318" s="1" t="s">
        <v>3592</v>
      </c>
      <c r="B318">
        <v>10</v>
      </c>
      <c r="C318" s="1" t="s">
        <v>2774</v>
      </c>
      <c r="D318">
        <v>51</v>
      </c>
      <c r="E318" s="1" t="s">
        <v>2766</v>
      </c>
      <c r="F318" s="1" t="s">
        <v>2767</v>
      </c>
      <c r="G318">
        <v>325.89999999999998</v>
      </c>
      <c r="H318" s="1" t="s">
        <v>151</v>
      </c>
      <c r="I318">
        <v>0.20285481799999999</v>
      </c>
      <c r="J318" s="1" t="s">
        <v>1</v>
      </c>
      <c r="K318">
        <f>INDEX([1]Prices!C:C,MATCH(H318,[1]Prices!B:B,0))*G318</f>
        <v>0.81474999999999997</v>
      </c>
    </row>
    <row r="319" spans="1:11" hidden="1" x14ac:dyDescent="0.3">
      <c r="A319" s="1" t="s">
        <v>3593</v>
      </c>
      <c r="B319">
        <v>10</v>
      </c>
      <c r="C319" s="1" t="s">
        <v>2774</v>
      </c>
      <c r="D319">
        <v>54</v>
      </c>
      <c r="E319" s="1" t="s">
        <v>2766</v>
      </c>
      <c r="F319" s="1" t="s">
        <v>2767</v>
      </c>
      <c r="G319">
        <v>300</v>
      </c>
      <c r="H319" s="1" t="s">
        <v>82</v>
      </c>
      <c r="I319">
        <v>7.6759999999999995E-2</v>
      </c>
      <c r="J319" s="1" t="s">
        <v>1</v>
      </c>
      <c r="K319">
        <f>INDEX([1]Prices!C:C,MATCH(H319,[1]Prices!B:B,0))*G319</f>
        <v>44.008199999999995</v>
      </c>
    </row>
    <row r="320" spans="1:11" hidden="1" x14ac:dyDescent="0.3">
      <c r="A320" s="1" t="s">
        <v>3594</v>
      </c>
      <c r="B320">
        <v>10</v>
      </c>
      <c r="C320" s="1" t="s">
        <v>2774</v>
      </c>
      <c r="D320">
        <v>54</v>
      </c>
      <c r="E320" s="1" t="s">
        <v>2766</v>
      </c>
      <c r="F320" s="1" t="s">
        <v>2767</v>
      </c>
      <c r="G320">
        <v>156.70546333999999</v>
      </c>
      <c r="H320" s="1" t="s">
        <v>82</v>
      </c>
      <c r="I320">
        <v>4.1777154174899502E-2</v>
      </c>
      <c r="J320" s="1" t="s">
        <v>1</v>
      </c>
      <c r="K320">
        <f>INDEX([1]Prices!C:C,MATCH(H320,[1]Prices!B:B,0))*G320</f>
        <v>22.987751239197959</v>
      </c>
    </row>
    <row r="321" spans="1:11" x14ac:dyDescent="0.3">
      <c r="A321" s="1" t="s">
        <v>3595</v>
      </c>
      <c r="B321">
        <v>10</v>
      </c>
      <c r="C321" s="1" t="s">
        <v>2774</v>
      </c>
      <c r="D321">
        <v>54</v>
      </c>
      <c r="E321" s="1" t="s">
        <v>2766</v>
      </c>
      <c r="F321" s="1" t="s">
        <v>2767</v>
      </c>
      <c r="G321">
        <v>10738.081031350001</v>
      </c>
      <c r="H321" s="1" t="s">
        <v>1288</v>
      </c>
      <c r="I321">
        <v>0.109392470018862</v>
      </c>
      <c r="J321" s="1" t="s">
        <v>1</v>
      </c>
      <c r="K321">
        <f>INDEX([1]Prices!C:C,MATCH(H321,[1]Prices!B:B,0))*G321</f>
        <v>127.22844574506649</v>
      </c>
    </row>
    <row r="322" spans="1:11" hidden="1" x14ac:dyDescent="0.3">
      <c r="A322" s="1" t="s">
        <v>3596</v>
      </c>
      <c r="B322">
        <v>10</v>
      </c>
      <c r="C322" s="1" t="s">
        <v>2774</v>
      </c>
      <c r="D322">
        <v>55</v>
      </c>
      <c r="E322" s="1" t="s">
        <v>2766</v>
      </c>
      <c r="F322" s="1" t="s">
        <v>2767</v>
      </c>
      <c r="G322">
        <v>3320</v>
      </c>
      <c r="H322" s="1" t="s">
        <v>138</v>
      </c>
      <c r="I322">
        <v>3.3359200000000002</v>
      </c>
      <c r="J322" s="1" t="s">
        <v>1</v>
      </c>
      <c r="K322">
        <f>INDEX([1]Prices!C:C,MATCH(H322,[1]Prices!B:B,0))*G322</f>
        <v>1993.25496</v>
      </c>
    </row>
    <row r="323" spans="1:11" hidden="1" x14ac:dyDescent="0.3">
      <c r="A323" s="1" t="s">
        <v>3597</v>
      </c>
      <c r="B323">
        <v>10</v>
      </c>
      <c r="C323" s="1" t="s">
        <v>2774</v>
      </c>
      <c r="D323">
        <v>59</v>
      </c>
      <c r="E323" s="1" t="s">
        <v>2766</v>
      </c>
      <c r="F323" s="1" t="s">
        <v>2767</v>
      </c>
      <c r="G323">
        <v>24000</v>
      </c>
      <c r="H323" s="1" t="s">
        <v>123</v>
      </c>
      <c r="I323">
        <v>1.8233600000000001</v>
      </c>
      <c r="J323" s="1" t="s">
        <v>1</v>
      </c>
      <c r="K323">
        <f>INDEX([1]Prices!C:C,MATCH(H323,[1]Prices!B:B,0))*G323</f>
        <v>1108.7952</v>
      </c>
    </row>
    <row r="324" spans="1:11" hidden="1" x14ac:dyDescent="0.3">
      <c r="A324" s="1" t="s">
        <v>3598</v>
      </c>
      <c r="B324">
        <v>11</v>
      </c>
      <c r="C324" s="1" t="s">
        <v>2774</v>
      </c>
      <c r="E324" s="1"/>
      <c r="F324" s="1"/>
      <c r="G324">
        <v>414.1</v>
      </c>
      <c r="H324" s="1" t="s">
        <v>151</v>
      </c>
      <c r="I324">
        <v>0.24614952800000001</v>
      </c>
      <c r="J324" s="1" t="s">
        <v>1</v>
      </c>
      <c r="K324">
        <f>INDEX([1]Prices!C:C,MATCH(H324,[1]Prices!B:B,0))*G324</f>
        <v>1.03525</v>
      </c>
    </row>
    <row r="325" spans="1:11" x14ac:dyDescent="0.3">
      <c r="A325" s="1" t="s">
        <v>3599</v>
      </c>
      <c r="B325">
        <v>11</v>
      </c>
      <c r="C325" s="1" t="s">
        <v>2774</v>
      </c>
      <c r="D325">
        <v>1</v>
      </c>
      <c r="E325" s="1" t="s">
        <v>2784</v>
      </c>
      <c r="F325" s="1" t="s">
        <v>2767</v>
      </c>
      <c r="G325">
        <v>147687.25906116</v>
      </c>
      <c r="H325" s="1" t="s">
        <v>1288</v>
      </c>
      <c r="I325">
        <v>1.5363781120079001</v>
      </c>
      <c r="J325" s="1" t="s">
        <v>1</v>
      </c>
      <c r="K325">
        <f>INDEX([1]Prices!C:C,MATCH(H325,[1]Prices!B:B,0))*G325</f>
        <v>1749.8490067119635</v>
      </c>
    </row>
    <row r="326" spans="1:11" hidden="1" x14ac:dyDescent="0.3">
      <c r="A326" s="1" t="s">
        <v>3600</v>
      </c>
      <c r="B326">
        <v>11</v>
      </c>
      <c r="C326" s="1" t="s">
        <v>2774</v>
      </c>
      <c r="D326">
        <v>8</v>
      </c>
      <c r="E326" s="1" t="s">
        <v>2766</v>
      </c>
      <c r="F326" s="1" t="s">
        <v>2767</v>
      </c>
      <c r="G326">
        <v>5280.5</v>
      </c>
      <c r="H326" s="1" t="s">
        <v>123</v>
      </c>
      <c r="I326">
        <v>0.397318</v>
      </c>
      <c r="J326" s="1" t="s">
        <v>1</v>
      </c>
      <c r="K326">
        <f>INDEX([1]Prices!C:C,MATCH(H326,[1]Prices!B:B,0))*G326</f>
        <v>243.95804390000001</v>
      </c>
    </row>
    <row r="327" spans="1:11" hidden="1" x14ac:dyDescent="0.3">
      <c r="A327" s="1" t="s">
        <v>3601</v>
      </c>
      <c r="B327">
        <v>11</v>
      </c>
      <c r="C327" s="1" t="s">
        <v>2774</v>
      </c>
      <c r="D327">
        <v>9</v>
      </c>
      <c r="E327" s="1" t="s">
        <v>2766</v>
      </c>
      <c r="F327" s="1" t="s">
        <v>2767</v>
      </c>
      <c r="G327">
        <v>2427.2127323200002</v>
      </c>
      <c r="H327" s="1" t="s">
        <v>123</v>
      </c>
      <c r="I327">
        <v>0.18046816765632001</v>
      </c>
      <c r="J327" s="1" t="s">
        <v>1</v>
      </c>
      <c r="K327">
        <f>INDEX([1]Prices!C:C,MATCH(H327,[1]Prices!B:B,0))*G327</f>
        <v>112.13674279063754</v>
      </c>
    </row>
    <row r="328" spans="1:11" x14ac:dyDescent="0.3">
      <c r="A328" s="1" t="s">
        <v>3602</v>
      </c>
      <c r="B328">
        <v>11</v>
      </c>
      <c r="C328" s="1" t="s">
        <v>2774</v>
      </c>
      <c r="D328">
        <v>11</v>
      </c>
      <c r="E328" s="1" t="s">
        <v>2766</v>
      </c>
      <c r="F328" s="1" t="s">
        <v>2767</v>
      </c>
      <c r="G328">
        <v>116140.0012199</v>
      </c>
      <c r="H328" s="1" t="s">
        <v>1288</v>
      </c>
      <c r="I328">
        <v>1.20966301274796</v>
      </c>
      <c r="J328" s="1" t="s">
        <v>1</v>
      </c>
      <c r="K328">
        <f>INDEX([1]Prices!C:C,MATCH(H328,[1]Prices!B:B,0))*G328</f>
        <v>1376.0663381937914</v>
      </c>
    </row>
    <row r="329" spans="1:11" hidden="1" x14ac:dyDescent="0.3">
      <c r="A329" s="1" t="s">
        <v>3603</v>
      </c>
      <c r="B329">
        <v>11</v>
      </c>
      <c r="C329" s="1" t="s">
        <v>2774</v>
      </c>
      <c r="D329">
        <v>13</v>
      </c>
      <c r="E329" s="1" t="s">
        <v>2766</v>
      </c>
      <c r="F329" s="1" t="s">
        <v>2767</v>
      </c>
      <c r="G329">
        <v>4185</v>
      </c>
      <c r="H329" s="1" t="s">
        <v>161</v>
      </c>
      <c r="I329">
        <v>0.24513382958518901</v>
      </c>
      <c r="J329" s="1" t="s">
        <v>1</v>
      </c>
      <c r="K329">
        <f>INDEX([1]Prices!C:C,MATCH(H329,[1]Prices!B:B,0))*G329</f>
        <v>142.49213549999999</v>
      </c>
    </row>
    <row r="330" spans="1:11" x14ac:dyDescent="0.3">
      <c r="A330" s="1" t="s">
        <v>3604</v>
      </c>
      <c r="B330">
        <v>11</v>
      </c>
      <c r="C330" s="1" t="s">
        <v>2774</v>
      </c>
      <c r="D330">
        <v>15</v>
      </c>
      <c r="E330" s="1" t="s">
        <v>2766</v>
      </c>
      <c r="F330" s="1" t="s">
        <v>2767</v>
      </c>
      <c r="G330">
        <v>21502.005000000001</v>
      </c>
      <c r="H330" s="1" t="s">
        <v>1288</v>
      </c>
      <c r="I330">
        <v>0.22109101240000001</v>
      </c>
      <c r="J330" s="1" t="s">
        <v>1</v>
      </c>
      <c r="K330">
        <f>INDEX([1]Prices!C:C,MATCH(H330,[1]Prices!B:B,0))*G330</f>
        <v>254.763087423705</v>
      </c>
    </row>
    <row r="331" spans="1:11" hidden="1" x14ac:dyDescent="0.3">
      <c r="A331" s="1" t="s">
        <v>3605</v>
      </c>
      <c r="B331">
        <v>11</v>
      </c>
      <c r="C331" s="1" t="s">
        <v>2774</v>
      </c>
      <c r="D331">
        <v>16</v>
      </c>
      <c r="E331" s="1" t="s">
        <v>2766</v>
      </c>
      <c r="F331" s="1" t="s">
        <v>2767</v>
      </c>
      <c r="G331">
        <v>35000</v>
      </c>
      <c r="H331" s="1" t="s">
        <v>123</v>
      </c>
      <c r="I331">
        <v>2.6634500000000001</v>
      </c>
      <c r="J331" s="1" t="s">
        <v>1</v>
      </c>
      <c r="K331">
        <f>INDEX([1]Prices!C:C,MATCH(H331,[1]Prices!B:B,0))*G331</f>
        <v>1616.9929999999999</v>
      </c>
    </row>
    <row r="332" spans="1:11" hidden="1" x14ac:dyDescent="0.3">
      <c r="A332" s="1" t="s">
        <v>3606</v>
      </c>
      <c r="B332">
        <v>11</v>
      </c>
      <c r="C332" s="1" t="s">
        <v>2774</v>
      </c>
      <c r="D332">
        <v>21</v>
      </c>
      <c r="E332" s="1" t="s">
        <v>2766</v>
      </c>
      <c r="F332" s="1" t="s">
        <v>2767</v>
      </c>
      <c r="G332">
        <v>3000</v>
      </c>
      <c r="H332" s="1" t="s">
        <v>138</v>
      </c>
      <c r="I332">
        <v>2.9865400000000002</v>
      </c>
      <c r="J332" s="1" t="s">
        <v>1</v>
      </c>
      <c r="K332">
        <f>INDEX([1]Prices!C:C,MATCH(H332,[1]Prices!B:B,0))*G332</f>
        <v>1801.134</v>
      </c>
    </row>
    <row r="333" spans="1:11" hidden="1" x14ac:dyDescent="0.3">
      <c r="A333" s="1" t="s">
        <v>3607</v>
      </c>
      <c r="B333">
        <v>11</v>
      </c>
      <c r="C333" s="1" t="s">
        <v>2774</v>
      </c>
      <c r="D333">
        <v>23</v>
      </c>
      <c r="E333" s="1" t="s">
        <v>2766</v>
      </c>
      <c r="F333" s="1" t="s">
        <v>2767</v>
      </c>
      <c r="G333">
        <v>630</v>
      </c>
      <c r="H333" s="1" t="s">
        <v>151</v>
      </c>
      <c r="I333">
        <v>0.38351930000000001</v>
      </c>
      <c r="J333" s="1" t="s">
        <v>1</v>
      </c>
      <c r="K333">
        <f>INDEX([1]Prices!C:C,MATCH(H333,[1]Prices!B:B,0))*G333</f>
        <v>1.575</v>
      </c>
    </row>
    <row r="334" spans="1:11" hidden="1" x14ac:dyDescent="0.3">
      <c r="A334" s="1" t="s">
        <v>3608</v>
      </c>
      <c r="B334">
        <v>11</v>
      </c>
      <c r="C334" s="1" t="s">
        <v>2774</v>
      </c>
      <c r="D334">
        <v>32</v>
      </c>
      <c r="E334" s="1" t="s">
        <v>2766</v>
      </c>
      <c r="F334" s="1" t="s">
        <v>2767</v>
      </c>
      <c r="G334">
        <v>8241.9272999999994</v>
      </c>
      <c r="H334" s="1" t="s">
        <v>64</v>
      </c>
      <c r="I334">
        <v>0.82175869618700004</v>
      </c>
      <c r="J334" s="1" t="s">
        <v>1</v>
      </c>
      <c r="K334">
        <f>INDEX([1]Prices!C:C,MATCH(H334,[1]Prices!B:B,0))*G334</f>
        <v>8.7053708720789995</v>
      </c>
    </row>
    <row r="335" spans="1:11" hidden="1" x14ac:dyDescent="0.3">
      <c r="A335" s="1" t="s">
        <v>3609</v>
      </c>
      <c r="B335">
        <v>11</v>
      </c>
      <c r="C335" s="1" t="s">
        <v>2774</v>
      </c>
      <c r="D335">
        <v>32</v>
      </c>
      <c r="E335" s="1" t="s">
        <v>2766</v>
      </c>
      <c r="F335" s="1" t="s">
        <v>2767</v>
      </c>
      <c r="G335">
        <v>5493.5372676799998</v>
      </c>
      <c r="H335" s="1" t="s">
        <v>123</v>
      </c>
      <c r="I335">
        <v>0.42369819801432101</v>
      </c>
      <c r="J335" s="1" t="s">
        <v>1</v>
      </c>
      <c r="K335">
        <f>INDEX([1]Prices!C:C,MATCH(H335,[1]Prices!B:B,0))*G335</f>
        <v>253.80032305936246</v>
      </c>
    </row>
    <row r="336" spans="1:11" hidden="1" x14ac:dyDescent="0.3">
      <c r="A336" s="1" t="s">
        <v>3610</v>
      </c>
      <c r="B336">
        <v>11</v>
      </c>
      <c r="C336" s="1" t="s">
        <v>2774</v>
      </c>
      <c r="D336">
        <v>35</v>
      </c>
      <c r="E336" s="1" t="s">
        <v>2766</v>
      </c>
      <c r="F336" s="1" t="s">
        <v>2767</v>
      </c>
      <c r="G336">
        <v>7920.75</v>
      </c>
      <c r="H336" s="1" t="s">
        <v>123</v>
      </c>
      <c r="I336">
        <v>0.61223435000000004</v>
      </c>
      <c r="J336" s="1" t="s">
        <v>1</v>
      </c>
      <c r="K336">
        <f>INDEX([1]Prices!C:C,MATCH(H336,[1]Prices!B:B,0))*G336</f>
        <v>365.93706585000001</v>
      </c>
    </row>
    <row r="337" spans="1:11" x14ac:dyDescent="0.3">
      <c r="A337" s="1" t="s">
        <v>3611</v>
      </c>
      <c r="B337">
        <v>11</v>
      </c>
      <c r="C337" s="1" t="s">
        <v>2774</v>
      </c>
      <c r="D337">
        <v>37</v>
      </c>
      <c r="E337" s="1" t="s">
        <v>2766</v>
      </c>
      <c r="F337" s="1" t="s">
        <v>2767</v>
      </c>
      <c r="G337">
        <v>36000</v>
      </c>
      <c r="H337" s="1" t="s">
        <v>1288</v>
      </c>
      <c r="I337">
        <v>0.37147999999999998</v>
      </c>
      <c r="J337" s="1" t="s">
        <v>1</v>
      </c>
      <c r="K337">
        <f>INDEX([1]Prices!C:C,MATCH(H337,[1]Prices!B:B,0))*G337</f>
        <v>426.54027600000001</v>
      </c>
    </row>
    <row r="338" spans="1:11" x14ac:dyDescent="0.3">
      <c r="A338" s="1" t="s">
        <v>3612</v>
      </c>
      <c r="B338">
        <v>11</v>
      </c>
      <c r="C338" s="1" t="s">
        <v>2774</v>
      </c>
      <c r="D338">
        <v>39</v>
      </c>
      <c r="E338" s="1" t="s">
        <v>2766</v>
      </c>
      <c r="F338" s="1" t="s">
        <v>2767</v>
      </c>
      <c r="G338">
        <v>61384.762152000003</v>
      </c>
      <c r="H338" s="1" t="s">
        <v>1288</v>
      </c>
      <c r="I338">
        <v>0.63010459303015998</v>
      </c>
      <c r="J338" s="1" t="s">
        <v>1</v>
      </c>
      <c r="K338">
        <f>INDEX([1]Prices!C:C,MATCH(H338,[1]Prices!B:B,0))*G338</f>
        <v>727.30759418078992</v>
      </c>
    </row>
    <row r="339" spans="1:11" x14ac:dyDescent="0.3">
      <c r="A339" s="1" t="s">
        <v>3613</v>
      </c>
      <c r="B339">
        <v>11</v>
      </c>
      <c r="C339" s="1" t="s">
        <v>2774</v>
      </c>
      <c r="D339">
        <v>44</v>
      </c>
      <c r="E339" s="1" t="s">
        <v>2766</v>
      </c>
      <c r="F339" s="1" t="s">
        <v>2767</v>
      </c>
      <c r="G339">
        <v>19000</v>
      </c>
      <c r="H339" s="1" t="s">
        <v>1288</v>
      </c>
      <c r="I339">
        <v>0.19227</v>
      </c>
      <c r="J339" s="1" t="s">
        <v>1</v>
      </c>
      <c r="K339">
        <f>INDEX([1]Prices!C:C,MATCH(H339,[1]Prices!B:B,0))*G339</f>
        <v>225.11847900000001</v>
      </c>
    </row>
    <row r="340" spans="1:11" hidden="1" x14ac:dyDescent="0.3">
      <c r="A340" s="1" t="s">
        <v>3614</v>
      </c>
      <c r="B340">
        <v>11</v>
      </c>
      <c r="C340" s="1" t="s">
        <v>2774</v>
      </c>
      <c r="D340">
        <v>44</v>
      </c>
      <c r="E340" s="1" t="s">
        <v>2766</v>
      </c>
      <c r="F340" s="1" t="s">
        <v>2767</v>
      </c>
      <c r="G340">
        <v>37900</v>
      </c>
      <c r="H340" s="1" t="s">
        <v>123</v>
      </c>
      <c r="I340">
        <v>2.969255</v>
      </c>
      <c r="J340" s="1" t="s">
        <v>1</v>
      </c>
      <c r="K340">
        <f>INDEX([1]Prices!C:C,MATCH(H340,[1]Prices!B:B,0))*G340</f>
        <v>1750.9724200000001</v>
      </c>
    </row>
    <row r="341" spans="1:11" x14ac:dyDescent="0.3">
      <c r="A341" s="1" t="s">
        <v>3615</v>
      </c>
      <c r="B341">
        <v>11</v>
      </c>
      <c r="C341" s="1" t="s">
        <v>2774</v>
      </c>
      <c r="D341">
        <v>49</v>
      </c>
      <c r="E341" s="1" t="s">
        <v>2766</v>
      </c>
      <c r="F341" s="1" t="s">
        <v>2767</v>
      </c>
      <c r="G341">
        <v>1000</v>
      </c>
      <c r="H341" s="1" t="s">
        <v>1288</v>
      </c>
      <c r="I341">
        <v>6.2500000000000003E-3</v>
      </c>
      <c r="J341" s="1" t="s">
        <v>1</v>
      </c>
      <c r="K341">
        <f>INDEX([1]Prices!C:C,MATCH(H341,[1]Prices!B:B,0))*G341</f>
        <v>11.848341</v>
      </c>
    </row>
    <row r="342" spans="1:11" hidden="1" x14ac:dyDescent="0.3">
      <c r="A342" s="1" t="s">
        <v>3616</v>
      </c>
      <c r="B342">
        <v>11</v>
      </c>
      <c r="C342" s="1" t="s">
        <v>2774</v>
      </c>
      <c r="D342">
        <v>50</v>
      </c>
      <c r="E342" s="1" t="s">
        <v>2766</v>
      </c>
      <c r="F342" s="1" t="s">
        <v>2767</v>
      </c>
      <c r="G342">
        <v>12999.999999989999</v>
      </c>
      <c r="H342" s="1" t="s">
        <v>161</v>
      </c>
      <c r="I342">
        <v>0.74999999999942002</v>
      </c>
      <c r="J342" s="1" t="s">
        <v>1</v>
      </c>
      <c r="K342">
        <f>INDEX([1]Prices!C:C,MATCH(H342,[1]Prices!B:B,0))*G342</f>
        <v>442.62789999965946</v>
      </c>
    </row>
    <row r="343" spans="1:11" x14ac:dyDescent="0.3">
      <c r="A343" s="1" t="s">
        <v>3617</v>
      </c>
      <c r="B343">
        <v>11</v>
      </c>
      <c r="C343" s="1" t="s">
        <v>2774</v>
      </c>
      <c r="D343">
        <v>50</v>
      </c>
      <c r="E343" s="1" t="s">
        <v>2766</v>
      </c>
      <c r="F343" s="1" t="s">
        <v>2767</v>
      </c>
      <c r="G343">
        <v>21157.815999999999</v>
      </c>
      <c r="H343" s="1" t="s">
        <v>1288</v>
      </c>
      <c r="I343">
        <v>0.211286759538407</v>
      </c>
      <c r="J343" s="1" t="s">
        <v>1</v>
      </c>
      <c r="K343">
        <f>INDEX([1]Prices!C:C,MATCH(H343,[1]Prices!B:B,0))*G343</f>
        <v>250.685018783256</v>
      </c>
    </row>
    <row r="344" spans="1:11" x14ac:dyDescent="0.3">
      <c r="A344" s="1" t="s">
        <v>3618</v>
      </c>
      <c r="B344">
        <v>11</v>
      </c>
      <c r="C344" s="1" t="s">
        <v>2774</v>
      </c>
      <c r="D344">
        <v>53</v>
      </c>
      <c r="E344" s="1" t="s">
        <v>2766</v>
      </c>
      <c r="F344" s="1" t="s">
        <v>2767</v>
      </c>
      <c r="G344">
        <v>14000</v>
      </c>
      <c r="H344" s="1" t="s">
        <v>1288</v>
      </c>
      <c r="I344">
        <v>0.13980718206159301</v>
      </c>
      <c r="J344" s="1" t="s">
        <v>1</v>
      </c>
      <c r="K344">
        <f>INDEX([1]Prices!C:C,MATCH(H344,[1]Prices!B:B,0))*G344</f>
        <v>165.87677400000001</v>
      </c>
    </row>
    <row r="345" spans="1:11" hidden="1" x14ac:dyDescent="0.3">
      <c r="A345" s="1" t="s">
        <v>3619</v>
      </c>
      <c r="B345">
        <v>11</v>
      </c>
      <c r="C345" s="1" t="s">
        <v>2774</v>
      </c>
      <c r="D345">
        <v>53</v>
      </c>
      <c r="E345" s="1" t="s">
        <v>2766</v>
      </c>
      <c r="F345" s="1" t="s">
        <v>2767</v>
      </c>
      <c r="G345">
        <v>4185.8158000000003</v>
      </c>
      <c r="H345" s="1" t="s">
        <v>161</v>
      </c>
      <c r="I345">
        <v>0.24522347273199999</v>
      </c>
      <c r="J345" s="1" t="s">
        <v>1</v>
      </c>
      <c r="K345">
        <f>INDEX([1]Prices!C:C,MATCH(H345,[1]Prices!B:B,0))*G345</f>
        <v>142.51991210314</v>
      </c>
    </row>
    <row r="346" spans="1:11" hidden="1" x14ac:dyDescent="0.3">
      <c r="A346" s="1" t="s">
        <v>3620</v>
      </c>
      <c r="B346">
        <v>11</v>
      </c>
      <c r="C346" s="1" t="s">
        <v>2774</v>
      </c>
      <c r="D346">
        <v>55</v>
      </c>
      <c r="E346" s="1" t="s">
        <v>2766</v>
      </c>
      <c r="F346" s="1" t="s">
        <v>2767</v>
      </c>
      <c r="G346">
        <v>0.27731496999999899</v>
      </c>
      <c r="H346" s="1" t="s">
        <v>86</v>
      </c>
      <c r="I346">
        <v>9.6043417943333007E-5</v>
      </c>
      <c r="J346" s="1" t="s">
        <v>1</v>
      </c>
      <c r="K346">
        <f>INDEX([1]Prices!C:C,MATCH(H346,[1]Prices!B:B,0))*G346</f>
        <v>5.3887567655429805E-2</v>
      </c>
    </row>
    <row r="347" spans="1:11" hidden="1" x14ac:dyDescent="0.3">
      <c r="A347" s="1" t="s">
        <v>3621</v>
      </c>
      <c r="B347">
        <v>11</v>
      </c>
      <c r="C347" s="1" t="s">
        <v>2774</v>
      </c>
      <c r="D347">
        <v>55</v>
      </c>
      <c r="E347" s="1" t="s">
        <v>2766</v>
      </c>
      <c r="F347" s="1" t="s">
        <v>2767</v>
      </c>
      <c r="G347">
        <v>300</v>
      </c>
      <c r="H347" s="1" t="s">
        <v>86</v>
      </c>
      <c r="I347">
        <v>9.8299999999999998E-2</v>
      </c>
      <c r="J347" s="1" t="s">
        <v>1</v>
      </c>
      <c r="K347">
        <f>INDEX([1]Prices!C:C,MATCH(H347,[1]Prices!B:B,0))*G347</f>
        <v>58.295699999999997</v>
      </c>
    </row>
    <row r="348" spans="1:11" x14ac:dyDescent="0.3">
      <c r="A348" s="1" t="s">
        <v>3622</v>
      </c>
      <c r="B348">
        <v>11</v>
      </c>
      <c r="C348" s="1" t="s">
        <v>2774</v>
      </c>
      <c r="D348">
        <v>55</v>
      </c>
      <c r="E348" s="1" t="s">
        <v>2766</v>
      </c>
      <c r="F348" s="1" t="s">
        <v>2767</v>
      </c>
      <c r="G348">
        <v>12500</v>
      </c>
      <c r="H348" s="1" t="s">
        <v>3420</v>
      </c>
      <c r="I348">
        <v>2.8091249999999999</v>
      </c>
      <c r="J348" s="1" t="s">
        <v>1</v>
      </c>
      <c r="K348">
        <f>INDEX([1]Prices!C:C,MATCH(H348,[1]Prices!B:B,0))*G348</f>
        <v>1.84696875</v>
      </c>
    </row>
    <row r="349" spans="1:11" hidden="1" x14ac:dyDescent="0.3">
      <c r="A349" s="1" t="s">
        <v>3623</v>
      </c>
      <c r="B349">
        <v>11</v>
      </c>
      <c r="C349" s="1" t="s">
        <v>2774</v>
      </c>
      <c r="D349">
        <v>56</v>
      </c>
      <c r="E349" s="1" t="s">
        <v>2766</v>
      </c>
      <c r="F349" s="1" t="s">
        <v>2767</v>
      </c>
      <c r="G349">
        <v>1401</v>
      </c>
      <c r="H349" s="1" t="s">
        <v>86</v>
      </c>
      <c r="I349">
        <v>0.48521300000000001</v>
      </c>
      <c r="J349" s="1" t="s">
        <v>1</v>
      </c>
      <c r="K349">
        <f>INDEX([1]Prices!C:C,MATCH(H349,[1]Prices!B:B,0))*G349</f>
        <v>272.24091899999996</v>
      </c>
    </row>
    <row r="350" spans="1:11" hidden="1" x14ac:dyDescent="0.3">
      <c r="A350" s="1" t="s">
        <v>3624</v>
      </c>
      <c r="B350">
        <v>11</v>
      </c>
      <c r="C350" s="1" t="s">
        <v>2774</v>
      </c>
      <c r="D350">
        <v>56</v>
      </c>
      <c r="E350" s="1" t="s">
        <v>2766</v>
      </c>
      <c r="F350" s="1" t="s">
        <v>2767</v>
      </c>
      <c r="G350">
        <v>735.68</v>
      </c>
      <c r="H350" s="1" t="s">
        <v>151</v>
      </c>
      <c r="I350">
        <v>0.45860294080000003</v>
      </c>
      <c r="J350" s="1" t="s">
        <v>1</v>
      </c>
      <c r="K350">
        <f>INDEX([1]Prices!C:C,MATCH(H350,[1]Prices!B:B,0))*G350</f>
        <v>1.8391999999999999</v>
      </c>
    </row>
    <row r="351" spans="1:11" hidden="1" x14ac:dyDescent="0.3">
      <c r="A351" s="1" t="s">
        <v>3625</v>
      </c>
      <c r="B351">
        <v>11</v>
      </c>
      <c r="C351" s="1" t="s">
        <v>2774</v>
      </c>
      <c r="D351">
        <v>58</v>
      </c>
      <c r="E351" s="1" t="s">
        <v>2766</v>
      </c>
      <c r="F351" s="1" t="s">
        <v>2767</v>
      </c>
      <c r="G351">
        <v>36900</v>
      </c>
      <c r="H351" s="1" t="s">
        <v>123</v>
      </c>
      <c r="I351">
        <v>2.8801040000000002</v>
      </c>
      <c r="J351" s="1" t="s">
        <v>1</v>
      </c>
      <c r="K351">
        <f>INDEX([1]Prices!C:C,MATCH(H351,[1]Prices!B:B,0))*G351</f>
        <v>1704.77262</v>
      </c>
    </row>
    <row r="352" spans="1:11" x14ac:dyDescent="0.3">
      <c r="A352" s="1" t="s">
        <v>3626</v>
      </c>
      <c r="B352">
        <v>12</v>
      </c>
      <c r="C352" s="1" t="s">
        <v>2774</v>
      </c>
      <c r="E352" s="1"/>
      <c r="F352" s="1"/>
      <c r="G352">
        <v>10953.91646008</v>
      </c>
      <c r="H352" s="1" t="s">
        <v>1288</v>
      </c>
      <c r="I352">
        <v>0.107165477917606</v>
      </c>
      <c r="J352" s="1" t="s">
        <v>1</v>
      </c>
      <c r="K352">
        <f>INDEX([1]Prices!C:C,MATCH(H352,[1]Prices!B:B,0))*G352</f>
        <v>129.78573750454072</v>
      </c>
    </row>
    <row r="353" spans="1:11" hidden="1" x14ac:dyDescent="0.3">
      <c r="A353" s="1" t="s">
        <v>3627</v>
      </c>
      <c r="B353">
        <v>12</v>
      </c>
      <c r="C353" s="1" t="s">
        <v>2774</v>
      </c>
      <c r="D353">
        <v>1</v>
      </c>
      <c r="E353" s="1" t="s">
        <v>2784</v>
      </c>
      <c r="F353" s="1" t="s">
        <v>2767</v>
      </c>
      <c r="G353">
        <v>22771</v>
      </c>
      <c r="H353" s="1" t="s">
        <v>161</v>
      </c>
      <c r="I353">
        <v>1.3458648799999999</v>
      </c>
      <c r="J353" s="1" t="s">
        <v>1</v>
      </c>
      <c r="K353">
        <f>INDEX([1]Prices!C:C,MATCH(H353,[1]Prices!B:B,0))*G353</f>
        <v>775.31383929999993</v>
      </c>
    </row>
    <row r="354" spans="1:11" hidden="1" x14ac:dyDescent="0.3">
      <c r="A354" s="1" t="s">
        <v>3628</v>
      </c>
      <c r="B354">
        <v>12</v>
      </c>
      <c r="C354" s="1" t="s">
        <v>2774</v>
      </c>
      <c r="D354">
        <v>1</v>
      </c>
      <c r="E354" s="1" t="s">
        <v>2784</v>
      </c>
      <c r="F354" s="1" t="s">
        <v>2767</v>
      </c>
      <c r="G354">
        <v>4218.16044616</v>
      </c>
      <c r="H354" s="1" t="s">
        <v>123</v>
      </c>
      <c r="I354">
        <v>0.324172882711248</v>
      </c>
      <c r="J354" s="1" t="s">
        <v>1</v>
      </c>
      <c r="K354">
        <f>INDEX([1]Prices!C:C,MATCH(H354,[1]Prices!B:B,0))*G354</f>
        <v>194.87816898050278</v>
      </c>
    </row>
    <row r="355" spans="1:11" hidden="1" x14ac:dyDescent="0.3">
      <c r="A355" s="1" t="s">
        <v>3629</v>
      </c>
      <c r="B355">
        <v>12</v>
      </c>
      <c r="C355" s="1" t="s">
        <v>2774</v>
      </c>
      <c r="D355">
        <v>1</v>
      </c>
      <c r="E355" s="1" t="s">
        <v>2784</v>
      </c>
      <c r="F355" s="1" t="s">
        <v>2767</v>
      </c>
      <c r="G355">
        <v>71632</v>
      </c>
      <c r="H355" s="1" t="s">
        <v>161</v>
      </c>
      <c r="I355">
        <v>4.1505013440000003</v>
      </c>
      <c r="J355" s="1" t="s">
        <v>1</v>
      </c>
      <c r="K355">
        <f>INDEX([1]Prices!C:C,MATCH(H355,[1]Prices!B:B,0))*G355</f>
        <v>2438.9478255999998</v>
      </c>
    </row>
    <row r="356" spans="1:11" hidden="1" x14ac:dyDescent="0.3">
      <c r="A356" s="1" t="s">
        <v>3630</v>
      </c>
      <c r="B356">
        <v>12</v>
      </c>
      <c r="C356" s="1" t="s">
        <v>2774</v>
      </c>
      <c r="D356">
        <v>1</v>
      </c>
      <c r="E356" s="1" t="s">
        <v>2784</v>
      </c>
      <c r="F356" s="1" t="s">
        <v>2767</v>
      </c>
      <c r="G356">
        <v>28779</v>
      </c>
      <c r="H356" s="1" t="s">
        <v>161</v>
      </c>
      <c r="I356">
        <v>1.7025946999999999</v>
      </c>
      <c r="J356" s="1" t="s">
        <v>1</v>
      </c>
      <c r="K356">
        <f>INDEX([1]Prices!C:C,MATCH(H356,[1]Prices!B:B,0))*G356</f>
        <v>979.8760256999999</v>
      </c>
    </row>
    <row r="357" spans="1:11" hidden="1" x14ac:dyDescent="0.3">
      <c r="A357" s="1" t="s">
        <v>3631</v>
      </c>
      <c r="B357">
        <v>12</v>
      </c>
      <c r="C357" s="1" t="s">
        <v>2774</v>
      </c>
      <c r="D357">
        <v>4</v>
      </c>
      <c r="E357" s="1" t="s">
        <v>2766</v>
      </c>
      <c r="F357" s="1" t="s">
        <v>2767</v>
      </c>
      <c r="G357">
        <v>16500</v>
      </c>
      <c r="H357" s="1" t="s">
        <v>123</v>
      </c>
      <c r="I357">
        <v>1.2797000000000001</v>
      </c>
      <c r="J357" s="1" t="s">
        <v>1</v>
      </c>
      <c r="K357">
        <f>INDEX([1]Prices!C:C,MATCH(H357,[1]Prices!B:B,0))*G357</f>
        <v>762.29669999999999</v>
      </c>
    </row>
    <row r="358" spans="1:11" hidden="1" x14ac:dyDescent="0.3">
      <c r="A358" s="1" t="s">
        <v>3632</v>
      </c>
      <c r="B358">
        <v>12</v>
      </c>
      <c r="C358" s="1" t="s">
        <v>2774</v>
      </c>
      <c r="D358">
        <v>10</v>
      </c>
      <c r="E358" s="1" t="s">
        <v>2766</v>
      </c>
      <c r="F358" s="1" t="s">
        <v>2767</v>
      </c>
      <c r="G358">
        <v>28985</v>
      </c>
      <c r="H358" s="1" t="s">
        <v>123</v>
      </c>
      <c r="I358">
        <v>2.3733496999999999</v>
      </c>
      <c r="J358" s="1" t="s">
        <v>1</v>
      </c>
      <c r="K358">
        <f>INDEX([1]Prices!C:C,MATCH(H358,[1]Prices!B:B,0))*G358</f>
        <v>1339.1012029999999</v>
      </c>
    </row>
    <row r="359" spans="1:11" x14ac:dyDescent="0.3">
      <c r="A359" s="1" t="s">
        <v>3633</v>
      </c>
      <c r="B359">
        <v>12</v>
      </c>
      <c r="C359" s="1" t="s">
        <v>2774</v>
      </c>
      <c r="D359">
        <v>12</v>
      </c>
      <c r="E359" s="1" t="s">
        <v>2766</v>
      </c>
      <c r="F359" s="1" t="s">
        <v>2767</v>
      </c>
      <c r="G359">
        <v>432432.29837606999</v>
      </c>
      <c r="H359" s="1" t="s">
        <v>1288</v>
      </c>
      <c r="I359">
        <v>4.3459186527415996</v>
      </c>
      <c r="J359" s="1" t="s">
        <v>1</v>
      </c>
      <c r="K359">
        <f>INDEX([1]Prices!C:C,MATCH(H359,[1]Prices!B:B,0))*G359</f>
        <v>5123.6053305734231</v>
      </c>
    </row>
    <row r="360" spans="1:11" x14ac:dyDescent="0.3">
      <c r="A360" s="1" t="s">
        <v>3634</v>
      </c>
      <c r="B360">
        <v>12</v>
      </c>
      <c r="C360" s="1" t="s">
        <v>2774</v>
      </c>
      <c r="D360">
        <v>15</v>
      </c>
      <c r="E360" s="1" t="s">
        <v>2766</v>
      </c>
      <c r="F360" s="1" t="s">
        <v>2767</v>
      </c>
      <c r="G360">
        <v>9422</v>
      </c>
      <c r="H360" s="1" t="s">
        <v>1288</v>
      </c>
      <c r="I360">
        <v>9.2129539999999996E-2</v>
      </c>
      <c r="J360" s="1" t="s">
        <v>1</v>
      </c>
      <c r="K360">
        <f>INDEX([1]Prices!C:C,MATCH(H360,[1]Prices!B:B,0))*G360</f>
        <v>111.635068902</v>
      </c>
    </row>
    <row r="361" spans="1:11" x14ac:dyDescent="0.3">
      <c r="A361" s="1" t="s">
        <v>3635</v>
      </c>
      <c r="B361">
        <v>12</v>
      </c>
      <c r="C361" s="1" t="s">
        <v>2774</v>
      </c>
      <c r="D361">
        <v>16</v>
      </c>
      <c r="E361" s="1" t="s">
        <v>2766</v>
      </c>
      <c r="F361" s="1" t="s">
        <v>2767</v>
      </c>
      <c r="G361">
        <v>1514</v>
      </c>
      <c r="H361" s="1" t="s">
        <v>3420</v>
      </c>
      <c r="I361">
        <v>0.33672570000000002</v>
      </c>
      <c r="J361" s="1" t="s">
        <v>1</v>
      </c>
      <c r="K361">
        <f>INDEX([1]Prices!C:C,MATCH(H361,[1]Prices!B:B,0))*G361</f>
        <v>0.22370485499999998</v>
      </c>
    </row>
    <row r="362" spans="1:11" x14ac:dyDescent="0.3">
      <c r="A362" s="1" t="s">
        <v>3636</v>
      </c>
      <c r="B362">
        <v>12</v>
      </c>
      <c r="C362" s="1" t="s">
        <v>2774</v>
      </c>
      <c r="D362">
        <v>18</v>
      </c>
      <c r="E362" s="1" t="s">
        <v>2766</v>
      </c>
      <c r="F362" s="1" t="s">
        <v>2767</v>
      </c>
      <c r="G362">
        <v>986</v>
      </c>
      <c r="H362" s="1" t="s">
        <v>3420</v>
      </c>
      <c r="I362">
        <v>0.2425986</v>
      </c>
      <c r="J362" s="1" t="s">
        <v>1</v>
      </c>
      <c r="K362">
        <f>INDEX([1]Prices!C:C,MATCH(H362,[1]Prices!B:B,0))*G362</f>
        <v>0.14568889499999998</v>
      </c>
    </row>
    <row r="363" spans="1:11" x14ac:dyDescent="0.3">
      <c r="A363" s="1" t="s">
        <v>3637</v>
      </c>
      <c r="B363">
        <v>12</v>
      </c>
      <c r="C363" s="1" t="s">
        <v>2774</v>
      </c>
      <c r="D363">
        <v>18</v>
      </c>
      <c r="E363" s="1" t="s">
        <v>2766</v>
      </c>
      <c r="F363" s="1" t="s">
        <v>2767</v>
      </c>
      <c r="G363">
        <v>91000</v>
      </c>
      <c r="H363" s="1" t="s">
        <v>1288</v>
      </c>
      <c r="I363">
        <v>0.91146000000000005</v>
      </c>
      <c r="J363" s="1" t="s">
        <v>1</v>
      </c>
      <c r="K363">
        <f>INDEX([1]Prices!C:C,MATCH(H363,[1]Prices!B:B,0))*G363</f>
        <v>1078.1990310000001</v>
      </c>
    </row>
    <row r="364" spans="1:11" x14ac:dyDescent="0.3">
      <c r="A364" s="1" t="s">
        <v>3638</v>
      </c>
      <c r="B364">
        <v>12</v>
      </c>
      <c r="C364" s="1" t="s">
        <v>2774</v>
      </c>
      <c r="D364">
        <v>20</v>
      </c>
      <c r="E364" s="1" t="s">
        <v>2766</v>
      </c>
      <c r="F364" s="1" t="s">
        <v>2767</v>
      </c>
      <c r="G364">
        <v>272906.51761851</v>
      </c>
      <c r="H364" s="1" t="s">
        <v>1288</v>
      </c>
      <c r="I364">
        <v>2.7387105020660298</v>
      </c>
      <c r="J364" s="1" t="s">
        <v>1</v>
      </c>
      <c r="K364">
        <f>INDEX([1]Prices!C:C,MATCH(H364,[1]Prices!B:B,0))*G364</f>
        <v>3233.4894818666144</v>
      </c>
    </row>
    <row r="365" spans="1:11" x14ac:dyDescent="0.3">
      <c r="A365" s="1" t="s">
        <v>3639</v>
      </c>
      <c r="B365">
        <v>12</v>
      </c>
      <c r="C365" s="1" t="s">
        <v>2774</v>
      </c>
      <c r="D365">
        <v>21</v>
      </c>
      <c r="E365" s="1" t="s">
        <v>2766</v>
      </c>
      <c r="F365" s="1" t="s">
        <v>2767</v>
      </c>
      <c r="G365">
        <v>10000</v>
      </c>
      <c r="H365" s="1" t="s">
        <v>3420</v>
      </c>
      <c r="I365">
        <v>2.4988000000000001</v>
      </c>
      <c r="J365" s="1" t="s">
        <v>1</v>
      </c>
      <c r="K365">
        <f>INDEX([1]Prices!C:C,MATCH(H365,[1]Prices!B:B,0))*G365</f>
        <v>1.4775749999999999</v>
      </c>
    </row>
    <row r="366" spans="1:11" hidden="1" x14ac:dyDescent="0.3">
      <c r="A366" s="1" t="s">
        <v>3640</v>
      </c>
      <c r="B366">
        <v>12</v>
      </c>
      <c r="C366" s="1" t="s">
        <v>2774</v>
      </c>
      <c r="D366">
        <v>24</v>
      </c>
      <c r="E366" s="1" t="s">
        <v>2766</v>
      </c>
      <c r="F366" s="1" t="s">
        <v>2767</v>
      </c>
      <c r="G366">
        <v>49000</v>
      </c>
      <c r="H366" s="1" t="s">
        <v>123</v>
      </c>
      <c r="I366">
        <v>3.9708800000000002</v>
      </c>
      <c r="J366" s="1" t="s">
        <v>1</v>
      </c>
      <c r="K366">
        <f>INDEX([1]Prices!C:C,MATCH(H366,[1]Prices!B:B,0))*G366</f>
        <v>2263.7901999999999</v>
      </c>
    </row>
    <row r="367" spans="1:11" x14ac:dyDescent="0.3">
      <c r="A367" s="1" t="s">
        <v>3641</v>
      </c>
      <c r="B367">
        <v>12</v>
      </c>
      <c r="C367" s="1" t="s">
        <v>2774</v>
      </c>
      <c r="D367">
        <v>28</v>
      </c>
      <c r="E367" s="1" t="s">
        <v>2766</v>
      </c>
      <c r="F367" s="1" t="s">
        <v>2767</v>
      </c>
      <c r="G367">
        <v>224905.15057802</v>
      </c>
      <c r="H367" s="1" t="s">
        <v>1288</v>
      </c>
      <c r="I367">
        <v>2.2562967633090998</v>
      </c>
      <c r="J367" s="1" t="s">
        <v>1</v>
      </c>
      <c r="K367">
        <f>INDEX([1]Prices!C:C,MATCH(H367,[1]Prices!B:B,0))*G367</f>
        <v>2664.7529167047282</v>
      </c>
    </row>
    <row r="368" spans="1:11" x14ac:dyDescent="0.3">
      <c r="A368" s="1" t="s">
        <v>3642</v>
      </c>
      <c r="B368">
        <v>12</v>
      </c>
      <c r="C368" s="1" t="s">
        <v>2774</v>
      </c>
      <c r="D368">
        <v>30</v>
      </c>
      <c r="E368" s="1" t="s">
        <v>2766</v>
      </c>
      <c r="F368" s="1" t="s">
        <v>2767</v>
      </c>
      <c r="G368">
        <v>147605.657424</v>
      </c>
      <c r="H368" s="1" t="s">
        <v>1288</v>
      </c>
      <c r="I368">
        <v>1.47500868738848</v>
      </c>
      <c r="J368" s="1" t="s">
        <v>1</v>
      </c>
      <c r="K368">
        <f>INDEX([1]Prices!C:C,MATCH(H368,[1]Prices!B:B,0))*G368</f>
        <v>1748.8821626887336</v>
      </c>
    </row>
    <row r="369" spans="1:11" x14ac:dyDescent="0.3">
      <c r="A369" s="1" t="s">
        <v>3643</v>
      </c>
      <c r="B369">
        <v>12</v>
      </c>
      <c r="C369" s="1" t="s">
        <v>2774</v>
      </c>
      <c r="D369">
        <v>33</v>
      </c>
      <c r="E369" s="1" t="s">
        <v>2766</v>
      </c>
      <c r="F369" s="1" t="s">
        <v>2767</v>
      </c>
      <c r="G369">
        <v>89025.139494999996</v>
      </c>
      <c r="H369" s="1" t="s">
        <v>1288</v>
      </c>
      <c r="I369">
        <v>0.88305460068897101</v>
      </c>
      <c r="J369" s="1" t="s">
        <v>1</v>
      </c>
      <c r="K369">
        <f>INDEX([1]Prices!C:C,MATCH(H369,[1]Prices!B:B,0))*G369</f>
        <v>1054.8002103093277</v>
      </c>
    </row>
    <row r="370" spans="1:11" x14ac:dyDescent="0.3">
      <c r="A370" s="1" t="s">
        <v>3644</v>
      </c>
      <c r="B370">
        <v>12</v>
      </c>
      <c r="C370" s="1" t="s">
        <v>2774</v>
      </c>
      <c r="D370">
        <v>33</v>
      </c>
      <c r="E370" s="1" t="s">
        <v>2766</v>
      </c>
      <c r="F370" s="1" t="s">
        <v>2767</v>
      </c>
      <c r="G370">
        <v>5918</v>
      </c>
      <c r="H370" s="1" t="s">
        <v>1288</v>
      </c>
      <c r="I370">
        <v>5.8701588748095501E-2</v>
      </c>
      <c r="J370" s="1" t="s">
        <v>1</v>
      </c>
      <c r="K370">
        <f>INDEX([1]Prices!C:C,MATCH(H370,[1]Prices!B:B,0))*G370</f>
        <v>70.118482037999996</v>
      </c>
    </row>
    <row r="371" spans="1:11" x14ac:dyDescent="0.3">
      <c r="A371" s="1" t="s">
        <v>3645</v>
      </c>
      <c r="B371">
        <v>12</v>
      </c>
      <c r="C371" s="1" t="s">
        <v>2774</v>
      </c>
      <c r="D371">
        <v>35</v>
      </c>
      <c r="E371" s="1" t="s">
        <v>2766</v>
      </c>
      <c r="F371" s="1" t="s">
        <v>2767</v>
      </c>
      <c r="G371">
        <v>199.99999998999999</v>
      </c>
      <c r="H371" s="1" t="s">
        <v>1062</v>
      </c>
      <c r="I371">
        <v>1.43068936170213E-2</v>
      </c>
      <c r="J371" s="1" t="s">
        <v>1</v>
      </c>
      <c r="K371">
        <f>INDEX([1]Prices!C:C,MATCH(H371,[1]Prices!B:B,0))*G371</f>
        <v>3.1968046438401593E-2</v>
      </c>
    </row>
    <row r="372" spans="1:11" x14ac:dyDescent="0.3">
      <c r="A372" s="1" t="s">
        <v>3646</v>
      </c>
      <c r="B372">
        <v>12</v>
      </c>
      <c r="C372" s="1" t="s">
        <v>2774</v>
      </c>
      <c r="D372">
        <v>37</v>
      </c>
      <c r="E372" s="1" t="s">
        <v>2766</v>
      </c>
      <c r="F372" s="1" t="s">
        <v>2767</v>
      </c>
      <c r="G372">
        <v>199603.95162748001</v>
      </c>
      <c r="H372" s="1" t="s">
        <v>1288</v>
      </c>
      <c r="I372">
        <v>1.99695608046443</v>
      </c>
      <c r="J372" s="1" t="s">
        <v>1</v>
      </c>
      <c r="K372">
        <f>INDEX([1]Prices!C:C,MATCH(H372,[1]Prices!B:B,0))*G372</f>
        <v>2364.9756838298881</v>
      </c>
    </row>
    <row r="373" spans="1:11" hidden="1" x14ac:dyDescent="0.3">
      <c r="A373" s="1" t="s">
        <v>3647</v>
      </c>
      <c r="B373">
        <v>12</v>
      </c>
      <c r="C373" s="1" t="s">
        <v>2774</v>
      </c>
      <c r="D373">
        <v>40</v>
      </c>
      <c r="E373" s="1" t="s">
        <v>2766</v>
      </c>
      <c r="F373" s="1" t="s">
        <v>2767</v>
      </c>
      <c r="G373">
        <v>1465.2822000000001</v>
      </c>
      <c r="H373" s="1" t="s">
        <v>64</v>
      </c>
      <c r="I373">
        <v>0.15600371156000001</v>
      </c>
      <c r="J373" s="1" t="s">
        <v>1</v>
      </c>
      <c r="K373">
        <f>INDEX([1]Prices!C:C,MATCH(H373,[1]Prices!B:B,0))*G373</f>
        <v>1.5476750181060002</v>
      </c>
    </row>
    <row r="374" spans="1:11" hidden="1" x14ac:dyDescent="0.3">
      <c r="A374" s="1" t="s">
        <v>3648</v>
      </c>
      <c r="B374">
        <v>12</v>
      </c>
      <c r="C374" s="1" t="s">
        <v>2774</v>
      </c>
      <c r="D374">
        <v>41</v>
      </c>
      <c r="E374" s="1" t="s">
        <v>2766</v>
      </c>
      <c r="F374" s="1" t="s">
        <v>2767</v>
      </c>
      <c r="G374">
        <v>4598.7226850300003</v>
      </c>
      <c r="H374" s="1" t="s">
        <v>86</v>
      </c>
      <c r="I374">
        <v>1.5926909565820599</v>
      </c>
      <c r="J374" s="1" t="s">
        <v>1</v>
      </c>
      <c r="K374">
        <f>INDEX([1]Prices!C:C,MATCH(H374,[1]Prices!B:B,0))*G374</f>
        <v>893.61919343234456</v>
      </c>
    </row>
    <row r="375" spans="1:11" hidden="1" x14ac:dyDescent="0.3">
      <c r="A375" s="1" t="s">
        <v>3649</v>
      </c>
      <c r="B375">
        <v>12</v>
      </c>
      <c r="C375" s="1" t="s">
        <v>2774</v>
      </c>
      <c r="D375">
        <v>41</v>
      </c>
      <c r="E375" s="1" t="s">
        <v>2766</v>
      </c>
      <c r="F375" s="1" t="s">
        <v>2767</v>
      </c>
      <c r="G375">
        <v>700</v>
      </c>
      <c r="H375" s="1" t="s">
        <v>64</v>
      </c>
      <c r="I375">
        <v>7.0005999999999999E-2</v>
      </c>
      <c r="J375" s="1" t="s">
        <v>1</v>
      </c>
      <c r="K375">
        <f>INDEX([1]Prices!C:C,MATCH(H375,[1]Prices!B:B,0))*G375</f>
        <v>0.73936100000000005</v>
      </c>
    </row>
    <row r="376" spans="1:11" hidden="1" x14ac:dyDescent="0.3">
      <c r="A376" s="1" t="s">
        <v>3650</v>
      </c>
      <c r="B376">
        <v>12</v>
      </c>
      <c r="C376" s="1" t="s">
        <v>2774</v>
      </c>
      <c r="D376">
        <v>42</v>
      </c>
      <c r="E376" s="1" t="s">
        <v>2766</v>
      </c>
      <c r="F376" s="1" t="s">
        <v>2767</v>
      </c>
      <c r="G376">
        <v>40000</v>
      </c>
      <c r="H376" s="1" t="s">
        <v>123</v>
      </c>
      <c r="I376">
        <v>3.2257500000000001</v>
      </c>
      <c r="J376" s="1" t="s">
        <v>1</v>
      </c>
      <c r="K376">
        <f>INDEX([1]Prices!C:C,MATCH(H376,[1]Prices!B:B,0))*G376</f>
        <v>1847.992</v>
      </c>
    </row>
    <row r="377" spans="1:11" hidden="1" x14ac:dyDescent="0.3">
      <c r="A377" s="1" t="s">
        <v>3651</v>
      </c>
      <c r="B377">
        <v>12</v>
      </c>
      <c r="C377" s="1" t="s">
        <v>2774</v>
      </c>
      <c r="D377">
        <v>46</v>
      </c>
      <c r="E377" s="1" t="s">
        <v>2766</v>
      </c>
      <c r="F377" s="1" t="s">
        <v>2767</v>
      </c>
      <c r="G377">
        <v>3318.7415950700001</v>
      </c>
      <c r="H377" s="1" t="s">
        <v>130</v>
      </c>
      <c r="I377">
        <v>1.20958967360895E-2</v>
      </c>
      <c r="J377" s="1" t="s">
        <v>1</v>
      </c>
      <c r="K377">
        <f>INDEX([1]Prices!C:C,MATCH(H377,[1]Prices!B:B,0))*G377</f>
        <v>87.65393926066983</v>
      </c>
    </row>
    <row r="378" spans="1:11" x14ac:dyDescent="0.3">
      <c r="A378" s="1" t="s">
        <v>3652</v>
      </c>
      <c r="B378">
        <v>12</v>
      </c>
      <c r="C378" s="1" t="s">
        <v>2774</v>
      </c>
      <c r="D378">
        <v>46</v>
      </c>
      <c r="E378" s="1" t="s">
        <v>2766</v>
      </c>
      <c r="F378" s="1" t="s">
        <v>2767</v>
      </c>
      <c r="G378">
        <v>115</v>
      </c>
      <c r="H378" s="1" t="s">
        <v>1372</v>
      </c>
      <c r="I378">
        <v>0.64335600000000004</v>
      </c>
      <c r="J378" s="1" t="s">
        <v>1</v>
      </c>
      <c r="K378">
        <f>INDEX([1]Prices!C:C,MATCH(H378,[1]Prices!B:B,0))*G378</f>
        <v>8.8761876000000003E-2</v>
      </c>
    </row>
    <row r="379" spans="1:11" hidden="1" x14ac:dyDescent="0.3">
      <c r="A379" s="1" t="s">
        <v>3653</v>
      </c>
      <c r="B379">
        <v>12</v>
      </c>
      <c r="C379" s="1" t="s">
        <v>2774</v>
      </c>
      <c r="D379">
        <v>57</v>
      </c>
      <c r="E379" s="1" t="s">
        <v>2766</v>
      </c>
      <c r="F379" s="1" t="s">
        <v>2767</v>
      </c>
      <c r="G379">
        <v>41703.118000000002</v>
      </c>
      <c r="H379" s="1" t="s">
        <v>123</v>
      </c>
      <c r="I379">
        <v>3.3964722417200002</v>
      </c>
      <c r="J379" s="1" t="s">
        <v>1</v>
      </c>
      <c r="K379">
        <f>INDEX([1]Prices!C:C,MATCH(H379,[1]Prices!B:B,0))*G379</f>
        <v>1926.6757109764001</v>
      </c>
    </row>
    <row r="380" spans="1:11" hidden="1" x14ac:dyDescent="0.3">
      <c r="A380" s="1" t="s">
        <v>3654</v>
      </c>
      <c r="B380">
        <v>13</v>
      </c>
      <c r="C380" s="1" t="s">
        <v>2774</v>
      </c>
      <c r="D380">
        <v>5</v>
      </c>
      <c r="E380" s="1" t="s">
        <v>2766</v>
      </c>
      <c r="F380" s="1" t="s">
        <v>2767</v>
      </c>
      <c r="G380">
        <v>182874.26898121001</v>
      </c>
      <c r="H380" s="1" t="s">
        <v>67</v>
      </c>
      <c r="I380">
        <v>6.3682154292102597E-2</v>
      </c>
      <c r="J380" s="1" t="s">
        <v>1</v>
      </c>
      <c r="K380">
        <f>INDEX([1]Prices!C:C,MATCH(H380,[1]Prices!B:B,0))*G380</f>
        <v>33.542615542264556</v>
      </c>
    </row>
    <row r="381" spans="1:11" hidden="1" x14ac:dyDescent="0.3">
      <c r="A381" s="1" t="s">
        <v>3655</v>
      </c>
      <c r="B381">
        <v>13</v>
      </c>
      <c r="C381" s="1" t="s">
        <v>2774</v>
      </c>
      <c r="D381">
        <v>10</v>
      </c>
      <c r="E381" s="1" t="s">
        <v>2766</v>
      </c>
      <c r="F381" s="1" t="s">
        <v>2767</v>
      </c>
      <c r="G381">
        <v>10000.832519920001</v>
      </c>
      <c r="H381" s="1" t="s">
        <v>158</v>
      </c>
      <c r="I381">
        <v>6.8005994143423995E-2</v>
      </c>
      <c r="J381" s="1" t="s">
        <v>1</v>
      </c>
      <c r="K381">
        <f>INDEX([1]Prices!C:C,MATCH(H381,[1]Prices!B:B,0))*G381</f>
        <v>50.52840624029421</v>
      </c>
    </row>
    <row r="382" spans="1:11" hidden="1" x14ac:dyDescent="0.3">
      <c r="A382" s="1" t="s">
        <v>3656</v>
      </c>
      <c r="B382">
        <v>13</v>
      </c>
      <c r="C382" s="1" t="s">
        <v>2774</v>
      </c>
      <c r="D382">
        <v>11</v>
      </c>
      <c r="E382" s="1" t="s">
        <v>2766</v>
      </c>
      <c r="F382" s="1" t="s">
        <v>2767</v>
      </c>
      <c r="G382">
        <v>36200</v>
      </c>
      <c r="H382" s="1" t="s">
        <v>123</v>
      </c>
      <c r="I382">
        <v>2.9922740000000001</v>
      </c>
      <c r="J382" s="1" t="s">
        <v>1</v>
      </c>
      <c r="K382">
        <f>INDEX([1]Prices!C:C,MATCH(H382,[1]Prices!B:B,0))*G382</f>
        <v>1672.4327599999999</v>
      </c>
    </row>
    <row r="383" spans="1:11" hidden="1" x14ac:dyDescent="0.3">
      <c r="A383" s="1" t="s">
        <v>3657</v>
      </c>
      <c r="B383">
        <v>13</v>
      </c>
      <c r="C383" s="1" t="s">
        <v>2774</v>
      </c>
      <c r="D383">
        <v>13</v>
      </c>
      <c r="E383" s="1" t="s">
        <v>2766</v>
      </c>
      <c r="F383" s="1" t="s">
        <v>2767</v>
      </c>
      <c r="G383">
        <v>150</v>
      </c>
      <c r="H383" s="1" t="s">
        <v>61</v>
      </c>
      <c r="I383">
        <v>0.24686457679090401</v>
      </c>
      <c r="J383" s="1" t="s">
        <v>1</v>
      </c>
      <c r="K383">
        <f>INDEX([1]Prices!C:C,MATCH(H383,[1]Prices!B:B,0))*G383</f>
        <v>115.8822</v>
      </c>
    </row>
    <row r="384" spans="1:11" hidden="1" x14ac:dyDescent="0.3">
      <c r="A384" s="1" t="s">
        <v>3658</v>
      </c>
      <c r="B384">
        <v>13</v>
      </c>
      <c r="C384" s="1" t="s">
        <v>2774</v>
      </c>
      <c r="D384">
        <v>17</v>
      </c>
      <c r="E384" s="1" t="s">
        <v>2766</v>
      </c>
      <c r="F384" s="1" t="s">
        <v>2767</v>
      </c>
      <c r="G384">
        <v>3000</v>
      </c>
      <c r="H384" s="1" t="s">
        <v>64</v>
      </c>
      <c r="I384">
        <v>0.30508999999999997</v>
      </c>
      <c r="J384" s="1" t="s">
        <v>1</v>
      </c>
      <c r="K384">
        <f>INDEX([1]Prices!C:C,MATCH(H384,[1]Prices!B:B,0))*G384</f>
        <v>3.1686900000000002</v>
      </c>
    </row>
    <row r="385" spans="1:11" hidden="1" x14ac:dyDescent="0.3">
      <c r="A385" s="1" t="s">
        <v>3659</v>
      </c>
      <c r="B385">
        <v>13</v>
      </c>
      <c r="C385" s="1" t="s">
        <v>2774</v>
      </c>
      <c r="D385">
        <v>18</v>
      </c>
      <c r="E385" s="1" t="s">
        <v>2766</v>
      </c>
      <c r="F385" s="1" t="s">
        <v>2767</v>
      </c>
      <c r="G385">
        <v>517.22370000000001</v>
      </c>
      <c r="H385" s="1" t="s">
        <v>123</v>
      </c>
      <c r="I385">
        <v>3.7558924294999997E-2</v>
      </c>
      <c r="J385" s="1" t="s">
        <v>1</v>
      </c>
      <c r="K385">
        <f>INDEX([1]Prices!C:C,MATCH(H385,[1]Prices!B:B,0))*G385</f>
        <v>23.895631495259998</v>
      </c>
    </row>
    <row r="386" spans="1:11" x14ac:dyDescent="0.3">
      <c r="A386" s="1" t="s">
        <v>3660</v>
      </c>
      <c r="B386">
        <v>13</v>
      </c>
      <c r="C386" s="1" t="s">
        <v>2774</v>
      </c>
      <c r="D386">
        <v>19</v>
      </c>
      <c r="E386" s="1" t="s">
        <v>2766</v>
      </c>
      <c r="F386" s="1" t="s">
        <v>2767</v>
      </c>
      <c r="G386">
        <v>253271.79996912999</v>
      </c>
      <c r="H386" s="1" t="s">
        <v>1288</v>
      </c>
      <c r="I386">
        <v>2.5261852816916099</v>
      </c>
      <c r="J386" s="1" t="s">
        <v>1</v>
      </c>
      <c r="K386">
        <f>INDEX([1]Prices!C:C,MATCH(H386,[1]Prices!B:B,0))*G386</f>
        <v>3000.8506517180417</v>
      </c>
    </row>
    <row r="387" spans="1:11" hidden="1" x14ac:dyDescent="0.3">
      <c r="A387" s="1" t="s">
        <v>3661</v>
      </c>
      <c r="B387">
        <v>13</v>
      </c>
      <c r="C387" s="1" t="s">
        <v>2774</v>
      </c>
      <c r="D387">
        <v>24</v>
      </c>
      <c r="E387" s="1" t="s">
        <v>2766</v>
      </c>
      <c r="F387" s="1" t="s">
        <v>2767</v>
      </c>
      <c r="G387">
        <v>1223.8323</v>
      </c>
      <c r="H387" s="1" t="s">
        <v>123</v>
      </c>
      <c r="I387">
        <v>9.8386991712540395E-2</v>
      </c>
      <c r="J387" s="1" t="s">
        <v>1</v>
      </c>
      <c r="K387">
        <f>INDEX([1]Prices!C:C,MATCH(H387,[1]Prices!B:B,0))*G387</f>
        <v>56.540807493540001</v>
      </c>
    </row>
    <row r="388" spans="1:11" hidden="1" x14ac:dyDescent="0.3">
      <c r="A388" s="1" t="s">
        <v>3662</v>
      </c>
      <c r="B388">
        <v>13</v>
      </c>
      <c r="C388" s="1" t="s">
        <v>2774</v>
      </c>
      <c r="D388">
        <v>25</v>
      </c>
      <c r="E388" s="1" t="s">
        <v>2766</v>
      </c>
      <c r="F388" s="1" t="s">
        <v>2767</v>
      </c>
      <c r="G388">
        <v>37674.603999999999</v>
      </c>
      <c r="H388" s="1" t="s">
        <v>123</v>
      </c>
      <c r="I388">
        <v>3.1455968944000001</v>
      </c>
      <c r="J388" s="1" t="s">
        <v>1</v>
      </c>
      <c r="K388">
        <f>INDEX([1]Prices!C:C,MATCH(H388,[1]Prices!B:B,0))*G388</f>
        <v>1740.5591698792</v>
      </c>
    </row>
    <row r="389" spans="1:11" x14ac:dyDescent="0.3">
      <c r="A389" s="1" t="s">
        <v>3663</v>
      </c>
      <c r="B389">
        <v>13</v>
      </c>
      <c r="C389" s="1" t="s">
        <v>2774</v>
      </c>
      <c r="D389">
        <v>27</v>
      </c>
      <c r="E389" s="1" t="s">
        <v>2766</v>
      </c>
      <c r="F389" s="1" t="s">
        <v>2767</v>
      </c>
      <c r="G389">
        <v>251552.98681999001</v>
      </c>
      <c r="H389" s="1" t="s">
        <v>1288</v>
      </c>
      <c r="I389">
        <v>2.5165609279362999</v>
      </c>
      <c r="J389" s="1" t="s">
        <v>1</v>
      </c>
      <c r="K389">
        <f>INDEX([1]Prices!C:C,MATCH(H389,[1]Prices!B:B,0))*G389</f>
        <v>2980.4855674117471</v>
      </c>
    </row>
    <row r="390" spans="1:11" hidden="1" x14ac:dyDescent="0.3">
      <c r="A390" s="1" t="s">
        <v>3664</v>
      </c>
      <c r="B390">
        <v>13</v>
      </c>
      <c r="C390" s="1" t="s">
        <v>2774</v>
      </c>
      <c r="D390">
        <v>29</v>
      </c>
      <c r="E390" s="1" t="s">
        <v>2766</v>
      </c>
      <c r="F390" s="1" t="s">
        <v>2767</v>
      </c>
      <c r="G390">
        <v>917.39137275999997</v>
      </c>
      <c r="H390" s="1" t="s">
        <v>1052</v>
      </c>
      <c r="I390">
        <v>5.0601762257990603E-2</v>
      </c>
      <c r="J390" s="1" t="s">
        <v>1</v>
      </c>
      <c r="K390">
        <f>INDEX([1]Prices!C:C,MATCH(H390,[1]Prices!B:B,0))*G390</f>
        <v>19.301822743733123</v>
      </c>
    </row>
    <row r="391" spans="1:11" hidden="1" x14ac:dyDescent="0.3">
      <c r="A391" s="1" t="s">
        <v>3665</v>
      </c>
      <c r="B391">
        <v>13</v>
      </c>
      <c r="C391" s="1" t="s">
        <v>2774</v>
      </c>
      <c r="D391">
        <v>37</v>
      </c>
      <c r="E391" s="1" t="s">
        <v>2766</v>
      </c>
      <c r="F391" s="1" t="s">
        <v>2767</v>
      </c>
      <c r="G391">
        <v>3400</v>
      </c>
      <c r="H391" s="1" t="s">
        <v>138</v>
      </c>
      <c r="I391">
        <v>3.4246500000000002</v>
      </c>
      <c r="J391" s="1" t="s">
        <v>1</v>
      </c>
      <c r="K391">
        <f>INDEX([1]Prices!C:C,MATCH(H391,[1]Prices!B:B,0))*G391</f>
        <v>2041.2851999999998</v>
      </c>
    </row>
    <row r="392" spans="1:11" x14ac:dyDescent="0.3">
      <c r="A392" s="1" t="s">
        <v>3666</v>
      </c>
      <c r="B392">
        <v>13</v>
      </c>
      <c r="C392" s="1" t="s">
        <v>2774</v>
      </c>
      <c r="D392">
        <v>39</v>
      </c>
      <c r="E392" s="1" t="s">
        <v>2766</v>
      </c>
      <c r="F392" s="1" t="s">
        <v>2767</v>
      </c>
      <c r="G392">
        <v>285741.98110586999</v>
      </c>
      <c r="H392" s="1" t="s">
        <v>1288</v>
      </c>
      <c r="I392">
        <v>2.8534198110586999</v>
      </c>
      <c r="J392" s="1" t="s">
        <v>1</v>
      </c>
      <c r="K392">
        <f>INDEX([1]Prices!C:C,MATCH(H392,[1]Prices!B:B,0))*G392</f>
        <v>3385.5684301579049</v>
      </c>
    </row>
    <row r="393" spans="1:11" hidden="1" x14ac:dyDescent="0.3">
      <c r="A393" s="1" t="s">
        <v>3667</v>
      </c>
      <c r="B393">
        <v>13</v>
      </c>
      <c r="C393" s="1" t="s">
        <v>2774</v>
      </c>
      <c r="D393">
        <v>40</v>
      </c>
      <c r="E393" s="1" t="s">
        <v>2766</v>
      </c>
      <c r="F393" s="1" t="s">
        <v>2767</v>
      </c>
      <c r="G393">
        <v>31560</v>
      </c>
      <c r="H393" s="1" t="s">
        <v>123</v>
      </c>
      <c r="I393">
        <v>2.6574548</v>
      </c>
      <c r="J393" s="1" t="s">
        <v>1</v>
      </c>
      <c r="K393">
        <f>INDEX([1]Prices!C:C,MATCH(H393,[1]Prices!B:B,0))*G393</f>
        <v>1458.0656879999999</v>
      </c>
    </row>
    <row r="394" spans="1:11" hidden="1" x14ac:dyDescent="0.3">
      <c r="A394" s="1" t="s">
        <v>3668</v>
      </c>
      <c r="B394">
        <v>13</v>
      </c>
      <c r="C394" s="1" t="s">
        <v>2774</v>
      </c>
      <c r="D394">
        <v>46</v>
      </c>
      <c r="E394" s="1" t="s">
        <v>2766</v>
      </c>
      <c r="F394" s="1" t="s">
        <v>2767</v>
      </c>
      <c r="G394">
        <v>40.974393839999998</v>
      </c>
      <c r="H394" s="1" t="s">
        <v>3</v>
      </c>
      <c r="I394">
        <v>9.5985949407865104E-2</v>
      </c>
      <c r="J394" s="1" t="s">
        <v>1</v>
      </c>
      <c r="K394">
        <f>INDEX([1]Prices!C:C,MATCH(H394,[1]Prices!B:B,0))*G394</f>
        <v>51.937912399768798</v>
      </c>
    </row>
    <row r="395" spans="1:11" x14ac:dyDescent="0.3">
      <c r="A395" s="1" t="s">
        <v>3669</v>
      </c>
      <c r="B395">
        <v>13</v>
      </c>
      <c r="C395" s="1" t="s">
        <v>2774</v>
      </c>
      <c r="D395">
        <v>46</v>
      </c>
      <c r="E395" s="1" t="s">
        <v>2766</v>
      </c>
      <c r="F395" s="1" t="s">
        <v>2767</v>
      </c>
      <c r="G395">
        <v>152064.23774141999</v>
      </c>
      <c r="H395" s="1" t="s">
        <v>1288</v>
      </c>
      <c r="I395">
        <v>1.52576623167869</v>
      </c>
      <c r="J395" s="1" t="s">
        <v>1</v>
      </c>
      <c r="K395">
        <f>INDEX([1]Prices!C:C,MATCH(H395,[1]Prices!B:B,0))*G395</f>
        <v>1801.7089426654138</v>
      </c>
    </row>
    <row r="396" spans="1:11" x14ac:dyDescent="0.3">
      <c r="A396" s="1" t="s">
        <v>3670</v>
      </c>
      <c r="B396">
        <v>13</v>
      </c>
      <c r="C396" s="1" t="s">
        <v>2774</v>
      </c>
      <c r="D396">
        <v>51</v>
      </c>
      <c r="E396" s="1" t="s">
        <v>2766</v>
      </c>
      <c r="F396" s="1" t="s">
        <v>2767</v>
      </c>
      <c r="G396">
        <v>7542</v>
      </c>
      <c r="H396" s="1" t="s">
        <v>3420</v>
      </c>
      <c r="I396">
        <v>2.3325116000000001</v>
      </c>
      <c r="J396" s="1" t="s">
        <v>1</v>
      </c>
      <c r="K396">
        <f>INDEX([1]Prices!C:C,MATCH(H396,[1]Prices!B:B,0))*G396</f>
        <v>1.1143870650000001</v>
      </c>
    </row>
    <row r="397" spans="1:11" x14ac:dyDescent="0.3">
      <c r="A397" s="1" t="s">
        <v>3671</v>
      </c>
      <c r="B397">
        <v>13</v>
      </c>
      <c r="C397" s="1" t="s">
        <v>2774</v>
      </c>
      <c r="D397">
        <v>52</v>
      </c>
      <c r="E397" s="1" t="s">
        <v>2766</v>
      </c>
      <c r="F397" s="1" t="s">
        <v>2767</v>
      </c>
      <c r="G397">
        <v>9788</v>
      </c>
      <c r="H397" s="1" t="s">
        <v>3420</v>
      </c>
      <c r="I397">
        <v>3.0293011999999999</v>
      </c>
      <c r="J397" s="1" t="s">
        <v>1</v>
      </c>
      <c r="K397">
        <f>INDEX([1]Prices!C:C,MATCH(H397,[1]Prices!B:B,0))*G397</f>
        <v>1.44625041</v>
      </c>
    </row>
    <row r="398" spans="1:11" x14ac:dyDescent="0.3">
      <c r="A398" s="1" t="s">
        <v>3672</v>
      </c>
      <c r="B398">
        <v>13</v>
      </c>
      <c r="C398" s="1" t="s">
        <v>2774</v>
      </c>
      <c r="D398">
        <v>54</v>
      </c>
      <c r="E398" s="1" t="s">
        <v>2766</v>
      </c>
      <c r="F398" s="1" t="s">
        <v>2767</v>
      </c>
      <c r="G398">
        <v>8788</v>
      </c>
      <c r="H398" s="1" t="s">
        <v>3420</v>
      </c>
      <c r="I398">
        <v>2.7194012000000001</v>
      </c>
      <c r="J398" s="1" t="s">
        <v>1</v>
      </c>
      <c r="K398">
        <f>INDEX([1]Prices!C:C,MATCH(H398,[1]Prices!B:B,0))*G398</f>
        <v>1.29849291</v>
      </c>
    </row>
    <row r="399" spans="1:11" hidden="1" x14ac:dyDescent="0.3">
      <c r="A399" s="1" t="s">
        <v>3673</v>
      </c>
      <c r="B399">
        <v>13</v>
      </c>
      <c r="C399" s="1" t="s">
        <v>2774</v>
      </c>
      <c r="D399">
        <v>54</v>
      </c>
      <c r="E399" s="1" t="s">
        <v>2766</v>
      </c>
      <c r="F399" s="1" t="s">
        <v>2767</v>
      </c>
      <c r="G399">
        <v>34000</v>
      </c>
      <c r="H399" s="1" t="s">
        <v>123</v>
      </c>
      <c r="I399">
        <v>2.8632200000000001</v>
      </c>
      <c r="J399" s="1" t="s">
        <v>1</v>
      </c>
      <c r="K399">
        <f>INDEX([1]Prices!C:C,MATCH(H399,[1]Prices!B:B,0))*G399</f>
        <v>1570.7932000000001</v>
      </c>
    </row>
    <row r="400" spans="1:11" x14ac:dyDescent="0.3">
      <c r="A400" s="1" t="s">
        <v>3674</v>
      </c>
      <c r="B400">
        <v>13</v>
      </c>
      <c r="C400" s="1" t="s">
        <v>2774</v>
      </c>
      <c r="D400">
        <v>54</v>
      </c>
      <c r="E400" s="1" t="s">
        <v>2766</v>
      </c>
      <c r="F400" s="1" t="s">
        <v>2767</v>
      </c>
      <c r="G400">
        <v>5209</v>
      </c>
      <c r="H400" s="1" t="s">
        <v>1288</v>
      </c>
      <c r="I400">
        <v>4.8298359999999999E-2</v>
      </c>
      <c r="J400" s="1" t="s">
        <v>1</v>
      </c>
      <c r="K400">
        <f>INDEX([1]Prices!C:C,MATCH(H400,[1]Prices!B:B,0))*G400</f>
        <v>61.718008269000002</v>
      </c>
    </row>
    <row r="401" spans="1:11" x14ac:dyDescent="0.3">
      <c r="A401" s="1" t="s">
        <v>3675</v>
      </c>
      <c r="B401">
        <v>13</v>
      </c>
      <c r="C401" s="1" t="s">
        <v>2774</v>
      </c>
      <c r="D401">
        <v>56</v>
      </c>
      <c r="E401" s="1" t="s">
        <v>2766</v>
      </c>
      <c r="F401" s="1" t="s">
        <v>2767</v>
      </c>
      <c r="G401">
        <v>4481.52383371</v>
      </c>
      <c r="H401" s="1" t="s">
        <v>3420</v>
      </c>
      <c r="I401">
        <v>1.38161935689524</v>
      </c>
      <c r="J401" s="1" t="s">
        <v>1</v>
      </c>
      <c r="K401">
        <f>INDEX([1]Prices!C:C,MATCH(H401,[1]Prices!B:B,0))*G401</f>
        <v>0.66217875785940528</v>
      </c>
    </row>
    <row r="402" spans="1:11" x14ac:dyDescent="0.3">
      <c r="A402" s="1" t="s">
        <v>3676</v>
      </c>
      <c r="B402">
        <v>13</v>
      </c>
      <c r="C402" s="1" t="s">
        <v>2774</v>
      </c>
      <c r="D402">
        <v>59</v>
      </c>
      <c r="E402" s="1" t="s">
        <v>2766</v>
      </c>
      <c r="F402" s="1" t="s">
        <v>2767</v>
      </c>
      <c r="G402">
        <v>10000</v>
      </c>
      <c r="H402" s="1" t="s">
        <v>1288</v>
      </c>
      <c r="I402">
        <v>9.6100000000000005E-2</v>
      </c>
      <c r="J402" s="1" t="s">
        <v>1</v>
      </c>
      <c r="K402">
        <f>INDEX([1]Prices!C:C,MATCH(H402,[1]Prices!B:B,0))*G402</f>
        <v>118.48341000000001</v>
      </c>
    </row>
    <row r="403" spans="1:11" x14ac:dyDescent="0.3">
      <c r="A403" s="1" t="s">
        <v>3677</v>
      </c>
      <c r="B403">
        <v>14</v>
      </c>
      <c r="C403" s="1" t="s">
        <v>2774</v>
      </c>
      <c r="E403" s="1"/>
      <c r="F403" s="1"/>
      <c r="G403">
        <v>10</v>
      </c>
      <c r="H403" s="1" t="s">
        <v>3420</v>
      </c>
      <c r="I403">
        <v>3.0829231488243001E-3</v>
      </c>
      <c r="J403" s="1" t="s">
        <v>1</v>
      </c>
      <c r="K403">
        <f>INDEX([1]Prices!C:C,MATCH(H403,[1]Prices!B:B,0))*G403</f>
        <v>1.4775750000000001E-3</v>
      </c>
    </row>
    <row r="404" spans="1:11" x14ac:dyDescent="0.3">
      <c r="A404" s="1" t="s">
        <v>3678</v>
      </c>
      <c r="B404">
        <v>14</v>
      </c>
      <c r="C404" s="1" t="s">
        <v>2774</v>
      </c>
      <c r="D404">
        <v>6</v>
      </c>
      <c r="E404" s="1" t="s">
        <v>2766</v>
      </c>
      <c r="F404" s="1" t="s">
        <v>2767</v>
      </c>
      <c r="G404">
        <v>5964</v>
      </c>
      <c r="H404" s="1" t="s">
        <v>3420</v>
      </c>
      <c r="I404">
        <v>1.81880129342246</v>
      </c>
      <c r="J404" s="1" t="s">
        <v>1</v>
      </c>
      <c r="K404">
        <f>INDEX([1]Prices!C:C,MATCH(H404,[1]Prices!B:B,0))*G404</f>
        <v>0.88122572999999993</v>
      </c>
    </row>
    <row r="405" spans="1:11" x14ac:dyDescent="0.3">
      <c r="A405" s="1" t="s">
        <v>3679</v>
      </c>
      <c r="B405">
        <v>14</v>
      </c>
      <c r="C405" s="1" t="s">
        <v>2774</v>
      </c>
      <c r="D405">
        <v>6</v>
      </c>
      <c r="E405" s="1" t="s">
        <v>2766</v>
      </c>
      <c r="F405" s="1" t="s">
        <v>2767</v>
      </c>
      <c r="G405">
        <v>2345.47616629</v>
      </c>
      <c r="H405" s="1" t="s">
        <v>3420</v>
      </c>
      <c r="I405">
        <v>0.72309227680711197</v>
      </c>
      <c r="J405" s="1" t="s">
        <v>1</v>
      </c>
      <c r="K405">
        <f>INDEX([1]Prices!C:C,MATCH(H405,[1]Prices!B:B,0))*G405</f>
        <v>0.34656169464059466</v>
      </c>
    </row>
    <row r="406" spans="1:11" x14ac:dyDescent="0.3">
      <c r="A406" s="1" t="s">
        <v>3680</v>
      </c>
      <c r="B406">
        <v>14</v>
      </c>
      <c r="C406" s="1" t="s">
        <v>2774</v>
      </c>
      <c r="D406">
        <v>6</v>
      </c>
      <c r="E406" s="1" t="s">
        <v>2766</v>
      </c>
      <c r="F406" s="1" t="s">
        <v>2767</v>
      </c>
      <c r="G406">
        <v>70</v>
      </c>
      <c r="H406" s="1" t="s">
        <v>1062</v>
      </c>
      <c r="I406">
        <v>2.7769999999999997E-4</v>
      </c>
      <c r="J406" s="1" t="s">
        <v>1</v>
      </c>
      <c r="K406">
        <f>INDEX([1]Prices!C:C,MATCH(H406,[1]Prices!B:B,0))*G406</f>
        <v>1.1188816253999999E-2</v>
      </c>
    </row>
    <row r="407" spans="1:11" x14ac:dyDescent="0.3">
      <c r="A407" s="1" t="s">
        <v>3681</v>
      </c>
      <c r="B407">
        <v>14</v>
      </c>
      <c r="C407" s="1" t="s">
        <v>2774</v>
      </c>
      <c r="D407">
        <v>6</v>
      </c>
      <c r="E407" s="1" t="s">
        <v>2766</v>
      </c>
      <c r="F407" s="1" t="s">
        <v>2767</v>
      </c>
      <c r="G407">
        <v>10</v>
      </c>
      <c r="H407" s="1" t="s">
        <v>3420</v>
      </c>
      <c r="I407">
        <v>3.0829231488243001E-3</v>
      </c>
      <c r="J407" s="1" t="s">
        <v>1</v>
      </c>
      <c r="K407">
        <f>INDEX([1]Prices!C:C,MATCH(H407,[1]Prices!B:B,0))*G407</f>
        <v>1.4775750000000001E-3</v>
      </c>
    </row>
    <row r="408" spans="1:11" x14ac:dyDescent="0.3">
      <c r="A408" s="1" t="s">
        <v>3682</v>
      </c>
      <c r="B408">
        <v>14</v>
      </c>
      <c r="C408" s="1" t="s">
        <v>2774</v>
      </c>
      <c r="D408">
        <v>7</v>
      </c>
      <c r="E408" s="1" t="s">
        <v>2766</v>
      </c>
      <c r="F408" s="1" t="s">
        <v>2767</v>
      </c>
      <c r="G408">
        <v>1690.52383371</v>
      </c>
      <c r="H408" s="1" t="s">
        <v>3420</v>
      </c>
      <c r="I408">
        <v>0.50617133194672903</v>
      </c>
      <c r="J408" s="1" t="s">
        <v>1</v>
      </c>
      <c r="K408">
        <f>INDEX([1]Prices!C:C,MATCH(H408,[1]Prices!B:B,0))*G408</f>
        <v>0.24978757535940532</v>
      </c>
    </row>
    <row r="409" spans="1:11" hidden="1" x14ac:dyDescent="0.3">
      <c r="A409" s="1" t="s">
        <v>3683</v>
      </c>
      <c r="B409">
        <v>14</v>
      </c>
      <c r="C409" s="1" t="s">
        <v>2774</v>
      </c>
      <c r="D409">
        <v>8</v>
      </c>
      <c r="E409" s="1" t="s">
        <v>2766</v>
      </c>
      <c r="F409" s="1" t="s">
        <v>2767</v>
      </c>
      <c r="G409">
        <v>13000</v>
      </c>
      <c r="H409" s="1" t="s">
        <v>123</v>
      </c>
      <c r="I409">
        <v>1.09684</v>
      </c>
      <c r="J409" s="1" t="s">
        <v>1</v>
      </c>
      <c r="K409">
        <f>INDEX([1]Prices!C:C,MATCH(H409,[1]Prices!B:B,0))*G409</f>
        <v>600.59739999999999</v>
      </c>
    </row>
    <row r="410" spans="1:11" x14ac:dyDescent="0.3">
      <c r="A410" s="1" t="s">
        <v>3684</v>
      </c>
      <c r="B410">
        <v>14</v>
      </c>
      <c r="C410" s="1" t="s">
        <v>2774</v>
      </c>
      <c r="D410">
        <v>8</v>
      </c>
      <c r="E410" s="1" t="s">
        <v>2766</v>
      </c>
      <c r="F410" s="1" t="s">
        <v>2767</v>
      </c>
      <c r="G410">
        <v>10</v>
      </c>
      <c r="H410" s="1" t="s">
        <v>3420</v>
      </c>
      <c r="I410">
        <v>2.9941685639290399E-3</v>
      </c>
      <c r="J410" s="1" t="s">
        <v>1</v>
      </c>
      <c r="K410">
        <f>INDEX([1]Prices!C:C,MATCH(H410,[1]Prices!B:B,0))*G410</f>
        <v>1.4775750000000001E-3</v>
      </c>
    </row>
    <row r="411" spans="1:11" hidden="1" x14ac:dyDescent="0.3">
      <c r="A411" s="1" t="s">
        <v>3685</v>
      </c>
      <c r="B411">
        <v>14</v>
      </c>
      <c r="C411" s="1" t="s">
        <v>2774</v>
      </c>
      <c r="D411">
        <v>12</v>
      </c>
      <c r="E411" s="1" t="s">
        <v>2766</v>
      </c>
      <c r="F411" s="1" t="s">
        <v>2767</v>
      </c>
      <c r="G411">
        <v>120</v>
      </c>
      <c r="H411" s="1" t="s">
        <v>161</v>
      </c>
      <c r="I411">
        <v>6.6689662921348303E-3</v>
      </c>
      <c r="J411" s="1" t="s">
        <v>1</v>
      </c>
      <c r="K411">
        <f>INDEX([1]Prices!C:C,MATCH(H411,[1]Prices!B:B,0))*G411</f>
        <v>4.0857959999999993</v>
      </c>
    </row>
    <row r="412" spans="1:11" x14ac:dyDescent="0.3">
      <c r="A412" s="1" t="s">
        <v>3686</v>
      </c>
      <c r="B412">
        <v>14</v>
      </c>
      <c r="C412" s="1" t="s">
        <v>2774</v>
      </c>
      <c r="D412">
        <v>14</v>
      </c>
      <c r="E412" s="1" t="s">
        <v>2766</v>
      </c>
      <c r="F412" s="1" t="s">
        <v>2767</v>
      </c>
      <c r="G412">
        <v>76.184436340000005</v>
      </c>
      <c r="H412" s="1" t="s">
        <v>1071</v>
      </c>
      <c r="I412">
        <v>7.6558831625838E-2</v>
      </c>
      <c r="J412" s="1" t="s">
        <v>1</v>
      </c>
      <c r="K412">
        <f>INDEX([1]Prices!C:C,MATCH(H412,[1]Prices!B:B,0))*G412</f>
        <v>1.4969996023147474E-5</v>
      </c>
    </row>
    <row r="413" spans="1:11" hidden="1" x14ac:dyDescent="0.3">
      <c r="A413" s="1" t="s">
        <v>3687</v>
      </c>
      <c r="B413">
        <v>14</v>
      </c>
      <c r="C413" s="1" t="s">
        <v>2774</v>
      </c>
      <c r="D413">
        <v>18</v>
      </c>
      <c r="E413" s="1" t="s">
        <v>2766</v>
      </c>
      <c r="F413" s="1" t="s">
        <v>2767</v>
      </c>
      <c r="G413">
        <v>5613</v>
      </c>
      <c r="H413" s="1" t="s">
        <v>64</v>
      </c>
      <c r="I413">
        <v>0.55730000000000002</v>
      </c>
      <c r="J413" s="1" t="s">
        <v>1</v>
      </c>
      <c r="K413">
        <f>INDEX([1]Prices!C:C,MATCH(H413,[1]Prices!B:B,0))*G413</f>
        <v>5.9286189900000004</v>
      </c>
    </row>
    <row r="414" spans="1:11" x14ac:dyDescent="0.3">
      <c r="A414" s="1" t="s">
        <v>3688</v>
      </c>
      <c r="B414">
        <v>14</v>
      </c>
      <c r="C414" s="1" t="s">
        <v>2774</v>
      </c>
      <c r="D414">
        <v>19</v>
      </c>
      <c r="E414" s="1" t="s">
        <v>2766</v>
      </c>
      <c r="F414" s="1" t="s">
        <v>2767</v>
      </c>
      <c r="G414">
        <v>5148.8500000000004</v>
      </c>
      <c r="H414" s="1" t="s">
        <v>3420</v>
      </c>
      <c r="I414">
        <v>1.5416524810386101</v>
      </c>
      <c r="J414" s="1" t="s">
        <v>1</v>
      </c>
      <c r="K414">
        <f>INDEX([1]Prices!C:C,MATCH(H414,[1]Prices!B:B,0))*G414</f>
        <v>0.76078120387500003</v>
      </c>
    </row>
    <row r="415" spans="1:11" x14ac:dyDescent="0.3">
      <c r="A415" s="1" t="s">
        <v>3689</v>
      </c>
      <c r="B415">
        <v>14</v>
      </c>
      <c r="C415" s="1" t="s">
        <v>2774</v>
      </c>
      <c r="D415">
        <v>20</v>
      </c>
      <c r="E415" s="1" t="s">
        <v>2766</v>
      </c>
      <c r="F415" s="1" t="s">
        <v>2767</v>
      </c>
      <c r="G415">
        <v>4851.1538051300004</v>
      </c>
      <c r="H415" s="1" t="s">
        <v>3420</v>
      </c>
      <c r="I415">
        <v>1.45294469981779</v>
      </c>
      <c r="J415" s="1" t="s">
        <v>1</v>
      </c>
      <c r="K415">
        <f>INDEX([1]Prices!C:C,MATCH(H415,[1]Prices!B:B,0))*G415</f>
        <v>0.71679435836149596</v>
      </c>
    </row>
    <row r="416" spans="1:11" hidden="1" x14ac:dyDescent="0.3">
      <c r="A416" s="1" t="s">
        <v>3690</v>
      </c>
      <c r="B416">
        <v>14</v>
      </c>
      <c r="C416" s="1" t="s">
        <v>2774</v>
      </c>
      <c r="D416">
        <v>22</v>
      </c>
      <c r="E416" s="1" t="s">
        <v>2766</v>
      </c>
      <c r="F416" s="1" t="s">
        <v>2767</v>
      </c>
      <c r="G416">
        <v>15032</v>
      </c>
      <c r="H416" s="1" t="s">
        <v>64</v>
      </c>
      <c r="I416">
        <v>1.4992000000000001</v>
      </c>
      <c r="J416" s="1" t="s">
        <v>1</v>
      </c>
      <c r="K416">
        <f>INDEX([1]Prices!C:C,MATCH(H416,[1]Prices!B:B,0))*G416</f>
        <v>15.87724936</v>
      </c>
    </row>
    <row r="417" spans="1:11" hidden="1" x14ac:dyDescent="0.3">
      <c r="A417" s="1" t="s">
        <v>3691</v>
      </c>
      <c r="B417">
        <v>14</v>
      </c>
      <c r="C417" s="1" t="s">
        <v>2774</v>
      </c>
      <c r="D417">
        <v>23</v>
      </c>
      <c r="E417" s="1" t="s">
        <v>2766</v>
      </c>
      <c r="F417" s="1" t="s">
        <v>2767</v>
      </c>
      <c r="G417">
        <v>38100</v>
      </c>
      <c r="H417" s="1" t="s">
        <v>123</v>
      </c>
      <c r="I417">
        <v>3.2291660000000002</v>
      </c>
      <c r="J417" s="1" t="s">
        <v>1</v>
      </c>
      <c r="K417">
        <f>INDEX([1]Prices!C:C,MATCH(H417,[1]Prices!B:B,0))*G417</f>
        <v>1760.2123799999999</v>
      </c>
    </row>
    <row r="418" spans="1:11" x14ac:dyDescent="0.3">
      <c r="A418" s="1" t="s">
        <v>3692</v>
      </c>
      <c r="B418">
        <v>14</v>
      </c>
      <c r="C418" s="1" t="s">
        <v>2774</v>
      </c>
      <c r="D418">
        <v>26</v>
      </c>
      <c r="E418" s="1" t="s">
        <v>2766</v>
      </c>
      <c r="F418" s="1" t="s">
        <v>2767</v>
      </c>
      <c r="G418">
        <v>3000</v>
      </c>
      <c r="H418" s="1" t="s">
        <v>3420</v>
      </c>
      <c r="I418">
        <v>0.89851492542742795</v>
      </c>
      <c r="J418" s="1" t="s">
        <v>1</v>
      </c>
      <c r="K418">
        <f>INDEX([1]Prices!C:C,MATCH(H418,[1]Prices!B:B,0))*G418</f>
        <v>0.44327250000000001</v>
      </c>
    </row>
    <row r="419" spans="1:11" x14ac:dyDescent="0.3">
      <c r="A419" s="1" t="s">
        <v>3693</v>
      </c>
      <c r="B419">
        <v>14</v>
      </c>
      <c r="C419" s="1" t="s">
        <v>2774</v>
      </c>
      <c r="D419">
        <v>26</v>
      </c>
      <c r="E419" s="1" t="s">
        <v>2766</v>
      </c>
      <c r="F419" s="1" t="s">
        <v>2767</v>
      </c>
      <c r="G419">
        <v>1000</v>
      </c>
      <c r="H419" s="1" t="s">
        <v>1288</v>
      </c>
      <c r="I419">
        <v>7.2199999999999999E-3</v>
      </c>
      <c r="J419" s="1" t="s">
        <v>1</v>
      </c>
      <c r="K419">
        <f>INDEX([1]Prices!C:C,MATCH(H419,[1]Prices!B:B,0))*G419</f>
        <v>11.848341</v>
      </c>
    </row>
    <row r="420" spans="1:11" x14ac:dyDescent="0.3">
      <c r="A420" s="1" t="s">
        <v>3694</v>
      </c>
      <c r="B420">
        <v>14</v>
      </c>
      <c r="C420" s="1" t="s">
        <v>2774</v>
      </c>
      <c r="D420">
        <v>26</v>
      </c>
      <c r="E420" s="1" t="s">
        <v>2766</v>
      </c>
      <c r="F420" s="1" t="s">
        <v>2767</v>
      </c>
      <c r="G420">
        <v>10</v>
      </c>
      <c r="H420" s="1" t="s">
        <v>3420</v>
      </c>
      <c r="I420">
        <v>2.9950497514247602E-3</v>
      </c>
      <c r="J420" s="1" t="s">
        <v>1</v>
      </c>
      <c r="K420">
        <f>INDEX([1]Prices!C:C,MATCH(H420,[1]Prices!B:B,0))*G420</f>
        <v>1.4775750000000001E-3</v>
      </c>
    </row>
    <row r="421" spans="1:11" hidden="1" x14ac:dyDescent="0.3">
      <c r="A421" s="1" t="s">
        <v>3695</v>
      </c>
      <c r="B421">
        <v>14</v>
      </c>
      <c r="C421" s="1" t="s">
        <v>2774</v>
      </c>
      <c r="D421">
        <v>34</v>
      </c>
      <c r="E421" s="1" t="s">
        <v>2766</v>
      </c>
      <c r="F421" s="1" t="s">
        <v>2767</v>
      </c>
      <c r="G421">
        <v>5000</v>
      </c>
      <c r="H421" s="1" t="s">
        <v>64</v>
      </c>
      <c r="I421">
        <v>0.49575000000000002</v>
      </c>
      <c r="J421" s="1" t="s">
        <v>1</v>
      </c>
      <c r="K421">
        <f>INDEX([1]Prices!C:C,MATCH(H421,[1]Prices!B:B,0))*G421</f>
        <v>5.2811500000000002</v>
      </c>
    </row>
    <row r="422" spans="1:11" hidden="1" x14ac:dyDescent="0.3">
      <c r="A422" s="1" t="s">
        <v>3696</v>
      </c>
      <c r="B422">
        <v>14</v>
      </c>
      <c r="C422" s="1" t="s">
        <v>2774</v>
      </c>
      <c r="D422">
        <v>35</v>
      </c>
      <c r="E422" s="1" t="s">
        <v>2766</v>
      </c>
      <c r="F422" s="1" t="s">
        <v>2767</v>
      </c>
      <c r="G422">
        <v>10000</v>
      </c>
      <c r="H422" s="1" t="s">
        <v>64</v>
      </c>
      <c r="I422">
        <v>1.02755</v>
      </c>
      <c r="J422" s="1" t="s">
        <v>1</v>
      </c>
      <c r="K422">
        <f>INDEX([1]Prices!C:C,MATCH(H422,[1]Prices!B:B,0))*G422</f>
        <v>10.5623</v>
      </c>
    </row>
    <row r="423" spans="1:11" hidden="1" x14ac:dyDescent="0.3">
      <c r="A423" s="1" t="s">
        <v>3697</v>
      </c>
      <c r="B423">
        <v>14</v>
      </c>
      <c r="C423" s="1" t="s">
        <v>2774</v>
      </c>
      <c r="D423">
        <v>36</v>
      </c>
      <c r="E423" s="1" t="s">
        <v>2766</v>
      </c>
      <c r="F423" s="1" t="s">
        <v>2767</v>
      </c>
      <c r="G423">
        <v>35000</v>
      </c>
      <c r="H423" s="1" t="s">
        <v>123</v>
      </c>
      <c r="I423">
        <v>2.96305</v>
      </c>
      <c r="J423" s="1" t="s">
        <v>1</v>
      </c>
      <c r="K423">
        <f>INDEX([1]Prices!C:C,MATCH(H423,[1]Prices!B:B,0))*G423</f>
        <v>1616.9929999999999</v>
      </c>
    </row>
    <row r="424" spans="1:11" x14ac:dyDescent="0.3">
      <c r="A424" s="1" t="s">
        <v>3698</v>
      </c>
      <c r="B424">
        <v>14</v>
      </c>
      <c r="C424" s="1" t="s">
        <v>2774</v>
      </c>
      <c r="D424">
        <v>38</v>
      </c>
      <c r="E424" s="1" t="s">
        <v>2766</v>
      </c>
      <c r="F424" s="1" t="s">
        <v>2767</v>
      </c>
      <c r="G424">
        <v>1420</v>
      </c>
      <c r="H424" s="1" t="s">
        <v>1062</v>
      </c>
      <c r="I424">
        <v>9.8447400000000004E-2</v>
      </c>
      <c r="J424" s="1" t="s">
        <v>1</v>
      </c>
      <c r="K424">
        <f>INDEX([1]Prices!C:C,MATCH(H424,[1]Prices!B:B,0))*G424</f>
        <v>0.22697312972399999</v>
      </c>
    </row>
    <row r="425" spans="1:11" x14ac:dyDescent="0.3">
      <c r="A425" s="1" t="s">
        <v>3699</v>
      </c>
      <c r="B425">
        <v>14</v>
      </c>
      <c r="C425" s="1" t="s">
        <v>2774</v>
      </c>
      <c r="D425">
        <v>42</v>
      </c>
      <c r="E425" s="1" t="s">
        <v>2766</v>
      </c>
      <c r="F425" s="1" t="s">
        <v>2767</v>
      </c>
      <c r="G425">
        <v>10000</v>
      </c>
      <c r="H425" s="1" t="s">
        <v>3420</v>
      </c>
      <c r="I425">
        <v>2.87575</v>
      </c>
      <c r="J425" s="1" t="s">
        <v>1</v>
      </c>
      <c r="K425">
        <f>INDEX([1]Prices!C:C,MATCH(H425,[1]Prices!B:B,0))*G425</f>
        <v>1.4775749999999999</v>
      </c>
    </row>
    <row r="426" spans="1:11" hidden="1" x14ac:dyDescent="0.3">
      <c r="A426" s="1" t="s">
        <v>3700</v>
      </c>
      <c r="B426">
        <v>14</v>
      </c>
      <c r="C426" s="1" t="s">
        <v>2774</v>
      </c>
      <c r="D426">
        <v>44</v>
      </c>
      <c r="E426" s="1" t="s">
        <v>2766</v>
      </c>
      <c r="F426" s="1" t="s">
        <v>2767</v>
      </c>
      <c r="G426">
        <v>2250</v>
      </c>
      <c r="H426" s="1" t="s">
        <v>123</v>
      </c>
      <c r="I426">
        <v>0.18434500000000001</v>
      </c>
      <c r="J426" s="1" t="s">
        <v>1</v>
      </c>
      <c r="K426">
        <f>INDEX([1]Prices!C:C,MATCH(H426,[1]Prices!B:B,0))*G426</f>
        <v>103.94955</v>
      </c>
    </row>
    <row r="427" spans="1:11" hidden="1" x14ac:dyDescent="0.3">
      <c r="A427" s="1" t="s">
        <v>3701</v>
      </c>
      <c r="B427">
        <v>14</v>
      </c>
      <c r="C427" s="1" t="s">
        <v>2774</v>
      </c>
      <c r="D427">
        <v>45</v>
      </c>
      <c r="E427" s="1" t="s">
        <v>2766</v>
      </c>
      <c r="F427" s="1" t="s">
        <v>2767</v>
      </c>
      <c r="G427">
        <v>5000</v>
      </c>
      <c r="H427" s="1" t="s">
        <v>123</v>
      </c>
      <c r="I427">
        <v>0.41575000000000001</v>
      </c>
      <c r="J427" s="1" t="s">
        <v>1</v>
      </c>
      <c r="K427">
        <f>INDEX([1]Prices!C:C,MATCH(H427,[1]Prices!B:B,0))*G427</f>
        <v>230.999</v>
      </c>
    </row>
    <row r="428" spans="1:11" hidden="1" x14ac:dyDescent="0.3">
      <c r="A428" s="1" t="s">
        <v>3702</v>
      </c>
      <c r="B428">
        <v>14</v>
      </c>
      <c r="C428" s="1" t="s">
        <v>2774</v>
      </c>
      <c r="D428">
        <v>56</v>
      </c>
      <c r="E428" s="1" t="s">
        <v>2766</v>
      </c>
      <c r="F428" s="1" t="s">
        <v>2767</v>
      </c>
      <c r="G428">
        <v>9451.9748</v>
      </c>
      <c r="H428" s="1" t="s">
        <v>64</v>
      </c>
      <c r="I428">
        <v>0.98206357038000003</v>
      </c>
      <c r="J428" s="1" t="s">
        <v>1</v>
      </c>
      <c r="K428">
        <f>INDEX([1]Prices!C:C,MATCH(H428,[1]Prices!B:B,0))*G428</f>
        <v>9.9834593430040002</v>
      </c>
    </row>
    <row r="429" spans="1:11" x14ac:dyDescent="0.3">
      <c r="A429" s="1" t="s">
        <v>3703</v>
      </c>
      <c r="B429">
        <v>14</v>
      </c>
      <c r="C429" s="1" t="s">
        <v>2774</v>
      </c>
      <c r="D429">
        <v>59</v>
      </c>
      <c r="E429" s="1" t="s">
        <v>2766</v>
      </c>
      <c r="F429" s="1" t="s">
        <v>2767</v>
      </c>
      <c r="G429">
        <v>5808</v>
      </c>
      <c r="H429" s="1" t="s">
        <v>1062</v>
      </c>
      <c r="I429">
        <v>0.35073495999999998</v>
      </c>
      <c r="J429" s="1" t="s">
        <v>1</v>
      </c>
      <c r="K429">
        <f>INDEX([1]Prices!C:C,MATCH(H429,[1]Prices!B:B,0))*G429</f>
        <v>0.9283520686176</v>
      </c>
    </row>
    <row r="430" spans="1:11" hidden="1" x14ac:dyDescent="0.3">
      <c r="A430" s="1" t="s">
        <v>3704</v>
      </c>
      <c r="B430">
        <v>15</v>
      </c>
      <c r="C430" s="1" t="s">
        <v>2774</v>
      </c>
      <c r="D430">
        <v>1</v>
      </c>
      <c r="E430" s="1" t="s">
        <v>2784</v>
      </c>
      <c r="F430" s="1" t="s">
        <v>2767</v>
      </c>
      <c r="G430">
        <v>9451.7240999999995</v>
      </c>
      <c r="H430" s="1" t="s">
        <v>64</v>
      </c>
      <c r="I430">
        <v>0.97447603055499998</v>
      </c>
      <c r="J430" s="1" t="s">
        <v>1</v>
      </c>
      <c r="K430">
        <f>INDEX([1]Prices!C:C,MATCH(H430,[1]Prices!B:B,0))*G430</f>
        <v>9.9831945461430003</v>
      </c>
    </row>
    <row r="431" spans="1:11" x14ac:dyDescent="0.3">
      <c r="A431" s="1" t="s">
        <v>3705</v>
      </c>
      <c r="B431">
        <v>15</v>
      </c>
      <c r="C431" s="1" t="s">
        <v>2774</v>
      </c>
      <c r="D431">
        <v>2</v>
      </c>
      <c r="E431" s="1" t="s">
        <v>2766</v>
      </c>
      <c r="F431" s="1" t="s">
        <v>2767</v>
      </c>
      <c r="G431">
        <v>385.84619486999998</v>
      </c>
      <c r="H431" s="1" t="s">
        <v>3420</v>
      </c>
      <c r="I431">
        <v>0.115562855003358</v>
      </c>
      <c r="J431" s="1" t="s">
        <v>1</v>
      </c>
      <c r="K431">
        <f>INDEX([1]Prices!C:C,MATCH(H431,[1]Prices!B:B,0))*G431</f>
        <v>5.7011669138504022E-2</v>
      </c>
    </row>
    <row r="432" spans="1:11" hidden="1" x14ac:dyDescent="0.3">
      <c r="A432" s="1" t="s">
        <v>3706</v>
      </c>
      <c r="B432">
        <v>15</v>
      </c>
      <c r="C432" s="1" t="s">
        <v>2774</v>
      </c>
      <c r="D432">
        <v>3</v>
      </c>
      <c r="E432" s="1" t="s">
        <v>2766</v>
      </c>
      <c r="F432" s="1" t="s">
        <v>2767</v>
      </c>
      <c r="G432">
        <v>9456.7369999999992</v>
      </c>
      <c r="H432" s="1" t="s">
        <v>64</v>
      </c>
      <c r="I432">
        <v>1.0024196536500001</v>
      </c>
      <c r="J432" s="1" t="s">
        <v>1</v>
      </c>
      <c r="K432">
        <f>INDEX([1]Prices!C:C,MATCH(H432,[1]Prices!B:B,0))*G432</f>
        <v>9.9884893215099986</v>
      </c>
    </row>
    <row r="433" spans="1:11" hidden="1" x14ac:dyDescent="0.3">
      <c r="A433" s="1" t="s">
        <v>3707</v>
      </c>
      <c r="B433">
        <v>15</v>
      </c>
      <c r="C433" s="1" t="s">
        <v>2774</v>
      </c>
      <c r="D433">
        <v>5</v>
      </c>
      <c r="E433" s="1" t="s">
        <v>2766</v>
      </c>
      <c r="F433" s="1" t="s">
        <v>2767</v>
      </c>
      <c r="G433">
        <v>37000</v>
      </c>
      <c r="H433" s="1" t="s">
        <v>123</v>
      </c>
      <c r="I433">
        <v>3.1385299999999998</v>
      </c>
      <c r="J433" s="1" t="s">
        <v>1</v>
      </c>
      <c r="K433">
        <f>INDEX([1]Prices!C:C,MATCH(H433,[1]Prices!B:B,0))*G433</f>
        <v>1709.3925999999999</v>
      </c>
    </row>
    <row r="434" spans="1:11" x14ac:dyDescent="0.3">
      <c r="A434" s="1" t="s">
        <v>3708</v>
      </c>
      <c r="B434">
        <v>15</v>
      </c>
      <c r="C434" s="1" t="s">
        <v>2774</v>
      </c>
      <c r="D434">
        <v>15</v>
      </c>
      <c r="E434" s="1" t="s">
        <v>2766</v>
      </c>
      <c r="F434" s="1" t="s">
        <v>2767</v>
      </c>
      <c r="G434">
        <v>76.564410949999996</v>
      </c>
      <c r="H434" s="1" t="s">
        <v>1071</v>
      </c>
      <c r="I434">
        <v>7.6150287938595004E-2</v>
      </c>
      <c r="J434" s="1" t="s">
        <v>1</v>
      </c>
      <c r="K434">
        <f>INDEX([1]Prices!C:C,MATCH(H434,[1]Prices!B:B,0))*G434</f>
        <v>1.5044659808480363E-5</v>
      </c>
    </row>
    <row r="435" spans="1:11" hidden="1" x14ac:dyDescent="0.3">
      <c r="A435" s="1" t="s">
        <v>3709</v>
      </c>
      <c r="B435">
        <v>15</v>
      </c>
      <c r="C435" s="1" t="s">
        <v>2774</v>
      </c>
      <c r="D435">
        <v>17</v>
      </c>
      <c r="E435" s="1" t="s">
        <v>2766</v>
      </c>
      <c r="F435" s="1" t="s">
        <v>2767</v>
      </c>
      <c r="G435">
        <v>9356.4789999999994</v>
      </c>
      <c r="H435" s="1" t="s">
        <v>64</v>
      </c>
      <c r="I435">
        <v>0.95509752288000005</v>
      </c>
      <c r="J435" s="1" t="s">
        <v>1</v>
      </c>
      <c r="K435">
        <f>INDEX([1]Prices!C:C,MATCH(H435,[1]Prices!B:B,0))*G435</f>
        <v>9.8825938141699989</v>
      </c>
    </row>
    <row r="436" spans="1:11" x14ac:dyDescent="0.3">
      <c r="A436" s="1" t="s">
        <v>3710</v>
      </c>
      <c r="B436">
        <v>15</v>
      </c>
      <c r="C436" s="1" t="s">
        <v>2774</v>
      </c>
      <c r="D436">
        <v>17</v>
      </c>
      <c r="E436" s="1" t="s">
        <v>2766</v>
      </c>
      <c r="F436" s="1" t="s">
        <v>2767</v>
      </c>
      <c r="G436">
        <v>76.946280700000003</v>
      </c>
      <c r="H436" s="1" t="s">
        <v>1071</v>
      </c>
      <c r="I436">
        <v>7.5758742671860002E-2</v>
      </c>
      <c r="J436" s="1" t="s">
        <v>1</v>
      </c>
      <c r="K436">
        <f>INDEX([1]Prices!C:C,MATCH(H436,[1]Prices!B:B,0))*G436</f>
        <v>1.5119695982710859E-5</v>
      </c>
    </row>
    <row r="437" spans="1:11" hidden="1" x14ac:dyDescent="0.3">
      <c r="A437" s="1" t="s">
        <v>3711</v>
      </c>
      <c r="B437">
        <v>15</v>
      </c>
      <c r="C437" s="1" t="s">
        <v>2774</v>
      </c>
      <c r="D437">
        <v>17</v>
      </c>
      <c r="E437" s="1" t="s">
        <v>2766</v>
      </c>
      <c r="F437" s="1" t="s">
        <v>2767</v>
      </c>
      <c r="G437">
        <v>9476.1456999999991</v>
      </c>
      <c r="H437" s="1" t="s">
        <v>64</v>
      </c>
      <c r="I437">
        <v>0.98899529850000001</v>
      </c>
      <c r="J437" s="1" t="s">
        <v>1</v>
      </c>
      <c r="K437">
        <f>INDEX([1]Prices!C:C,MATCH(H437,[1]Prices!B:B,0))*G437</f>
        <v>10.008989372711</v>
      </c>
    </row>
    <row r="438" spans="1:11" hidden="1" x14ac:dyDescent="0.3">
      <c r="A438" s="1" t="s">
        <v>3712</v>
      </c>
      <c r="B438">
        <v>15</v>
      </c>
      <c r="C438" s="1" t="s">
        <v>2774</v>
      </c>
      <c r="D438">
        <v>18</v>
      </c>
      <c r="E438" s="1" t="s">
        <v>2766</v>
      </c>
      <c r="F438" s="1" t="s">
        <v>2767</v>
      </c>
      <c r="G438">
        <v>20000</v>
      </c>
      <c r="H438" s="1" t="s">
        <v>123</v>
      </c>
      <c r="I438">
        <v>1.6879999999999999</v>
      </c>
      <c r="J438" s="1" t="s">
        <v>1</v>
      </c>
      <c r="K438">
        <f>INDEX([1]Prices!C:C,MATCH(H438,[1]Prices!B:B,0))*G438</f>
        <v>923.99599999999998</v>
      </c>
    </row>
    <row r="439" spans="1:11" hidden="1" x14ac:dyDescent="0.3">
      <c r="A439" s="1" t="s">
        <v>3713</v>
      </c>
      <c r="B439">
        <v>15</v>
      </c>
      <c r="C439" s="1" t="s">
        <v>2774</v>
      </c>
      <c r="D439">
        <v>19</v>
      </c>
      <c r="E439" s="1" t="s">
        <v>2766</v>
      </c>
      <c r="F439" s="1" t="s">
        <v>2767</v>
      </c>
      <c r="G439">
        <v>12500</v>
      </c>
      <c r="H439" s="1" t="s">
        <v>64</v>
      </c>
      <c r="I439">
        <v>1.2837499999999999</v>
      </c>
      <c r="J439" s="1" t="s">
        <v>1</v>
      </c>
      <c r="K439">
        <f>INDEX([1]Prices!C:C,MATCH(H439,[1]Prices!B:B,0))*G439</f>
        <v>13.202875000000001</v>
      </c>
    </row>
    <row r="440" spans="1:11" x14ac:dyDescent="0.3">
      <c r="A440" s="1" t="s">
        <v>3714</v>
      </c>
      <c r="B440">
        <v>15</v>
      </c>
      <c r="C440" s="1" t="s">
        <v>2774</v>
      </c>
      <c r="D440">
        <v>20</v>
      </c>
      <c r="E440" s="1" t="s">
        <v>2766</v>
      </c>
      <c r="F440" s="1" t="s">
        <v>2767</v>
      </c>
      <c r="G440">
        <v>251.01259998</v>
      </c>
      <c r="H440" s="1" t="s">
        <v>1071</v>
      </c>
      <c r="I440">
        <v>0.25688690704538603</v>
      </c>
      <c r="J440" s="1" t="s">
        <v>1</v>
      </c>
      <c r="K440">
        <f>INDEX([1]Prices!C:C,MATCH(H440,[1]Prices!B:B,0))*G440</f>
        <v>4.9323166305131289E-5</v>
      </c>
    </row>
    <row r="441" spans="1:11" x14ac:dyDescent="0.3">
      <c r="A441" s="1" t="s">
        <v>3715</v>
      </c>
      <c r="B441">
        <v>15</v>
      </c>
      <c r="C441" s="1" t="s">
        <v>2774</v>
      </c>
      <c r="D441">
        <v>24</v>
      </c>
      <c r="E441" s="1" t="s">
        <v>2766</v>
      </c>
      <c r="F441" s="1" t="s">
        <v>2767</v>
      </c>
      <c r="G441">
        <v>445.98740002</v>
      </c>
      <c r="H441" s="1" t="s">
        <v>1071</v>
      </c>
      <c r="I441">
        <v>0.45642459295461402</v>
      </c>
      <c r="J441" s="1" t="s">
        <v>1</v>
      </c>
      <c r="K441">
        <f>INDEX([1]Prices!C:C,MATCH(H441,[1]Prices!B:B,0))*G441</f>
        <v>8.7635085660768718E-5</v>
      </c>
    </row>
    <row r="442" spans="1:11" hidden="1" x14ac:dyDescent="0.3">
      <c r="A442" s="1" t="s">
        <v>3716</v>
      </c>
      <c r="B442">
        <v>15</v>
      </c>
      <c r="C442" s="1" t="s">
        <v>2774</v>
      </c>
      <c r="D442">
        <v>26</v>
      </c>
      <c r="E442" s="1" t="s">
        <v>2766</v>
      </c>
      <c r="F442" s="1" t="s">
        <v>2767</v>
      </c>
      <c r="G442">
        <v>7082.8121000000001</v>
      </c>
      <c r="H442" s="1" t="s">
        <v>64</v>
      </c>
      <c r="I442">
        <v>0.72248403709700004</v>
      </c>
      <c r="J442" s="1" t="s">
        <v>1</v>
      </c>
      <c r="K442">
        <f>INDEX([1]Prices!C:C,MATCH(H442,[1]Prices!B:B,0))*G442</f>
        <v>7.4810786243830005</v>
      </c>
    </row>
    <row r="443" spans="1:11" hidden="1" x14ac:dyDescent="0.3">
      <c r="A443" s="1" t="s">
        <v>3717</v>
      </c>
      <c r="B443">
        <v>15</v>
      </c>
      <c r="C443" s="1" t="s">
        <v>2774</v>
      </c>
      <c r="D443">
        <v>29</v>
      </c>
      <c r="E443" s="1" t="s">
        <v>2766</v>
      </c>
      <c r="F443" s="1" t="s">
        <v>2767</v>
      </c>
      <c r="G443">
        <v>5000</v>
      </c>
      <c r="H443" s="1" t="s">
        <v>64</v>
      </c>
      <c r="I443">
        <v>0.51190000000000002</v>
      </c>
      <c r="J443" s="1" t="s">
        <v>1</v>
      </c>
      <c r="K443">
        <f>INDEX([1]Prices!C:C,MATCH(H443,[1]Prices!B:B,0))*G443</f>
        <v>5.2811500000000002</v>
      </c>
    </row>
    <row r="444" spans="1:11" hidden="1" x14ac:dyDescent="0.3">
      <c r="A444" s="1" t="s">
        <v>3718</v>
      </c>
      <c r="B444">
        <v>15</v>
      </c>
      <c r="C444" s="1" t="s">
        <v>2774</v>
      </c>
      <c r="D444">
        <v>29</v>
      </c>
      <c r="E444" s="1" t="s">
        <v>2766</v>
      </c>
      <c r="F444" s="1" t="s">
        <v>2767</v>
      </c>
      <c r="G444">
        <v>5000</v>
      </c>
      <c r="H444" s="1" t="s">
        <v>64</v>
      </c>
      <c r="I444">
        <v>0.51190000000000002</v>
      </c>
      <c r="J444" s="1" t="s">
        <v>1</v>
      </c>
      <c r="K444">
        <f>INDEX([1]Prices!C:C,MATCH(H444,[1]Prices!B:B,0))*G444</f>
        <v>5.2811500000000002</v>
      </c>
    </row>
    <row r="445" spans="1:11" hidden="1" x14ac:dyDescent="0.3">
      <c r="A445" s="1" t="s">
        <v>3719</v>
      </c>
      <c r="B445">
        <v>15</v>
      </c>
      <c r="C445" s="1" t="s">
        <v>2774</v>
      </c>
      <c r="D445">
        <v>31</v>
      </c>
      <c r="E445" s="1" t="s">
        <v>2766</v>
      </c>
      <c r="F445" s="1" t="s">
        <v>2767</v>
      </c>
      <c r="G445">
        <v>6958.1198999999997</v>
      </c>
      <c r="H445" s="1" t="s">
        <v>64</v>
      </c>
      <c r="I445">
        <v>0.72555887151499998</v>
      </c>
      <c r="J445" s="1" t="s">
        <v>1</v>
      </c>
      <c r="K445">
        <f>INDEX([1]Prices!C:C,MATCH(H445,[1]Prices!B:B,0))*G445</f>
        <v>7.3493749819769993</v>
      </c>
    </row>
    <row r="446" spans="1:11" hidden="1" x14ac:dyDescent="0.3">
      <c r="A446" s="1" t="s">
        <v>3720</v>
      </c>
      <c r="B446">
        <v>15</v>
      </c>
      <c r="C446" s="1" t="s">
        <v>2774</v>
      </c>
      <c r="D446">
        <v>35</v>
      </c>
      <c r="E446" s="1" t="s">
        <v>2766</v>
      </c>
      <c r="F446" s="1" t="s">
        <v>2767</v>
      </c>
      <c r="G446">
        <v>38237.370000000003</v>
      </c>
      <c r="H446" s="1" t="s">
        <v>123</v>
      </c>
      <c r="I446">
        <v>3.2668246297999999</v>
      </c>
      <c r="J446" s="1" t="s">
        <v>1</v>
      </c>
      <c r="K446">
        <f>INDEX([1]Prices!C:C,MATCH(H446,[1]Prices!B:B,0))*G446</f>
        <v>1766.558846526</v>
      </c>
    </row>
    <row r="447" spans="1:11" hidden="1" x14ac:dyDescent="0.3">
      <c r="A447" s="1" t="s">
        <v>3721</v>
      </c>
      <c r="B447">
        <v>15</v>
      </c>
      <c r="C447" s="1" t="s">
        <v>2774</v>
      </c>
      <c r="D447">
        <v>37</v>
      </c>
      <c r="E447" s="1" t="s">
        <v>2766</v>
      </c>
      <c r="F447" s="1" t="s">
        <v>2767</v>
      </c>
      <c r="G447">
        <v>5000</v>
      </c>
      <c r="H447" s="1" t="s">
        <v>64</v>
      </c>
      <c r="I447">
        <v>0.51190000000000002</v>
      </c>
      <c r="J447" s="1" t="s">
        <v>1</v>
      </c>
      <c r="K447">
        <f>INDEX([1]Prices!C:C,MATCH(H447,[1]Prices!B:B,0))*G447</f>
        <v>5.2811500000000002</v>
      </c>
    </row>
    <row r="448" spans="1:11" x14ac:dyDescent="0.3">
      <c r="A448" s="1" t="s">
        <v>3722</v>
      </c>
      <c r="B448">
        <v>15</v>
      </c>
      <c r="C448" s="1" t="s">
        <v>2774</v>
      </c>
      <c r="D448">
        <v>41</v>
      </c>
      <c r="E448" s="1" t="s">
        <v>2766</v>
      </c>
      <c r="F448" s="1" t="s">
        <v>2767</v>
      </c>
      <c r="G448">
        <v>154596.90642953999</v>
      </c>
      <c r="H448" s="1" t="s">
        <v>2756</v>
      </c>
      <c r="I448">
        <v>2.93159289919998E-2</v>
      </c>
      <c r="J448" s="1" t="s">
        <v>1</v>
      </c>
      <c r="K448">
        <f>INDEX([1]Prices!C:C,MATCH(H448,[1]Prices!B:B,0))*G448</f>
        <v>1.9933620762113046E-4</v>
      </c>
    </row>
    <row r="449" spans="1:11" hidden="1" x14ac:dyDescent="0.3">
      <c r="A449" s="1" t="s">
        <v>3723</v>
      </c>
      <c r="B449">
        <v>15</v>
      </c>
      <c r="C449" s="1" t="s">
        <v>2774</v>
      </c>
      <c r="D449">
        <v>45</v>
      </c>
      <c r="E449" s="1" t="s">
        <v>2766</v>
      </c>
      <c r="F449" s="1" t="s">
        <v>2767</v>
      </c>
      <c r="G449">
        <v>11.13867548</v>
      </c>
      <c r="H449" s="1" t="s">
        <v>47</v>
      </c>
      <c r="I449">
        <v>0.25918583974412002</v>
      </c>
      <c r="J449" s="1" t="s">
        <v>1</v>
      </c>
      <c r="K449">
        <f>INDEX([1]Prices!C:C,MATCH(H449,[1]Prices!B:B,0))*G449</f>
        <v>137.81660397894399</v>
      </c>
    </row>
    <row r="450" spans="1:11" hidden="1" x14ac:dyDescent="0.3">
      <c r="A450" s="1" t="s">
        <v>3724</v>
      </c>
      <c r="B450">
        <v>15</v>
      </c>
      <c r="C450" s="1" t="s">
        <v>2774</v>
      </c>
      <c r="D450">
        <v>45</v>
      </c>
      <c r="E450" s="1" t="s">
        <v>2766</v>
      </c>
      <c r="F450" s="1" t="s">
        <v>2767</v>
      </c>
      <c r="G450">
        <v>5000</v>
      </c>
      <c r="H450" s="1" t="s">
        <v>64</v>
      </c>
      <c r="I450">
        <v>0.51190000000000002</v>
      </c>
      <c r="J450" s="1" t="s">
        <v>1</v>
      </c>
      <c r="K450">
        <f>INDEX([1]Prices!C:C,MATCH(H450,[1]Prices!B:B,0))*G450</f>
        <v>5.2811500000000002</v>
      </c>
    </row>
    <row r="451" spans="1:11" x14ac:dyDescent="0.3">
      <c r="A451" s="1" t="s">
        <v>3725</v>
      </c>
      <c r="B451">
        <v>15</v>
      </c>
      <c r="C451" s="1" t="s">
        <v>2774</v>
      </c>
      <c r="D451">
        <v>46</v>
      </c>
      <c r="E451" s="1" t="s">
        <v>2766</v>
      </c>
      <c r="F451" s="1" t="s">
        <v>2767</v>
      </c>
      <c r="G451">
        <v>10.000000330000001</v>
      </c>
      <c r="H451" s="1" t="s">
        <v>3420</v>
      </c>
      <c r="I451">
        <v>2.9941686627366101E-3</v>
      </c>
      <c r="J451" s="1" t="s">
        <v>1</v>
      </c>
      <c r="K451">
        <f>INDEX([1]Prices!C:C,MATCH(H451,[1]Prices!B:B,0))*G451</f>
        <v>1.4775750487599751E-3</v>
      </c>
    </row>
    <row r="452" spans="1:11" hidden="1" x14ac:dyDescent="0.3">
      <c r="A452" s="1" t="s">
        <v>3726</v>
      </c>
      <c r="B452">
        <v>15</v>
      </c>
      <c r="C452" s="1" t="s">
        <v>2774</v>
      </c>
      <c r="D452">
        <v>47</v>
      </c>
      <c r="E452" s="1" t="s">
        <v>2766</v>
      </c>
      <c r="F452" s="1" t="s">
        <v>2767</v>
      </c>
      <c r="G452">
        <v>300</v>
      </c>
      <c r="H452" s="1" t="s">
        <v>107</v>
      </c>
      <c r="I452">
        <v>0.57806135999999997</v>
      </c>
      <c r="J452" s="1" t="s">
        <v>1</v>
      </c>
      <c r="K452">
        <f>INDEX([1]Prices!C:C,MATCH(H452,[1]Prices!B:B,0))*G452</f>
        <v>299.19839999999999</v>
      </c>
    </row>
    <row r="453" spans="1:11" hidden="1" x14ac:dyDescent="0.3">
      <c r="A453" s="1" t="s">
        <v>3727</v>
      </c>
      <c r="B453">
        <v>15</v>
      </c>
      <c r="C453" s="1" t="s">
        <v>2774</v>
      </c>
      <c r="D453">
        <v>50</v>
      </c>
      <c r="E453" s="1" t="s">
        <v>2766</v>
      </c>
      <c r="F453" s="1" t="s">
        <v>2767</v>
      </c>
      <c r="G453">
        <v>5000</v>
      </c>
      <c r="H453" s="1" t="s">
        <v>64</v>
      </c>
      <c r="I453">
        <v>0.52170000000000005</v>
      </c>
      <c r="J453" s="1" t="s">
        <v>1</v>
      </c>
      <c r="K453">
        <f>INDEX([1]Prices!C:C,MATCH(H453,[1]Prices!B:B,0))*G453</f>
        <v>5.2811500000000002</v>
      </c>
    </row>
    <row r="454" spans="1:11" hidden="1" x14ac:dyDescent="0.3">
      <c r="A454" s="1" t="s">
        <v>3728</v>
      </c>
      <c r="B454">
        <v>15</v>
      </c>
      <c r="C454" s="1" t="s">
        <v>2774</v>
      </c>
      <c r="D454">
        <v>51</v>
      </c>
      <c r="E454" s="1" t="s">
        <v>2766</v>
      </c>
      <c r="F454" s="1" t="s">
        <v>2767</v>
      </c>
      <c r="G454">
        <v>29000</v>
      </c>
      <c r="H454" s="1" t="s">
        <v>123</v>
      </c>
      <c r="I454">
        <v>2.4862700000000002</v>
      </c>
      <c r="J454" s="1" t="s">
        <v>1</v>
      </c>
      <c r="K454">
        <f>INDEX([1]Prices!C:C,MATCH(H454,[1]Prices!B:B,0))*G454</f>
        <v>1339.7942</v>
      </c>
    </row>
    <row r="455" spans="1:11" hidden="1" x14ac:dyDescent="0.3">
      <c r="A455" s="1" t="s">
        <v>3729</v>
      </c>
      <c r="B455">
        <v>15</v>
      </c>
      <c r="C455" s="1" t="s">
        <v>2774</v>
      </c>
      <c r="D455">
        <v>55</v>
      </c>
      <c r="E455" s="1" t="s">
        <v>2766</v>
      </c>
      <c r="F455" s="1" t="s">
        <v>2767</v>
      </c>
      <c r="G455">
        <v>19560.793604719998</v>
      </c>
      <c r="H455" s="1" t="s">
        <v>129</v>
      </c>
      <c r="I455">
        <v>0.22837673452278401</v>
      </c>
      <c r="J455" s="1" t="s">
        <v>1</v>
      </c>
      <c r="K455">
        <f>INDEX([1]Prices!C:C,MATCH(H455,[1]Prices!B:B,0))*G455</f>
        <v>133.90752038776773</v>
      </c>
    </row>
    <row r="456" spans="1:11" hidden="1" x14ac:dyDescent="0.3">
      <c r="A456" s="1" t="s">
        <v>3730</v>
      </c>
      <c r="B456">
        <v>15</v>
      </c>
      <c r="C456" s="1" t="s">
        <v>2774</v>
      </c>
      <c r="D456">
        <v>56</v>
      </c>
      <c r="E456" s="1" t="s">
        <v>2766</v>
      </c>
      <c r="F456" s="1" t="s">
        <v>2767</v>
      </c>
      <c r="G456">
        <v>26990.572</v>
      </c>
      <c r="H456" s="1" t="s">
        <v>129</v>
      </c>
      <c r="I456">
        <v>0.30691148371999999</v>
      </c>
      <c r="J456" s="1" t="s">
        <v>1</v>
      </c>
      <c r="K456">
        <f>INDEX([1]Prices!C:C,MATCH(H456,[1]Prices!B:B,0))*G456</f>
        <v>184.76962864612</v>
      </c>
    </row>
    <row r="457" spans="1:11" hidden="1" x14ac:dyDescent="0.3">
      <c r="A457" s="1" t="s">
        <v>3731</v>
      </c>
      <c r="B457">
        <v>15</v>
      </c>
      <c r="C457" s="1" t="s">
        <v>2774</v>
      </c>
      <c r="D457">
        <v>57</v>
      </c>
      <c r="E457" s="1" t="s">
        <v>2766</v>
      </c>
      <c r="F457" s="1" t="s">
        <v>2767</v>
      </c>
      <c r="G457">
        <v>9451.9639000000006</v>
      </c>
      <c r="H457" s="1" t="s">
        <v>64</v>
      </c>
      <c r="I457">
        <v>0.99088016119699995</v>
      </c>
      <c r="J457" s="1" t="s">
        <v>1</v>
      </c>
      <c r="K457">
        <f>INDEX([1]Prices!C:C,MATCH(H457,[1]Prices!B:B,0))*G457</f>
        <v>9.9834478300970009</v>
      </c>
    </row>
    <row r="458" spans="1:11" x14ac:dyDescent="0.3">
      <c r="A458" s="1" t="s">
        <v>3732</v>
      </c>
      <c r="B458">
        <v>15</v>
      </c>
      <c r="C458" s="1" t="s">
        <v>2774</v>
      </c>
      <c r="D458">
        <v>59</v>
      </c>
      <c r="E458" s="1" t="s">
        <v>2766</v>
      </c>
      <c r="F458" s="1" t="s">
        <v>2767</v>
      </c>
      <c r="G458">
        <v>90</v>
      </c>
      <c r="H458" s="1" t="s">
        <v>3420</v>
      </c>
      <c r="I458">
        <v>2.325E-2</v>
      </c>
      <c r="J458" s="1" t="s">
        <v>1</v>
      </c>
      <c r="K458">
        <f>INDEX([1]Prices!C:C,MATCH(H458,[1]Prices!B:B,0))*G458</f>
        <v>1.3298174999999999E-2</v>
      </c>
    </row>
    <row r="459" spans="1:11" x14ac:dyDescent="0.3">
      <c r="A459" s="1" t="s">
        <v>3733</v>
      </c>
      <c r="B459">
        <v>15</v>
      </c>
      <c r="C459" s="1" t="s">
        <v>2774</v>
      </c>
      <c r="D459">
        <v>59</v>
      </c>
      <c r="E459" s="1" t="s">
        <v>2766</v>
      </c>
      <c r="F459" s="1" t="s">
        <v>2767</v>
      </c>
      <c r="G459">
        <v>10</v>
      </c>
      <c r="H459" s="1" t="s">
        <v>3420</v>
      </c>
      <c r="I459">
        <v>3.0496332887700499E-3</v>
      </c>
      <c r="J459" s="1" t="s">
        <v>1</v>
      </c>
      <c r="K459">
        <f>INDEX([1]Prices!C:C,MATCH(H459,[1]Prices!B:B,0))*G459</f>
        <v>1.4775750000000001E-3</v>
      </c>
    </row>
    <row r="460" spans="1:11" hidden="1" x14ac:dyDescent="0.3">
      <c r="A460" s="1" t="s">
        <v>3734</v>
      </c>
      <c r="B460">
        <v>16</v>
      </c>
      <c r="C460" s="1" t="s">
        <v>2774</v>
      </c>
      <c r="E460" s="1"/>
      <c r="F460" s="1"/>
      <c r="G460">
        <v>9451.9408000000003</v>
      </c>
      <c r="H460" s="1" t="s">
        <v>64</v>
      </c>
      <c r="I460">
        <v>1.0021255399360001</v>
      </c>
      <c r="J460" s="1" t="s">
        <v>1</v>
      </c>
      <c r="K460">
        <f>INDEX([1]Prices!C:C,MATCH(H460,[1]Prices!B:B,0))*G460</f>
        <v>9.9834234311840007</v>
      </c>
    </row>
    <row r="461" spans="1:11" x14ac:dyDescent="0.3">
      <c r="A461" s="1" t="s">
        <v>3735</v>
      </c>
      <c r="B461">
        <v>16</v>
      </c>
      <c r="C461" s="1" t="s">
        <v>2774</v>
      </c>
      <c r="D461">
        <v>3</v>
      </c>
      <c r="E461" s="1" t="s">
        <v>2766</v>
      </c>
      <c r="F461" s="1" t="s">
        <v>2767</v>
      </c>
      <c r="G461">
        <v>10</v>
      </c>
      <c r="H461" s="1" t="s">
        <v>3420</v>
      </c>
      <c r="I461">
        <v>3.0496332887700499E-3</v>
      </c>
      <c r="J461" s="1" t="s">
        <v>1</v>
      </c>
      <c r="K461">
        <f>INDEX([1]Prices!C:C,MATCH(H461,[1]Prices!B:B,0))*G461</f>
        <v>1.4775750000000001E-3</v>
      </c>
    </row>
    <row r="462" spans="1:11" x14ac:dyDescent="0.3">
      <c r="A462" s="1" t="s">
        <v>3736</v>
      </c>
      <c r="B462">
        <v>16</v>
      </c>
      <c r="C462" s="1" t="s">
        <v>2774</v>
      </c>
      <c r="D462">
        <v>4</v>
      </c>
      <c r="E462" s="1" t="s">
        <v>2766</v>
      </c>
      <c r="F462" s="1" t="s">
        <v>2767</v>
      </c>
      <c r="G462">
        <v>854.83333300000004</v>
      </c>
      <c r="H462" s="1" t="s">
        <v>3420</v>
      </c>
      <c r="I462">
        <v>0.25269999990000003</v>
      </c>
      <c r="J462" s="1" t="s">
        <v>1</v>
      </c>
      <c r="K462">
        <f>INDEX([1]Prices!C:C,MATCH(H462,[1]Prices!B:B,0))*G462</f>
        <v>0.12630803620074751</v>
      </c>
    </row>
    <row r="463" spans="1:11" x14ac:dyDescent="0.3">
      <c r="A463" s="1" t="s">
        <v>3737</v>
      </c>
      <c r="B463">
        <v>16</v>
      </c>
      <c r="C463" s="1" t="s">
        <v>2774</v>
      </c>
      <c r="D463">
        <v>7</v>
      </c>
      <c r="E463" s="1" t="s">
        <v>2766</v>
      </c>
      <c r="F463" s="1" t="s">
        <v>2767</v>
      </c>
      <c r="G463">
        <v>10</v>
      </c>
      <c r="H463" s="1" t="s">
        <v>1071</v>
      </c>
      <c r="I463">
        <v>7.0699999999999999E-3</v>
      </c>
      <c r="J463" s="1" t="s">
        <v>1</v>
      </c>
      <c r="K463">
        <f>INDEX([1]Prices!C:C,MATCH(H463,[1]Prices!B:B,0))*G463</f>
        <v>1.9649677470000002E-6</v>
      </c>
    </row>
    <row r="464" spans="1:11" hidden="1" x14ac:dyDescent="0.3">
      <c r="A464" s="1" t="s">
        <v>3738</v>
      </c>
      <c r="B464">
        <v>16</v>
      </c>
      <c r="C464" s="1" t="s">
        <v>2774</v>
      </c>
      <c r="D464">
        <v>8</v>
      </c>
      <c r="E464" s="1" t="s">
        <v>2766</v>
      </c>
      <c r="F464" s="1" t="s">
        <v>2767</v>
      </c>
      <c r="G464">
        <v>9452.4012000000002</v>
      </c>
      <c r="H464" s="1" t="s">
        <v>64</v>
      </c>
      <c r="I464">
        <v>0.98232449318399995</v>
      </c>
      <c r="J464" s="1" t="s">
        <v>1</v>
      </c>
      <c r="K464">
        <f>INDEX([1]Prices!C:C,MATCH(H464,[1]Prices!B:B,0))*G464</f>
        <v>9.9839097194760011</v>
      </c>
    </row>
    <row r="465" spans="1:11" x14ac:dyDescent="0.3">
      <c r="A465" s="1" t="s">
        <v>3739</v>
      </c>
      <c r="B465">
        <v>16</v>
      </c>
      <c r="C465" s="1" t="s">
        <v>2774</v>
      </c>
      <c r="D465">
        <v>9</v>
      </c>
      <c r="E465" s="1" t="s">
        <v>2766</v>
      </c>
      <c r="F465" s="1" t="s">
        <v>2767</v>
      </c>
      <c r="G465">
        <v>3166.2800999999999</v>
      </c>
      <c r="H465" s="1" t="s">
        <v>1062</v>
      </c>
      <c r="I465">
        <v>0.18977303971199999</v>
      </c>
      <c r="J465" s="1" t="s">
        <v>1</v>
      </c>
      <c r="K465">
        <f>INDEX([1]Prices!C:C,MATCH(H465,[1]Prices!B:B,0))*G465</f>
        <v>0.50609894639423914</v>
      </c>
    </row>
    <row r="466" spans="1:11" hidden="1" x14ac:dyDescent="0.3">
      <c r="A466" s="1" t="s">
        <v>3740</v>
      </c>
      <c r="B466">
        <v>16</v>
      </c>
      <c r="C466" s="1" t="s">
        <v>2774</v>
      </c>
      <c r="D466">
        <v>12</v>
      </c>
      <c r="E466" s="1" t="s">
        <v>2766</v>
      </c>
      <c r="F466" s="1" t="s">
        <v>2767</v>
      </c>
      <c r="G466">
        <v>3</v>
      </c>
      <c r="H466" s="1" t="s">
        <v>3</v>
      </c>
      <c r="I466">
        <v>7.0277512669994699E-3</v>
      </c>
      <c r="J466" s="1" t="s">
        <v>1</v>
      </c>
      <c r="K466">
        <f>INDEX([1]Prices!C:C,MATCH(H466,[1]Prices!B:B,0))*G466</f>
        <v>3.8027100000000003</v>
      </c>
    </row>
    <row r="467" spans="1:11" hidden="1" x14ac:dyDescent="0.3">
      <c r="A467" s="1" t="s">
        <v>3741</v>
      </c>
      <c r="B467">
        <v>16</v>
      </c>
      <c r="C467" s="1" t="s">
        <v>2774</v>
      </c>
      <c r="D467">
        <v>16</v>
      </c>
      <c r="E467" s="1" t="s">
        <v>2766</v>
      </c>
      <c r="F467" s="1" t="s">
        <v>2767</v>
      </c>
      <c r="G467">
        <v>9443.1936999999998</v>
      </c>
      <c r="H467" s="1" t="s">
        <v>64</v>
      </c>
      <c r="I467">
        <v>0.98630772331899996</v>
      </c>
      <c r="J467" s="1" t="s">
        <v>1</v>
      </c>
      <c r="K467">
        <f>INDEX([1]Prices!C:C,MATCH(H467,[1]Prices!B:B,0))*G467</f>
        <v>9.9741844817509993</v>
      </c>
    </row>
    <row r="468" spans="1:11" hidden="1" x14ac:dyDescent="0.3">
      <c r="A468" s="1" t="s">
        <v>3742</v>
      </c>
      <c r="B468">
        <v>16</v>
      </c>
      <c r="C468" s="1" t="s">
        <v>2774</v>
      </c>
      <c r="D468">
        <v>19</v>
      </c>
      <c r="E468" s="1" t="s">
        <v>2766</v>
      </c>
      <c r="F468" s="1" t="s">
        <v>2767</v>
      </c>
      <c r="G468">
        <v>28460</v>
      </c>
      <c r="H468" s="1" t="s">
        <v>123</v>
      </c>
      <c r="I468">
        <v>2.4296145999999998</v>
      </c>
      <c r="J468" s="1" t="s">
        <v>1</v>
      </c>
      <c r="K468">
        <f>INDEX([1]Prices!C:C,MATCH(H468,[1]Prices!B:B,0))*G468</f>
        <v>1314.8463079999999</v>
      </c>
    </row>
    <row r="469" spans="1:11" x14ac:dyDescent="0.3">
      <c r="A469" s="1" t="s">
        <v>3743</v>
      </c>
      <c r="B469">
        <v>16</v>
      </c>
      <c r="C469" s="1" t="s">
        <v>2774</v>
      </c>
      <c r="D469">
        <v>19</v>
      </c>
      <c r="E469" s="1" t="s">
        <v>2766</v>
      </c>
      <c r="F469" s="1" t="s">
        <v>2767</v>
      </c>
      <c r="G469">
        <v>34324.327799999999</v>
      </c>
      <c r="H469" s="1" t="s">
        <v>1062</v>
      </c>
      <c r="I469">
        <v>2.0939029151359998</v>
      </c>
      <c r="J469" s="1" t="s">
        <v>1</v>
      </c>
      <c r="K469">
        <f>INDEX([1]Prices!C:C,MATCH(H469,[1]Prices!B:B,0))*G469</f>
        <v>5.4864085256609147</v>
      </c>
    </row>
    <row r="470" spans="1:11" hidden="1" x14ac:dyDescent="0.3">
      <c r="A470" s="1" t="s">
        <v>3744</v>
      </c>
      <c r="B470">
        <v>16</v>
      </c>
      <c r="C470" s="1" t="s">
        <v>2774</v>
      </c>
      <c r="D470">
        <v>20</v>
      </c>
      <c r="E470" s="1" t="s">
        <v>2766</v>
      </c>
      <c r="F470" s="1" t="s">
        <v>2767</v>
      </c>
      <c r="G470">
        <v>473</v>
      </c>
      <c r="H470" s="1" t="s">
        <v>151</v>
      </c>
      <c r="I470">
        <v>0.29957139999999999</v>
      </c>
      <c r="J470" s="1" t="s">
        <v>1</v>
      </c>
      <c r="K470">
        <f>INDEX([1]Prices!C:C,MATCH(H470,[1]Prices!B:B,0))*G470</f>
        <v>1.1825000000000001</v>
      </c>
    </row>
    <row r="471" spans="1:11" hidden="1" x14ac:dyDescent="0.3">
      <c r="A471" s="1" t="s">
        <v>3745</v>
      </c>
      <c r="B471">
        <v>16</v>
      </c>
      <c r="C471" s="1" t="s">
        <v>2774</v>
      </c>
      <c r="D471">
        <v>27</v>
      </c>
      <c r="E471" s="1" t="s">
        <v>2766</v>
      </c>
      <c r="F471" s="1" t="s">
        <v>2767</v>
      </c>
      <c r="G471">
        <v>3000</v>
      </c>
      <c r="H471" s="1" t="s">
        <v>86</v>
      </c>
      <c r="I471">
        <v>1.0189999999999999</v>
      </c>
      <c r="J471" s="1" t="s">
        <v>1</v>
      </c>
      <c r="K471">
        <f>INDEX([1]Prices!C:C,MATCH(H471,[1]Prices!B:B,0))*G471</f>
        <v>582.95699999999999</v>
      </c>
    </row>
    <row r="472" spans="1:11" hidden="1" x14ac:dyDescent="0.3">
      <c r="A472" s="1" t="s">
        <v>3746</v>
      </c>
      <c r="B472">
        <v>16</v>
      </c>
      <c r="C472" s="1" t="s">
        <v>2774</v>
      </c>
      <c r="D472">
        <v>27</v>
      </c>
      <c r="E472" s="1" t="s">
        <v>2766</v>
      </c>
      <c r="F472" s="1" t="s">
        <v>2767</v>
      </c>
      <c r="G472">
        <v>88.369294240000002</v>
      </c>
      <c r="H472" s="1" t="s">
        <v>86</v>
      </c>
      <c r="I472">
        <v>3.0809159996820799E-2</v>
      </c>
      <c r="J472" s="1" t="s">
        <v>1</v>
      </c>
      <c r="K472">
        <f>INDEX([1]Prices!C:C,MATCH(H472,[1]Prices!B:B,0))*G472</f>
        <v>17.171832887422561</v>
      </c>
    </row>
    <row r="473" spans="1:11" hidden="1" x14ac:dyDescent="0.3">
      <c r="A473" s="1" t="s">
        <v>3747</v>
      </c>
      <c r="B473">
        <v>16</v>
      </c>
      <c r="C473" s="1" t="s">
        <v>2774</v>
      </c>
      <c r="D473">
        <v>27</v>
      </c>
      <c r="E473" s="1" t="s">
        <v>2766</v>
      </c>
      <c r="F473" s="1" t="s">
        <v>2767</v>
      </c>
      <c r="G473">
        <v>729.94182999999998</v>
      </c>
      <c r="H473" s="1" t="s">
        <v>151</v>
      </c>
      <c r="I473">
        <v>0.43415488287580001</v>
      </c>
      <c r="J473" s="1" t="s">
        <v>1</v>
      </c>
      <c r="K473">
        <f>INDEX([1]Prices!C:C,MATCH(H473,[1]Prices!B:B,0))*G473</f>
        <v>1.824854575</v>
      </c>
    </row>
    <row r="474" spans="1:11" hidden="1" x14ac:dyDescent="0.3">
      <c r="A474" s="1" t="s">
        <v>3748</v>
      </c>
      <c r="B474">
        <v>16</v>
      </c>
      <c r="C474" s="1" t="s">
        <v>2774</v>
      </c>
      <c r="D474">
        <v>28</v>
      </c>
      <c r="E474" s="1" t="s">
        <v>2766</v>
      </c>
      <c r="F474" s="1" t="s">
        <v>2767</v>
      </c>
      <c r="G474">
        <v>9627.3454999999994</v>
      </c>
      <c r="H474" s="1" t="s">
        <v>64</v>
      </c>
      <c r="I474">
        <v>1.022178756845</v>
      </c>
      <c r="J474" s="1" t="s">
        <v>1</v>
      </c>
      <c r="K474">
        <f>INDEX([1]Prices!C:C,MATCH(H474,[1]Prices!B:B,0))*G474</f>
        <v>10.168691137465</v>
      </c>
    </row>
    <row r="475" spans="1:11" x14ac:dyDescent="0.3">
      <c r="A475" s="1" t="s">
        <v>3749</v>
      </c>
      <c r="B475">
        <v>16</v>
      </c>
      <c r="C475" s="1" t="s">
        <v>2774</v>
      </c>
      <c r="D475">
        <v>29</v>
      </c>
      <c r="E475" s="1" t="s">
        <v>2766</v>
      </c>
      <c r="F475" s="1" t="s">
        <v>2767</v>
      </c>
      <c r="G475">
        <v>1753</v>
      </c>
      <c r="H475" s="1" t="s">
        <v>3420</v>
      </c>
      <c r="I475">
        <v>0.52537409999999996</v>
      </c>
      <c r="J475" s="1" t="s">
        <v>1</v>
      </c>
      <c r="K475">
        <f>INDEX([1]Prices!C:C,MATCH(H475,[1]Prices!B:B,0))*G475</f>
        <v>0.25901889750000001</v>
      </c>
    </row>
    <row r="476" spans="1:11" hidden="1" x14ac:dyDescent="0.3">
      <c r="A476" s="1" t="s">
        <v>3750</v>
      </c>
      <c r="B476">
        <v>16</v>
      </c>
      <c r="C476" s="1" t="s">
        <v>2774</v>
      </c>
      <c r="D476">
        <v>32</v>
      </c>
      <c r="E476" s="1" t="s">
        <v>2766</v>
      </c>
      <c r="F476" s="1" t="s">
        <v>2767</v>
      </c>
      <c r="G476">
        <v>5944.3091999999997</v>
      </c>
      <c r="H476" s="1" t="s">
        <v>64</v>
      </c>
      <c r="I476">
        <v>0.62213854329999996</v>
      </c>
      <c r="J476" s="1" t="s">
        <v>1</v>
      </c>
      <c r="K476">
        <f>INDEX([1]Prices!C:C,MATCH(H476,[1]Prices!B:B,0))*G476</f>
        <v>6.2785577063159996</v>
      </c>
    </row>
    <row r="477" spans="1:11" hidden="1" x14ac:dyDescent="0.3">
      <c r="A477" s="1" t="s">
        <v>3751</v>
      </c>
      <c r="B477">
        <v>16</v>
      </c>
      <c r="C477" s="1" t="s">
        <v>2774</v>
      </c>
      <c r="D477">
        <v>34</v>
      </c>
      <c r="E477" s="1" t="s">
        <v>2766</v>
      </c>
      <c r="F477" s="1" t="s">
        <v>2767</v>
      </c>
      <c r="G477">
        <v>60</v>
      </c>
      <c r="H477" s="1" t="s">
        <v>151</v>
      </c>
      <c r="I477">
        <v>3.2470600000000002E-2</v>
      </c>
      <c r="J477" s="1" t="s">
        <v>1</v>
      </c>
      <c r="K477">
        <f>INDEX([1]Prices!C:C,MATCH(H477,[1]Prices!B:B,0))*G477</f>
        <v>0.15</v>
      </c>
    </row>
    <row r="478" spans="1:11" hidden="1" x14ac:dyDescent="0.3">
      <c r="A478" s="1" t="s">
        <v>3752</v>
      </c>
      <c r="B478">
        <v>16</v>
      </c>
      <c r="C478" s="1" t="s">
        <v>2774</v>
      </c>
      <c r="D478">
        <v>34</v>
      </c>
      <c r="E478" s="1" t="s">
        <v>2766</v>
      </c>
      <c r="F478" s="1" t="s">
        <v>2767</v>
      </c>
      <c r="G478">
        <v>32451.93</v>
      </c>
      <c r="H478" s="1" t="s">
        <v>123</v>
      </c>
      <c r="I478">
        <v>2.7795775167999999</v>
      </c>
      <c r="J478" s="1" t="s">
        <v>1</v>
      </c>
      <c r="K478">
        <f>INDEX([1]Prices!C:C,MATCH(H478,[1]Prices!B:B,0))*G478</f>
        <v>1499.272675614</v>
      </c>
    </row>
    <row r="479" spans="1:11" hidden="1" x14ac:dyDescent="0.3">
      <c r="A479" s="1" t="s">
        <v>3753</v>
      </c>
      <c r="B479">
        <v>16</v>
      </c>
      <c r="C479" s="1" t="s">
        <v>2774</v>
      </c>
      <c r="D479">
        <v>35</v>
      </c>
      <c r="E479" s="1" t="s">
        <v>2766</v>
      </c>
      <c r="F479" s="1" t="s">
        <v>2767</v>
      </c>
      <c r="G479">
        <v>5333.3333000000002</v>
      </c>
      <c r="H479" s="1" t="s">
        <v>64</v>
      </c>
      <c r="I479">
        <v>0.54785999655399997</v>
      </c>
      <c r="J479" s="1" t="s">
        <v>1</v>
      </c>
      <c r="K479">
        <f>INDEX([1]Prices!C:C,MATCH(H479,[1]Prices!B:B,0))*G479</f>
        <v>5.6332266314590003</v>
      </c>
    </row>
    <row r="480" spans="1:11" x14ac:dyDescent="0.3">
      <c r="A480" s="1" t="s">
        <v>3754</v>
      </c>
      <c r="B480">
        <v>16</v>
      </c>
      <c r="C480" s="1" t="s">
        <v>2774</v>
      </c>
      <c r="D480">
        <v>39</v>
      </c>
      <c r="E480" s="1" t="s">
        <v>2766</v>
      </c>
      <c r="F480" s="1" t="s">
        <v>2767</v>
      </c>
      <c r="G480">
        <v>10426</v>
      </c>
      <c r="H480" s="1" t="s">
        <v>3420</v>
      </c>
      <c r="I480">
        <v>3.1246722</v>
      </c>
      <c r="J480" s="1" t="s">
        <v>1</v>
      </c>
      <c r="K480">
        <f>INDEX([1]Prices!C:C,MATCH(H480,[1]Prices!B:B,0))*G480</f>
        <v>1.540519695</v>
      </c>
    </row>
    <row r="481" spans="1:11" hidden="1" x14ac:dyDescent="0.3">
      <c r="A481" s="1" t="s">
        <v>3755</v>
      </c>
      <c r="B481">
        <v>16</v>
      </c>
      <c r="C481" s="1" t="s">
        <v>2774</v>
      </c>
      <c r="D481">
        <v>40</v>
      </c>
      <c r="E481" s="1" t="s">
        <v>2766</v>
      </c>
      <c r="F481" s="1" t="s">
        <v>2767</v>
      </c>
      <c r="G481">
        <v>100</v>
      </c>
      <c r="H481" s="1" t="s">
        <v>145</v>
      </c>
      <c r="I481">
        <v>3.8850000000000003E-2</v>
      </c>
      <c r="J481" s="1" t="s">
        <v>1</v>
      </c>
      <c r="K481">
        <f>INDEX([1]Prices!C:C,MATCH(H481,[1]Prices!B:B,0))*G481</f>
        <v>2.48156</v>
      </c>
    </row>
    <row r="482" spans="1:11" hidden="1" x14ac:dyDescent="0.3">
      <c r="A482" s="1" t="s">
        <v>3756</v>
      </c>
      <c r="B482">
        <v>16</v>
      </c>
      <c r="C482" s="1" t="s">
        <v>2774</v>
      </c>
      <c r="D482">
        <v>42</v>
      </c>
      <c r="E482" s="1" t="s">
        <v>2766</v>
      </c>
      <c r="F482" s="1" t="s">
        <v>2767</v>
      </c>
      <c r="G482">
        <v>125</v>
      </c>
      <c r="H482" s="1" t="s">
        <v>151</v>
      </c>
      <c r="I482">
        <v>6.7655000000000007E-2</v>
      </c>
      <c r="J482" s="1" t="s">
        <v>1</v>
      </c>
      <c r="K482">
        <f>INDEX([1]Prices!C:C,MATCH(H482,[1]Prices!B:B,0))*G482</f>
        <v>0.3125</v>
      </c>
    </row>
    <row r="483" spans="1:11" hidden="1" x14ac:dyDescent="0.3">
      <c r="A483" s="1" t="s">
        <v>3757</v>
      </c>
      <c r="B483">
        <v>16</v>
      </c>
      <c r="C483" s="1" t="s">
        <v>2774</v>
      </c>
      <c r="D483">
        <v>45</v>
      </c>
      <c r="E483" s="1" t="s">
        <v>2766</v>
      </c>
      <c r="F483" s="1" t="s">
        <v>2767</v>
      </c>
      <c r="G483">
        <v>1000</v>
      </c>
      <c r="H483" s="1" t="s">
        <v>64</v>
      </c>
      <c r="I483">
        <v>9.6750000000000003E-2</v>
      </c>
      <c r="J483" s="1" t="s">
        <v>1</v>
      </c>
      <c r="K483">
        <f>INDEX([1]Prices!C:C,MATCH(H483,[1]Prices!B:B,0))*G483</f>
        <v>1.05623</v>
      </c>
    </row>
    <row r="484" spans="1:11" hidden="1" x14ac:dyDescent="0.3">
      <c r="A484" s="1" t="s">
        <v>3758</v>
      </c>
      <c r="B484">
        <v>16</v>
      </c>
      <c r="C484" s="1" t="s">
        <v>2774</v>
      </c>
      <c r="D484">
        <v>46</v>
      </c>
      <c r="E484" s="1" t="s">
        <v>2766</v>
      </c>
      <c r="F484" s="1" t="s">
        <v>2767</v>
      </c>
      <c r="G484">
        <v>100000</v>
      </c>
      <c r="H484" s="1" t="s">
        <v>156</v>
      </c>
      <c r="I484">
        <v>0.29675000000000001</v>
      </c>
      <c r="J484" s="1" t="s">
        <v>1</v>
      </c>
      <c r="K484">
        <f>INDEX([1]Prices!C:C,MATCH(H484,[1]Prices!B:B,0))*G484</f>
        <v>25.055699999999998</v>
      </c>
    </row>
    <row r="485" spans="1:11" hidden="1" x14ac:dyDescent="0.3">
      <c r="A485" s="1" t="s">
        <v>3759</v>
      </c>
      <c r="B485">
        <v>16</v>
      </c>
      <c r="C485" s="1" t="s">
        <v>2774</v>
      </c>
      <c r="D485">
        <v>47</v>
      </c>
      <c r="E485" s="1" t="s">
        <v>2766</v>
      </c>
      <c r="F485" s="1" t="s">
        <v>2767</v>
      </c>
      <c r="G485">
        <v>3065</v>
      </c>
      <c r="H485" s="1" t="s">
        <v>161</v>
      </c>
      <c r="I485">
        <v>0.180252761962232</v>
      </c>
      <c r="J485" s="1" t="s">
        <v>1</v>
      </c>
      <c r="K485">
        <f>INDEX([1]Prices!C:C,MATCH(H485,[1]Prices!B:B,0))*G485</f>
        <v>104.35803949999999</v>
      </c>
    </row>
    <row r="486" spans="1:11" x14ac:dyDescent="0.3">
      <c r="A486" s="1" t="s">
        <v>3760</v>
      </c>
      <c r="B486">
        <v>16</v>
      </c>
      <c r="C486" s="1" t="s">
        <v>2774</v>
      </c>
      <c r="D486">
        <v>47</v>
      </c>
      <c r="E486" s="1" t="s">
        <v>2766</v>
      </c>
      <c r="F486" s="1" t="s">
        <v>2767</v>
      </c>
      <c r="G486">
        <v>75.806347470000006</v>
      </c>
      <c r="H486" s="1" t="s">
        <v>1071</v>
      </c>
      <c r="I486">
        <v>7.8211340044611E-2</v>
      </c>
      <c r="J486" s="1" t="s">
        <v>1</v>
      </c>
      <c r="K486">
        <f>INDEX([1]Prices!C:C,MATCH(H486,[1]Prices!B:B,0))*G486</f>
        <v>1.4895702779642507E-5</v>
      </c>
    </row>
    <row r="487" spans="1:11" hidden="1" x14ac:dyDescent="0.3">
      <c r="A487" s="1" t="s">
        <v>3761</v>
      </c>
      <c r="B487">
        <v>16</v>
      </c>
      <c r="C487" s="1" t="s">
        <v>2774</v>
      </c>
      <c r="D487">
        <v>50</v>
      </c>
      <c r="E487" s="1" t="s">
        <v>2766</v>
      </c>
      <c r="F487" s="1" t="s">
        <v>2767</v>
      </c>
      <c r="G487">
        <v>34665</v>
      </c>
      <c r="H487" s="1" t="s">
        <v>123</v>
      </c>
      <c r="I487">
        <v>2.9791732500000001</v>
      </c>
      <c r="J487" s="1" t="s">
        <v>1</v>
      </c>
      <c r="K487">
        <f>INDEX([1]Prices!C:C,MATCH(H487,[1]Prices!B:B,0))*G487</f>
        <v>1601.516067</v>
      </c>
    </row>
    <row r="488" spans="1:11" x14ac:dyDescent="0.3">
      <c r="A488" s="1" t="s">
        <v>3762</v>
      </c>
      <c r="B488">
        <v>16</v>
      </c>
      <c r="C488" s="1" t="s">
        <v>2774</v>
      </c>
      <c r="D488">
        <v>50</v>
      </c>
      <c r="E488" s="1" t="s">
        <v>2766</v>
      </c>
      <c r="F488" s="1" t="s">
        <v>2767</v>
      </c>
      <c r="G488">
        <v>654.16731261999996</v>
      </c>
      <c r="H488" s="1" t="s">
        <v>3420</v>
      </c>
      <c r="I488">
        <v>0.19605394359221401</v>
      </c>
      <c r="J488" s="1" t="s">
        <v>1</v>
      </c>
      <c r="K488">
        <f>INDEX([1]Prices!C:C,MATCH(H488,[1]Prices!B:B,0))*G488</f>
        <v>9.6658126694449648E-2</v>
      </c>
    </row>
    <row r="489" spans="1:11" x14ac:dyDescent="0.3">
      <c r="A489" s="1" t="s">
        <v>3763</v>
      </c>
      <c r="B489">
        <v>16</v>
      </c>
      <c r="C489" s="1" t="s">
        <v>2774</v>
      </c>
      <c r="D489">
        <v>52</v>
      </c>
      <c r="E489" s="1" t="s">
        <v>2766</v>
      </c>
      <c r="F489" s="1" t="s">
        <v>2767</v>
      </c>
      <c r="G489">
        <v>76.564410949999996</v>
      </c>
      <c r="H489" s="1" t="s">
        <v>1071</v>
      </c>
      <c r="I489">
        <v>7.7400287938595005E-2</v>
      </c>
      <c r="J489" s="1" t="s">
        <v>1</v>
      </c>
      <c r="K489">
        <f>INDEX([1]Prices!C:C,MATCH(H489,[1]Prices!B:B,0))*G489</f>
        <v>1.5044659808480363E-5</v>
      </c>
    </row>
    <row r="490" spans="1:11" x14ac:dyDescent="0.3">
      <c r="A490" s="1" t="s">
        <v>3764</v>
      </c>
      <c r="B490">
        <v>16</v>
      </c>
      <c r="C490" s="1" t="s">
        <v>2774</v>
      </c>
      <c r="D490">
        <v>53</v>
      </c>
      <c r="E490" s="1" t="s">
        <v>2766</v>
      </c>
      <c r="F490" s="1" t="s">
        <v>2767</v>
      </c>
      <c r="G490">
        <v>5100</v>
      </c>
      <c r="H490" s="1" t="s">
        <v>3420</v>
      </c>
      <c r="I490">
        <v>1.52847</v>
      </c>
      <c r="J490" s="1" t="s">
        <v>1</v>
      </c>
      <c r="K490">
        <f>INDEX([1]Prices!C:C,MATCH(H490,[1]Prices!B:B,0))*G490</f>
        <v>0.75356325000000002</v>
      </c>
    </row>
    <row r="491" spans="1:11" hidden="1" x14ac:dyDescent="0.3">
      <c r="A491" s="1" t="s">
        <v>3765</v>
      </c>
      <c r="B491">
        <v>16</v>
      </c>
      <c r="C491" s="1" t="s">
        <v>2774</v>
      </c>
      <c r="D491">
        <v>55</v>
      </c>
      <c r="E491" s="1" t="s">
        <v>2766</v>
      </c>
      <c r="F491" s="1" t="s">
        <v>2767</v>
      </c>
      <c r="G491">
        <v>120000</v>
      </c>
      <c r="H491" s="1" t="s">
        <v>161</v>
      </c>
      <c r="I491">
        <v>6.9530399999999997</v>
      </c>
      <c r="J491" s="1" t="s">
        <v>1</v>
      </c>
      <c r="K491">
        <f>INDEX([1]Prices!C:C,MATCH(H491,[1]Prices!B:B,0))*G491</f>
        <v>4085.7959999999998</v>
      </c>
    </row>
    <row r="492" spans="1:11" hidden="1" x14ac:dyDescent="0.3">
      <c r="A492" s="1" t="s">
        <v>3766</v>
      </c>
      <c r="B492">
        <v>16</v>
      </c>
      <c r="C492" s="1" t="s">
        <v>2774</v>
      </c>
      <c r="D492">
        <v>55</v>
      </c>
      <c r="E492" s="1" t="s">
        <v>2766</v>
      </c>
      <c r="F492" s="1" t="s">
        <v>2767</v>
      </c>
      <c r="G492">
        <v>576</v>
      </c>
      <c r="H492" s="1" t="s">
        <v>151</v>
      </c>
      <c r="I492">
        <v>0.32177528</v>
      </c>
      <c r="J492" s="1" t="s">
        <v>1</v>
      </c>
      <c r="K492">
        <f>INDEX([1]Prices!C:C,MATCH(H492,[1]Prices!B:B,0))*G492</f>
        <v>1.44</v>
      </c>
    </row>
    <row r="493" spans="1:11" x14ac:dyDescent="0.3">
      <c r="A493" s="1" t="s">
        <v>3767</v>
      </c>
      <c r="B493">
        <v>16</v>
      </c>
      <c r="C493" s="1" t="s">
        <v>2774</v>
      </c>
      <c r="D493">
        <v>55</v>
      </c>
      <c r="E493" s="1" t="s">
        <v>2766</v>
      </c>
      <c r="F493" s="1" t="s">
        <v>2767</v>
      </c>
      <c r="G493">
        <v>1446.05037264</v>
      </c>
      <c r="H493" s="1" t="s">
        <v>3420</v>
      </c>
      <c r="I493">
        <v>0.43338129668020797</v>
      </c>
      <c r="J493" s="1" t="s">
        <v>1</v>
      </c>
      <c r="K493">
        <f>INDEX([1]Prices!C:C,MATCH(H493,[1]Prices!B:B,0))*G493</f>
        <v>0.21366478793535479</v>
      </c>
    </row>
    <row r="494" spans="1:11" x14ac:dyDescent="0.3">
      <c r="A494" s="1" t="s">
        <v>3768</v>
      </c>
      <c r="B494">
        <v>16</v>
      </c>
      <c r="C494" s="1" t="s">
        <v>2774</v>
      </c>
      <c r="D494">
        <v>58</v>
      </c>
      <c r="E494" s="1" t="s">
        <v>2766</v>
      </c>
      <c r="F494" s="1" t="s">
        <v>2767</v>
      </c>
      <c r="G494">
        <v>3289.1666666599999</v>
      </c>
      <c r="H494" s="1" t="s">
        <v>3420</v>
      </c>
      <c r="I494">
        <v>0.98576324999800202</v>
      </c>
      <c r="J494" s="1" t="s">
        <v>1</v>
      </c>
      <c r="K494">
        <f>INDEX([1]Prices!C:C,MATCH(H494,[1]Prices!B:B,0))*G494</f>
        <v>0.48599904374901493</v>
      </c>
    </row>
    <row r="495" spans="1:11" hidden="1" x14ac:dyDescent="0.3">
      <c r="A495" s="1" t="s">
        <v>3769</v>
      </c>
      <c r="B495">
        <v>16</v>
      </c>
      <c r="C495" s="1" t="s">
        <v>2774</v>
      </c>
      <c r="D495">
        <v>59</v>
      </c>
      <c r="E495" s="1" t="s">
        <v>2766</v>
      </c>
      <c r="F495" s="1" t="s">
        <v>2767</v>
      </c>
      <c r="G495">
        <v>50</v>
      </c>
      <c r="H495" s="1" t="s">
        <v>1052</v>
      </c>
      <c r="I495">
        <v>2.7579157467850202E-3</v>
      </c>
      <c r="J495" s="1" t="s">
        <v>1</v>
      </c>
      <c r="K495">
        <f>INDEX([1]Prices!C:C,MATCH(H495,[1]Prices!B:B,0))*G495</f>
        <v>1.051995</v>
      </c>
    </row>
    <row r="496" spans="1:11" x14ac:dyDescent="0.3">
      <c r="A496" s="1" t="s">
        <v>3770</v>
      </c>
      <c r="B496">
        <v>17</v>
      </c>
      <c r="C496" s="1" t="s">
        <v>2774</v>
      </c>
      <c r="D496">
        <v>2</v>
      </c>
      <c r="E496" s="1" t="s">
        <v>2766</v>
      </c>
      <c r="F496" s="1" t="s">
        <v>2767</v>
      </c>
      <c r="G496">
        <v>32942.957875879998</v>
      </c>
      <c r="H496" s="1" t="s">
        <v>3420</v>
      </c>
      <c r="I496">
        <v>9.5439043262212007</v>
      </c>
      <c r="J496" s="1" t="s">
        <v>1</v>
      </c>
      <c r="K496">
        <f>INDEX([1]Prices!C:C,MATCH(H496,[1]Prices!B:B,0))*G496</f>
        <v>4.8675690983453386</v>
      </c>
    </row>
    <row r="497" spans="1:11" hidden="1" x14ac:dyDescent="0.3">
      <c r="A497" s="1" t="s">
        <v>3771</v>
      </c>
      <c r="B497">
        <v>17</v>
      </c>
      <c r="C497" s="1" t="s">
        <v>2774</v>
      </c>
      <c r="D497">
        <v>3</v>
      </c>
      <c r="E497" s="1" t="s">
        <v>2766</v>
      </c>
      <c r="F497" s="1" t="s">
        <v>2767</v>
      </c>
      <c r="G497">
        <v>440</v>
      </c>
      <c r="H497" s="1" t="s">
        <v>151</v>
      </c>
      <c r="I497">
        <v>0.2459836</v>
      </c>
      <c r="J497" s="1" t="s">
        <v>1</v>
      </c>
      <c r="K497">
        <f>INDEX([1]Prices!C:C,MATCH(H497,[1]Prices!B:B,0))*G497</f>
        <v>1.1000000000000001</v>
      </c>
    </row>
    <row r="498" spans="1:11" hidden="1" x14ac:dyDescent="0.3">
      <c r="A498" s="1" t="s">
        <v>3772</v>
      </c>
      <c r="B498">
        <v>17</v>
      </c>
      <c r="C498" s="1" t="s">
        <v>2774</v>
      </c>
      <c r="D498">
        <v>4</v>
      </c>
      <c r="E498" s="1" t="s">
        <v>2766</v>
      </c>
      <c r="F498" s="1" t="s">
        <v>2767</v>
      </c>
      <c r="G498">
        <v>33261</v>
      </c>
      <c r="H498" s="1" t="s">
        <v>123</v>
      </c>
      <c r="I498">
        <v>2.8339132999999999</v>
      </c>
      <c r="J498" s="1" t="s">
        <v>1</v>
      </c>
      <c r="K498">
        <f>INDEX([1]Prices!C:C,MATCH(H498,[1]Prices!B:B,0))*G498</f>
        <v>1536.6515477999999</v>
      </c>
    </row>
    <row r="499" spans="1:11" hidden="1" x14ac:dyDescent="0.3">
      <c r="A499" s="1" t="s">
        <v>3773</v>
      </c>
      <c r="B499">
        <v>17</v>
      </c>
      <c r="C499" s="1" t="s">
        <v>2774</v>
      </c>
      <c r="D499">
        <v>6</v>
      </c>
      <c r="E499" s="1" t="s">
        <v>2766</v>
      </c>
      <c r="F499" s="1" t="s">
        <v>2767</v>
      </c>
      <c r="G499">
        <v>4223</v>
      </c>
      <c r="H499" s="1" t="s">
        <v>123</v>
      </c>
      <c r="I499">
        <v>0.35431140999999999</v>
      </c>
      <c r="J499" s="1" t="s">
        <v>1</v>
      </c>
      <c r="K499">
        <f>INDEX([1]Prices!C:C,MATCH(H499,[1]Prices!B:B,0))*G499</f>
        <v>195.1017554</v>
      </c>
    </row>
    <row r="500" spans="1:11" hidden="1" x14ac:dyDescent="0.3">
      <c r="A500" s="1" t="s">
        <v>3774</v>
      </c>
      <c r="B500">
        <v>17</v>
      </c>
      <c r="C500" s="1" t="s">
        <v>2774</v>
      </c>
      <c r="D500">
        <v>10</v>
      </c>
      <c r="E500" s="1" t="s">
        <v>2766</v>
      </c>
      <c r="F500" s="1" t="s">
        <v>2767</v>
      </c>
      <c r="G500">
        <v>440</v>
      </c>
      <c r="H500" s="1" t="s">
        <v>151</v>
      </c>
      <c r="I500">
        <v>0.24143200000000001</v>
      </c>
      <c r="J500" s="1" t="s">
        <v>1</v>
      </c>
      <c r="K500">
        <f>INDEX([1]Prices!C:C,MATCH(H500,[1]Prices!B:B,0))*G500</f>
        <v>1.1000000000000001</v>
      </c>
    </row>
    <row r="501" spans="1:11" hidden="1" x14ac:dyDescent="0.3">
      <c r="A501" s="1" t="s">
        <v>3775</v>
      </c>
      <c r="B501">
        <v>17</v>
      </c>
      <c r="C501" s="1" t="s">
        <v>2774</v>
      </c>
      <c r="D501">
        <v>10</v>
      </c>
      <c r="E501" s="1" t="s">
        <v>2766</v>
      </c>
      <c r="F501" s="1" t="s">
        <v>2767</v>
      </c>
      <c r="G501">
        <v>15078.89443473</v>
      </c>
      <c r="H501" s="1" t="s">
        <v>86</v>
      </c>
      <c r="I501">
        <v>5.1970163614018698</v>
      </c>
      <c r="J501" s="1" t="s">
        <v>1</v>
      </c>
      <c r="K501">
        <f>INDEX([1]Prices!C:C,MATCH(H501,[1]Prices!B:B,0))*G501</f>
        <v>2930.115687662299</v>
      </c>
    </row>
    <row r="502" spans="1:11" x14ac:dyDescent="0.3">
      <c r="A502" s="1" t="s">
        <v>3776</v>
      </c>
      <c r="B502">
        <v>17</v>
      </c>
      <c r="C502" s="1" t="s">
        <v>2774</v>
      </c>
      <c r="D502">
        <v>13</v>
      </c>
      <c r="E502" s="1" t="s">
        <v>2766</v>
      </c>
      <c r="F502" s="1" t="s">
        <v>2767</v>
      </c>
      <c r="G502">
        <v>76.946280700000003</v>
      </c>
      <c r="H502" s="1" t="s">
        <v>1071</v>
      </c>
      <c r="I502">
        <v>7.7008742671860003E-2</v>
      </c>
      <c r="J502" s="1" t="s">
        <v>1</v>
      </c>
      <c r="K502">
        <f>INDEX([1]Prices!C:C,MATCH(H502,[1]Prices!B:B,0))*G502</f>
        <v>1.5119695982710859E-5</v>
      </c>
    </row>
    <row r="503" spans="1:11" x14ac:dyDescent="0.3">
      <c r="A503" s="1" t="s">
        <v>3777</v>
      </c>
      <c r="B503">
        <v>17</v>
      </c>
      <c r="C503" s="1" t="s">
        <v>2774</v>
      </c>
      <c r="D503">
        <v>14</v>
      </c>
      <c r="E503" s="1" t="s">
        <v>2766</v>
      </c>
      <c r="F503" s="1" t="s">
        <v>2767</v>
      </c>
      <c r="G503">
        <v>77.330055049999999</v>
      </c>
      <c r="H503" s="1" t="s">
        <v>1071</v>
      </c>
      <c r="I503">
        <v>7.6611291673974999E-2</v>
      </c>
      <c r="J503" s="1" t="s">
        <v>1</v>
      </c>
      <c r="K503">
        <f>INDEX([1]Prices!C:C,MATCH(H503,[1]Prices!B:B,0))*G503</f>
        <v>1.5195106404698447E-5</v>
      </c>
    </row>
    <row r="504" spans="1:11" x14ac:dyDescent="0.3">
      <c r="A504" s="1" t="s">
        <v>3778</v>
      </c>
      <c r="B504">
        <v>17</v>
      </c>
      <c r="C504" s="1" t="s">
        <v>2774</v>
      </c>
      <c r="D504">
        <v>17</v>
      </c>
      <c r="E504" s="1" t="s">
        <v>2766</v>
      </c>
      <c r="F504" s="1" t="s">
        <v>2767</v>
      </c>
      <c r="G504">
        <v>77.715743509999996</v>
      </c>
      <c r="H504" s="1" t="s">
        <v>1071</v>
      </c>
      <c r="I504">
        <v>7.6215657359743005E-2</v>
      </c>
      <c r="J504" s="1" t="s">
        <v>1</v>
      </c>
      <c r="K504">
        <f>INDEX([1]Prices!C:C,MATCH(H504,[1]Prices!B:B,0))*G504</f>
        <v>1.5270892943127457E-5</v>
      </c>
    </row>
    <row r="505" spans="1:11" hidden="1" x14ac:dyDescent="0.3">
      <c r="A505" s="1" t="s">
        <v>3779</v>
      </c>
      <c r="B505">
        <v>17</v>
      </c>
      <c r="C505" s="1" t="s">
        <v>2774</v>
      </c>
      <c r="D505">
        <v>18</v>
      </c>
      <c r="E505" s="1" t="s">
        <v>2766</v>
      </c>
      <c r="F505" s="1" t="s">
        <v>2767</v>
      </c>
      <c r="G505">
        <v>376</v>
      </c>
      <c r="H505" s="1" t="s">
        <v>151</v>
      </c>
      <c r="I505">
        <v>0.19769016</v>
      </c>
      <c r="J505" s="1" t="s">
        <v>1</v>
      </c>
      <c r="K505">
        <f>INDEX([1]Prices!C:C,MATCH(H505,[1]Prices!B:B,0))*G505</f>
        <v>0.94000000000000006</v>
      </c>
    </row>
    <row r="506" spans="1:11" hidden="1" x14ac:dyDescent="0.3">
      <c r="A506" s="1" t="s">
        <v>3780</v>
      </c>
      <c r="B506">
        <v>17</v>
      </c>
      <c r="C506" s="1" t="s">
        <v>2774</v>
      </c>
      <c r="D506">
        <v>18</v>
      </c>
      <c r="E506" s="1" t="s">
        <v>2766</v>
      </c>
      <c r="F506" s="1" t="s">
        <v>2767</v>
      </c>
      <c r="G506">
        <v>34000</v>
      </c>
      <c r="H506" s="1" t="s">
        <v>123</v>
      </c>
      <c r="I506">
        <v>2.9383599999999999</v>
      </c>
      <c r="J506" s="1" t="s">
        <v>1</v>
      </c>
      <c r="K506">
        <f>INDEX([1]Prices!C:C,MATCH(H506,[1]Prices!B:B,0))*G506</f>
        <v>1570.7932000000001</v>
      </c>
    </row>
    <row r="507" spans="1:11" hidden="1" x14ac:dyDescent="0.3">
      <c r="A507" s="1" t="s">
        <v>3781</v>
      </c>
      <c r="B507">
        <v>17</v>
      </c>
      <c r="C507" s="1" t="s">
        <v>2774</v>
      </c>
      <c r="D507">
        <v>24</v>
      </c>
      <c r="E507" s="1" t="s">
        <v>2766</v>
      </c>
      <c r="F507" s="1" t="s">
        <v>2767</v>
      </c>
      <c r="G507">
        <v>299.99999998999999</v>
      </c>
      <c r="H507" s="1" t="s">
        <v>86</v>
      </c>
      <c r="I507">
        <v>9.9299999996590005E-2</v>
      </c>
      <c r="J507" s="1" t="s">
        <v>1</v>
      </c>
      <c r="K507">
        <f>INDEX([1]Prices!C:C,MATCH(H507,[1]Prices!B:B,0))*G507</f>
        <v>58.295699998056804</v>
      </c>
    </row>
    <row r="508" spans="1:11" hidden="1" x14ac:dyDescent="0.3">
      <c r="A508" s="1" t="s">
        <v>3782</v>
      </c>
      <c r="B508">
        <v>17</v>
      </c>
      <c r="C508" s="1" t="s">
        <v>2774</v>
      </c>
      <c r="D508">
        <v>24</v>
      </c>
      <c r="E508" s="1" t="s">
        <v>2766</v>
      </c>
      <c r="F508" s="1" t="s">
        <v>2767</v>
      </c>
      <c r="G508">
        <v>730</v>
      </c>
      <c r="H508" s="1" t="s">
        <v>151</v>
      </c>
      <c r="I508">
        <v>0.40227410000000002</v>
      </c>
      <c r="J508" s="1" t="s">
        <v>1</v>
      </c>
      <c r="K508">
        <f>INDEX([1]Prices!C:C,MATCH(H508,[1]Prices!B:B,0))*G508</f>
        <v>1.825</v>
      </c>
    </row>
    <row r="509" spans="1:11" hidden="1" x14ac:dyDescent="0.3">
      <c r="A509" s="1" t="s">
        <v>3783</v>
      </c>
      <c r="B509">
        <v>17</v>
      </c>
      <c r="C509" s="1" t="s">
        <v>2774</v>
      </c>
      <c r="D509">
        <v>25</v>
      </c>
      <c r="E509" s="1" t="s">
        <v>2766</v>
      </c>
      <c r="F509" s="1" t="s">
        <v>2767</v>
      </c>
      <c r="G509">
        <v>5958.8944347400002</v>
      </c>
      <c r="H509" s="1" t="s">
        <v>86</v>
      </c>
      <c r="I509">
        <v>2.0299510192440899</v>
      </c>
      <c r="J509" s="1" t="s">
        <v>1</v>
      </c>
      <c r="K509">
        <f>INDEX([1]Prices!C:C,MATCH(H509,[1]Prices!B:B,0))*G509</f>
        <v>1157.9264076642421</v>
      </c>
    </row>
    <row r="510" spans="1:11" x14ac:dyDescent="0.3">
      <c r="A510" s="1" t="s">
        <v>3784</v>
      </c>
      <c r="B510">
        <v>17</v>
      </c>
      <c r="C510" s="1" t="s">
        <v>2774</v>
      </c>
      <c r="D510">
        <v>28</v>
      </c>
      <c r="E510" s="1" t="s">
        <v>2766</v>
      </c>
      <c r="F510" s="1" t="s">
        <v>2767</v>
      </c>
      <c r="G510">
        <v>1500</v>
      </c>
      <c r="H510" s="1" t="s">
        <v>1071</v>
      </c>
      <c r="I510">
        <v>1.4967349999999999</v>
      </c>
      <c r="J510" s="1" t="s">
        <v>1</v>
      </c>
      <c r="K510">
        <f>INDEX([1]Prices!C:C,MATCH(H510,[1]Prices!B:B,0))*G510</f>
        <v>2.9474516205E-4</v>
      </c>
    </row>
    <row r="511" spans="1:11" x14ac:dyDescent="0.3">
      <c r="A511" s="1" t="s">
        <v>3785</v>
      </c>
      <c r="B511">
        <v>17</v>
      </c>
      <c r="C511" s="1" t="s">
        <v>2774</v>
      </c>
      <c r="D511">
        <v>30</v>
      </c>
      <c r="E511" s="1" t="s">
        <v>2766</v>
      </c>
      <c r="F511" s="1" t="s">
        <v>2767</v>
      </c>
      <c r="G511">
        <v>44.103448270000001</v>
      </c>
      <c r="H511" s="1" t="s">
        <v>3420</v>
      </c>
      <c r="I511">
        <v>1.2777209998301699E-2</v>
      </c>
      <c r="J511" s="1" t="s">
        <v>1</v>
      </c>
      <c r="K511">
        <f>INDEX([1]Prices!C:C,MATCH(H511,[1]Prices!B:B,0))*G511</f>
        <v>6.5166152577545251E-3</v>
      </c>
    </row>
    <row r="512" spans="1:11" hidden="1" x14ac:dyDescent="0.3">
      <c r="A512" s="1" t="s">
        <v>3786</v>
      </c>
      <c r="B512">
        <v>17</v>
      </c>
      <c r="C512" s="1" t="s">
        <v>2774</v>
      </c>
      <c r="D512">
        <v>32</v>
      </c>
      <c r="E512" s="1" t="s">
        <v>2766</v>
      </c>
      <c r="F512" s="1" t="s">
        <v>2767</v>
      </c>
      <c r="G512">
        <v>28300</v>
      </c>
      <c r="H512" s="1" t="s">
        <v>123</v>
      </c>
      <c r="I512">
        <v>2.4395730000000002</v>
      </c>
      <c r="J512" s="1" t="s">
        <v>1</v>
      </c>
      <c r="K512">
        <f>INDEX([1]Prices!C:C,MATCH(H512,[1]Prices!B:B,0))*G512</f>
        <v>1307.45434</v>
      </c>
    </row>
    <row r="513" spans="1:11" x14ac:dyDescent="0.3">
      <c r="A513" s="1" t="s">
        <v>3787</v>
      </c>
      <c r="B513">
        <v>17</v>
      </c>
      <c r="C513" s="1" t="s">
        <v>2774</v>
      </c>
      <c r="D513">
        <v>35</v>
      </c>
      <c r="E513" s="1" t="s">
        <v>2766</v>
      </c>
      <c r="F513" s="1" t="s">
        <v>2767</v>
      </c>
      <c r="G513">
        <v>1877.9903999999999</v>
      </c>
      <c r="H513" s="1" t="s">
        <v>3420</v>
      </c>
      <c r="I513">
        <v>0.54407259878400005</v>
      </c>
      <c r="J513" s="1" t="s">
        <v>1</v>
      </c>
      <c r="K513">
        <f>INDEX([1]Prices!C:C,MATCH(H513,[1]Prices!B:B,0))*G513</f>
        <v>0.27748716652799998</v>
      </c>
    </row>
    <row r="514" spans="1:11" x14ac:dyDescent="0.3">
      <c r="A514" s="1" t="s">
        <v>3788</v>
      </c>
      <c r="B514">
        <v>17</v>
      </c>
      <c r="C514" s="1" t="s">
        <v>2774</v>
      </c>
      <c r="D514">
        <v>36</v>
      </c>
      <c r="E514" s="1" t="s">
        <v>2766</v>
      </c>
      <c r="F514" s="1" t="s">
        <v>2767</v>
      </c>
      <c r="G514">
        <v>75</v>
      </c>
      <c r="H514" s="1" t="s">
        <v>1071</v>
      </c>
      <c r="I514">
        <v>6.8500000000000005E-2</v>
      </c>
      <c r="J514" s="1" t="s">
        <v>1</v>
      </c>
      <c r="K514">
        <f>INDEX([1]Prices!C:C,MATCH(H514,[1]Prices!B:B,0))*G514</f>
        <v>1.4737258102500001E-5</v>
      </c>
    </row>
    <row r="515" spans="1:11" x14ac:dyDescent="0.3">
      <c r="A515" s="1" t="s">
        <v>3789</v>
      </c>
      <c r="B515">
        <v>17</v>
      </c>
      <c r="C515" s="1" t="s">
        <v>2774</v>
      </c>
      <c r="D515">
        <v>37</v>
      </c>
      <c r="E515" s="1" t="s">
        <v>2766</v>
      </c>
      <c r="F515" s="1" t="s">
        <v>2767</v>
      </c>
      <c r="G515">
        <v>82.087411689999996</v>
      </c>
      <c r="H515" s="1" t="s">
        <v>1071</v>
      </c>
      <c r="I515">
        <v>7.2244238445867096E-2</v>
      </c>
      <c r="J515" s="1" t="s">
        <v>1</v>
      </c>
      <c r="K515">
        <f>INDEX([1]Prices!C:C,MATCH(H515,[1]Prices!B:B,0))*G515</f>
        <v>1.6129911640556076E-5</v>
      </c>
    </row>
    <row r="516" spans="1:11" x14ac:dyDescent="0.3">
      <c r="A516" s="1" t="s">
        <v>3790</v>
      </c>
      <c r="B516">
        <v>17</v>
      </c>
      <c r="C516" s="1" t="s">
        <v>2774</v>
      </c>
      <c r="D516">
        <v>38</v>
      </c>
      <c r="E516" s="1" t="s">
        <v>2766</v>
      </c>
      <c r="F516" s="1" t="s">
        <v>2767</v>
      </c>
      <c r="G516">
        <v>1965</v>
      </c>
      <c r="H516" s="1" t="s">
        <v>3420</v>
      </c>
      <c r="I516">
        <v>0.56928014999999998</v>
      </c>
      <c r="J516" s="1" t="s">
        <v>1</v>
      </c>
      <c r="K516">
        <f>INDEX([1]Prices!C:C,MATCH(H516,[1]Prices!B:B,0))*G516</f>
        <v>0.2903434875</v>
      </c>
    </row>
    <row r="517" spans="1:11" x14ac:dyDescent="0.3">
      <c r="A517" s="1" t="s">
        <v>3791</v>
      </c>
      <c r="B517">
        <v>17</v>
      </c>
      <c r="C517" s="1" t="s">
        <v>2774</v>
      </c>
      <c r="D517">
        <v>39</v>
      </c>
      <c r="E517" s="1" t="s">
        <v>2766</v>
      </c>
      <c r="F517" s="1" t="s">
        <v>2767</v>
      </c>
      <c r="G517">
        <v>4818.1034482699997</v>
      </c>
      <c r="H517" s="1" t="s">
        <v>3420</v>
      </c>
      <c r="I517">
        <v>1.3958527499983</v>
      </c>
      <c r="J517" s="1" t="s">
        <v>1</v>
      </c>
      <c r="K517">
        <f>INDEX([1]Prices!C:C,MATCH(H517,[1]Prices!B:B,0))*G517</f>
        <v>0.71191092025775449</v>
      </c>
    </row>
    <row r="518" spans="1:11" x14ac:dyDescent="0.3">
      <c r="A518" s="1" t="s">
        <v>3792</v>
      </c>
      <c r="B518">
        <v>17</v>
      </c>
      <c r="C518" s="1" t="s">
        <v>2774</v>
      </c>
      <c r="D518">
        <v>42</v>
      </c>
      <c r="E518" s="1" t="s">
        <v>2766</v>
      </c>
      <c r="F518" s="1" t="s">
        <v>2767</v>
      </c>
      <c r="G518">
        <v>6.60220143</v>
      </c>
      <c r="H518" s="1" t="s">
        <v>1071</v>
      </c>
      <c r="I518">
        <v>3.2220213035065001E-3</v>
      </c>
      <c r="J518" s="1" t="s">
        <v>1</v>
      </c>
      <c r="K518">
        <f>INDEX([1]Prices!C:C,MATCH(H518,[1]Prices!B:B,0))*G518</f>
        <v>1.2973112869147279E-6</v>
      </c>
    </row>
    <row r="519" spans="1:11" x14ac:dyDescent="0.3">
      <c r="A519" s="1" t="s">
        <v>3793</v>
      </c>
      <c r="B519">
        <v>17</v>
      </c>
      <c r="C519" s="1" t="s">
        <v>2774</v>
      </c>
      <c r="D519">
        <v>43</v>
      </c>
      <c r="E519" s="1" t="s">
        <v>2766</v>
      </c>
      <c r="F519" s="1" t="s">
        <v>2767</v>
      </c>
      <c r="G519">
        <v>560</v>
      </c>
      <c r="H519" s="1" t="s">
        <v>1071</v>
      </c>
      <c r="I519">
        <v>0.50125560000000002</v>
      </c>
      <c r="J519" s="1" t="s">
        <v>1</v>
      </c>
      <c r="K519">
        <f>INDEX([1]Prices!C:C,MATCH(H519,[1]Prices!B:B,0))*G519</f>
        <v>1.10038193832E-4</v>
      </c>
    </row>
    <row r="520" spans="1:11" hidden="1" x14ac:dyDescent="0.3">
      <c r="A520" s="1" t="s">
        <v>3794</v>
      </c>
      <c r="B520">
        <v>17</v>
      </c>
      <c r="C520" s="1" t="s">
        <v>2774</v>
      </c>
      <c r="D520">
        <v>44</v>
      </c>
      <c r="E520" s="1" t="s">
        <v>2766</v>
      </c>
      <c r="F520" s="1" t="s">
        <v>2767</v>
      </c>
      <c r="G520">
        <v>3066.1433999999999</v>
      </c>
      <c r="H520" s="1" t="s">
        <v>161</v>
      </c>
      <c r="I520">
        <v>0.18060066679199999</v>
      </c>
      <c r="J520" s="1" t="s">
        <v>1</v>
      </c>
      <c r="K520">
        <f>INDEX([1]Prices!C:C,MATCH(H520,[1]Prices!B:B,0))*G520</f>
        <v>104.39697032621999</v>
      </c>
    </row>
    <row r="521" spans="1:11" hidden="1" x14ac:dyDescent="0.3">
      <c r="A521" s="1" t="s">
        <v>3795</v>
      </c>
      <c r="B521">
        <v>17</v>
      </c>
      <c r="C521" s="1" t="s">
        <v>2774</v>
      </c>
      <c r="D521">
        <v>46</v>
      </c>
      <c r="E521" s="1" t="s">
        <v>2766</v>
      </c>
      <c r="F521" s="1" t="s">
        <v>2767</v>
      </c>
      <c r="G521">
        <v>20000</v>
      </c>
      <c r="H521" s="1" t="s">
        <v>86</v>
      </c>
      <c r="I521">
        <v>6.81318</v>
      </c>
      <c r="J521" s="1" t="s">
        <v>1</v>
      </c>
      <c r="K521">
        <f>INDEX([1]Prices!C:C,MATCH(H521,[1]Prices!B:B,0))*G521</f>
        <v>3886.3799999999997</v>
      </c>
    </row>
    <row r="522" spans="1:11" x14ac:dyDescent="0.3">
      <c r="A522" s="1" t="s">
        <v>3796</v>
      </c>
      <c r="B522">
        <v>17</v>
      </c>
      <c r="C522" s="1" t="s">
        <v>2774</v>
      </c>
      <c r="D522">
        <v>47</v>
      </c>
      <c r="E522" s="1" t="s">
        <v>2766</v>
      </c>
      <c r="F522" s="1" t="s">
        <v>2767</v>
      </c>
      <c r="G522">
        <v>1000</v>
      </c>
      <c r="H522" s="1" t="s">
        <v>1071</v>
      </c>
      <c r="I522">
        <v>0.89700000000000002</v>
      </c>
      <c r="J522" s="1" t="s">
        <v>1</v>
      </c>
      <c r="K522">
        <f>INDEX([1]Prices!C:C,MATCH(H522,[1]Prices!B:B,0))*G522</f>
        <v>1.964967747E-4</v>
      </c>
    </row>
    <row r="523" spans="1:11" hidden="1" x14ac:dyDescent="0.3">
      <c r="A523" s="1" t="s">
        <v>3797</v>
      </c>
      <c r="B523">
        <v>17</v>
      </c>
      <c r="C523" s="1" t="s">
        <v>2774</v>
      </c>
      <c r="D523">
        <v>47</v>
      </c>
      <c r="E523" s="1" t="s">
        <v>2766</v>
      </c>
      <c r="F523" s="1" t="s">
        <v>2767</v>
      </c>
      <c r="G523">
        <v>31700</v>
      </c>
      <c r="H523" s="1" t="s">
        <v>123</v>
      </c>
      <c r="I523">
        <v>2.7235170000000002</v>
      </c>
      <c r="J523" s="1" t="s">
        <v>1</v>
      </c>
      <c r="K523">
        <f>INDEX([1]Prices!C:C,MATCH(H523,[1]Prices!B:B,0))*G523</f>
        <v>1464.5336600000001</v>
      </c>
    </row>
    <row r="524" spans="1:11" hidden="1" x14ac:dyDescent="0.3">
      <c r="A524" s="1" t="s">
        <v>3798</v>
      </c>
      <c r="B524">
        <v>17</v>
      </c>
      <c r="C524" s="1" t="s">
        <v>2774</v>
      </c>
      <c r="D524">
        <v>47</v>
      </c>
      <c r="E524" s="1" t="s">
        <v>2766</v>
      </c>
      <c r="F524" s="1" t="s">
        <v>2767</v>
      </c>
      <c r="G524">
        <v>50958</v>
      </c>
      <c r="H524" s="1" t="s">
        <v>161</v>
      </c>
      <c r="I524">
        <v>2.95358316</v>
      </c>
      <c r="J524" s="1" t="s">
        <v>1</v>
      </c>
      <c r="K524">
        <f>INDEX([1]Prices!C:C,MATCH(H524,[1]Prices!B:B,0))*G524</f>
        <v>1735.0332713999999</v>
      </c>
    </row>
    <row r="525" spans="1:11" x14ac:dyDescent="0.3">
      <c r="A525" s="1" t="s">
        <v>3799</v>
      </c>
      <c r="B525">
        <v>17</v>
      </c>
      <c r="C525" s="1" t="s">
        <v>2774</v>
      </c>
      <c r="D525">
        <v>49</v>
      </c>
      <c r="E525" s="1" t="s">
        <v>2766</v>
      </c>
      <c r="F525" s="1" t="s">
        <v>2767</v>
      </c>
      <c r="G525">
        <v>873.93769605</v>
      </c>
      <c r="H525" s="1" t="s">
        <v>1071</v>
      </c>
      <c r="I525">
        <v>0.96216170646624799</v>
      </c>
      <c r="J525" s="1" t="s">
        <v>1</v>
      </c>
      <c r="K525">
        <f>INDEX([1]Prices!C:C,MATCH(H525,[1]Prices!B:B,0))*G525</f>
        <v>1.7172593856257395E-4</v>
      </c>
    </row>
    <row r="526" spans="1:11" hidden="1" x14ac:dyDescent="0.3">
      <c r="A526" s="1" t="s">
        <v>3800</v>
      </c>
      <c r="B526">
        <v>17</v>
      </c>
      <c r="C526" s="1" t="s">
        <v>2774</v>
      </c>
      <c r="D526">
        <v>49</v>
      </c>
      <c r="E526" s="1" t="s">
        <v>2766</v>
      </c>
      <c r="F526" s="1" t="s">
        <v>2767</v>
      </c>
      <c r="G526">
        <v>3066</v>
      </c>
      <c r="H526" s="1" t="s">
        <v>161</v>
      </c>
      <c r="I526">
        <v>0.17903314000000001</v>
      </c>
      <c r="J526" s="1" t="s">
        <v>1</v>
      </c>
      <c r="K526">
        <f>INDEX([1]Prices!C:C,MATCH(H526,[1]Prices!B:B,0))*G526</f>
        <v>104.39208779999998</v>
      </c>
    </row>
    <row r="527" spans="1:11" x14ac:dyDescent="0.3">
      <c r="A527" s="1" t="s">
        <v>3801</v>
      </c>
      <c r="B527">
        <v>17</v>
      </c>
      <c r="C527" s="1" t="s">
        <v>2774</v>
      </c>
      <c r="D527">
        <v>49</v>
      </c>
      <c r="E527" s="1" t="s">
        <v>2766</v>
      </c>
      <c r="F527" s="1" t="s">
        <v>2767</v>
      </c>
      <c r="G527">
        <v>1000</v>
      </c>
      <c r="H527" s="1" t="s">
        <v>3420</v>
      </c>
      <c r="I527">
        <v>0.28971000000000002</v>
      </c>
      <c r="J527" s="1" t="s">
        <v>1</v>
      </c>
      <c r="K527">
        <f>INDEX([1]Prices!C:C,MATCH(H527,[1]Prices!B:B,0))*G527</f>
        <v>0.14775749999999999</v>
      </c>
    </row>
    <row r="528" spans="1:11" x14ac:dyDescent="0.3">
      <c r="A528" s="1" t="s">
        <v>3802</v>
      </c>
      <c r="B528">
        <v>17</v>
      </c>
      <c r="C528" s="1" t="s">
        <v>2774</v>
      </c>
      <c r="D528">
        <v>49</v>
      </c>
      <c r="E528" s="1" t="s">
        <v>2766</v>
      </c>
      <c r="F528" s="1" t="s">
        <v>2767</v>
      </c>
      <c r="G528">
        <v>663.56944490000001</v>
      </c>
      <c r="H528" s="1" t="s">
        <v>1071</v>
      </c>
      <c r="I528">
        <v>0.794458517906525</v>
      </c>
      <c r="J528" s="1" t="s">
        <v>1</v>
      </c>
      <c r="K528">
        <f>INDEX([1]Prices!C:C,MATCH(H528,[1]Prices!B:B,0))*G528</f>
        <v>1.3038925571231936E-4</v>
      </c>
    </row>
    <row r="529" spans="1:11" x14ac:dyDescent="0.3">
      <c r="A529" s="1" t="s">
        <v>3803</v>
      </c>
      <c r="B529">
        <v>17</v>
      </c>
      <c r="C529" s="1" t="s">
        <v>2774</v>
      </c>
      <c r="D529">
        <v>50</v>
      </c>
      <c r="E529" s="1" t="s">
        <v>2766</v>
      </c>
      <c r="F529" s="1" t="s">
        <v>2767</v>
      </c>
      <c r="G529">
        <v>67</v>
      </c>
      <c r="H529" s="1" t="s">
        <v>1071</v>
      </c>
      <c r="I529">
        <v>8.3961400000000005E-2</v>
      </c>
      <c r="J529" s="1" t="s">
        <v>1</v>
      </c>
      <c r="K529">
        <f>INDEX([1]Prices!C:C,MATCH(H529,[1]Prices!B:B,0))*G529</f>
        <v>1.3165283904900001E-5</v>
      </c>
    </row>
    <row r="530" spans="1:11" x14ac:dyDescent="0.3">
      <c r="A530" s="1" t="s">
        <v>3804</v>
      </c>
      <c r="B530">
        <v>17</v>
      </c>
      <c r="C530" s="1" t="s">
        <v>2774</v>
      </c>
      <c r="D530">
        <v>51</v>
      </c>
      <c r="E530" s="1" t="s">
        <v>2766</v>
      </c>
      <c r="F530" s="1" t="s">
        <v>2767</v>
      </c>
      <c r="G530">
        <v>2265</v>
      </c>
      <c r="H530" s="1" t="s">
        <v>1071</v>
      </c>
      <c r="I530">
        <v>2.9415555000000002</v>
      </c>
      <c r="J530" s="1" t="s">
        <v>1</v>
      </c>
      <c r="K530">
        <f>INDEX([1]Prices!C:C,MATCH(H530,[1]Prices!B:B,0))*G530</f>
        <v>4.4506519469550003E-4</v>
      </c>
    </row>
    <row r="531" spans="1:11" hidden="1" x14ac:dyDescent="0.3">
      <c r="A531" s="1" t="s">
        <v>3805</v>
      </c>
      <c r="B531">
        <v>17</v>
      </c>
      <c r="C531" s="1" t="s">
        <v>2774</v>
      </c>
      <c r="D531">
        <v>55</v>
      </c>
      <c r="E531" s="1" t="s">
        <v>2766</v>
      </c>
      <c r="F531" s="1" t="s">
        <v>2767</v>
      </c>
      <c r="G531">
        <v>189749.80489517999</v>
      </c>
      <c r="H531" s="1" t="s">
        <v>161</v>
      </c>
      <c r="I531">
        <v>11.3091528866864</v>
      </c>
      <c r="J531" s="1" t="s">
        <v>1</v>
      </c>
      <c r="K531">
        <f>INDEX([1]Prices!C:C,MATCH(H531,[1]Prices!B:B,0))*G531</f>
        <v>6460.6582820125559</v>
      </c>
    </row>
    <row r="532" spans="1:11" hidden="1" x14ac:dyDescent="0.3">
      <c r="A532" s="1" t="s">
        <v>3806</v>
      </c>
      <c r="B532">
        <v>17</v>
      </c>
      <c r="C532" s="1" t="s">
        <v>2774</v>
      </c>
      <c r="D532">
        <v>55</v>
      </c>
      <c r="E532" s="1" t="s">
        <v>2766</v>
      </c>
      <c r="F532" s="1" t="s">
        <v>2767</v>
      </c>
      <c r="G532">
        <v>7050.1951048199999</v>
      </c>
      <c r="H532" s="1" t="s">
        <v>161</v>
      </c>
      <c r="I532">
        <v>0.41867583629973598</v>
      </c>
      <c r="J532" s="1" t="s">
        <v>1</v>
      </c>
      <c r="K532">
        <f>INDEX([1]Prices!C:C,MATCH(H532,[1]Prices!B:B,0))*G532</f>
        <v>240.04715798744277</v>
      </c>
    </row>
    <row r="533" spans="1:11" x14ac:dyDescent="0.3">
      <c r="A533" s="1" t="s">
        <v>3807</v>
      </c>
      <c r="B533">
        <v>17</v>
      </c>
      <c r="C533" s="1" t="s">
        <v>2774</v>
      </c>
      <c r="D533">
        <v>55</v>
      </c>
      <c r="E533" s="1" t="s">
        <v>2766</v>
      </c>
      <c r="F533" s="1" t="s">
        <v>2767</v>
      </c>
      <c r="G533">
        <v>2689.3448275800001</v>
      </c>
      <c r="H533" s="1" t="s">
        <v>3420</v>
      </c>
      <c r="I533">
        <v>0.77913008999820199</v>
      </c>
      <c r="J533" s="1" t="s">
        <v>1</v>
      </c>
      <c r="K533">
        <f>INDEX([1]Prices!C:C,MATCH(H533,[1]Prices!B:B,0))*G533</f>
        <v>0.39737086836115187</v>
      </c>
    </row>
    <row r="534" spans="1:11" x14ac:dyDescent="0.3">
      <c r="A534" s="1" t="s">
        <v>3808</v>
      </c>
      <c r="B534">
        <v>17</v>
      </c>
      <c r="C534" s="1" t="s">
        <v>2774</v>
      </c>
      <c r="D534">
        <v>56</v>
      </c>
      <c r="E534" s="1" t="s">
        <v>2766</v>
      </c>
      <c r="F534" s="1" t="s">
        <v>2767</v>
      </c>
      <c r="G534">
        <v>303.90625</v>
      </c>
      <c r="H534" s="1" t="s">
        <v>3420</v>
      </c>
      <c r="I534">
        <v>9.7152749999999996E-2</v>
      </c>
      <c r="J534" s="1" t="s">
        <v>1</v>
      </c>
      <c r="K534">
        <f>INDEX([1]Prices!C:C,MATCH(H534,[1]Prices!B:B,0))*G534</f>
        <v>4.4904427734375002E-2</v>
      </c>
    </row>
    <row r="535" spans="1:11" hidden="1" x14ac:dyDescent="0.3">
      <c r="A535" s="1" t="s">
        <v>3809</v>
      </c>
      <c r="B535">
        <v>17</v>
      </c>
      <c r="C535" s="1" t="s">
        <v>2774</v>
      </c>
      <c r="D535">
        <v>59</v>
      </c>
      <c r="E535" s="1" t="s">
        <v>2766</v>
      </c>
      <c r="F535" s="1" t="s">
        <v>2767</v>
      </c>
      <c r="G535">
        <v>3000</v>
      </c>
      <c r="H535" s="1" t="s">
        <v>64</v>
      </c>
      <c r="I535">
        <v>0.31501000000000001</v>
      </c>
      <c r="J535" s="1" t="s">
        <v>1</v>
      </c>
      <c r="K535">
        <f>INDEX([1]Prices!C:C,MATCH(H535,[1]Prices!B:B,0))*G535</f>
        <v>3.1686900000000002</v>
      </c>
    </row>
    <row r="536" spans="1:11" hidden="1" x14ac:dyDescent="0.3">
      <c r="A536" s="1" t="s">
        <v>3810</v>
      </c>
      <c r="B536">
        <v>18</v>
      </c>
      <c r="C536" s="1" t="s">
        <v>2774</v>
      </c>
      <c r="E536" s="1"/>
      <c r="F536" s="1"/>
      <c r="G536">
        <v>38763.089999999997</v>
      </c>
      <c r="H536" s="1" t="s">
        <v>123</v>
      </c>
      <c r="I536">
        <v>3.3271941681072001</v>
      </c>
      <c r="J536" s="1" t="s">
        <v>1</v>
      </c>
      <c r="K536">
        <f>INDEX([1]Prices!C:C,MATCH(H536,[1]Prices!B:B,0))*G536</f>
        <v>1790.8470053819999</v>
      </c>
    </row>
    <row r="537" spans="1:11" x14ac:dyDescent="0.3">
      <c r="A537" s="1" t="s">
        <v>3811</v>
      </c>
      <c r="B537">
        <v>18</v>
      </c>
      <c r="C537" s="1" t="s">
        <v>2774</v>
      </c>
      <c r="D537">
        <v>8</v>
      </c>
      <c r="E537" s="1" t="s">
        <v>2766</v>
      </c>
      <c r="F537" s="1" t="s">
        <v>2767</v>
      </c>
      <c r="G537">
        <v>85.44</v>
      </c>
      <c r="H537" s="1" t="s">
        <v>1071</v>
      </c>
      <c r="I537">
        <v>0.108322</v>
      </c>
      <c r="J537" s="1" t="s">
        <v>1</v>
      </c>
      <c r="K537">
        <f>INDEX([1]Prices!C:C,MATCH(H537,[1]Prices!B:B,0))*G537</f>
        <v>1.6788684430368001E-5</v>
      </c>
    </row>
    <row r="538" spans="1:11" hidden="1" x14ac:dyDescent="0.3">
      <c r="A538" s="1" t="s">
        <v>3812</v>
      </c>
      <c r="B538">
        <v>18</v>
      </c>
      <c r="C538" s="1" t="s">
        <v>2774</v>
      </c>
      <c r="D538">
        <v>9</v>
      </c>
      <c r="E538" s="1" t="s">
        <v>2766</v>
      </c>
      <c r="F538" s="1" t="s">
        <v>2767</v>
      </c>
      <c r="G538">
        <v>9046.9156999999996</v>
      </c>
      <c r="H538" s="1" t="s">
        <v>64</v>
      </c>
      <c r="I538">
        <v>1.0232607095370001</v>
      </c>
      <c r="J538" s="1" t="s">
        <v>1</v>
      </c>
      <c r="K538">
        <f>INDEX([1]Prices!C:C,MATCH(H538,[1]Prices!B:B,0))*G538</f>
        <v>9.5556237698109996</v>
      </c>
    </row>
    <row r="539" spans="1:11" hidden="1" x14ac:dyDescent="0.3">
      <c r="A539" s="1" t="s">
        <v>3813</v>
      </c>
      <c r="B539">
        <v>18</v>
      </c>
      <c r="C539" s="1" t="s">
        <v>2774</v>
      </c>
      <c r="D539">
        <v>10</v>
      </c>
      <c r="E539" s="1" t="s">
        <v>2766</v>
      </c>
      <c r="F539" s="1" t="s">
        <v>2767</v>
      </c>
      <c r="G539">
        <v>9046.9694</v>
      </c>
      <c r="H539" s="1" t="s">
        <v>64</v>
      </c>
      <c r="I539">
        <v>1.0246238450639999</v>
      </c>
      <c r="J539" s="1" t="s">
        <v>1</v>
      </c>
      <c r="K539">
        <f>INDEX([1]Prices!C:C,MATCH(H539,[1]Prices!B:B,0))*G539</f>
        <v>9.5556804893620004</v>
      </c>
    </row>
    <row r="540" spans="1:11" x14ac:dyDescent="0.3">
      <c r="A540" s="1" t="s">
        <v>3814</v>
      </c>
      <c r="B540">
        <v>18</v>
      </c>
      <c r="C540" s="1" t="s">
        <v>2774</v>
      </c>
      <c r="D540">
        <v>13</v>
      </c>
      <c r="E540" s="1" t="s">
        <v>2766</v>
      </c>
      <c r="F540" s="1" t="s">
        <v>2767</v>
      </c>
      <c r="G540">
        <v>750</v>
      </c>
      <c r="H540" s="1" t="s">
        <v>1071</v>
      </c>
      <c r="I540">
        <v>0.97224999999999995</v>
      </c>
      <c r="J540" s="1" t="s">
        <v>1</v>
      </c>
      <c r="K540">
        <f>INDEX([1]Prices!C:C,MATCH(H540,[1]Prices!B:B,0))*G540</f>
        <v>1.47372581025E-4</v>
      </c>
    </row>
    <row r="541" spans="1:11" hidden="1" x14ac:dyDescent="0.3">
      <c r="A541" s="1" t="s">
        <v>3815</v>
      </c>
      <c r="B541">
        <v>18</v>
      </c>
      <c r="C541" s="1" t="s">
        <v>2774</v>
      </c>
      <c r="D541">
        <v>14</v>
      </c>
      <c r="E541" s="1" t="s">
        <v>2766</v>
      </c>
      <c r="F541" s="1" t="s">
        <v>2767</v>
      </c>
      <c r="G541">
        <v>2949.8048951800001</v>
      </c>
      <c r="H541" s="1" t="s">
        <v>161</v>
      </c>
      <c r="I541">
        <v>0.17517416370026401</v>
      </c>
      <c r="J541" s="1" t="s">
        <v>1</v>
      </c>
      <c r="K541">
        <f>INDEX([1]Prices!C:C,MATCH(H541,[1]Prices!B:B,0))*G541</f>
        <v>100.43584201255719</v>
      </c>
    </row>
    <row r="542" spans="1:11" hidden="1" x14ac:dyDescent="0.3">
      <c r="A542" s="1" t="s">
        <v>3816</v>
      </c>
      <c r="B542">
        <v>18</v>
      </c>
      <c r="C542" s="1" t="s">
        <v>2774</v>
      </c>
      <c r="D542">
        <v>15</v>
      </c>
      <c r="E542" s="1" t="s">
        <v>2766</v>
      </c>
      <c r="F542" s="1" t="s">
        <v>2767</v>
      </c>
      <c r="G542">
        <v>34411.61</v>
      </c>
      <c r="H542" s="1" t="s">
        <v>123</v>
      </c>
      <c r="I542">
        <v>2.9605643253467999</v>
      </c>
      <c r="J542" s="1" t="s">
        <v>1</v>
      </c>
      <c r="K542">
        <f>INDEX([1]Prices!C:C,MATCH(H542,[1]Prices!B:B,0))*G542</f>
        <v>1589.8094996780001</v>
      </c>
    </row>
    <row r="543" spans="1:11" hidden="1" x14ac:dyDescent="0.3">
      <c r="A543" s="1" t="s">
        <v>3817</v>
      </c>
      <c r="B543">
        <v>18</v>
      </c>
      <c r="C543" s="1" t="s">
        <v>2774</v>
      </c>
      <c r="D543">
        <v>16</v>
      </c>
      <c r="E543" s="1" t="s">
        <v>2766</v>
      </c>
      <c r="F543" s="1" t="s">
        <v>2767</v>
      </c>
      <c r="G543">
        <v>9045.8970000000008</v>
      </c>
      <c r="H543" s="1" t="s">
        <v>64</v>
      </c>
      <c r="I543">
        <v>1.0291154707900001</v>
      </c>
      <c r="J543" s="1" t="s">
        <v>1</v>
      </c>
      <c r="K543">
        <f>INDEX([1]Prices!C:C,MATCH(H543,[1]Prices!B:B,0))*G543</f>
        <v>9.5545477883100016</v>
      </c>
    </row>
    <row r="544" spans="1:11" hidden="1" x14ac:dyDescent="0.3">
      <c r="A544" s="1" t="s">
        <v>3818</v>
      </c>
      <c r="B544">
        <v>18</v>
      </c>
      <c r="C544" s="1" t="s">
        <v>2774</v>
      </c>
      <c r="D544">
        <v>17</v>
      </c>
      <c r="E544" s="1" t="s">
        <v>2766</v>
      </c>
      <c r="F544" s="1" t="s">
        <v>2767</v>
      </c>
      <c r="G544">
        <v>10000</v>
      </c>
      <c r="H544" s="1" t="s">
        <v>161</v>
      </c>
      <c r="I544">
        <v>0.59360000000000002</v>
      </c>
      <c r="J544" s="1" t="s">
        <v>1</v>
      </c>
      <c r="K544">
        <f>INDEX([1]Prices!C:C,MATCH(H544,[1]Prices!B:B,0))*G544</f>
        <v>340.48299999999995</v>
      </c>
    </row>
    <row r="545" spans="1:11" hidden="1" x14ac:dyDescent="0.3">
      <c r="A545" s="1" t="s">
        <v>3819</v>
      </c>
      <c r="B545">
        <v>18</v>
      </c>
      <c r="C545" s="1" t="s">
        <v>2774</v>
      </c>
      <c r="D545">
        <v>20</v>
      </c>
      <c r="E545" s="1" t="s">
        <v>2766</v>
      </c>
      <c r="F545" s="1" t="s">
        <v>2767</v>
      </c>
      <c r="G545">
        <v>9067.3453000000009</v>
      </c>
      <c r="H545" s="1" t="s">
        <v>64</v>
      </c>
      <c r="I545">
        <v>1.0188677949510001</v>
      </c>
      <c r="J545" s="1" t="s">
        <v>1</v>
      </c>
      <c r="K545">
        <f>INDEX([1]Prices!C:C,MATCH(H545,[1]Prices!B:B,0))*G545</f>
        <v>9.5772021262190012</v>
      </c>
    </row>
    <row r="546" spans="1:11" hidden="1" x14ac:dyDescent="0.3">
      <c r="A546" s="1" t="s">
        <v>3820</v>
      </c>
      <c r="B546">
        <v>18</v>
      </c>
      <c r="C546" s="1" t="s">
        <v>2774</v>
      </c>
      <c r="D546">
        <v>20</v>
      </c>
      <c r="E546" s="1" t="s">
        <v>2766</v>
      </c>
      <c r="F546" s="1" t="s">
        <v>2767</v>
      </c>
      <c r="G546">
        <v>25086.516777059998</v>
      </c>
      <c r="H546" s="1" t="s">
        <v>158</v>
      </c>
      <c r="I546">
        <v>0.155545920863249</v>
      </c>
      <c r="J546" s="1" t="s">
        <v>1</v>
      </c>
      <c r="K546">
        <f>INDEX([1]Prices!C:C,MATCH(H546,[1]Prices!B:B,0))*G546</f>
        <v>126.74761909475347</v>
      </c>
    </row>
    <row r="547" spans="1:11" hidden="1" x14ac:dyDescent="0.3">
      <c r="A547" s="1" t="s">
        <v>3821</v>
      </c>
      <c r="B547">
        <v>18</v>
      </c>
      <c r="C547" s="1" t="s">
        <v>2774</v>
      </c>
      <c r="D547">
        <v>21</v>
      </c>
      <c r="E547" s="1" t="s">
        <v>2766</v>
      </c>
      <c r="F547" s="1" t="s">
        <v>2767</v>
      </c>
      <c r="G547">
        <v>21597</v>
      </c>
      <c r="H547" s="1" t="s">
        <v>161</v>
      </c>
      <c r="I547">
        <v>1.2857270199999999</v>
      </c>
      <c r="J547" s="1" t="s">
        <v>1</v>
      </c>
      <c r="K547">
        <f>INDEX([1]Prices!C:C,MATCH(H547,[1]Prices!B:B,0))*G547</f>
        <v>735.34113509999997</v>
      </c>
    </row>
    <row r="548" spans="1:11" hidden="1" x14ac:dyDescent="0.3">
      <c r="A548" s="1" t="s">
        <v>3822</v>
      </c>
      <c r="B548">
        <v>18</v>
      </c>
      <c r="C548" s="1" t="s">
        <v>2774</v>
      </c>
      <c r="D548">
        <v>22</v>
      </c>
      <c r="E548" s="1" t="s">
        <v>2766</v>
      </c>
      <c r="F548" s="1" t="s">
        <v>2767</v>
      </c>
      <c r="G548">
        <v>13009</v>
      </c>
      <c r="H548" s="1" t="s">
        <v>161</v>
      </c>
      <c r="I548">
        <v>0.77844044999999995</v>
      </c>
      <c r="J548" s="1" t="s">
        <v>1</v>
      </c>
      <c r="K548">
        <f>INDEX([1]Prices!C:C,MATCH(H548,[1]Prices!B:B,0))*G548</f>
        <v>442.93433469999997</v>
      </c>
    </row>
    <row r="549" spans="1:11" hidden="1" x14ac:dyDescent="0.3">
      <c r="A549" s="1" t="s">
        <v>3823</v>
      </c>
      <c r="B549">
        <v>18</v>
      </c>
      <c r="C549" s="1" t="s">
        <v>2774</v>
      </c>
      <c r="D549">
        <v>23</v>
      </c>
      <c r="E549" s="1" t="s">
        <v>2766</v>
      </c>
      <c r="F549" s="1" t="s">
        <v>2767</v>
      </c>
      <c r="G549">
        <v>1000</v>
      </c>
      <c r="H549" s="1" t="s">
        <v>145</v>
      </c>
      <c r="I549">
        <v>0.39700000000000002</v>
      </c>
      <c r="J549" s="1" t="s">
        <v>1</v>
      </c>
      <c r="K549">
        <f>INDEX([1]Prices!C:C,MATCH(H549,[1]Prices!B:B,0))*G549</f>
        <v>24.8156</v>
      </c>
    </row>
    <row r="550" spans="1:11" hidden="1" x14ac:dyDescent="0.3">
      <c r="A550" s="1" t="s">
        <v>3824</v>
      </c>
      <c r="B550">
        <v>18</v>
      </c>
      <c r="C550" s="1" t="s">
        <v>2774</v>
      </c>
      <c r="D550">
        <v>23</v>
      </c>
      <c r="E550" s="1" t="s">
        <v>2766</v>
      </c>
      <c r="F550" s="1" t="s">
        <v>2767</v>
      </c>
      <c r="G550">
        <v>3570</v>
      </c>
      <c r="H550" s="1" t="s">
        <v>161</v>
      </c>
      <c r="I550">
        <v>0.2161623</v>
      </c>
      <c r="J550" s="1" t="s">
        <v>1</v>
      </c>
      <c r="K550">
        <f>INDEX([1]Prices!C:C,MATCH(H550,[1]Prices!B:B,0))*G550</f>
        <v>121.55243099999998</v>
      </c>
    </row>
    <row r="551" spans="1:11" hidden="1" x14ac:dyDescent="0.3">
      <c r="A551" s="1" t="s">
        <v>3825</v>
      </c>
      <c r="B551">
        <v>18</v>
      </c>
      <c r="C551" s="1" t="s">
        <v>2774</v>
      </c>
      <c r="D551">
        <v>24</v>
      </c>
      <c r="E551" s="1" t="s">
        <v>2766</v>
      </c>
      <c r="F551" s="1" t="s">
        <v>2767</v>
      </c>
      <c r="G551">
        <v>1000</v>
      </c>
      <c r="H551" s="1" t="s">
        <v>145</v>
      </c>
      <c r="I551">
        <v>0.38700000000000001</v>
      </c>
      <c r="J551" s="1" t="s">
        <v>1</v>
      </c>
      <c r="K551">
        <f>INDEX([1]Prices!C:C,MATCH(H551,[1]Prices!B:B,0))*G551</f>
        <v>24.8156</v>
      </c>
    </row>
    <row r="552" spans="1:11" hidden="1" x14ac:dyDescent="0.3">
      <c r="A552" s="1" t="s">
        <v>3826</v>
      </c>
      <c r="B552">
        <v>18</v>
      </c>
      <c r="C552" s="1" t="s">
        <v>2774</v>
      </c>
      <c r="D552">
        <v>24</v>
      </c>
      <c r="E552" s="1" t="s">
        <v>2766</v>
      </c>
      <c r="F552" s="1" t="s">
        <v>2767</v>
      </c>
      <c r="G552">
        <v>18370</v>
      </c>
      <c r="H552" s="1" t="s">
        <v>130</v>
      </c>
      <c r="I552">
        <v>8.5176000000000002E-2</v>
      </c>
      <c r="J552" s="1" t="s">
        <v>1</v>
      </c>
      <c r="K552">
        <f>INDEX([1]Prices!C:C,MATCH(H552,[1]Prices!B:B,0))*G552</f>
        <v>485.18476599999997</v>
      </c>
    </row>
    <row r="553" spans="1:11" hidden="1" x14ac:dyDescent="0.3">
      <c r="A553" s="1" t="s">
        <v>3827</v>
      </c>
      <c r="B553">
        <v>18</v>
      </c>
      <c r="C553" s="1" t="s">
        <v>2774</v>
      </c>
      <c r="D553">
        <v>25</v>
      </c>
      <c r="E553" s="1" t="s">
        <v>2766</v>
      </c>
      <c r="F553" s="1" t="s">
        <v>2767</v>
      </c>
      <c r="G553">
        <v>1000</v>
      </c>
      <c r="H553" s="1" t="s">
        <v>145</v>
      </c>
      <c r="I553">
        <v>0.39700000000000002</v>
      </c>
      <c r="J553" s="1" t="s">
        <v>1</v>
      </c>
      <c r="K553">
        <f>INDEX([1]Prices!C:C,MATCH(H553,[1]Prices!B:B,0))*G553</f>
        <v>24.8156</v>
      </c>
    </row>
    <row r="554" spans="1:11" hidden="1" x14ac:dyDescent="0.3">
      <c r="A554" s="1" t="s">
        <v>3828</v>
      </c>
      <c r="B554">
        <v>18</v>
      </c>
      <c r="C554" s="1" t="s">
        <v>2774</v>
      </c>
      <c r="D554">
        <v>25</v>
      </c>
      <c r="E554" s="1" t="s">
        <v>2766</v>
      </c>
      <c r="F554" s="1" t="s">
        <v>2767</v>
      </c>
      <c r="G554">
        <v>3722.1959000000002</v>
      </c>
      <c r="H554" s="1" t="s">
        <v>138</v>
      </c>
      <c r="I554">
        <v>3.7218203304336899</v>
      </c>
      <c r="J554" s="1" t="s">
        <v>1</v>
      </c>
      <c r="K554">
        <f>INDEX([1]Prices!C:C,MATCH(H554,[1]Prices!B:B,0))*G554</f>
        <v>2234.7245300502</v>
      </c>
    </row>
    <row r="555" spans="1:11" hidden="1" x14ac:dyDescent="0.3">
      <c r="A555" s="1" t="s">
        <v>3829</v>
      </c>
      <c r="B555">
        <v>18</v>
      </c>
      <c r="C555" s="1" t="s">
        <v>2774</v>
      </c>
      <c r="D555">
        <v>26</v>
      </c>
      <c r="E555" s="1" t="s">
        <v>2766</v>
      </c>
      <c r="F555" s="1" t="s">
        <v>2767</v>
      </c>
      <c r="G555">
        <v>2000</v>
      </c>
      <c r="H555" s="1" t="s">
        <v>130</v>
      </c>
      <c r="I555">
        <v>6.8999999999999999E-3</v>
      </c>
      <c r="J555" s="1" t="s">
        <v>1</v>
      </c>
      <c r="K555">
        <f>INDEX([1]Prices!C:C,MATCH(H555,[1]Prices!B:B,0))*G555</f>
        <v>52.823599999999999</v>
      </c>
    </row>
    <row r="556" spans="1:11" hidden="1" x14ac:dyDescent="0.3">
      <c r="A556" s="1" t="s">
        <v>3830</v>
      </c>
      <c r="B556">
        <v>18</v>
      </c>
      <c r="C556" s="1" t="s">
        <v>2774</v>
      </c>
      <c r="D556">
        <v>30</v>
      </c>
      <c r="E556" s="1" t="s">
        <v>2766</v>
      </c>
      <c r="F556" s="1" t="s">
        <v>2767</v>
      </c>
      <c r="G556">
        <v>30000</v>
      </c>
      <c r="H556" s="1" t="s">
        <v>123</v>
      </c>
      <c r="I556">
        <v>2.5626000000000002</v>
      </c>
      <c r="J556" s="1" t="s">
        <v>1</v>
      </c>
      <c r="K556">
        <f>INDEX([1]Prices!C:C,MATCH(H556,[1]Prices!B:B,0))*G556</f>
        <v>1385.9939999999999</v>
      </c>
    </row>
    <row r="557" spans="1:11" hidden="1" x14ac:dyDescent="0.3">
      <c r="A557" s="1" t="s">
        <v>3831</v>
      </c>
      <c r="B557">
        <v>18</v>
      </c>
      <c r="C557" s="1" t="s">
        <v>2774</v>
      </c>
      <c r="D557">
        <v>33</v>
      </c>
      <c r="E557" s="1" t="s">
        <v>2766</v>
      </c>
      <c r="F557" s="1" t="s">
        <v>2767</v>
      </c>
      <c r="G557">
        <v>300</v>
      </c>
      <c r="H557" s="1" t="s">
        <v>86</v>
      </c>
      <c r="I557">
        <v>9.6639000000000003E-2</v>
      </c>
      <c r="J557" s="1" t="s">
        <v>1</v>
      </c>
      <c r="K557">
        <f>INDEX([1]Prices!C:C,MATCH(H557,[1]Prices!B:B,0))*G557</f>
        <v>58.295699999999997</v>
      </c>
    </row>
    <row r="558" spans="1:11" hidden="1" x14ac:dyDescent="0.3">
      <c r="A558" s="1" t="s">
        <v>3832</v>
      </c>
      <c r="B558">
        <v>18</v>
      </c>
      <c r="C558" s="1" t="s">
        <v>2774</v>
      </c>
      <c r="D558">
        <v>34</v>
      </c>
      <c r="E558" s="1" t="s">
        <v>2766</v>
      </c>
      <c r="F558" s="1" t="s">
        <v>2767</v>
      </c>
      <c r="G558">
        <v>8638.3776999999991</v>
      </c>
      <c r="H558" s="1" t="s">
        <v>64</v>
      </c>
      <c r="I558">
        <v>0.97598734474100002</v>
      </c>
      <c r="J558" s="1" t="s">
        <v>1</v>
      </c>
      <c r="K558">
        <f>INDEX([1]Prices!C:C,MATCH(H558,[1]Prices!B:B,0))*G558</f>
        <v>9.1241136780709997</v>
      </c>
    </row>
    <row r="559" spans="1:11" hidden="1" x14ac:dyDescent="0.3">
      <c r="A559" s="1" t="s">
        <v>3833</v>
      </c>
      <c r="B559">
        <v>18</v>
      </c>
      <c r="C559" s="1" t="s">
        <v>2774</v>
      </c>
      <c r="D559">
        <v>38</v>
      </c>
      <c r="E559" s="1" t="s">
        <v>2766</v>
      </c>
      <c r="F559" s="1" t="s">
        <v>2767</v>
      </c>
      <c r="G559">
        <v>17217.729200000002</v>
      </c>
      <c r="H559" s="1" t="s">
        <v>64</v>
      </c>
      <c r="I559">
        <v>1.9283126843639999</v>
      </c>
      <c r="J559" s="1" t="s">
        <v>1</v>
      </c>
      <c r="K559">
        <f>INDEX([1]Prices!C:C,MATCH(H559,[1]Prices!B:B,0))*G559</f>
        <v>18.185882112916001</v>
      </c>
    </row>
    <row r="560" spans="1:11" hidden="1" x14ac:dyDescent="0.3">
      <c r="A560" s="1" t="s">
        <v>3834</v>
      </c>
      <c r="B560">
        <v>18</v>
      </c>
      <c r="C560" s="1" t="s">
        <v>2774</v>
      </c>
      <c r="D560">
        <v>41</v>
      </c>
      <c r="E560" s="1" t="s">
        <v>2766</v>
      </c>
      <c r="F560" s="1" t="s">
        <v>2767</v>
      </c>
      <c r="G560">
        <v>17214.343400000002</v>
      </c>
      <c r="H560" s="1" t="s">
        <v>64</v>
      </c>
      <c r="I560">
        <v>1.9193464527240001</v>
      </c>
      <c r="J560" s="1" t="s">
        <v>1</v>
      </c>
      <c r="K560">
        <f>INDEX([1]Prices!C:C,MATCH(H560,[1]Prices!B:B,0))*G560</f>
        <v>18.182305929382</v>
      </c>
    </row>
    <row r="561" spans="1:11" hidden="1" x14ac:dyDescent="0.3">
      <c r="A561" s="1" t="s">
        <v>3835</v>
      </c>
      <c r="B561">
        <v>18</v>
      </c>
      <c r="C561" s="1" t="s">
        <v>2774</v>
      </c>
      <c r="D561">
        <v>42</v>
      </c>
      <c r="E561" s="1" t="s">
        <v>2766</v>
      </c>
      <c r="F561" s="1" t="s">
        <v>2767</v>
      </c>
      <c r="G561">
        <v>393.73299999900001</v>
      </c>
      <c r="H561" s="1" t="s">
        <v>145</v>
      </c>
      <c r="I561">
        <v>0.15397143792486601</v>
      </c>
      <c r="J561" s="1" t="s">
        <v>1</v>
      </c>
      <c r="K561">
        <f>INDEX([1]Prices!C:C,MATCH(H561,[1]Prices!B:B,0))*G561</f>
        <v>9.7707206347751843</v>
      </c>
    </row>
    <row r="562" spans="1:11" hidden="1" x14ac:dyDescent="0.3">
      <c r="A562" s="1" t="s">
        <v>3836</v>
      </c>
      <c r="B562">
        <v>18</v>
      </c>
      <c r="C562" s="1" t="s">
        <v>2774</v>
      </c>
      <c r="D562">
        <v>43</v>
      </c>
      <c r="E562" s="1" t="s">
        <v>2766</v>
      </c>
      <c r="F562" s="1" t="s">
        <v>2767</v>
      </c>
      <c r="G562">
        <v>16300</v>
      </c>
      <c r="H562" s="1" t="s">
        <v>86</v>
      </c>
      <c r="I562">
        <v>5.6935957049999999</v>
      </c>
      <c r="J562" s="1" t="s">
        <v>1</v>
      </c>
      <c r="K562">
        <f>INDEX([1]Prices!C:C,MATCH(H562,[1]Prices!B:B,0))*G562</f>
        <v>3167.3996999999999</v>
      </c>
    </row>
    <row r="563" spans="1:11" hidden="1" x14ac:dyDescent="0.3">
      <c r="A563" s="1" t="s">
        <v>3837</v>
      </c>
      <c r="B563">
        <v>18</v>
      </c>
      <c r="C563" s="1" t="s">
        <v>2774</v>
      </c>
      <c r="D563">
        <v>44</v>
      </c>
      <c r="E563" s="1" t="s">
        <v>2766</v>
      </c>
      <c r="F563" s="1" t="s">
        <v>2767</v>
      </c>
      <c r="G563">
        <v>17844</v>
      </c>
      <c r="H563" s="1" t="s">
        <v>123</v>
      </c>
      <c r="I563">
        <v>1.50813496</v>
      </c>
      <c r="J563" s="1" t="s">
        <v>1</v>
      </c>
      <c r="K563">
        <f>INDEX([1]Prices!C:C,MATCH(H563,[1]Prices!B:B,0))*G563</f>
        <v>824.38923120000004</v>
      </c>
    </row>
    <row r="564" spans="1:11" hidden="1" x14ac:dyDescent="0.3">
      <c r="A564" s="1" t="s">
        <v>3838</v>
      </c>
      <c r="B564">
        <v>18</v>
      </c>
      <c r="C564" s="1" t="s">
        <v>2774</v>
      </c>
      <c r="D564">
        <v>45</v>
      </c>
      <c r="E564" s="1" t="s">
        <v>2766</v>
      </c>
      <c r="F564" s="1" t="s">
        <v>2767</v>
      </c>
      <c r="G564">
        <v>17282.059600000001</v>
      </c>
      <c r="H564" s="1" t="s">
        <v>64</v>
      </c>
      <c r="I564">
        <v>1.912904256792</v>
      </c>
      <c r="J564" s="1" t="s">
        <v>1</v>
      </c>
      <c r="K564">
        <f>INDEX([1]Prices!C:C,MATCH(H564,[1]Prices!B:B,0))*G564</f>
        <v>18.253829811308002</v>
      </c>
    </row>
    <row r="565" spans="1:11" hidden="1" x14ac:dyDescent="0.3">
      <c r="A565" s="1" t="s">
        <v>3839</v>
      </c>
      <c r="B565">
        <v>18</v>
      </c>
      <c r="C565" s="1" t="s">
        <v>2774</v>
      </c>
      <c r="D565">
        <v>45</v>
      </c>
      <c r="E565" s="1" t="s">
        <v>2766</v>
      </c>
      <c r="F565" s="1" t="s">
        <v>2767</v>
      </c>
      <c r="G565">
        <v>267.89004369999998</v>
      </c>
      <c r="H565" s="1" t="s">
        <v>123</v>
      </c>
      <c r="I565">
        <v>2.2163839557447901E-2</v>
      </c>
      <c r="J565" s="1" t="s">
        <v>1</v>
      </c>
      <c r="K565">
        <f>INDEX([1]Prices!C:C,MATCH(H565,[1]Prices!B:B,0))*G565</f>
        <v>12.376466440931258</v>
      </c>
    </row>
    <row r="566" spans="1:11" hidden="1" x14ac:dyDescent="0.3">
      <c r="A566" s="1" t="s">
        <v>3840</v>
      </c>
      <c r="B566">
        <v>18</v>
      </c>
      <c r="C566" s="1" t="s">
        <v>2774</v>
      </c>
      <c r="D566">
        <v>47</v>
      </c>
      <c r="E566" s="1" t="s">
        <v>2766</v>
      </c>
      <c r="F566" s="1" t="s">
        <v>2767</v>
      </c>
      <c r="G566">
        <v>15927.7359</v>
      </c>
      <c r="H566" s="1" t="s">
        <v>64</v>
      </c>
      <c r="I566">
        <v>1.7647771226440001</v>
      </c>
      <c r="J566" s="1" t="s">
        <v>1</v>
      </c>
      <c r="K566">
        <f>INDEX([1]Prices!C:C,MATCH(H566,[1]Prices!B:B,0))*G566</f>
        <v>16.823352489657001</v>
      </c>
    </row>
    <row r="567" spans="1:11" hidden="1" x14ac:dyDescent="0.3">
      <c r="A567" s="1" t="s">
        <v>3841</v>
      </c>
      <c r="B567">
        <v>18</v>
      </c>
      <c r="C567" s="1" t="s">
        <v>2774</v>
      </c>
      <c r="D567">
        <v>50</v>
      </c>
      <c r="E567" s="1" t="s">
        <v>2766</v>
      </c>
      <c r="F567" s="1" t="s">
        <v>2767</v>
      </c>
      <c r="G567">
        <v>1104.7299</v>
      </c>
      <c r="H567" s="1" t="s">
        <v>64</v>
      </c>
      <c r="I567">
        <v>0.111932010919</v>
      </c>
      <c r="J567" s="1" t="s">
        <v>1</v>
      </c>
      <c r="K567">
        <f>INDEX([1]Prices!C:C,MATCH(H567,[1]Prices!B:B,0))*G567</f>
        <v>1.1668488622770001</v>
      </c>
    </row>
    <row r="568" spans="1:11" hidden="1" x14ac:dyDescent="0.3">
      <c r="A568" s="1" t="s">
        <v>3842</v>
      </c>
      <c r="B568">
        <v>18</v>
      </c>
      <c r="C568" s="1" t="s">
        <v>2774</v>
      </c>
      <c r="D568">
        <v>51</v>
      </c>
      <c r="E568" s="1" t="s">
        <v>2766</v>
      </c>
      <c r="F568" s="1" t="s">
        <v>2767</v>
      </c>
      <c r="G568">
        <v>25000</v>
      </c>
      <c r="H568" s="1" t="s">
        <v>94</v>
      </c>
      <c r="I568">
        <v>0.56200000000000006</v>
      </c>
      <c r="J568" s="1" t="s">
        <v>1</v>
      </c>
      <c r="K568">
        <f>INDEX([1]Prices!C:C,MATCH(H568,[1]Prices!B:B,0))*G568</f>
        <v>332.755</v>
      </c>
    </row>
    <row r="569" spans="1:11" hidden="1" x14ac:dyDescent="0.3">
      <c r="A569" s="1" t="s">
        <v>3843</v>
      </c>
      <c r="B569">
        <v>18</v>
      </c>
      <c r="C569" s="1" t="s">
        <v>2774</v>
      </c>
      <c r="D569">
        <v>53</v>
      </c>
      <c r="E569" s="1" t="s">
        <v>2766</v>
      </c>
      <c r="F569" s="1" t="s">
        <v>2767</v>
      </c>
      <c r="G569">
        <v>13750</v>
      </c>
      <c r="H569" s="1" t="s">
        <v>64</v>
      </c>
      <c r="I569">
        <v>1.4215249999999999</v>
      </c>
      <c r="J569" s="1" t="s">
        <v>1</v>
      </c>
      <c r="K569">
        <f>INDEX([1]Prices!C:C,MATCH(H569,[1]Prices!B:B,0))*G569</f>
        <v>14.5231625</v>
      </c>
    </row>
    <row r="570" spans="1:11" hidden="1" x14ac:dyDescent="0.3">
      <c r="A570" s="1" t="s">
        <v>3844</v>
      </c>
      <c r="B570">
        <v>18</v>
      </c>
      <c r="C570" s="1" t="s">
        <v>2774</v>
      </c>
      <c r="D570">
        <v>58</v>
      </c>
      <c r="E570" s="1" t="s">
        <v>2766</v>
      </c>
      <c r="F570" s="1" t="s">
        <v>2767</v>
      </c>
      <c r="G570">
        <v>32000</v>
      </c>
      <c r="H570" s="1" t="s">
        <v>123</v>
      </c>
      <c r="I570">
        <v>2.62459</v>
      </c>
      <c r="J570" s="1" t="s">
        <v>1</v>
      </c>
      <c r="K570">
        <f>INDEX([1]Prices!C:C,MATCH(H570,[1]Prices!B:B,0))*G570</f>
        <v>1478.3935999999999</v>
      </c>
    </row>
    <row r="571" spans="1:11" x14ac:dyDescent="0.3">
      <c r="A571" s="1" t="s">
        <v>3845</v>
      </c>
      <c r="B571">
        <v>18</v>
      </c>
      <c r="C571" s="1" t="s">
        <v>2774</v>
      </c>
      <c r="D571">
        <v>59</v>
      </c>
      <c r="E571" s="1" t="s">
        <v>2766</v>
      </c>
      <c r="F571" s="1" t="s">
        <v>2767</v>
      </c>
      <c r="G571">
        <v>700</v>
      </c>
      <c r="H571" s="1" t="s">
        <v>1071</v>
      </c>
      <c r="I571">
        <v>0.90674999999999994</v>
      </c>
      <c r="J571" s="1" t="s">
        <v>1</v>
      </c>
      <c r="K571">
        <f>INDEX([1]Prices!C:C,MATCH(H571,[1]Prices!B:B,0))*G571</f>
        <v>1.3754774229000002E-4</v>
      </c>
    </row>
    <row r="572" spans="1:11" hidden="1" x14ac:dyDescent="0.3">
      <c r="A572" s="1" t="s">
        <v>3846</v>
      </c>
      <c r="B572">
        <v>19</v>
      </c>
      <c r="C572" s="1" t="s">
        <v>2774</v>
      </c>
      <c r="D572">
        <v>7</v>
      </c>
      <c r="E572" s="1" t="s">
        <v>2766</v>
      </c>
      <c r="F572" s="1" t="s">
        <v>2767</v>
      </c>
      <c r="G572">
        <v>37200</v>
      </c>
      <c r="H572" s="1" t="s">
        <v>154</v>
      </c>
      <c r="I572">
        <v>0.70661399999999996</v>
      </c>
      <c r="J572" s="1" t="s">
        <v>1</v>
      </c>
      <c r="K572">
        <f>INDEX([1]Prices!C:C,MATCH(H572,[1]Prices!B:B,0))*G572</f>
        <v>390.83064000000002</v>
      </c>
    </row>
    <row r="573" spans="1:11" hidden="1" x14ac:dyDescent="0.3">
      <c r="A573" s="1" t="s">
        <v>3847</v>
      </c>
      <c r="B573">
        <v>19</v>
      </c>
      <c r="C573" s="1" t="s">
        <v>2774</v>
      </c>
      <c r="D573">
        <v>7</v>
      </c>
      <c r="E573" s="1" t="s">
        <v>2766</v>
      </c>
      <c r="F573" s="1" t="s">
        <v>2767</v>
      </c>
      <c r="G573">
        <v>2300</v>
      </c>
      <c r="H573" s="1" t="s">
        <v>161</v>
      </c>
      <c r="I573">
        <v>0.146533793103448</v>
      </c>
      <c r="J573" s="1" t="s">
        <v>1</v>
      </c>
      <c r="K573">
        <f>INDEX([1]Prices!C:C,MATCH(H573,[1]Prices!B:B,0))*G573</f>
        <v>78.311089999999993</v>
      </c>
    </row>
    <row r="574" spans="1:11" hidden="1" x14ac:dyDescent="0.3">
      <c r="A574" s="1" t="s">
        <v>3848</v>
      </c>
      <c r="B574">
        <v>19</v>
      </c>
      <c r="C574" s="1" t="s">
        <v>2774</v>
      </c>
      <c r="D574">
        <v>8</v>
      </c>
      <c r="E574" s="1" t="s">
        <v>2766</v>
      </c>
      <c r="F574" s="1" t="s">
        <v>2767</v>
      </c>
      <c r="G574">
        <v>26161.34</v>
      </c>
      <c r="H574" s="1" t="s">
        <v>123</v>
      </c>
      <c r="I574">
        <v>2.1736002611999998</v>
      </c>
      <c r="J574" s="1" t="s">
        <v>1</v>
      </c>
      <c r="K574">
        <f>INDEX([1]Prices!C:C,MATCH(H574,[1]Prices!B:B,0))*G574</f>
        <v>1208.6486757319999</v>
      </c>
    </row>
    <row r="575" spans="1:11" hidden="1" x14ac:dyDescent="0.3">
      <c r="A575" s="1" t="s">
        <v>3849</v>
      </c>
      <c r="B575">
        <v>19</v>
      </c>
      <c r="C575" s="1" t="s">
        <v>2774</v>
      </c>
      <c r="D575">
        <v>9</v>
      </c>
      <c r="E575" s="1" t="s">
        <v>2766</v>
      </c>
      <c r="F575" s="1" t="s">
        <v>2767</v>
      </c>
      <c r="G575">
        <v>3656.2992767999999</v>
      </c>
      <c r="H575" s="1" t="s">
        <v>107</v>
      </c>
      <c r="I575">
        <v>7.0642115185298699</v>
      </c>
      <c r="J575" s="1" t="s">
        <v>1</v>
      </c>
      <c r="K575">
        <f>INDEX([1]Prices!C:C,MATCH(H575,[1]Prices!B:B,0))*G575</f>
        <v>3646.5296451323902</v>
      </c>
    </row>
    <row r="576" spans="1:11" hidden="1" x14ac:dyDescent="0.3">
      <c r="A576" s="1" t="s">
        <v>3850</v>
      </c>
      <c r="B576">
        <v>19</v>
      </c>
      <c r="C576" s="1" t="s">
        <v>2774</v>
      </c>
      <c r="D576">
        <v>11</v>
      </c>
      <c r="E576" s="1" t="s">
        <v>2766</v>
      </c>
      <c r="F576" s="1" t="s">
        <v>2767</v>
      </c>
      <c r="G576">
        <v>4136.441777</v>
      </c>
      <c r="H576" s="1" t="s">
        <v>107</v>
      </c>
      <c r="I576">
        <v>7.9918785183212799</v>
      </c>
      <c r="J576" s="1" t="s">
        <v>1</v>
      </c>
      <c r="K576">
        <f>INDEX([1]Prices!C:C,MATCH(H576,[1]Prices!B:B,0))*G576</f>
        <v>4125.3892045718558</v>
      </c>
    </row>
    <row r="577" spans="1:11" hidden="1" x14ac:dyDescent="0.3">
      <c r="A577" s="1" t="s">
        <v>3851</v>
      </c>
      <c r="B577">
        <v>19</v>
      </c>
      <c r="C577" s="1" t="s">
        <v>2774</v>
      </c>
      <c r="D577">
        <v>14</v>
      </c>
      <c r="E577" s="1" t="s">
        <v>2766</v>
      </c>
      <c r="F577" s="1" t="s">
        <v>2767</v>
      </c>
      <c r="G577">
        <v>3400</v>
      </c>
      <c r="H577" s="1" t="s">
        <v>95</v>
      </c>
      <c r="I577">
        <v>8.9050000000000004E-2</v>
      </c>
      <c r="J577" s="1" t="s">
        <v>1</v>
      </c>
      <c r="K577">
        <f>INDEX([1]Prices!C:C,MATCH(H577,[1]Prices!B:B,0))*G577</f>
        <v>7137.4840000000004</v>
      </c>
    </row>
    <row r="578" spans="1:11" hidden="1" x14ac:dyDescent="0.3">
      <c r="A578" s="1" t="s">
        <v>3852</v>
      </c>
      <c r="B578">
        <v>19</v>
      </c>
      <c r="C578" s="1" t="s">
        <v>2774</v>
      </c>
      <c r="D578">
        <v>14</v>
      </c>
      <c r="E578" s="1" t="s">
        <v>2766</v>
      </c>
      <c r="F578" s="1" t="s">
        <v>2767</v>
      </c>
      <c r="G578">
        <v>1737.5904144599999</v>
      </c>
      <c r="H578" s="1" t="s">
        <v>86</v>
      </c>
      <c r="I578">
        <v>0.58810166527155205</v>
      </c>
      <c r="J578" s="1" t="s">
        <v>1</v>
      </c>
      <c r="K578">
        <f>INDEX([1]Prices!C:C,MATCH(H578,[1]Prices!B:B,0))*G578</f>
        <v>337.64683174745272</v>
      </c>
    </row>
    <row r="579" spans="1:11" hidden="1" x14ac:dyDescent="0.3">
      <c r="A579" s="1" t="s">
        <v>3853</v>
      </c>
      <c r="B579">
        <v>19</v>
      </c>
      <c r="C579" s="1" t="s">
        <v>2774</v>
      </c>
      <c r="D579">
        <v>19</v>
      </c>
      <c r="E579" s="1" t="s">
        <v>2766</v>
      </c>
      <c r="F579" s="1" t="s">
        <v>2767</v>
      </c>
      <c r="G579">
        <v>3000</v>
      </c>
      <c r="H579" s="1" t="s">
        <v>64</v>
      </c>
      <c r="I579">
        <v>0.29725000000000001</v>
      </c>
      <c r="J579" s="1" t="s">
        <v>1</v>
      </c>
      <c r="K579">
        <f>INDEX([1]Prices!C:C,MATCH(H579,[1]Prices!B:B,0))*G579</f>
        <v>3.1686900000000002</v>
      </c>
    </row>
    <row r="580" spans="1:11" x14ac:dyDescent="0.3">
      <c r="A580" s="1" t="s">
        <v>3854</v>
      </c>
      <c r="B580">
        <v>19</v>
      </c>
      <c r="C580" s="1" t="s">
        <v>2774</v>
      </c>
      <c r="D580">
        <v>19</v>
      </c>
      <c r="E580" s="1" t="s">
        <v>2766</v>
      </c>
      <c r="F580" s="1" t="s">
        <v>2767</v>
      </c>
      <c r="G580">
        <v>43241.20415225</v>
      </c>
      <c r="H580" s="1" t="s">
        <v>3420</v>
      </c>
      <c r="I580">
        <v>12.4842112920003</v>
      </c>
      <c r="J580" s="1" t="s">
        <v>1</v>
      </c>
      <c r="K580">
        <f>INDEX([1]Prices!C:C,MATCH(H580,[1]Prices!B:B,0))*G580</f>
        <v>6.389212222526079</v>
      </c>
    </row>
    <row r="581" spans="1:11" hidden="1" x14ac:dyDescent="0.3">
      <c r="A581" s="1" t="s">
        <v>3855</v>
      </c>
      <c r="B581">
        <v>19</v>
      </c>
      <c r="C581" s="1" t="s">
        <v>2774</v>
      </c>
      <c r="D581">
        <v>20</v>
      </c>
      <c r="E581" s="1" t="s">
        <v>2766</v>
      </c>
      <c r="F581" s="1" t="s">
        <v>2767</v>
      </c>
      <c r="G581">
        <v>12800</v>
      </c>
      <c r="H581" s="1" t="s">
        <v>154</v>
      </c>
      <c r="I581">
        <v>0.24313599999999999</v>
      </c>
      <c r="J581" s="1" t="s">
        <v>1</v>
      </c>
      <c r="K581">
        <f>INDEX([1]Prices!C:C,MATCH(H581,[1]Prices!B:B,0))*G581</f>
        <v>134.47936000000001</v>
      </c>
    </row>
    <row r="582" spans="1:11" hidden="1" x14ac:dyDescent="0.3">
      <c r="A582" s="1" t="s">
        <v>3856</v>
      </c>
      <c r="B582">
        <v>19</v>
      </c>
      <c r="C582" s="1" t="s">
        <v>2774</v>
      </c>
      <c r="D582">
        <v>21</v>
      </c>
      <c r="E582" s="1" t="s">
        <v>2766</v>
      </c>
      <c r="F582" s="1" t="s">
        <v>2767</v>
      </c>
      <c r="G582">
        <v>46</v>
      </c>
      <c r="H582" s="1" t="s">
        <v>86</v>
      </c>
      <c r="I582">
        <v>1.5569075644848499E-2</v>
      </c>
      <c r="J582" s="1" t="s">
        <v>1</v>
      </c>
      <c r="K582">
        <f>INDEX([1]Prices!C:C,MATCH(H582,[1]Prices!B:B,0))*G582</f>
        <v>8.9386739999999989</v>
      </c>
    </row>
    <row r="583" spans="1:11" x14ac:dyDescent="0.3">
      <c r="A583" s="1" t="s">
        <v>3857</v>
      </c>
      <c r="B583">
        <v>19</v>
      </c>
      <c r="C583" s="1" t="s">
        <v>2774</v>
      </c>
      <c r="D583">
        <v>23</v>
      </c>
      <c r="E583" s="1" t="s">
        <v>2766</v>
      </c>
      <c r="F583" s="1" t="s">
        <v>2767</v>
      </c>
      <c r="G583">
        <v>187.5</v>
      </c>
      <c r="H583" s="1" t="s">
        <v>1071</v>
      </c>
      <c r="I583">
        <v>0.24099999999999999</v>
      </c>
      <c r="J583" s="1" t="s">
        <v>1</v>
      </c>
      <c r="K583">
        <f>INDEX([1]Prices!C:C,MATCH(H583,[1]Prices!B:B,0))*G583</f>
        <v>3.684314525625E-5</v>
      </c>
    </row>
    <row r="584" spans="1:11" x14ac:dyDescent="0.3">
      <c r="A584" s="1" t="s">
        <v>3858</v>
      </c>
      <c r="B584">
        <v>19</v>
      </c>
      <c r="C584" s="1" t="s">
        <v>2774</v>
      </c>
      <c r="D584">
        <v>31</v>
      </c>
      <c r="E584" s="1" t="s">
        <v>2766</v>
      </c>
      <c r="F584" s="1" t="s">
        <v>2767</v>
      </c>
      <c r="G584">
        <v>223.42949999999999</v>
      </c>
      <c r="H584" s="1" t="s">
        <v>1071</v>
      </c>
      <c r="I584">
        <v>0.28745834999999997</v>
      </c>
      <c r="J584" s="1" t="s">
        <v>1</v>
      </c>
      <c r="K584">
        <f>INDEX([1]Prices!C:C,MATCH(H584,[1]Prices!B:B,0))*G584</f>
        <v>4.3903176122833653E-5</v>
      </c>
    </row>
    <row r="585" spans="1:11" hidden="1" x14ac:dyDescent="0.3">
      <c r="A585" s="1" t="s">
        <v>3859</v>
      </c>
      <c r="B585">
        <v>19</v>
      </c>
      <c r="C585" s="1" t="s">
        <v>2774</v>
      </c>
      <c r="D585">
        <v>40</v>
      </c>
      <c r="E585" s="1" t="s">
        <v>2766</v>
      </c>
      <c r="F585" s="1" t="s">
        <v>2767</v>
      </c>
      <c r="G585">
        <v>42800</v>
      </c>
      <c r="H585" s="1" t="s">
        <v>123</v>
      </c>
      <c r="I585">
        <v>3.4877048039999998</v>
      </c>
      <c r="J585" s="1" t="s">
        <v>1</v>
      </c>
      <c r="K585">
        <f>INDEX([1]Prices!C:C,MATCH(H585,[1]Prices!B:B,0))*G585</f>
        <v>1977.3514399999999</v>
      </c>
    </row>
    <row r="586" spans="1:11" x14ac:dyDescent="0.3">
      <c r="A586" s="1" t="s">
        <v>3860</v>
      </c>
      <c r="B586">
        <v>19</v>
      </c>
      <c r="C586" s="1" t="s">
        <v>2774</v>
      </c>
      <c r="D586">
        <v>44</v>
      </c>
      <c r="E586" s="1" t="s">
        <v>2766</v>
      </c>
      <c r="F586" s="1" t="s">
        <v>2767</v>
      </c>
      <c r="G586">
        <v>223.42949999999999</v>
      </c>
      <c r="H586" s="1" t="s">
        <v>1071</v>
      </c>
      <c r="I586">
        <v>0.28904469945</v>
      </c>
      <c r="J586" s="1" t="s">
        <v>1</v>
      </c>
      <c r="K586">
        <f>INDEX([1]Prices!C:C,MATCH(H586,[1]Prices!B:B,0))*G586</f>
        <v>4.3903176122833653E-5</v>
      </c>
    </row>
    <row r="587" spans="1:11" x14ac:dyDescent="0.3">
      <c r="A587" s="1" t="s">
        <v>3861</v>
      </c>
      <c r="B587">
        <v>19</v>
      </c>
      <c r="C587" s="1" t="s">
        <v>2774</v>
      </c>
      <c r="D587">
        <v>45</v>
      </c>
      <c r="E587" s="1" t="s">
        <v>2766</v>
      </c>
      <c r="F587" s="1" t="s">
        <v>2767</v>
      </c>
      <c r="G587">
        <v>68.626497450000002</v>
      </c>
      <c r="H587" s="1" t="s">
        <v>1071</v>
      </c>
      <c r="I587">
        <v>8.6951694816895006E-2</v>
      </c>
      <c r="J587" s="1" t="s">
        <v>1</v>
      </c>
      <c r="K587">
        <f>INDEX([1]Prices!C:C,MATCH(H587,[1]Prices!B:B,0))*G587</f>
        <v>1.3484885407882776E-5</v>
      </c>
    </row>
    <row r="588" spans="1:11" x14ac:dyDescent="0.3">
      <c r="A588" s="1" t="s">
        <v>3862</v>
      </c>
      <c r="B588">
        <v>19</v>
      </c>
      <c r="C588" s="1" t="s">
        <v>2774</v>
      </c>
      <c r="D588">
        <v>45</v>
      </c>
      <c r="E588" s="1" t="s">
        <v>2766</v>
      </c>
      <c r="F588" s="1" t="s">
        <v>2767</v>
      </c>
      <c r="G588">
        <v>100</v>
      </c>
      <c r="H588" s="1" t="s">
        <v>1062</v>
      </c>
      <c r="I588">
        <v>6.9636250000000002E-3</v>
      </c>
      <c r="J588" s="1" t="s">
        <v>1</v>
      </c>
      <c r="K588">
        <f>INDEX([1]Prices!C:C,MATCH(H588,[1]Prices!B:B,0))*G588</f>
        <v>1.5984023220000001E-2</v>
      </c>
    </row>
    <row r="589" spans="1:11" hidden="1" x14ac:dyDescent="0.3">
      <c r="A589" s="1" t="s">
        <v>3863</v>
      </c>
      <c r="B589">
        <v>19</v>
      </c>
      <c r="C589" s="1" t="s">
        <v>2774</v>
      </c>
      <c r="D589">
        <v>49</v>
      </c>
      <c r="E589" s="1" t="s">
        <v>2766</v>
      </c>
      <c r="F589" s="1" t="s">
        <v>2767</v>
      </c>
      <c r="G589">
        <v>189.29817517999999</v>
      </c>
      <c r="H589" s="1" t="s">
        <v>86</v>
      </c>
      <c r="I589">
        <v>6.4830839035646404E-2</v>
      </c>
      <c r="J589" s="1" t="s">
        <v>1</v>
      </c>
      <c r="K589">
        <f>INDEX([1]Prices!C:C,MATCH(H589,[1]Prices!B:B,0))*G589</f>
        <v>36.784232102802413</v>
      </c>
    </row>
    <row r="590" spans="1:11" x14ac:dyDescent="0.3">
      <c r="A590" s="1" t="s">
        <v>3864</v>
      </c>
      <c r="B590">
        <v>19</v>
      </c>
      <c r="C590" s="1" t="s">
        <v>2774</v>
      </c>
      <c r="D590">
        <v>53</v>
      </c>
      <c r="E590" s="1" t="s">
        <v>2766</v>
      </c>
      <c r="F590" s="1" t="s">
        <v>2767</v>
      </c>
      <c r="G590">
        <v>100</v>
      </c>
      <c r="H590" s="1" t="s">
        <v>1062</v>
      </c>
      <c r="I590">
        <v>6.9636250000000002E-3</v>
      </c>
      <c r="J590" s="1" t="s">
        <v>1</v>
      </c>
      <c r="K590">
        <f>INDEX([1]Prices!C:C,MATCH(H590,[1]Prices!B:B,0))*G590</f>
        <v>1.5984023220000001E-2</v>
      </c>
    </row>
    <row r="591" spans="1:11" hidden="1" x14ac:dyDescent="0.3">
      <c r="A591" s="1" t="s">
        <v>3865</v>
      </c>
      <c r="B591">
        <v>19</v>
      </c>
      <c r="C591" s="1" t="s">
        <v>2774</v>
      </c>
      <c r="D591">
        <v>54</v>
      </c>
      <c r="E591" s="1" t="s">
        <v>2766</v>
      </c>
      <c r="F591" s="1" t="s">
        <v>2767</v>
      </c>
      <c r="G591">
        <v>10000</v>
      </c>
      <c r="H591" s="1" t="s">
        <v>154</v>
      </c>
      <c r="I591">
        <v>0.19700000000000001</v>
      </c>
      <c r="J591" s="1" t="s">
        <v>1</v>
      </c>
      <c r="K591">
        <f>INDEX([1]Prices!C:C,MATCH(H591,[1]Prices!B:B,0))*G591</f>
        <v>105.062</v>
      </c>
    </row>
    <row r="592" spans="1:11" x14ac:dyDescent="0.3">
      <c r="A592" s="1" t="s">
        <v>3866</v>
      </c>
      <c r="B592">
        <v>19</v>
      </c>
      <c r="C592" s="1" t="s">
        <v>2774</v>
      </c>
      <c r="D592">
        <v>54</v>
      </c>
      <c r="E592" s="1" t="s">
        <v>2766</v>
      </c>
      <c r="F592" s="1" t="s">
        <v>2767</v>
      </c>
      <c r="G592">
        <v>2.3916989999999999E-2</v>
      </c>
      <c r="H592" s="1" t="s">
        <v>1062</v>
      </c>
      <c r="I592">
        <v>1.7005487961519999E-6</v>
      </c>
      <c r="J592" s="1" t="s">
        <v>1</v>
      </c>
      <c r="K592">
        <f>INDEX([1]Prices!C:C,MATCH(H592,[1]Prices!B:B,0))*G592</f>
        <v>3.8228972351250776E-6</v>
      </c>
    </row>
    <row r="593" spans="1:11" hidden="1" x14ac:dyDescent="0.3">
      <c r="A593" s="1" t="s">
        <v>3867</v>
      </c>
      <c r="B593">
        <v>19</v>
      </c>
      <c r="C593" s="1" t="s">
        <v>2774</v>
      </c>
      <c r="D593">
        <v>55</v>
      </c>
      <c r="E593" s="1" t="s">
        <v>2766</v>
      </c>
      <c r="F593" s="1" t="s">
        <v>2767</v>
      </c>
      <c r="G593">
        <v>34679.56</v>
      </c>
      <c r="H593" s="1" t="s">
        <v>123</v>
      </c>
      <c r="I593">
        <v>2.8073591115999998</v>
      </c>
      <c r="J593" s="1" t="s">
        <v>1</v>
      </c>
      <c r="K593">
        <f>INDEX([1]Prices!C:C,MATCH(H593,[1]Prices!B:B,0))*G593</f>
        <v>1602.1887360879998</v>
      </c>
    </row>
    <row r="594" spans="1:11" x14ac:dyDescent="0.3">
      <c r="A594" s="1" t="s">
        <v>3868</v>
      </c>
      <c r="B594">
        <v>20</v>
      </c>
      <c r="C594" s="1" t="s">
        <v>2774</v>
      </c>
      <c r="D594">
        <v>1</v>
      </c>
      <c r="E594" s="1" t="s">
        <v>2784</v>
      </c>
      <c r="F594" s="1" t="s">
        <v>2767</v>
      </c>
      <c r="G594">
        <v>200</v>
      </c>
      <c r="H594" s="1" t="s">
        <v>1071</v>
      </c>
      <c r="I594">
        <v>0.25608999999999998</v>
      </c>
      <c r="J594" s="1" t="s">
        <v>1</v>
      </c>
      <c r="K594">
        <f>INDEX([1]Prices!C:C,MATCH(H594,[1]Prices!B:B,0))*G594</f>
        <v>3.9299354940000003E-5</v>
      </c>
    </row>
    <row r="595" spans="1:11" x14ac:dyDescent="0.3">
      <c r="A595" s="1" t="s">
        <v>3869</v>
      </c>
      <c r="B595">
        <v>20</v>
      </c>
      <c r="C595" s="1" t="s">
        <v>2774</v>
      </c>
      <c r="D595">
        <v>4</v>
      </c>
      <c r="E595" s="1" t="s">
        <v>2766</v>
      </c>
      <c r="F595" s="1" t="s">
        <v>2767</v>
      </c>
      <c r="G595">
        <v>6758.7958477499997</v>
      </c>
      <c r="H595" s="1" t="s">
        <v>3420</v>
      </c>
      <c r="I595">
        <v>1.95133870799975</v>
      </c>
      <c r="J595" s="1" t="s">
        <v>1</v>
      </c>
      <c r="K595">
        <f>INDEX([1]Prices!C:C,MATCH(H595,[1]Prices!B:B,0))*G595</f>
        <v>0.99866277747392052</v>
      </c>
    </row>
    <row r="596" spans="1:11" hidden="1" x14ac:dyDescent="0.3">
      <c r="A596" s="1" t="s">
        <v>3870</v>
      </c>
      <c r="B596">
        <v>20</v>
      </c>
      <c r="C596" s="1" t="s">
        <v>2774</v>
      </c>
      <c r="D596">
        <v>9</v>
      </c>
      <c r="E596" s="1" t="s">
        <v>2766</v>
      </c>
      <c r="F596" s="1" t="s">
        <v>2767</v>
      </c>
      <c r="G596">
        <v>32000</v>
      </c>
      <c r="H596" s="1" t="s">
        <v>123</v>
      </c>
      <c r="I596">
        <v>2.6340499999999998</v>
      </c>
      <c r="J596" s="1" t="s">
        <v>1</v>
      </c>
      <c r="K596">
        <f>INDEX([1]Prices!C:C,MATCH(H596,[1]Prices!B:B,0))*G596</f>
        <v>1478.3935999999999</v>
      </c>
    </row>
    <row r="597" spans="1:11" hidden="1" x14ac:dyDescent="0.3">
      <c r="A597" s="1" t="s">
        <v>3871</v>
      </c>
      <c r="B597">
        <v>20</v>
      </c>
      <c r="C597" s="1" t="s">
        <v>2774</v>
      </c>
      <c r="D597">
        <v>19</v>
      </c>
      <c r="E597" s="1" t="s">
        <v>2766</v>
      </c>
      <c r="F597" s="1" t="s">
        <v>2767</v>
      </c>
      <c r="G597">
        <v>2400</v>
      </c>
      <c r="H597" s="1" t="s">
        <v>64</v>
      </c>
      <c r="I597">
        <v>0.23724999999999999</v>
      </c>
      <c r="J597" s="1" t="s">
        <v>1</v>
      </c>
      <c r="K597">
        <f>INDEX([1]Prices!C:C,MATCH(H597,[1]Prices!B:B,0))*G597</f>
        <v>2.5349520000000001</v>
      </c>
    </row>
    <row r="598" spans="1:11" x14ac:dyDescent="0.3">
      <c r="A598" s="1" t="s">
        <v>3872</v>
      </c>
      <c r="B598">
        <v>20</v>
      </c>
      <c r="C598" s="1" t="s">
        <v>2774</v>
      </c>
      <c r="D598">
        <v>21</v>
      </c>
      <c r="E598" s="1" t="s">
        <v>2766</v>
      </c>
      <c r="F598" s="1" t="s">
        <v>2767</v>
      </c>
      <c r="G598">
        <v>70.005890050000005</v>
      </c>
      <c r="H598" s="1" t="s">
        <v>1071</v>
      </c>
      <c r="I598">
        <v>8.5184398491804994E-2</v>
      </c>
      <c r="J598" s="1" t="s">
        <v>1</v>
      </c>
      <c r="K598">
        <f>INDEX([1]Prices!C:C,MATCH(H598,[1]Prices!B:B,0))*G598</f>
        <v>1.3755931604827823E-5</v>
      </c>
    </row>
    <row r="599" spans="1:11" hidden="1" x14ac:dyDescent="0.3">
      <c r="A599" s="1" t="s">
        <v>3873</v>
      </c>
      <c r="B599">
        <v>20</v>
      </c>
      <c r="C599" s="1" t="s">
        <v>2774</v>
      </c>
      <c r="D599">
        <v>21</v>
      </c>
      <c r="E599" s="1" t="s">
        <v>2766</v>
      </c>
      <c r="F599" s="1" t="s">
        <v>2767</v>
      </c>
      <c r="G599">
        <v>32300</v>
      </c>
      <c r="H599" s="1" t="s">
        <v>123</v>
      </c>
      <c r="I599">
        <v>2.6177489999999999</v>
      </c>
      <c r="J599" s="1" t="s">
        <v>1</v>
      </c>
      <c r="K599">
        <f>INDEX([1]Prices!C:C,MATCH(H599,[1]Prices!B:B,0))*G599</f>
        <v>1492.2535399999999</v>
      </c>
    </row>
    <row r="600" spans="1:11" hidden="1" x14ac:dyDescent="0.3">
      <c r="A600" s="1" t="s">
        <v>3874</v>
      </c>
      <c r="B600">
        <v>20</v>
      </c>
      <c r="C600" s="1" t="s">
        <v>2774</v>
      </c>
      <c r="D600">
        <v>25</v>
      </c>
      <c r="E600" s="1" t="s">
        <v>2766</v>
      </c>
      <c r="F600" s="1" t="s">
        <v>2767</v>
      </c>
      <c r="G600">
        <v>300000</v>
      </c>
      <c r="H600" s="1" t="s">
        <v>146</v>
      </c>
      <c r="I600">
        <v>2.376E-2</v>
      </c>
      <c r="J600" s="1" t="s">
        <v>1</v>
      </c>
      <c r="K600">
        <f>INDEX([1]Prices!C:C,MATCH(H600,[1]Prices!B:B,0))*G600</f>
        <v>317870.99999999994</v>
      </c>
    </row>
    <row r="601" spans="1:11" hidden="1" x14ac:dyDescent="0.3">
      <c r="A601" s="1" t="s">
        <v>3875</v>
      </c>
      <c r="B601">
        <v>20</v>
      </c>
      <c r="C601" s="1" t="s">
        <v>2774</v>
      </c>
      <c r="D601">
        <v>35</v>
      </c>
      <c r="E601" s="1" t="s">
        <v>2766</v>
      </c>
      <c r="F601" s="1" t="s">
        <v>2767</v>
      </c>
      <c r="G601">
        <v>27600</v>
      </c>
      <c r="H601" s="1" t="s">
        <v>123</v>
      </c>
      <c r="I601">
        <v>2.2102179999999998</v>
      </c>
      <c r="J601" s="1" t="s">
        <v>1</v>
      </c>
      <c r="K601">
        <f>INDEX([1]Prices!C:C,MATCH(H601,[1]Prices!B:B,0))*G601</f>
        <v>1275.11448</v>
      </c>
    </row>
    <row r="602" spans="1:11" hidden="1" x14ac:dyDescent="0.3">
      <c r="A602" s="1" t="s">
        <v>3876</v>
      </c>
      <c r="B602">
        <v>20</v>
      </c>
      <c r="C602" s="1" t="s">
        <v>2774</v>
      </c>
      <c r="D602">
        <v>39</v>
      </c>
      <c r="E602" s="1" t="s">
        <v>2766</v>
      </c>
      <c r="F602" s="1" t="s">
        <v>2767</v>
      </c>
      <c r="G602">
        <v>3000</v>
      </c>
      <c r="H602" s="1" t="s">
        <v>138</v>
      </c>
      <c r="I602">
        <v>2.94491214</v>
      </c>
      <c r="J602" s="1" t="s">
        <v>1</v>
      </c>
      <c r="K602">
        <f>INDEX([1]Prices!C:C,MATCH(H602,[1]Prices!B:B,0))*G602</f>
        <v>1801.134</v>
      </c>
    </row>
    <row r="603" spans="1:11" hidden="1" x14ac:dyDescent="0.3">
      <c r="A603" s="1" t="s">
        <v>3877</v>
      </c>
      <c r="B603">
        <v>20</v>
      </c>
      <c r="C603" s="1" t="s">
        <v>2774</v>
      </c>
      <c r="D603">
        <v>41</v>
      </c>
      <c r="E603" s="1" t="s">
        <v>2766</v>
      </c>
      <c r="F603" s="1" t="s">
        <v>2767</v>
      </c>
      <c r="G603">
        <v>753.29999899999996</v>
      </c>
      <c r="H603" s="1" t="s">
        <v>7</v>
      </c>
      <c r="I603">
        <v>8.7411292141902797E-2</v>
      </c>
      <c r="J603" s="1" t="s">
        <v>1</v>
      </c>
      <c r="K603">
        <f>INDEX([1]Prices!C:C,MATCH(H603,[1]Prices!B:B,0))*G603</f>
        <v>49.254219114615395</v>
      </c>
    </row>
    <row r="604" spans="1:11" hidden="1" x14ac:dyDescent="0.3">
      <c r="A604" s="1" t="s">
        <v>3878</v>
      </c>
      <c r="B604">
        <v>20</v>
      </c>
      <c r="C604" s="1" t="s">
        <v>2774</v>
      </c>
      <c r="D604">
        <v>41</v>
      </c>
      <c r="E604" s="1" t="s">
        <v>2766</v>
      </c>
      <c r="F604" s="1" t="s">
        <v>2767</v>
      </c>
      <c r="G604">
        <v>1135.57</v>
      </c>
      <c r="H604" s="1" t="s">
        <v>7</v>
      </c>
      <c r="I604">
        <v>0.13116759550000001</v>
      </c>
      <c r="J604" s="1" t="s">
        <v>1</v>
      </c>
      <c r="K604">
        <f>INDEX([1]Prices!C:C,MATCH(H604,[1]Prices!B:B,0))*G604</f>
        <v>74.248790221999997</v>
      </c>
    </row>
    <row r="605" spans="1:11" hidden="1" x14ac:dyDescent="0.3">
      <c r="A605" s="1" t="s">
        <v>3879</v>
      </c>
      <c r="B605">
        <v>20</v>
      </c>
      <c r="C605" s="1" t="s">
        <v>2774</v>
      </c>
      <c r="D605">
        <v>46</v>
      </c>
      <c r="E605" s="1" t="s">
        <v>2766</v>
      </c>
      <c r="F605" s="1" t="s">
        <v>2767</v>
      </c>
      <c r="G605">
        <v>3000</v>
      </c>
      <c r="H605" s="1" t="s">
        <v>7</v>
      </c>
      <c r="I605">
        <v>0.35215000000000002</v>
      </c>
      <c r="J605" s="1" t="s">
        <v>1</v>
      </c>
      <c r="K605">
        <f>INDEX([1]Prices!C:C,MATCH(H605,[1]Prices!B:B,0))*G605</f>
        <v>196.15379999999999</v>
      </c>
    </row>
    <row r="606" spans="1:11" hidden="1" x14ac:dyDescent="0.3">
      <c r="A606" s="1" t="s">
        <v>3880</v>
      </c>
      <c r="B606">
        <v>20</v>
      </c>
      <c r="C606" s="1" t="s">
        <v>2774</v>
      </c>
      <c r="D606">
        <v>46</v>
      </c>
      <c r="E606" s="1" t="s">
        <v>2766</v>
      </c>
      <c r="F606" s="1" t="s">
        <v>2767</v>
      </c>
      <c r="G606">
        <v>1700</v>
      </c>
      <c r="H606" s="1" t="s">
        <v>7</v>
      </c>
      <c r="I606">
        <v>0.196184</v>
      </c>
      <c r="J606" s="1" t="s">
        <v>1</v>
      </c>
      <c r="K606">
        <f>INDEX([1]Prices!C:C,MATCH(H606,[1]Prices!B:B,0))*G606</f>
        <v>111.15382</v>
      </c>
    </row>
    <row r="607" spans="1:11" hidden="1" x14ac:dyDescent="0.3">
      <c r="A607" s="1" t="s">
        <v>3881</v>
      </c>
      <c r="B607">
        <v>20</v>
      </c>
      <c r="C607" s="1" t="s">
        <v>2774</v>
      </c>
      <c r="D607">
        <v>46</v>
      </c>
      <c r="E607" s="1" t="s">
        <v>2766</v>
      </c>
      <c r="F607" s="1" t="s">
        <v>2767</v>
      </c>
      <c r="G607">
        <v>5105.7700000000004</v>
      </c>
      <c r="H607" s="1" t="s">
        <v>7</v>
      </c>
      <c r="I607">
        <v>0.59794384050000005</v>
      </c>
      <c r="J607" s="1" t="s">
        <v>1</v>
      </c>
      <c r="K607">
        <f>INDEX([1]Prices!C:C,MATCH(H607,[1]Prices!B:B,0))*G607</f>
        <v>333.83872914200003</v>
      </c>
    </row>
    <row r="608" spans="1:11" hidden="1" x14ac:dyDescent="0.3">
      <c r="A608" s="1" t="s">
        <v>3882</v>
      </c>
      <c r="B608">
        <v>20</v>
      </c>
      <c r="C608" s="1" t="s">
        <v>2774</v>
      </c>
      <c r="D608">
        <v>50</v>
      </c>
      <c r="E608" s="1" t="s">
        <v>2766</v>
      </c>
      <c r="F608" s="1" t="s">
        <v>2767</v>
      </c>
      <c r="G608">
        <v>31090</v>
      </c>
      <c r="H608" s="1" t="s">
        <v>123</v>
      </c>
      <c r="I608">
        <v>2.5341939999999998</v>
      </c>
      <c r="J608" s="1" t="s">
        <v>1</v>
      </c>
      <c r="K608">
        <f>INDEX([1]Prices!C:C,MATCH(H608,[1]Prices!B:B,0))*G608</f>
        <v>1436.351782</v>
      </c>
    </row>
    <row r="609" spans="1:11" hidden="1" x14ac:dyDescent="0.3">
      <c r="A609" s="1" t="s">
        <v>3883</v>
      </c>
      <c r="B609">
        <v>20</v>
      </c>
      <c r="C609" s="1" t="s">
        <v>2774</v>
      </c>
      <c r="D609">
        <v>50</v>
      </c>
      <c r="E609" s="1" t="s">
        <v>2766</v>
      </c>
      <c r="F609" s="1" t="s">
        <v>2767</v>
      </c>
      <c r="G609">
        <v>600</v>
      </c>
      <c r="H609" s="1" t="s">
        <v>123</v>
      </c>
      <c r="I609">
        <v>4.4516E-2</v>
      </c>
      <c r="J609" s="1" t="s">
        <v>1</v>
      </c>
      <c r="K609">
        <f>INDEX([1]Prices!C:C,MATCH(H609,[1]Prices!B:B,0))*G609</f>
        <v>27.71988</v>
      </c>
    </row>
    <row r="610" spans="1:11" x14ac:dyDescent="0.3">
      <c r="A610" s="1" t="s">
        <v>3884</v>
      </c>
      <c r="B610">
        <v>20</v>
      </c>
      <c r="C610" s="1" t="s">
        <v>2774</v>
      </c>
      <c r="D610">
        <v>51</v>
      </c>
      <c r="E610" s="1" t="s">
        <v>2766</v>
      </c>
      <c r="F610" s="1" t="s">
        <v>2767</v>
      </c>
      <c r="G610">
        <v>204.81299472000001</v>
      </c>
      <c r="H610" s="1" t="s">
        <v>1071</v>
      </c>
      <c r="I610">
        <v>0.25436452570064499</v>
      </c>
      <c r="J610" s="1" t="s">
        <v>1</v>
      </c>
      <c r="K610">
        <f>INDEX([1]Prices!C:C,MATCH(H610,[1]Prices!B:B,0))*G610</f>
        <v>4.0245092879128134E-5</v>
      </c>
    </row>
    <row r="611" spans="1:11" x14ac:dyDescent="0.3">
      <c r="A611" s="1" t="s">
        <v>3885</v>
      </c>
      <c r="B611">
        <v>20</v>
      </c>
      <c r="C611" s="1" t="s">
        <v>2774</v>
      </c>
      <c r="D611">
        <v>51</v>
      </c>
      <c r="E611" s="1" t="s">
        <v>2766</v>
      </c>
      <c r="F611" s="1" t="s">
        <v>2767</v>
      </c>
      <c r="G611">
        <v>849.99980000000005</v>
      </c>
      <c r="H611" s="1" t="s">
        <v>1071</v>
      </c>
      <c r="I611">
        <v>1.0597497499999999</v>
      </c>
      <c r="J611" s="1" t="s">
        <v>1</v>
      </c>
      <c r="K611">
        <f>INDEX([1]Prices!C:C,MATCH(H611,[1]Prices!B:B,0))*G611</f>
        <v>1.6702221919564507E-4</v>
      </c>
    </row>
    <row r="612" spans="1:11" hidden="1" x14ac:dyDescent="0.3">
      <c r="A612" s="1" t="s">
        <v>3886</v>
      </c>
      <c r="B612">
        <v>20</v>
      </c>
      <c r="C612" s="1" t="s">
        <v>2774</v>
      </c>
      <c r="D612">
        <v>51</v>
      </c>
      <c r="E612" s="1" t="s">
        <v>2766</v>
      </c>
      <c r="F612" s="1" t="s">
        <v>2767</v>
      </c>
      <c r="G612">
        <v>4027.96</v>
      </c>
      <c r="H612" s="1" t="s">
        <v>7</v>
      </c>
      <c r="I612">
        <v>0.47138117159999998</v>
      </c>
      <c r="J612" s="1" t="s">
        <v>1</v>
      </c>
      <c r="K612">
        <f>INDEX([1]Prices!C:C,MATCH(H612,[1]Prices!B:B,0))*G612</f>
        <v>263.36655341599999</v>
      </c>
    </row>
    <row r="613" spans="1:11" hidden="1" x14ac:dyDescent="0.3">
      <c r="A613" s="1" t="s">
        <v>3887</v>
      </c>
      <c r="B613">
        <v>20</v>
      </c>
      <c r="C613" s="1" t="s">
        <v>2774</v>
      </c>
      <c r="D613">
        <v>51</v>
      </c>
      <c r="E613" s="1" t="s">
        <v>2766</v>
      </c>
      <c r="F613" s="1" t="s">
        <v>2767</v>
      </c>
      <c r="G613">
        <v>5087.92</v>
      </c>
      <c r="H613" s="1" t="s">
        <v>7</v>
      </c>
      <c r="I613">
        <v>0.60042291599999997</v>
      </c>
      <c r="J613" s="1" t="s">
        <v>1</v>
      </c>
      <c r="K613">
        <f>INDEX([1]Prices!C:C,MATCH(H613,[1]Prices!B:B,0))*G613</f>
        <v>332.67161403200004</v>
      </c>
    </row>
    <row r="614" spans="1:11" x14ac:dyDescent="0.3">
      <c r="A614" s="1" t="s">
        <v>3888</v>
      </c>
      <c r="B614">
        <v>20</v>
      </c>
      <c r="C614" s="1" t="s">
        <v>2774</v>
      </c>
      <c r="D614">
        <v>52</v>
      </c>
      <c r="E614" s="1" t="s">
        <v>2766</v>
      </c>
      <c r="F614" s="1" t="s">
        <v>2767</v>
      </c>
      <c r="G614">
        <v>446.85899999999998</v>
      </c>
      <c r="H614" s="1" t="s">
        <v>1071</v>
      </c>
      <c r="I614">
        <v>0.55582374999999995</v>
      </c>
      <c r="J614" s="1" t="s">
        <v>1</v>
      </c>
      <c r="K614">
        <f>INDEX([1]Prices!C:C,MATCH(H614,[1]Prices!B:B,0))*G614</f>
        <v>8.7806352245667306E-5</v>
      </c>
    </row>
    <row r="615" spans="1:11" hidden="1" x14ac:dyDescent="0.3">
      <c r="A615" s="1" t="s">
        <v>3889</v>
      </c>
      <c r="B615">
        <v>20</v>
      </c>
      <c r="C615" s="1" t="s">
        <v>2774</v>
      </c>
      <c r="D615">
        <v>56</v>
      </c>
      <c r="E615" s="1" t="s">
        <v>2766</v>
      </c>
      <c r="F615" s="1" t="s">
        <v>2767</v>
      </c>
      <c r="G615">
        <v>13100.013000000001</v>
      </c>
      <c r="H615" s="1" t="s">
        <v>64</v>
      </c>
      <c r="I615">
        <v>1.5000834913600001</v>
      </c>
      <c r="J615" s="1" t="s">
        <v>1</v>
      </c>
      <c r="K615">
        <f>INDEX([1]Prices!C:C,MATCH(H615,[1]Prices!B:B,0))*G615</f>
        <v>13.836626730990002</v>
      </c>
    </row>
    <row r="616" spans="1:11" x14ac:dyDescent="0.3">
      <c r="A616" s="1" t="s">
        <v>3890</v>
      </c>
      <c r="B616">
        <v>20</v>
      </c>
      <c r="C616" s="1" t="s">
        <v>2774</v>
      </c>
      <c r="D616">
        <v>56</v>
      </c>
      <c r="E616" s="1" t="s">
        <v>2766</v>
      </c>
      <c r="F616" s="1" t="s">
        <v>2767</v>
      </c>
      <c r="G616">
        <v>3300</v>
      </c>
      <c r="H616" s="1" t="s">
        <v>1071</v>
      </c>
      <c r="I616">
        <v>4.1208749999999998</v>
      </c>
      <c r="J616" s="1" t="s">
        <v>1</v>
      </c>
      <c r="K616">
        <f>INDEX([1]Prices!C:C,MATCH(H616,[1]Prices!B:B,0))*G616</f>
        <v>6.4843935651000002E-4</v>
      </c>
    </row>
    <row r="617" spans="1:11" hidden="1" x14ac:dyDescent="0.3">
      <c r="A617" s="1" t="s">
        <v>3891</v>
      </c>
      <c r="B617">
        <v>20</v>
      </c>
      <c r="C617" s="1" t="s">
        <v>2774</v>
      </c>
      <c r="D617">
        <v>56</v>
      </c>
      <c r="E617" s="1" t="s">
        <v>2766</v>
      </c>
      <c r="F617" s="1" t="s">
        <v>2767</v>
      </c>
      <c r="G617">
        <v>5149.4799999999996</v>
      </c>
      <c r="H617" s="1" t="s">
        <v>7</v>
      </c>
      <c r="I617">
        <v>0.60612451519999999</v>
      </c>
      <c r="J617" s="1" t="s">
        <v>1</v>
      </c>
      <c r="K617">
        <f>INDEX([1]Prices!C:C,MATCH(H617,[1]Prices!B:B,0))*G617</f>
        <v>336.69669000799996</v>
      </c>
    </row>
    <row r="618" spans="1:11" hidden="1" x14ac:dyDescent="0.3">
      <c r="A618" s="1" t="s">
        <v>3892</v>
      </c>
      <c r="B618">
        <v>20</v>
      </c>
      <c r="C618" s="1" t="s">
        <v>2774</v>
      </c>
      <c r="D618">
        <v>56</v>
      </c>
      <c r="E618" s="1" t="s">
        <v>2766</v>
      </c>
      <c r="F618" s="1" t="s">
        <v>2767</v>
      </c>
      <c r="G618">
        <v>2000</v>
      </c>
      <c r="H618" s="1" t="s">
        <v>161</v>
      </c>
      <c r="I618">
        <v>0.12620000000000001</v>
      </c>
      <c r="J618" s="1" t="s">
        <v>1</v>
      </c>
      <c r="K618">
        <f>INDEX([1]Prices!C:C,MATCH(H618,[1]Prices!B:B,0))*G618</f>
        <v>68.096599999999995</v>
      </c>
    </row>
    <row r="619" spans="1:11" hidden="1" x14ac:dyDescent="0.3">
      <c r="A619" s="1" t="s">
        <v>3893</v>
      </c>
      <c r="B619">
        <v>21</v>
      </c>
      <c r="C619" s="1" t="s">
        <v>2774</v>
      </c>
      <c r="D619">
        <v>1</v>
      </c>
      <c r="E619" s="1" t="s">
        <v>2784</v>
      </c>
      <c r="F619" s="1" t="s">
        <v>2767</v>
      </c>
      <c r="G619">
        <v>5000</v>
      </c>
      <c r="H619" s="1" t="s">
        <v>161</v>
      </c>
      <c r="I619">
        <v>0.3105</v>
      </c>
      <c r="J619" s="1" t="s">
        <v>1</v>
      </c>
      <c r="K619">
        <f>INDEX([1]Prices!C:C,MATCH(H619,[1]Prices!B:B,0))*G619</f>
        <v>170.24149999999997</v>
      </c>
    </row>
    <row r="620" spans="1:11" hidden="1" x14ac:dyDescent="0.3">
      <c r="A620" s="1" t="s">
        <v>3894</v>
      </c>
      <c r="B620">
        <v>21</v>
      </c>
      <c r="C620" s="1" t="s">
        <v>2774</v>
      </c>
      <c r="D620">
        <v>2</v>
      </c>
      <c r="E620" s="1" t="s">
        <v>2766</v>
      </c>
      <c r="F620" s="1" t="s">
        <v>2767</v>
      </c>
      <c r="G620">
        <v>3400</v>
      </c>
      <c r="H620" s="1" t="s">
        <v>161</v>
      </c>
      <c r="I620">
        <v>0.20654828571428599</v>
      </c>
      <c r="J620" s="1" t="s">
        <v>1</v>
      </c>
      <c r="K620">
        <f>INDEX([1]Prices!C:C,MATCH(H620,[1]Prices!B:B,0))*G620</f>
        <v>115.76421999999999</v>
      </c>
    </row>
    <row r="621" spans="1:11" hidden="1" x14ac:dyDescent="0.3">
      <c r="A621" s="1" t="s">
        <v>3895</v>
      </c>
      <c r="B621">
        <v>21</v>
      </c>
      <c r="C621" s="1" t="s">
        <v>2774</v>
      </c>
      <c r="D621">
        <v>3</v>
      </c>
      <c r="E621" s="1" t="s">
        <v>2766</v>
      </c>
      <c r="F621" s="1" t="s">
        <v>2767</v>
      </c>
      <c r="G621">
        <v>5000</v>
      </c>
      <c r="H621" s="1" t="s">
        <v>161</v>
      </c>
      <c r="I621">
        <v>0.30549999999999999</v>
      </c>
      <c r="J621" s="1" t="s">
        <v>1</v>
      </c>
      <c r="K621">
        <f>INDEX([1]Prices!C:C,MATCH(H621,[1]Prices!B:B,0))*G621</f>
        <v>170.24149999999997</v>
      </c>
    </row>
    <row r="622" spans="1:11" x14ac:dyDescent="0.3">
      <c r="A622" s="1" t="s">
        <v>3896</v>
      </c>
      <c r="B622">
        <v>21</v>
      </c>
      <c r="C622" s="1" t="s">
        <v>2774</v>
      </c>
      <c r="D622">
        <v>3</v>
      </c>
      <c r="E622" s="1" t="s">
        <v>2766</v>
      </c>
      <c r="F622" s="1" t="s">
        <v>2767</v>
      </c>
      <c r="G622">
        <v>70.123263969999996</v>
      </c>
      <c r="H622" s="1" t="s">
        <v>1071</v>
      </c>
      <c r="I622">
        <v>8.4404079962500003E-2</v>
      </c>
      <c r="J622" s="1" t="s">
        <v>1</v>
      </c>
      <c r="K622">
        <f>INDEX([1]Prices!C:C,MATCH(H622,[1]Prices!B:B,0))*G622</f>
        <v>1.3778995201541718E-5</v>
      </c>
    </row>
    <row r="623" spans="1:11" hidden="1" x14ac:dyDescent="0.3">
      <c r="A623" s="1" t="s">
        <v>3897</v>
      </c>
      <c r="B623">
        <v>21</v>
      </c>
      <c r="C623" s="1" t="s">
        <v>2774</v>
      </c>
      <c r="D623">
        <v>5</v>
      </c>
      <c r="E623" s="1" t="s">
        <v>2766</v>
      </c>
      <c r="F623" s="1" t="s">
        <v>2767</v>
      </c>
      <c r="G623">
        <v>10672.968800000001</v>
      </c>
      <c r="H623" s="1" t="s">
        <v>64</v>
      </c>
      <c r="I623">
        <v>1.213575172888</v>
      </c>
      <c r="J623" s="1" t="s">
        <v>1</v>
      </c>
      <c r="K623">
        <f>INDEX([1]Prices!C:C,MATCH(H623,[1]Prices!B:B,0))*G623</f>
        <v>11.273109835624</v>
      </c>
    </row>
    <row r="624" spans="1:11" hidden="1" x14ac:dyDescent="0.3">
      <c r="A624" s="1" t="s">
        <v>3898</v>
      </c>
      <c r="B624">
        <v>21</v>
      </c>
      <c r="C624" s="1" t="s">
        <v>2774</v>
      </c>
      <c r="D624">
        <v>7</v>
      </c>
      <c r="E624" s="1" t="s">
        <v>2766</v>
      </c>
      <c r="F624" s="1" t="s">
        <v>2767</v>
      </c>
      <c r="G624">
        <v>5040</v>
      </c>
      <c r="H624" s="1" t="s">
        <v>7</v>
      </c>
      <c r="I624">
        <v>0.59510079999999999</v>
      </c>
      <c r="J624" s="1" t="s">
        <v>1</v>
      </c>
      <c r="K624">
        <f>INDEX([1]Prices!C:C,MATCH(H624,[1]Prices!B:B,0))*G624</f>
        <v>329.53838400000001</v>
      </c>
    </row>
    <row r="625" spans="1:11" hidden="1" x14ac:dyDescent="0.3">
      <c r="A625" s="1" t="s">
        <v>3899</v>
      </c>
      <c r="B625">
        <v>21</v>
      </c>
      <c r="C625" s="1" t="s">
        <v>2774</v>
      </c>
      <c r="D625">
        <v>7</v>
      </c>
      <c r="E625" s="1" t="s">
        <v>2766</v>
      </c>
      <c r="F625" s="1" t="s">
        <v>2767</v>
      </c>
      <c r="G625">
        <v>36171</v>
      </c>
      <c r="H625" s="1" t="s">
        <v>123</v>
      </c>
      <c r="I625">
        <v>2.87824357</v>
      </c>
      <c r="J625" s="1" t="s">
        <v>1</v>
      </c>
      <c r="K625">
        <f>INDEX([1]Prices!C:C,MATCH(H625,[1]Prices!B:B,0))*G625</f>
        <v>1671.0929658</v>
      </c>
    </row>
    <row r="626" spans="1:11" hidden="1" x14ac:dyDescent="0.3">
      <c r="A626" s="1" t="s">
        <v>3900</v>
      </c>
      <c r="B626">
        <v>21</v>
      </c>
      <c r="C626" s="1" t="s">
        <v>2774</v>
      </c>
      <c r="D626">
        <v>8</v>
      </c>
      <c r="E626" s="1" t="s">
        <v>2766</v>
      </c>
      <c r="F626" s="1" t="s">
        <v>2767</v>
      </c>
      <c r="G626">
        <v>8824.7242999999999</v>
      </c>
      <c r="H626" s="1" t="s">
        <v>64</v>
      </c>
      <c r="I626">
        <v>0.99704724113400001</v>
      </c>
      <c r="J626" s="1" t="s">
        <v>1</v>
      </c>
      <c r="K626">
        <f>INDEX([1]Prices!C:C,MATCH(H626,[1]Prices!B:B,0))*G626</f>
        <v>9.3209385473889999</v>
      </c>
    </row>
    <row r="627" spans="1:11" hidden="1" x14ac:dyDescent="0.3">
      <c r="A627" s="1" t="s">
        <v>3901</v>
      </c>
      <c r="B627">
        <v>21</v>
      </c>
      <c r="C627" s="1" t="s">
        <v>2774</v>
      </c>
      <c r="D627">
        <v>10</v>
      </c>
      <c r="E627" s="1" t="s">
        <v>2766</v>
      </c>
      <c r="F627" s="1" t="s">
        <v>2767</v>
      </c>
      <c r="G627">
        <v>0.72285725547000002</v>
      </c>
      <c r="H627" s="1" t="s">
        <v>1</v>
      </c>
      <c r="I627">
        <v>6263.4502000000002</v>
      </c>
      <c r="J627" s="1" t="s">
        <v>64</v>
      </c>
      <c r="K627">
        <f>INDEX([1]Prices!C:C,MATCH(H627,[1]Prices!B:B,0))*G627</f>
        <v>411.00217831513265</v>
      </c>
    </row>
    <row r="628" spans="1:11" x14ac:dyDescent="0.3">
      <c r="A628" s="1" t="s">
        <v>3902</v>
      </c>
      <c r="B628">
        <v>21</v>
      </c>
      <c r="C628" s="1" t="s">
        <v>2774</v>
      </c>
      <c r="D628">
        <v>11</v>
      </c>
      <c r="E628" s="1" t="s">
        <v>2766</v>
      </c>
      <c r="F628" s="1" t="s">
        <v>2767</v>
      </c>
      <c r="G628">
        <v>2000</v>
      </c>
      <c r="H628" s="1" t="s">
        <v>3420</v>
      </c>
      <c r="I628">
        <v>0.59938002000000001</v>
      </c>
      <c r="J628" s="1" t="s">
        <v>1</v>
      </c>
      <c r="K628">
        <f>INDEX([1]Prices!C:C,MATCH(H628,[1]Prices!B:B,0))*G628</f>
        <v>0.29551499999999997</v>
      </c>
    </row>
    <row r="629" spans="1:11" hidden="1" x14ac:dyDescent="0.3">
      <c r="A629" s="1" t="s">
        <v>3903</v>
      </c>
      <c r="B629">
        <v>21</v>
      </c>
      <c r="C629" s="1" t="s">
        <v>2774</v>
      </c>
      <c r="D629">
        <v>14</v>
      </c>
      <c r="E629" s="1" t="s">
        <v>2766</v>
      </c>
      <c r="F629" s="1" t="s">
        <v>2767</v>
      </c>
      <c r="G629">
        <v>6360.4056</v>
      </c>
      <c r="H629" s="1" t="s">
        <v>64</v>
      </c>
      <c r="I629">
        <v>0.715734665248</v>
      </c>
      <c r="J629" s="1" t="s">
        <v>1</v>
      </c>
      <c r="K629">
        <f>INDEX([1]Prices!C:C,MATCH(H629,[1]Prices!B:B,0))*G629</f>
        <v>6.7180512068880001</v>
      </c>
    </row>
    <row r="630" spans="1:11" hidden="1" x14ac:dyDescent="0.3">
      <c r="A630" s="1" t="s">
        <v>3904</v>
      </c>
      <c r="B630">
        <v>21</v>
      </c>
      <c r="C630" s="1" t="s">
        <v>2774</v>
      </c>
      <c r="D630">
        <v>16</v>
      </c>
      <c r="E630" s="1" t="s">
        <v>2766</v>
      </c>
      <c r="F630" s="1" t="s">
        <v>2767</v>
      </c>
      <c r="G630">
        <v>5607.8464000000004</v>
      </c>
      <c r="H630" s="1" t="s">
        <v>64</v>
      </c>
      <c r="I630">
        <v>0.62906507392</v>
      </c>
      <c r="J630" s="1" t="s">
        <v>1</v>
      </c>
      <c r="K630">
        <f>INDEX([1]Prices!C:C,MATCH(H630,[1]Prices!B:B,0))*G630</f>
        <v>5.9231756030720009</v>
      </c>
    </row>
    <row r="631" spans="1:11" x14ac:dyDescent="0.3">
      <c r="A631" s="1" t="s">
        <v>3905</v>
      </c>
      <c r="B631">
        <v>21</v>
      </c>
      <c r="C631" s="1" t="s">
        <v>2774</v>
      </c>
      <c r="D631">
        <v>19</v>
      </c>
      <c r="E631" s="1" t="s">
        <v>2766</v>
      </c>
      <c r="F631" s="1" t="s">
        <v>2767</v>
      </c>
      <c r="G631">
        <v>41210</v>
      </c>
      <c r="H631" s="1" t="s">
        <v>3420</v>
      </c>
      <c r="I631">
        <v>11.5268495121</v>
      </c>
      <c r="J631" s="1" t="s">
        <v>1</v>
      </c>
      <c r="K631">
        <f>INDEX([1]Prices!C:C,MATCH(H631,[1]Prices!B:B,0))*G631</f>
        <v>6.0890865749999996</v>
      </c>
    </row>
    <row r="632" spans="1:11" hidden="1" x14ac:dyDescent="0.3">
      <c r="A632" s="1" t="s">
        <v>3906</v>
      </c>
      <c r="B632">
        <v>21</v>
      </c>
      <c r="C632" s="1" t="s">
        <v>2774</v>
      </c>
      <c r="D632">
        <v>20</v>
      </c>
      <c r="E632" s="1" t="s">
        <v>2766</v>
      </c>
      <c r="F632" s="1" t="s">
        <v>2767</v>
      </c>
      <c r="G632">
        <v>6521.8989000000001</v>
      </c>
      <c r="H632" s="1" t="s">
        <v>64</v>
      </c>
      <c r="I632">
        <v>0.72986588963400001</v>
      </c>
      <c r="J632" s="1" t="s">
        <v>1</v>
      </c>
      <c r="K632">
        <f>INDEX([1]Prices!C:C,MATCH(H632,[1]Prices!B:B,0))*G632</f>
        <v>6.8886252751470005</v>
      </c>
    </row>
    <row r="633" spans="1:11" hidden="1" x14ac:dyDescent="0.3">
      <c r="A633" s="1" t="s">
        <v>3907</v>
      </c>
      <c r="B633">
        <v>21</v>
      </c>
      <c r="C633" s="1" t="s">
        <v>2774</v>
      </c>
      <c r="D633">
        <v>21</v>
      </c>
      <c r="E633" s="1" t="s">
        <v>2766</v>
      </c>
      <c r="F633" s="1" t="s">
        <v>2767</v>
      </c>
      <c r="G633">
        <v>450000</v>
      </c>
      <c r="H633" s="1" t="s">
        <v>146</v>
      </c>
      <c r="I633">
        <v>3.5639999999999998E-2</v>
      </c>
      <c r="J633" s="1" t="s">
        <v>1</v>
      </c>
      <c r="K633">
        <f>INDEX([1]Prices!C:C,MATCH(H633,[1]Prices!B:B,0))*G633</f>
        <v>476806.49999999994</v>
      </c>
    </row>
    <row r="634" spans="1:11" hidden="1" x14ac:dyDescent="0.3">
      <c r="A634" s="1" t="s">
        <v>3908</v>
      </c>
      <c r="B634">
        <v>21</v>
      </c>
      <c r="C634" s="1" t="s">
        <v>2774</v>
      </c>
      <c r="D634">
        <v>21</v>
      </c>
      <c r="E634" s="1" t="s">
        <v>2766</v>
      </c>
      <c r="F634" s="1" t="s">
        <v>2767</v>
      </c>
      <c r="G634">
        <v>20500</v>
      </c>
      <c r="H634" s="1" t="s">
        <v>123</v>
      </c>
      <c r="I634">
        <v>1.6167149999999999</v>
      </c>
      <c r="J634" s="1" t="s">
        <v>1</v>
      </c>
      <c r="K634">
        <f>INDEX([1]Prices!C:C,MATCH(H634,[1]Prices!B:B,0))*G634</f>
        <v>947.09590000000003</v>
      </c>
    </row>
    <row r="635" spans="1:11" x14ac:dyDescent="0.3">
      <c r="A635" s="1" t="s">
        <v>3909</v>
      </c>
      <c r="B635">
        <v>21</v>
      </c>
      <c r="C635" s="1" t="s">
        <v>2774</v>
      </c>
      <c r="D635">
        <v>22</v>
      </c>
      <c r="E635" s="1" t="s">
        <v>2766</v>
      </c>
      <c r="F635" s="1" t="s">
        <v>2767</v>
      </c>
      <c r="G635">
        <v>7.5342459999996905E-2</v>
      </c>
      <c r="H635" s="1" t="s">
        <v>3420</v>
      </c>
      <c r="I635">
        <v>2.1846697058469001E-5</v>
      </c>
      <c r="J635" s="1" t="s">
        <v>1</v>
      </c>
      <c r="K635">
        <f>INDEX([1]Prices!C:C,MATCH(H635,[1]Prices!B:B,0))*G635</f>
        <v>1.1132413533449542E-5</v>
      </c>
    </row>
    <row r="636" spans="1:11" hidden="1" x14ac:dyDescent="0.3">
      <c r="A636" s="1" t="s">
        <v>3910</v>
      </c>
      <c r="B636">
        <v>21</v>
      </c>
      <c r="C636" s="1" t="s">
        <v>2774</v>
      </c>
      <c r="D636">
        <v>23</v>
      </c>
      <c r="E636" s="1" t="s">
        <v>2766</v>
      </c>
      <c r="F636" s="1" t="s">
        <v>2767</v>
      </c>
      <c r="G636">
        <v>1000000</v>
      </c>
      <c r="H636" s="1" t="s">
        <v>146</v>
      </c>
      <c r="I636">
        <v>7.9200000000000007E-2</v>
      </c>
      <c r="J636" s="1" t="s">
        <v>1</v>
      </c>
      <c r="K636">
        <f>INDEX([1]Prices!C:C,MATCH(H636,[1]Prices!B:B,0))*G636</f>
        <v>1059570</v>
      </c>
    </row>
    <row r="637" spans="1:11" hidden="1" x14ac:dyDescent="0.3">
      <c r="A637" s="1" t="s">
        <v>3911</v>
      </c>
      <c r="B637">
        <v>21</v>
      </c>
      <c r="C637" s="1" t="s">
        <v>2774</v>
      </c>
      <c r="D637">
        <v>23</v>
      </c>
      <c r="E637" s="1" t="s">
        <v>2766</v>
      </c>
      <c r="F637" s="1" t="s">
        <v>2767</v>
      </c>
      <c r="G637">
        <v>256.3811</v>
      </c>
      <c r="H637" s="1" t="s">
        <v>64</v>
      </c>
      <c r="I637">
        <v>2.5015959420000001E-2</v>
      </c>
      <c r="J637" s="1" t="s">
        <v>1</v>
      </c>
      <c r="K637">
        <f>INDEX([1]Prices!C:C,MATCH(H637,[1]Prices!B:B,0))*G637</f>
        <v>0.270797409253</v>
      </c>
    </row>
    <row r="638" spans="1:11" x14ac:dyDescent="0.3">
      <c r="A638" s="1" t="s">
        <v>3912</v>
      </c>
      <c r="B638">
        <v>21</v>
      </c>
      <c r="C638" s="1" t="s">
        <v>2774</v>
      </c>
      <c r="D638">
        <v>24</v>
      </c>
      <c r="E638" s="1" t="s">
        <v>2766</v>
      </c>
      <c r="F638" s="1" t="s">
        <v>2767</v>
      </c>
      <c r="G638">
        <v>750</v>
      </c>
      <c r="H638" s="1" t="s">
        <v>1071</v>
      </c>
      <c r="I638">
        <v>0.93</v>
      </c>
      <c r="J638" s="1" t="s">
        <v>1</v>
      </c>
      <c r="K638">
        <f>INDEX([1]Prices!C:C,MATCH(H638,[1]Prices!B:B,0))*G638</f>
        <v>1.47372581025E-4</v>
      </c>
    </row>
    <row r="639" spans="1:11" hidden="1" x14ac:dyDescent="0.3">
      <c r="A639" s="1" t="s">
        <v>3913</v>
      </c>
      <c r="B639">
        <v>21</v>
      </c>
      <c r="C639" s="1" t="s">
        <v>2774</v>
      </c>
      <c r="D639">
        <v>24</v>
      </c>
      <c r="E639" s="1" t="s">
        <v>2766</v>
      </c>
      <c r="F639" s="1" t="s">
        <v>2767</v>
      </c>
      <c r="G639">
        <v>1104.7299</v>
      </c>
      <c r="H639" s="1" t="s">
        <v>64</v>
      </c>
      <c r="I639">
        <v>0.110943058218</v>
      </c>
      <c r="J639" s="1" t="s">
        <v>1</v>
      </c>
      <c r="K639">
        <f>INDEX([1]Prices!C:C,MATCH(H639,[1]Prices!B:B,0))*G639</f>
        <v>1.1668488622770001</v>
      </c>
    </row>
    <row r="640" spans="1:11" x14ac:dyDescent="0.3">
      <c r="A640" s="1" t="s">
        <v>3914</v>
      </c>
      <c r="B640">
        <v>21</v>
      </c>
      <c r="C640" s="1" t="s">
        <v>2774</v>
      </c>
      <c r="D640">
        <v>25</v>
      </c>
      <c r="E640" s="1" t="s">
        <v>2766</v>
      </c>
      <c r="F640" s="1" t="s">
        <v>2767</v>
      </c>
      <c r="G640">
        <v>1.14477099999997E-2</v>
      </c>
      <c r="H640" s="1" t="s">
        <v>3420</v>
      </c>
      <c r="I640">
        <v>3.430764324377E-6</v>
      </c>
      <c r="J640" s="1" t="s">
        <v>1</v>
      </c>
      <c r="K640">
        <f>INDEX([1]Prices!C:C,MATCH(H640,[1]Prices!B:B,0))*G640</f>
        <v>1.6914850103249556E-6</v>
      </c>
    </row>
    <row r="641" spans="1:11" x14ac:dyDescent="0.3">
      <c r="A641" s="1" t="s">
        <v>3915</v>
      </c>
      <c r="B641">
        <v>21</v>
      </c>
      <c r="C641" s="1" t="s">
        <v>2774</v>
      </c>
      <c r="D641">
        <v>27</v>
      </c>
      <c r="E641" s="1" t="s">
        <v>2766</v>
      </c>
      <c r="F641" s="1" t="s">
        <v>2767</v>
      </c>
      <c r="G641">
        <v>72.127138520000003</v>
      </c>
      <c r="H641" s="1" t="s">
        <v>1071</v>
      </c>
      <c r="I641">
        <v>8.1598043010716007E-2</v>
      </c>
      <c r="J641" s="1" t="s">
        <v>1</v>
      </c>
      <c r="K641">
        <f>INDEX([1]Prices!C:C,MATCH(H641,[1]Prices!B:B,0))*G641</f>
        <v>1.4172750087520132E-5</v>
      </c>
    </row>
    <row r="642" spans="1:11" x14ac:dyDescent="0.3">
      <c r="A642" s="1" t="s">
        <v>3916</v>
      </c>
      <c r="B642">
        <v>21</v>
      </c>
      <c r="C642" s="1" t="s">
        <v>2774</v>
      </c>
      <c r="D642">
        <v>30</v>
      </c>
      <c r="E642" s="1" t="s">
        <v>2766</v>
      </c>
      <c r="F642" s="1" t="s">
        <v>2767</v>
      </c>
      <c r="G642">
        <v>596.86739659</v>
      </c>
      <c r="H642" s="1" t="s">
        <v>3420</v>
      </c>
      <c r="I642">
        <v>0.18298349999887401</v>
      </c>
      <c r="J642" s="1" t="s">
        <v>1</v>
      </c>
      <c r="K642">
        <f>INDEX([1]Prices!C:C,MATCH(H642,[1]Prices!B:B,0))*G642</f>
        <v>8.8191634351646925E-2</v>
      </c>
    </row>
    <row r="643" spans="1:11" hidden="1" x14ac:dyDescent="0.3">
      <c r="A643" s="1" t="s">
        <v>3917</v>
      </c>
      <c r="B643">
        <v>21</v>
      </c>
      <c r="C643" s="1" t="s">
        <v>2774</v>
      </c>
      <c r="D643">
        <v>35</v>
      </c>
      <c r="E643" s="1" t="s">
        <v>2766</v>
      </c>
      <c r="F643" s="1" t="s">
        <v>2767</v>
      </c>
      <c r="G643">
        <v>39000</v>
      </c>
      <c r="H643" s="1" t="s">
        <v>123</v>
      </c>
      <c r="I643">
        <v>3.1356099999999998</v>
      </c>
      <c r="J643" s="1" t="s">
        <v>1</v>
      </c>
      <c r="K643">
        <f>INDEX([1]Prices!C:C,MATCH(H643,[1]Prices!B:B,0))*G643</f>
        <v>1801.7921999999999</v>
      </c>
    </row>
    <row r="644" spans="1:11" hidden="1" x14ac:dyDescent="0.3">
      <c r="A644" s="1" t="s">
        <v>3918</v>
      </c>
      <c r="B644">
        <v>21</v>
      </c>
      <c r="C644" s="1" t="s">
        <v>2774</v>
      </c>
      <c r="D644">
        <v>39</v>
      </c>
      <c r="E644" s="1" t="s">
        <v>2766</v>
      </c>
      <c r="F644" s="1" t="s">
        <v>2767</v>
      </c>
      <c r="G644">
        <v>3.5</v>
      </c>
      <c r="H644" s="1" t="s">
        <v>47</v>
      </c>
      <c r="I644">
        <v>8.3156499999999994E-2</v>
      </c>
      <c r="J644" s="1" t="s">
        <v>1</v>
      </c>
      <c r="K644">
        <f>INDEX([1]Prices!C:C,MATCH(H644,[1]Prices!B:B,0))*G644</f>
        <v>43.3048</v>
      </c>
    </row>
    <row r="645" spans="1:11" x14ac:dyDescent="0.3">
      <c r="A645" s="1" t="s">
        <v>3919</v>
      </c>
      <c r="B645">
        <v>21</v>
      </c>
      <c r="C645" s="1" t="s">
        <v>2774</v>
      </c>
      <c r="D645">
        <v>44</v>
      </c>
      <c r="E645" s="1" t="s">
        <v>2766</v>
      </c>
      <c r="F645" s="1" t="s">
        <v>2767</v>
      </c>
      <c r="G645">
        <v>72</v>
      </c>
      <c r="H645" s="1" t="s">
        <v>1071</v>
      </c>
      <c r="I645">
        <v>7.9769999999999994E-2</v>
      </c>
      <c r="J645" s="1" t="s">
        <v>1</v>
      </c>
      <c r="K645">
        <f>INDEX([1]Prices!C:C,MATCH(H645,[1]Prices!B:B,0))*G645</f>
        <v>1.41477677784E-5</v>
      </c>
    </row>
    <row r="646" spans="1:11" x14ac:dyDescent="0.3">
      <c r="A646" s="1" t="s">
        <v>3920</v>
      </c>
      <c r="B646">
        <v>21</v>
      </c>
      <c r="C646" s="1" t="s">
        <v>2774</v>
      </c>
      <c r="D646">
        <v>44</v>
      </c>
      <c r="E646" s="1" t="s">
        <v>2766</v>
      </c>
      <c r="F646" s="1" t="s">
        <v>2767</v>
      </c>
      <c r="G646">
        <v>1015</v>
      </c>
      <c r="H646" s="1" t="s">
        <v>1789</v>
      </c>
      <c r="I646">
        <v>6.5269999999999995E-2</v>
      </c>
      <c r="J646" s="1" t="s">
        <v>1</v>
      </c>
      <c r="K646">
        <f>INDEX([1]Prices!C:C,MATCH(H646,[1]Prices!B:B,0))*G646</f>
        <v>4.5784163249999996E-2</v>
      </c>
    </row>
    <row r="647" spans="1:11" hidden="1" x14ac:dyDescent="0.3">
      <c r="A647" s="1" t="s">
        <v>3921</v>
      </c>
      <c r="B647">
        <v>21</v>
      </c>
      <c r="C647" s="1" t="s">
        <v>2774</v>
      </c>
      <c r="D647">
        <v>46</v>
      </c>
      <c r="E647" s="1" t="s">
        <v>2766</v>
      </c>
      <c r="F647" s="1" t="s">
        <v>2767</v>
      </c>
      <c r="G647">
        <v>2500</v>
      </c>
      <c r="H647" s="1" t="s">
        <v>64</v>
      </c>
      <c r="I647">
        <v>0.24625</v>
      </c>
      <c r="J647" s="1" t="s">
        <v>1</v>
      </c>
      <c r="K647">
        <f>INDEX([1]Prices!C:C,MATCH(H647,[1]Prices!B:B,0))*G647</f>
        <v>2.6405750000000001</v>
      </c>
    </row>
    <row r="648" spans="1:11" hidden="1" x14ac:dyDescent="0.3">
      <c r="A648" s="1" t="s">
        <v>3922</v>
      </c>
      <c r="B648">
        <v>21</v>
      </c>
      <c r="C648" s="1" t="s">
        <v>2774</v>
      </c>
      <c r="D648">
        <v>49</v>
      </c>
      <c r="E648" s="1" t="s">
        <v>2766</v>
      </c>
      <c r="F648" s="1" t="s">
        <v>2767</v>
      </c>
      <c r="G648">
        <v>31000</v>
      </c>
      <c r="H648" s="1" t="s">
        <v>123</v>
      </c>
      <c r="I648">
        <v>2.4939200000000001</v>
      </c>
      <c r="J648" s="1" t="s">
        <v>1</v>
      </c>
      <c r="K648">
        <f>INDEX([1]Prices!C:C,MATCH(H648,[1]Prices!B:B,0))*G648</f>
        <v>1432.1938</v>
      </c>
    </row>
    <row r="649" spans="1:11" x14ac:dyDescent="0.3">
      <c r="A649" s="1" t="s">
        <v>3923</v>
      </c>
      <c r="B649">
        <v>21</v>
      </c>
      <c r="C649" s="1" t="s">
        <v>2774</v>
      </c>
      <c r="D649">
        <v>50</v>
      </c>
      <c r="E649" s="1" t="s">
        <v>2766</v>
      </c>
      <c r="F649" s="1" t="s">
        <v>2767</v>
      </c>
      <c r="G649">
        <v>72</v>
      </c>
      <c r="H649" s="1" t="s">
        <v>1071</v>
      </c>
      <c r="I649">
        <v>8.0605200000000002E-2</v>
      </c>
      <c r="J649" s="1" t="s">
        <v>1</v>
      </c>
      <c r="K649">
        <f>INDEX([1]Prices!C:C,MATCH(H649,[1]Prices!B:B,0))*G649</f>
        <v>1.41477677784E-5</v>
      </c>
    </row>
    <row r="650" spans="1:11" x14ac:dyDescent="0.3">
      <c r="A650" s="1" t="s">
        <v>3924</v>
      </c>
      <c r="B650">
        <v>21</v>
      </c>
      <c r="C650" s="1" t="s">
        <v>2774</v>
      </c>
      <c r="D650">
        <v>54</v>
      </c>
      <c r="E650" s="1" t="s">
        <v>2766</v>
      </c>
      <c r="F650" s="1" t="s">
        <v>2767</v>
      </c>
      <c r="G650">
        <v>71</v>
      </c>
      <c r="H650" s="1" t="s">
        <v>1071</v>
      </c>
      <c r="I650">
        <v>8.0264299999999997E-2</v>
      </c>
      <c r="J650" s="1" t="s">
        <v>1</v>
      </c>
      <c r="K650">
        <f>INDEX([1]Prices!C:C,MATCH(H650,[1]Prices!B:B,0))*G650</f>
        <v>1.3951271003700001E-5</v>
      </c>
    </row>
    <row r="651" spans="1:11" hidden="1" x14ac:dyDescent="0.3">
      <c r="A651" s="1" t="s">
        <v>3925</v>
      </c>
      <c r="B651">
        <v>21</v>
      </c>
      <c r="C651" s="1" t="s">
        <v>2774</v>
      </c>
      <c r="D651">
        <v>59</v>
      </c>
      <c r="E651" s="1" t="s">
        <v>2766</v>
      </c>
      <c r="F651" s="1" t="s">
        <v>2767</v>
      </c>
      <c r="G651">
        <v>15955.1803</v>
      </c>
      <c r="H651" s="1" t="s">
        <v>64</v>
      </c>
      <c r="I651">
        <v>1.7706256011629999</v>
      </c>
      <c r="J651" s="1" t="s">
        <v>1</v>
      </c>
      <c r="K651">
        <f>INDEX([1]Prices!C:C,MATCH(H651,[1]Prices!B:B,0))*G651</f>
        <v>16.852340088268999</v>
      </c>
    </row>
    <row r="652" spans="1:11" hidden="1" x14ac:dyDescent="0.3">
      <c r="A652" s="1" t="s">
        <v>3926</v>
      </c>
      <c r="B652">
        <v>22</v>
      </c>
      <c r="C652" s="1" t="s">
        <v>2774</v>
      </c>
      <c r="D652">
        <v>2</v>
      </c>
      <c r="E652" s="1" t="s">
        <v>2766</v>
      </c>
      <c r="F652" s="1" t="s">
        <v>2767</v>
      </c>
      <c r="G652">
        <v>32600</v>
      </c>
      <c r="H652" s="1" t="s">
        <v>123</v>
      </c>
      <c r="I652">
        <v>2.559186</v>
      </c>
      <c r="J652" s="1" t="s">
        <v>1</v>
      </c>
      <c r="K652">
        <f>INDEX([1]Prices!C:C,MATCH(H652,[1]Prices!B:B,0))*G652</f>
        <v>1506.11348</v>
      </c>
    </row>
    <row r="653" spans="1:11" x14ac:dyDescent="0.3">
      <c r="A653" s="1" t="s">
        <v>3927</v>
      </c>
      <c r="B653">
        <v>22</v>
      </c>
      <c r="C653" s="1" t="s">
        <v>2774</v>
      </c>
      <c r="D653">
        <v>3</v>
      </c>
      <c r="E653" s="1" t="s">
        <v>2766</v>
      </c>
      <c r="F653" s="1" t="s">
        <v>2767</v>
      </c>
      <c r="G653">
        <v>0.30097948000000002</v>
      </c>
      <c r="H653" s="1" t="s">
        <v>3420</v>
      </c>
      <c r="I653">
        <v>9.8863090970975997E-5</v>
      </c>
      <c r="J653" s="1" t="s">
        <v>1</v>
      </c>
      <c r="K653">
        <f>INDEX([1]Prices!C:C,MATCH(H653,[1]Prices!B:B,0))*G653</f>
        <v>4.4471975516100003E-5</v>
      </c>
    </row>
    <row r="654" spans="1:11" x14ac:dyDescent="0.3">
      <c r="A654" s="1" t="s">
        <v>3928</v>
      </c>
      <c r="B654">
        <v>22</v>
      </c>
      <c r="C654" s="1" t="s">
        <v>2774</v>
      </c>
      <c r="D654">
        <v>4</v>
      </c>
      <c r="E654" s="1" t="s">
        <v>2766</v>
      </c>
      <c r="F654" s="1" t="s">
        <v>2767</v>
      </c>
      <c r="G654">
        <v>15974</v>
      </c>
      <c r="H654" s="1" t="s">
        <v>3420</v>
      </c>
      <c r="I654">
        <v>5.2469989488</v>
      </c>
      <c r="J654" s="1" t="s">
        <v>1</v>
      </c>
      <c r="K654">
        <f>INDEX([1]Prices!C:C,MATCH(H654,[1]Prices!B:B,0))*G654</f>
        <v>2.360278305</v>
      </c>
    </row>
    <row r="655" spans="1:11" x14ac:dyDescent="0.3">
      <c r="A655" s="1" t="s">
        <v>3929</v>
      </c>
      <c r="B655">
        <v>22</v>
      </c>
      <c r="C655" s="1" t="s">
        <v>2774</v>
      </c>
      <c r="D655">
        <v>5</v>
      </c>
      <c r="E655" s="1" t="s">
        <v>2766</v>
      </c>
      <c r="F655" s="1" t="s">
        <v>2767</v>
      </c>
      <c r="G655">
        <v>14960</v>
      </c>
      <c r="H655" s="1" t="s">
        <v>3420</v>
      </c>
      <c r="I655">
        <v>4.9139291519999997</v>
      </c>
      <c r="J655" s="1" t="s">
        <v>1</v>
      </c>
      <c r="K655">
        <f>INDEX([1]Prices!C:C,MATCH(H655,[1]Prices!B:B,0))*G655</f>
        <v>2.2104521999999998</v>
      </c>
    </row>
    <row r="656" spans="1:11" x14ac:dyDescent="0.3">
      <c r="A656" s="1" t="s">
        <v>3930</v>
      </c>
      <c r="B656">
        <v>22</v>
      </c>
      <c r="C656" s="1" t="s">
        <v>2774</v>
      </c>
      <c r="D656">
        <v>7</v>
      </c>
      <c r="E656" s="1" t="s">
        <v>2766</v>
      </c>
      <c r="F656" s="1" t="s">
        <v>2767</v>
      </c>
      <c r="G656">
        <v>190.63625304999999</v>
      </c>
      <c r="H656" s="1" t="s">
        <v>3420</v>
      </c>
      <c r="I656">
        <v>6.1779971887753797E-2</v>
      </c>
      <c r="J656" s="1" t="s">
        <v>1</v>
      </c>
      <c r="K656">
        <f>INDEX([1]Prices!C:C,MATCH(H656,[1]Prices!B:B,0))*G656</f>
        <v>2.8167936160035375E-2</v>
      </c>
    </row>
    <row r="657" spans="1:11" x14ac:dyDescent="0.3">
      <c r="A657" s="1" t="s">
        <v>3931</v>
      </c>
      <c r="B657">
        <v>22</v>
      </c>
      <c r="C657" s="1" t="s">
        <v>2774</v>
      </c>
      <c r="D657">
        <v>8</v>
      </c>
      <c r="E657" s="1" t="s">
        <v>2766</v>
      </c>
      <c r="F657" s="1" t="s">
        <v>2767</v>
      </c>
      <c r="G657">
        <v>708.36374694999995</v>
      </c>
      <c r="H657" s="1" t="s">
        <v>3420</v>
      </c>
      <c r="I657">
        <v>0.229561228112246</v>
      </c>
      <c r="J657" s="1" t="s">
        <v>1</v>
      </c>
      <c r="K657">
        <f>INDEX([1]Prices!C:C,MATCH(H657,[1]Prices!B:B,0))*G657</f>
        <v>0.10466605633996462</v>
      </c>
    </row>
    <row r="658" spans="1:11" x14ac:dyDescent="0.3">
      <c r="A658" s="1" t="s">
        <v>3932</v>
      </c>
      <c r="B658">
        <v>22</v>
      </c>
      <c r="C658" s="1" t="s">
        <v>2774</v>
      </c>
      <c r="D658">
        <v>10</v>
      </c>
      <c r="E658" s="1" t="s">
        <v>2766</v>
      </c>
      <c r="F658" s="1" t="s">
        <v>2767</v>
      </c>
      <c r="G658">
        <v>4250.1795618300002</v>
      </c>
      <c r="H658" s="1" t="s">
        <v>3420</v>
      </c>
      <c r="I658">
        <v>1.35317769412887</v>
      </c>
      <c r="J658" s="1" t="s">
        <v>1</v>
      </c>
      <c r="K658">
        <f>INDEX([1]Prices!C:C,MATCH(H658,[1]Prices!B:B,0))*G658</f>
        <v>0.62799590660709625</v>
      </c>
    </row>
    <row r="659" spans="1:11" hidden="1" x14ac:dyDescent="0.3">
      <c r="A659" s="1" t="s">
        <v>3933</v>
      </c>
      <c r="B659">
        <v>22</v>
      </c>
      <c r="C659" s="1" t="s">
        <v>2774</v>
      </c>
      <c r="D659">
        <v>13</v>
      </c>
      <c r="E659" s="1" t="s">
        <v>2766</v>
      </c>
      <c r="F659" s="1" t="s">
        <v>2767</v>
      </c>
      <c r="G659">
        <v>15955.190699999999</v>
      </c>
      <c r="H659" s="1" t="s">
        <v>64</v>
      </c>
      <c r="I659">
        <v>1.7825931507720001</v>
      </c>
      <c r="J659" s="1" t="s">
        <v>1</v>
      </c>
      <c r="K659">
        <f>INDEX([1]Prices!C:C,MATCH(H659,[1]Prices!B:B,0))*G659</f>
        <v>16.852351073060998</v>
      </c>
    </row>
    <row r="660" spans="1:11" x14ac:dyDescent="0.3">
      <c r="A660" s="1" t="s">
        <v>3934</v>
      </c>
      <c r="B660">
        <v>22</v>
      </c>
      <c r="C660" s="1" t="s">
        <v>2774</v>
      </c>
      <c r="D660">
        <v>15</v>
      </c>
      <c r="E660" s="1" t="s">
        <v>2766</v>
      </c>
      <c r="F660" s="1" t="s">
        <v>2767</v>
      </c>
      <c r="G660">
        <v>15749.82043817</v>
      </c>
      <c r="H660" s="1" t="s">
        <v>3420</v>
      </c>
      <c r="I660">
        <v>5.0144483058711398</v>
      </c>
      <c r="J660" s="1" t="s">
        <v>1</v>
      </c>
      <c r="K660">
        <f>INDEX([1]Prices!C:C,MATCH(H660,[1]Prices!B:B,0))*G660</f>
        <v>2.3271540933929038</v>
      </c>
    </row>
    <row r="661" spans="1:11" x14ac:dyDescent="0.3">
      <c r="A661" s="1" t="s">
        <v>3935</v>
      </c>
      <c r="B661">
        <v>22</v>
      </c>
      <c r="C661" s="1" t="s">
        <v>2774</v>
      </c>
      <c r="D661">
        <v>15</v>
      </c>
      <c r="E661" s="1" t="s">
        <v>2766</v>
      </c>
      <c r="F661" s="1" t="s">
        <v>2767</v>
      </c>
      <c r="G661">
        <v>4247.0872826100003</v>
      </c>
      <c r="H661" s="1" t="s">
        <v>3420</v>
      </c>
      <c r="I661">
        <v>1.34983379391361</v>
      </c>
      <c r="J661" s="1" t="s">
        <v>1</v>
      </c>
      <c r="K661">
        <f>INDEX([1]Prices!C:C,MATCH(H661,[1]Prices!B:B,0))*G661</f>
        <v>0.62753899916024714</v>
      </c>
    </row>
    <row r="662" spans="1:11" x14ac:dyDescent="0.3">
      <c r="A662" s="1" t="s">
        <v>3936</v>
      </c>
      <c r="B662">
        <v>22</v>
      </c>
      <c r="C662" s="1" t="s">
        <v>2774</v>
      </c>
      <c r="D662">
        <v>16</v>
      </c>
      <c r="E662" s="1" t="s">
        <v>2766</v>
      </c>
      <c r="F662" s="1" t="s">
        <v>2767</v>
      </c>
      <c r="G662">
        <v>8102.2766000000001</v>
      </c>
      <c r="H662" s="1" t="s">
        <v>1062</v>
      </c>
      <c r="I662">
        <v>0.57937084690200003</v>
      </c>
      <c r="J662" s="1" t="s">
        <v>1</v>
      </c>
      <c r="K662">
        <f>INDEX([1]Prices!C:C,MATCH(H662,[1]Prices!B:B,0))*G662</f>
        <v>1.2950697730926264</v>
      </c>
    </row>
    <row r="663" spans="1:11" x14ac:dyDescent="0.3">
      <c r="A663" s="1" t="s">
        <v>3937</v>
      </c>
      <c r="B663">
        <v>22</v>
      </c>
      <c r="C663" s="1" t="s">
        <v>2774</v>
      </c>
      <c r="D663">
        <v>17</v>
      </c>
      <c r="E663" s="1" t="s">
        <v>2766</v>
      </c>
      <c r="F663" s="1" t="s">
        <v>2767</v>
      </c>
      <c r="G663">
        <v>671.62237733999996</v>
      </c>
      <c r="H663" s="1" t="s">
        <v>3420</v>
      </c>
      <c r="I663">
        <v>0.20445293697540001</v>
      </c>
      <c r="J663" s="1" t="s">
        <v>1</v>
      </c>
      <c r="K663">
        <f>INDEX([1]Prices!C:C,MATCH(H663,[1]Prices!B:B,0))*G663</f>
        <v>9.9237243419815047E-2</v>
      </c>
    </row>
    <row r="664" spans="1:11" hidden="1" x14ac:dyDescent="0.3">
      <c r="A664" s="1" t="s">
        <v>3938</v>
      </c>
      <c r="B664">
        <v>22</v>
      </c>
      <c r="C664" s="1" t="s">
        <v>2774</v>
      </c>
      <c r="D664">
        <v>18</v>
      </c>
      <c r="E664" s="1" t="s">
        <v>2766</v>
      </c>
      <c r="F664" s="1" t="s">
        <v>2767</v>
      </c>
      <c r="G664">
        <v>20000</v>
      </c>
      <c r="H664" s="1" t="s">
        <v>123</v>
      </c>
      <c r="I664">
        <v>1.55765</v>
      </c>
      <c r="J664" s="1" t="s">
        <v>1</v>
      </c>
      <c r="K664">
        <f>INDEX([1]Prices!C:C,MATCH(H664,[1]Prices!B:B,0))*G664</f>
        <v>923.99599999999998</v>
      </c>
    </row>
    <row r="665" spans="1:11" hidden="1" x14ac:dyDescent="0.3">
      <c r="A665" s="1" t="s">
        <v>3939</v>
      </c>
      <c r="B665">
        <v>22</v>
      </c>
      <c r="C665" s="1" t="s">
        <v>2774</v>
      </c>
      <c r="D665">
        <v>19</v>
      </c>
      <c r="E665" s="1" t="s">
        <v>2766</v>
      </c>
      <c r="F665" s="1" t="s">
        <v>2767</v>
      </c>
      <c r="G665">
        <v>2000</v>
      </c>
      <c r="H665" s="1" t="s">
        <v>82</v>
      </c>
      <c r="I665">
        <v>0.55610999999999999</v>
      </c>
      <c r="J665" s="1" t="s">
        <v>1</v>
      </c>
      <c r="K665">
        <f>INDEX([1]Prices!C:C,MATCH(H665,[1]Prices!B:B,0))*G665</f>
        <v>293.38799999999998</v>
      </c>
    </row>
    <row r="666" spans="1:11" x14ac:dyDescent="0.3">
      <c r="A666" s="1" t="s">
        <v>3940</v>
      </c>
      <c r="B666">
        <v>22</v>
      </c>
      <c r="C666" s="1" t="s">
        <v>2774</v>
      </c>
      <c r="D666">
        <v>21</v>
      </c>
      <c r="E666" s="1" t="s">
        <v>2766</v>
      </c>
      <c r="F666" s="1" t="s">
        <v>2767</v>
      </c>
      <c r="G666">
        <v>5000</v>
      </c>
      <c r="H666" s="1" t="s">
        <v>3420</v>
      </c>
      <c r="I666">
        <v>1.5484500000000001</v>
      </c>
      <c r="J666" s="1" t="s">
        <v>1</v>
      </c>
      <c r="K666">
        <f>INDEX([1]Prices!C:C,MATCH(H666,[1]Prices!B:B,0))*G666</f>
        <v>0.73878749999999993</v>
      </c>
    </row>
    <row r="667" spans="1:11" hidden="1" x14ac:dyDescent="0.3">
      <c r="A667" s="1" t="s">
        <v>3941</v>
      </c>
      <c r="B667">
        <v>22</v>
      </c>
      <c r="C667" s="1" t="s">
        <v>2774</v>
      </c>
      <c r="D667">
        <v>23</v>
      </c>
      <c r="E667" s="1" t="s">
        <v>2766</v>
      </c>
      <c r="F667" s="1" t="s">
        <v>2767</v>
      </c>
      <c r="G667">
        <v>3840</v>
      </c>
      <c r="H667" s="1" t="s">
        <v>138</v>
      </c>
      <c r="I667">
        <v>3.6509315999999998</v>
      </c>
      <c r="J667" s="1" t="s">
        <v>1</v>
      </c>
      <c r="K667">
        <f>INDEX([1]Prices!C:C,MATCH(H667,[1]Prices!B:B,0))*G667</f>
        <v>2305.4515200000001</v>
      </c>
    </row>
    <row r="668" spans="1:11" x14ac:dyDescent="0.3">
      <c r="A668" s="1" t="s">
        <v>3942</v>
      </c>
      <c r="B668">
        <v>22</v>
      </c>
      <c r="C668" s="1" t="s">
        <v>2774</v>
      </c>
      <c r="D668">
        <v>23</v>
      </c>
      <c r="E668" s="1" t="s">
        <v>2766</v>
      </c>
      <c r="F668" s="1" t="s">
        <v>2767</v>
      </c>
      <c r="G668">
        <v>23646.958267829999</v>
      </c>
      <c r="H668" s="1" t="s">
        <v>3420</v>
      </c>
      <c r="I668">
        <v>7.0869933928686502</v>
      </c>
      <c r="J668" s="1" t="s">
        <v>1</v>
      </c>
      <c r="K668">
        <f>INDEX([1]Prices!C:C,MATCH(H668,[1]Prices!B:B,0))*G668</f>
        <v>3.4940154362588909</v>
      </c>
    </row>
    <row r="669" spans="1:11" hidden="1" x14ac:dyDescent="0.3">
      <c r="A669" s="1" t="s">
        <v>3943</v>
      </c>
      <c r="B669">
        <v>22</v>
      </c>
      <c r="C669" s="1" t="s">
        <v>2774</v>
      </c>
      <c r="D669">
        <v>23</v>
      </c>
      <c r="E669" s="1" t="s">
        <v>2766</v>
      </c>
      <c r="F669" s="1" t="s">
        <v>2767</v>
      </c>
      <c r="G669">
        <v>604.57681000000002</v>
      </c>
      <c r="H669" s="1" t="s">
        <v>138</v>
      </c>
      <c r="I669">
        <v>0.58863854151039996</v>
      </c>
      <c r="J669" s="1" t="s">
        <v>1</v>
      </c>
      <c r="K669">
        <f>INDEX([1]Prices!C:C,MATCH(H669,[1]Prices!B:B,0))*G669</f>
        <v>362.97461603417997</v>
      </c>
    </row>
    <row r="670" spans="1:11" hidden="1" x14ac:dyDescent="0.3">
      <c r="A670" s="1" t="s">
        <v>3944</v>
      </c>
      <c r="B670">
        <v>22</v>
      </c>
      <c r="C670" s="1" t="s">
        <v>2774</v>
      </c>
      <c r="D670">
        <v>23</v>
      </c>
      <c r="E670" s="1" t="s">
        <v>2766</v>
      </c>
      <c r="F670" s="1" t="s">
        <v>2767</v>
      </c>
      <c r="G670">
        <v>15954.982</v>
      </c>
      <c r="H670" s="1" t="s">
        <v>64</v>
      </c>
      <c r="I670">
        <v>1.7836866334599999</v>
      </c>
      <c r="J670" s="1" t="s">
        <v>1</v>
      </c>
      <c r="K670">
        <f>INDEX([1]Prices!C:C,MATCH(H670,[1]Prices!B:B,0))*G670</f>
        <v>16.85213063786</v>
      </c>
    </row>
    <row r="671" spans="1:11" x14ac:dyDescent="0.3">
      <c r="A671" s="1" t="s">
        <v>3945</v>
      </c>
      <c r="B671">
        <v>22</v>
      </c>
      <c r="C671" s="1" t="s">
        <v>2774</v>
      </c>
      <c r="D671">
        <v>24</v>
      </c>
      <c r="E671" s="1" t="s">
        <v>2766</v>
      </c>
      <c r="F671" s="1" t="s">
        <v>2767</v>
      </c>
      <c r="G671">
        <v>10818.5761977</v>
      </c>
      <c r="H671" s="1" t="s">
        <v>3420</v>
      </c>
      <c r="I671">
        <v>3.24182285931</v>
      </c>
      <c r="J671" s="1" t="s">
        <v>1</v>
      </c>
      <c r="K671">
        <f>INDEX([1]Prices!C:C,MATCH(H671,[1]Prices!B:B,0))*G671</f>
        <v>1.5985257725316577</v>
      </c>
    </row>
    <row r="672" spans="1:11" hidden="1" x14ac:dyDescent="0.3">
      <c r="A672" s="1" t="s">
        <v>3946</v>
      </c>
      <c r="B672">
        <v>22</v>
      </c>
      <c r="C672" s="1" t="s">
        <v>2774</v>
      </c>
      <c r="D672">
        <v>24</v>
      </c>
      <c r="E672" s="1" t="s">
        <v>2766</v>
      </c>
      <c r="F672" s="1" t="s">
        <v>2767</v>
      </c>
      <c r="G672">
        <v>344.71388999999999</v>
      </c>
      <c r="H672" s="1" t="s">
        <v>138</v>
      </c>
      <c r="I672">
        <v>0.32334901022099999</v>
      </c>
      <c r="J672" s="1" t="s">
        <v>1</v>
      </c>
      <c r="K672">
        <f>INDEX([1]Prices!C:C,MATCH(H672,[1]Prices!B:B,0))*G672</f>
        <v>206.95863585041999</v>
      </c>
    </row>
    <row r="673" spans="1:11" hidden="1" x14ac:dyDescent="0.3">
      <c r="A673" s="1" t="s">
        <v>3947</v>
      </c>
      <c r="B673">
        <v>22</v>
      </c>
      <c r="C673" s="1" t="s">
        <v>2774</v>
      </c>
      <c r="D673">
        <v>25</v>
      </c>
      <c r="E673" s="1" t="s">
        <v>2766</v>
      </c>
      <c r="F673" s="1" t="s">
        <v>2767</v>
      </c>
      <c r="G673">
        <v>120.83461</v>
      </c>
      <c r="H673" s="1" t="s">
        <v>138</v>
      </c>
      <c r="I673">
        <v>0.11192157089336301</v>
      </c>
      <c r="J673" s="1" t="s">
        <v>1</v>
      </c>
      <c r="K673">
        <f>INDEX([1]Prices!C:C,MATCH(H673,[1]Prices!B:B,0))*G673</f>
        <v>72.546441482579993</v>
      </c>
    </row>
    <row r="674" spans="1:11" x14ac:dyDescent="0.3">
      <c r="A674" s="1" t="s">
        <v>3948</v>
      </c>
      <c r="B674">
        <v>22</v>
      </c>
      <c r="C674" s="1" t="s">
        <v>2774</v>
      </c>
      <c r="D674">
        <v>25</v>
      </c>
      <c r="E674" s="1" t="s">
        <v>2766</v>
      </c>
      <c r="F674" s="1" t="s">
        <v>2767</v>
      </c>
      <c r="G674">
        <v>3383</v>
      </c>
      <c r="H674" s="1" t="s">
        <v>3420</v>
      </c>
      <c r="I674">
        <v>1.01111617</v>
      </c>
      <c r="J674" s="1" t="s">
        <v>1</v>
      </c>
      <c r="K674">
        <f>INDEX([1]Prices!C:C,MATCH(H674,[1]Prices!B:B,0))*G674</f>
        <v>0.49986362249999999</v>
      </c>
    </row>
    <row r="675" spans="1:11" hidden="1" x14ac:dyDescent="0.3">
      <c r="A675" s="1" t="s">
        <v>3949</v>
      </c>
      <c r="B675">
        <v>22</v>
      </c>
      <c r="C675" s="1" t="s">
        <v>2774</v>
      </c>
      <c r="D675">
        <v>27</v>
      </c>
      <c r="E675" s="1" t="s">
        <v>2766</v>
      </c>
      <c r="F675" s="1" t="s">
        <v>2767</v>
      </c>
      <c r="G675">
        <v>2786.8773000000001</v>
      </c>
      <c r="H675" s="1" t="s">
        <v>138</v>
      </c>
      <c r="I675">
        <v>2.5682951185129999</v>
      </c>
      <c r="J675" s="1" t="s">
        <v>1</v>
      </c>
      <c r="K675">
        <f>INDEX([1]Prices!C:C,MATCH(H675,[1]Prices!B:B,0))*G675</f>
        <v>1673.1798196194</v>
      </c>
    </row>
    <row r="676" spans="1:11" hidden="1" x14ac:dyDescent="0.3">
      <c r="A676" s="1" t="s">
        <v>3950</v>
      </c>
      <c r="B676">
        <v>22</v>
      </c>
      <c r="C676" s="1" t="s">
        <v>2774</v>
      </c>
      <c r="D676">
        <v>28</v>
      </c>
      <c r="E676" s="1" t="s">
        <v>2766</v>
      </c>
      <c r="F676" s="1" t="s">
        <v>2767</v>
      </c>
      <c r="G676">
        <v>15959.155699999999</v>
      </c>
      <c r="H676" s="1" t="s">
        <v>64</v>
      </c>
      <c r="I676">
        <v>1.765375874257</v>
      </c>
      <c r="J676" s="1" t="s">
        <v>1</v>
      </c>
      <c r="K676">
        <f>INDEX([1]Prices!C:C,MATCH(H676,[1]Prices!B:B,0))*G676</f>
        <v>16.856539025010999</v>
      </c>
    </row>
    <row r="677" spans="1:11" hidden="1" x14ac:dyDescent="0.3">
      <c r="A677" s="1" t="s">
        <v>3951</v>
      </c>
      <c r="B677">
        <v>22</v>
      </c>
      <c r="C677" s="1" t="s">
        <v>2774</v>
      </c>
      <c r="D677">
        <v>31</v>
      </c>
      <c r="E677" s="1" t="s">
        <v>2766</v>
      </c>
      <c r="F677" s="1" t="s">
        <v>2767</v>
      </c>
      <c r="G677">
        <v>15875.6818</v>
      </c>
      <c r="H677" s="1" t="s">
        <v>64</v>
      </c>
      <c r="I677">
        <v>1.738328673002</v>
      </c>
      <c r="J677" s="1" t="s">
        <v>1</v>
      </c>
      <c r="K677">
        <f>INDEX([1]Prices!C:C,MATCH(H677,[1]Prices!B:B,0))*G677</f>
        <v>16.768371387614</v>
      </c>
    </row>
    <row r="678" spans="1:11" x14ac:dyDescent="0.3">
      <c r="A678" s="1" t="s">
        <v>3952</v>
      </c>
      <c r="B678">
        <v>22</v>
      </c>
      <c r="C678" s="1" t="s">
        <v>2774</v>
      </c>
      <c r="D678">
        <v>31</v>
      </c>
      <c r="E678" s="1" t="s">
        <v>2766</v>
      </c>
      <c r="F678" s="1" t="s">
        <v>2767</v>
      </c>
      <c r="G678">
        <v>70.16444912</v>
      </c>
      <c r="H678" s="1" t="s">
        <v>1071</v>
      </c>
      <c r="I678">
        <v>7.8110549588223999E-2</v>
      </c>
      <c r="J678" s="1" t="s">
        <v>1</v>
      </c>
      <c r="K678">
        <f>INDEX([1]Prices!C:C,MATCH(H678,[1]Prices!B:B,0))*G678</f>
        <v>1.3787087950682255E-5</v>
      </c>
    </row>
    <row r="679" spans="1:11" hidden="1" x14ac:dyDescent="0.3">
      <c r="A679" s="1" t="s">
        <v>3953</v>
      </c>
      <c r="B679">
        <v>22</v>
      </c>
      <c r="C679" s="1" t="s">
        <v>2774</v>
      </c>
      <c r="D679">
        <v>31</v>
      </c>
      <c r="E679" s="1" t="s">
        <v>2766</v>
      </c>
      <c r="F679" s="1" t="s">
        <v>2767</v>
      </c>
      <c r="G679">
        <v>34000</v>
      </c>
      <c r="H679" s="1" t="s">
        <v>123</v>
      </c>
      <c r="I679">
        <v>2.7295099999999999</v>
      </c>
      <c r="J679" s="1" t="s">
        <v>1</v>
      </c>
      <c r="K679">
        <f>INDEX([1]Prices!C:C,MATCH(H679,[1]Prices!B:B,0))*G679</f>
        <v>1570.7932000000001</v>
      </c>
    </row>
    <row r="680" spans="1:11" hidden="1" x14ac:dyDescent="0.3">
      <c r="A680" s="1" t="s">
        <v>3954</v>
      </c>
      <c r="B680">
        <v>22</v>
      </c>
      <c r="C680" s="1" t="s">
        <v>2774</v>
      </c>
      <c r="D680">
        <v>36</v>
      </c>
      <c r="E680" s="1" t="s">
        <v>2766</v>
      </c>
      <c r="F680" s="1" t="s">
        <v>2767</v>
      </c>
      <c r="G680">
        <v>12200</v>
      </c>
      <c r="H680" s="1" t="s">
        <v>64</v>
      </c>
      <c r="I680">
        <v>1.316046</v>
      </c>
      <c r="J680" s="1" t="s">
        <v>1</v>
      </c>
      <c r="K680">
        <f>INDEX([1]Prices!C:C,MATCH(H680,[1]Prices!B:B,0))*G680</f>
        <v>12.886006</v>
      </c>
    </row>
    <row r="681" spans="1:11" hidden="1" x14ac:dyDescent="0.3">
      <c r="A681" s="1" t="s">
        <v>3955</v>
      </c>
      <c r="B681">
        <v>22</v>
      </c>
      <c r="C681" s="1" t="s">
        <v>2774</v>
      </c>
      <c r="D681">
        <v>40</v>
      </c>
      <c r="E681" s="1" t="s">
        <v>2766</v>
      </c>
      <c r="F681" s="1" t="s">
        <v>2767</v>
      </c>
      <c r="G681">
        <v>3400</v>
      </c>
      <c r="H681" s="1" t="s">
        <v>138</v>
      </c>
      <c r="I681">
        <v>3.0869520000000001</v>
      </c>
      <c r="J681" s="1" t="s">
        <v>1</v>
      </c>
      <c r="K681">
        <f>INDEX([1]Prices!C:C,MATCH(H681,[1]Prices!B:B,0))*G681</f>
        <v>2041.2851999999998</v>
      </c>
    </row>
    <row r="682" spans="1:11" x14ac:dyDescent="0.3">
      <c r="A682" s="1" t="s">
        <v>3956</v>
      </c>
      <c r="B682">
        <v>22</v>
      </c>
      <c r="C682" s="1" t="s">
        <v>2774</v>
      </c>
      <c r="D682">
        <v>42</v>
      </c>
      <c r="E682" s="1" t="s">
        <v>2766</v>
      </c>
      <c r="F682" s="1" t="s">
        <v>2767</v>
      </c>
      <c r="G682">
        <v>681.41935482999997</v>
      </c>
      <c r="H682" s="1" t="s">
        <v>3420</v>
      </c>
      <c r="I682">
        <v>0.211028759997303</v>
      </c>
      <c r="J682" s="1" t="s">
        <v>1</v>
      </c>
      <c r="K682">
        <f>INDEX([1]Prices!C:C,MATCH(H682,[1]Prices!B:B,0))*G682</f>
        <v>0.10068482032129372</v>
      </c>
    </row>
    <row r="683" spans="1:11" hidden="1" x14ac:dyDescent="0.3">
      <c r="A683" s="1" t="s">
        <v>3957</v>
      </c>
      <c r="B683">
        <v>22</v>
      </c>
      <c r="C683" s="1" t="s">
        <v>2774</v>
      </c>
      <c r="D683">
        <v>44</v>
      </c>
      <c r="E683" s="1" t="s">
        <v>2766</v>
      </c>
      <c r="F683" s="1" t="s">
        <v>2767</v>
      </c>
      <c r="G683">
        <v>2880.1849999999999</v>
      </c>
      <c r="H683" s="1" t="s">
        <v>138</v>
      </c>
      <c r="I683">
        <v>2.5747068193999998</v>
      </c>
      <c r="J683" s="1" t="s">
        <v>1</v>
      </c>
      <c r="K683">
        <f>INDEX([1]Prices!C:C,MATCH(H683,[1]Prices!B:B,0))*G683</f>
        <v>1729.1997099299999</v>
      </c>
    </row>
    <row r="684" spans="1:11" hidden="1" x14ac:dyDescent="0.3">
      <c r="A684" s="1" t="s">
        <v>3958</v>
      </c>
      <c r="B684">
        <v>22</v>
      </c>
      <c r="C684" s="1" t="s">
        <v>2774</v>
      </c>
      <c r="D684">
        <v>45</v>
      </c>
      <c r="E684" s="1" t="s">
        <v>2766</v>
      </c>
      <c r="F684" s="1" t="s">
        <v>2767</v>
      </c>
      <c r="G684">
        <v>30000</v>
      </c>
      <c r="H684" s="1" t="s">
        <v>123</v>
      </c>
      <c r="I684">
        <v>2.4157500000000001</v>
      </c>
      <c r="J684" s="1" t="s">
        <v>1</v>
      </c>
      <c r="K684">
        <f>INDEX([1]Prices!C:C,MATCH(H684,[1]Prices!B:B,0))*G684</f>
        <v>1385.9939999999999</v>
      </c>
    </row>
    <row r="685" spans="1:11" x14ac:dyDescent="0.3">
      <c r="A685" s="1" t="s">
        <v>3959</v>
      </c>
      <c r="B685">
        <v>22</v>
      </c>
      <c r="C685" s="1" t="s">
        <v>2774</v>
      </c>
      <c r="D685">
        <v>45</v>
      </c>
      <c r="E685" s="1" t="s">
        <v>2766</v>
      </c>
      <c r="F685" s="1" t="s">
        <v>2767</v>
      </c>
      <c r="G685">
        <v>7.5869915600000004</v>
      </c>
      <c r="H685" s="1" t="s">
        <v>1071</v>
      </c>
      <c r="I685">
        <v>6.2592680370000004E-3</v>
      </c>
      <c r="J685" s="1" t="s">
        <v>1</v>
      </c>
      <c r="K685">
        <f>INDEX([1]Prices!C:C,MATCH(H685,[1]Prices!B:B,0))*G685</f>
        <v>1.4908193712161218E-6</v>
      </c>
    </row>
    <row r="686" spans="1:11" x14ac:dyDescent="0.3">
      <c r="A686" s="1" t="s">
        <v>3960</v>
      </c>
      <c r="B686">
        <v>22</v>
      </c>
      <c r="C686" s="1" t="s">
        <v>2774</v>
      </c>
      <c r="D686">
        <v>46</v>
      </c>
      <c r="E686" s="1" t="s">
        <v>2766</v>
      </c>
      <c r="F686" s="1" t="s">
        <v>2767</v>
      </c>
      <c r="G686">
        <v>725</v>
      </c>
      <c r="H686" s="1" t="s">
        <v>1071</v>
      </c>
      <c r="I686">
        <v>0.86624999999999996</v>
      </c>
      <c r="J686" s="1" t="s">
        <v>1</v>
      </c>
      <c r="K686">
        <f>INDEX([1]Prices!C:C,MATCH(H686,[1]Prices!B:B,0))*G686</f>
        <v>1.4246016165750001E-4</v>
      </c>
    </row>
    <row r="687" spans="1:11" hidden="1" x14ac:dyDescent="0.3">
      <c r="A687" s="1" t="s">
        <v>3961</v>
      </c>
      <c r="B687">
        <v>22</v>
      </c>
      <c r="C687" s="1" t="s">
        <v>2774</v>
      </c>
      <c r="D687">
        <v>48</v>
      </c>
      <c r="E687" s="1" t="s">
        <v>2766</v>
      </c>
      <c r="F687" s="1" t="s">
        <v>2767</v>
      </c>
      <c r="G687">
        <v>3310</v>
      </c>
      <c r="H687" s="1" t="s">
        <v>138</v>
      </c>
      <c r="I687">
        <v>3.0603832</v>
      </c>
      <c r="J687" s="1" t="s">
        <v>1</v>
      </c>
      <c r="K687">
        <f>INDEX([1]Prices!C:C,MATCH(H687,[1]Prices!B:B,0))*G687</f>
        <v>1987.25118</v>
      </c>
    </row>
    <row r="688" spans="1:11" x14ac:dyDescent="0.3">
      <c r="A688" s="1" t="s">
        <v>3962</v>
      </c>
      <c r="B688">
        <v>22</v>
      </c>
      <c r="C688" s="1" t="s">
        <v>2774</v>
      </c>
      <c r="D688">
        <v>48</v>
      </c>
      <c r="E688" s="1" t="s">
        <v>2766</v>
      </c>
      <c r="F688" s="1" t="s">
        <v>2767</v>
      </c>
      <c r="G688">
        <v>71.413008439999999</v>
      </c>
      <c r="H688" s="1" t="s">
        <v>1071</v>
      </c>
      <c r="I688">
        <v>8.3452642487924E-2</v>
      </c>
      <c r="J688" s="1" t="s">
        <v>1</v>
      </c>
      <c r="K688">
        <f>INDEX([1]Prices!C:C,MATCH(H688,[1]Prices!B:B,0))*G688</f>
        <v>1.4032425830083879E-5</v>
      </c>
    </row>
    <row r="689" spans="1:11" x14ac:dyDescent="0.3">
      <c r="A689" s="1" t="s">
        <v>3963</v>
      </c>
      <c r="B689">
        <v>22</v>
      </c>
      <c r="C689" s="1" t="s">
        <v>2774</v>
      </c>
      <c r="D689">
        <v>50</v>
      </c>
      <c r="E689" s="1" t="s">
        <v>2766</v>
      </c>
      <c r="F689" s="1" t="s">
        <v>2767</v>
      </c>
      <c r="G689">
        <v>5826.42</v>
      </c>
      <c r="H689" s="1" t="s">
        <v>3420</v>
      </c>
      <c r="I689">
        <v>1.7441177358</v>
      </c>
      <c r="J689" s="1" t="s">
        <v>1</v>
      </c>
      <c r="K689">
        <f>INDEX([1]Prices!C:C,MATCH(H689,[1]Prices!B:B,0))*G689</f>
        <v>0.86089725314999999</v>
      </c>
    </row>
    <row r="690" spans="1:11" x14ac:dyDescent="0.3">
      <c r="A690" s="1" t="s">
        <v>3964</v>
      </c>
      <c r="B690">
        <v>22</v>
      </c>
      <c r="C690" s="1" t="s">
        <v>2774</v>
      </c>
      <c r="D690">
        <v>51</v>
      </c>
      <c r="E690" s="1" t="s">
        <v>2766</v>
      </c>
      <c r="F690" s="1" t="s">
        <v>2767</v>
      </c>
      <c r="G690">
        <v>750</v>
      </c>
      <c r="H690" s="1" t="s">
        <v>1071</v>
      </c>
      <c r="I690">
        <v>0.89600000000000002</v>
      </c>
      <c r="J690" s="1" t="s">
        <v>1</v>
      </c>
      <c r="K690">
        <f>INDEX([1]Prices!C:C,MATCH(H690,[1]Prices!B:B,0))*G690</f>
        <v>1.47372581025E-4</v>
      </c>
    </row>
    <row r="691" spans="1:11" hidden="1" x14ac:dyDescent="0.3">
      <c r="A691" s="1" t="s">
        <v>3965</v>
      </c>
      <c r="B691">
        <v>22</v>
      </c>
      <c r="C691" s="1" t="s">
        <v>2774</v>
      </c>
      <c r="D691">
        <v>52</v>
      </c>
      <c r="E691" s="1" t="s">
        <v>2766</v>
      </c>
      <c r="F691" s="1" t="s">
        <v>2767</v>
      </c>
      <c r="G691">
        <v>122152.89</v>
      </c>
      <c r="H691" s="1" t="s">
        <v>7</v>
      </c>
      <c r="I691">
        <v>14.5802324699028</v>
      </c>
      <c r="J691" s="1" t="s">
        <v>1</v>
      </c>
      <c r="K691">
        <f>INDEX([1]Prices!C:C,MATCH(H691,[1]Prices!B:B,0))*G691</f>
        <v>7986.9178514940004</v>
      </c>
    </row>
    <row r="692" spans="1:11" hidden="1" x14ac:dyDescent="0.3">
      <c r="A692" s="1" t="s">
        <v>3966</v>
      </c>
      <c r="B692">
        <v>22</v>
      </c>
      <c r="C692" s="1" t="s">
        <v>2774</v>
      </c>
      <c r="D692">
        <v>53</v>
      </c>
      <c r="E692" s="1" t="s">
        <v>2766</v>
      </c>
      <c r="F692" s="1" t="s">
        <v>2767</v>
      </c>
      <c r="G692">
        <v>280</v>
      </c>
      <c r="H692" s="1" t="s">
        <v>86</v>
      </c>
      <c r="I692">
        <v>9.7846056000000001E-2</v>
      </c>
      <c r="J692" s="1" t="s">
        <v>1</v>
      </c>
      <c r="K692">
        <f>INDEX([1]Prices!C:C,MATCH(H692,[1]Prices!B:B,0))*G692</f>
        <v>54.409320000000001</v>
      </c>
    </row>
    <row r="693" spans="1:11" hidden="1" x14ac:dyDescent="0.3">
      <c r="A693" s="1" t="s">
        <v>3967</v>
      </c>
      <c r="B693">
        <v>22</v>
      </c>
      <c r="C693" s="1" t="s">
        <v>2774</v>
      </c>
      <c r="D693">
        <v>54</v>
      </c>
      <c r="E693" s="1" t="s">
        <v>2766</v>
      </c>
      <c r="F693" s="1" t="s">
        <v>2767</v>
      </c>
      <c r="G693">
        <v>2762.5239999999999</v>
      </c>
      <c r="H693" s="1" t="s">
        <v>138</v>
      </c>
      <c r="I693">
        <v>2.5680769682800002</v>
      </c>
      <c r="J693" s="1" t="s">
        <v>1</v>
      </c>
      <c r="K693">
        <f>INDEX([1]Prices!C:C,MATCH(H693,[1]Prices!B:B,0))*G693</f>
        <v>1658.5586340719999</v>
      </c>
    </row>
    <row r="694" spans="1:11" x14ac:dyDescent="0.3">
      <c r="A694" s="1" t="s">
        <v>3968</v>
      </c>
      <c r="B694">
        <v>22</v>
      </c>
      <c r="C694" s="1" t="s">
        <v>2774</v>
      </c>
      <c r="D694">
        <v>59</v>
      </c>
      <c r="E694" s="1" t="s">
        <v>2766</v>
      </c>
      <c r="F694" s="1" t="s">
        <v>2767</v>
      </c>
      <c r="G694">
        <v>7579</v>
      </c>
      <c r="H694" s="1" t="s">
        <v>3420</v>
      </c>
      <c r="I694">
        <v>2.2698742099999998</v>
      </c>
      <c r="J694" s="1" t="s">
        <v>1</v>
      </c>
      <c r="K694">
        <f>INDEX([1]Prices!C:C,MATCH(H694,[1]Prices!B:B,0))*G694</f>
        <v>1.1198540925</v>
      </c>
    </row>
    <row r="695" spans="1:11" hidden="1" x14ac:dyDescent="0.3">
      <c r="A695" s="1" t="s">
        <v>3969</v>
      </c>
      <c r="B695">
        <v>23</v>
      </c>
      <c r="C695" s="1" t="s">
        <v>2774</v>
      </c>
      <c r="E695" s="1"/>
      <c r="F695" s="1"/>
      <c r="G695">
        <v>121702.26</v>
      </c>
      <c r="H695" s="1" t="s">
        <v>7</v>
      </c>
      <c r="I695">
        <v>14.541034705704</v>
      </c>
      <c r="J695" s="1" t="s">
        <v>1</v>
      </c>
      <c r="K695">
        <f>INDEX([1]Prices!C:C,MATCH(H695,[1]Prices!B:B,0))*G695</f>
        <v>7957.4535891959995</v>
      </c>
    </row>
    <row r="696" spans="1:11" hidden="1" x14ac:dyDescent="0.3">
      <c r="A696" s="1" t="s">
        <v>3970</v>
      </c>
      <c r="B696">
        <v>23</v>
      </c>
      <c r="C696" s="1" t="s">
        <v>2774</v>
      </c>
      <c r="D696">
        <v>2</v>
      </c>
      <c r="E696" s="1" t="s">
        <v>2766</v>
      </c>
      <c r="F696" s="1" t="s">
        <v>2767</v>
      </c>
      <c r="G696">
        <v>33700</v>
      </c>
      <c r="H696" s="1" t="s">
        <v>123</v>
      </c>
      <c r="I696">
        <v>2.6292309999999999</v>
      </c>
      <c r="J696" s="1" t="s">
        <v>1</v>
      </c>
      <c r="K696">
        <f>INDEX([1]Prices!C:C,MATCH(H696,[1]Prices!B:B,0))*G696</f>
        <v>1556.93326</v>
      </c>
    </row>
    <row r="697" spans="1:11" hidden="1" x14ac:dyDescent="0.3">
      <c r="A697" s="1" t="s">
        <v>3971</v>
      </c>
      <c r="B697">
        <v>23</v>
      </c>
      <c r="C697" s="1" t="s">
        <v>2774</v>
      </c>
      <c r="D697">
        <v>15</v>
      </c>
      <c r="E697" s="1" t="s">
        <v>2766</v>
      </c>
      <c r="F697" s="1" t="s">
        <v>2767</v>
      </c>
      <c r="G697">
        <v>132429.53</v>
      </c>
      <c r="H697" s="1" t="s">
        <v>7</v>
      </c>
      <c r="I697">
        <v>15.9034344474987</v>
      </c>
      <c r="J697" s="1" t="s">
        <v>1</v>
      </c>
      <c r="K697">
        <f>INDEX([1]Prices!C:C,MATCH(H697,[1]Prices!B:B,0))*G697</f>
        <v>8658.8518472380001</v>
      </c>
    </row>
    <row r="698" spans="1:11" hidden="1" x14ac:dyDescent="0.3">
      <c r="A698" s="1" t="s">
        <v>3972</v>
      </c>
      <c r="B698">
        <v>23</v>
      </c>
      <c r="C698" s="1" t="s">
        <v>2774</v>
      </c>
      <c r="D698">
        <v>16</v>
      </c>
      <c r="E698" s="1" t="s">
        <v>2766</v>
      </c>
      <c r="F698" s="1" t="s">
        <v>2767</v>
      </c>
      <c r="G698">
        <v>6121</v>
      </c>
      <c r="H698" s="1" t="s">
        <v>123</v>
      </c>
      <c r="I698">
        <v>0.47294831999999998</v>
      </c>
      <c r="J698" s="1" t="s">
        <v>1</v>
      </c>
      <c r="K698">
        <f>INDEX([1]Prices!C:C,MATCH(H698,[1]Prices!B:B,0))*G698</f>
        <v>282.7889758</v>
      </c>
    </row>
    <row r="699" spans="1:11" hidden="1" x14ac:dyDescent="0.3">
      <c r="A699" s="1" t="s">
        <v>3973</v>
      </c>
      <c r="B699">
        <v>23</v>
      </c>
      <c r="C699" s="1" t="s">
        <v>2774</v>
      </c>
      <c r="D699">
        <v>16</v>
      </c>
      <c r="E699" s="1" t="s">
        <v>2766</v>
      </c>
      <c r="F699" s="1" t="s">
        <v>2767</v>
      </c>
      <c r="G699">
        <v>29039.281999999999</v>
      </c>
      <c r="H699" s="1" t="s">
        <v>123</v>
      </c>
      <c r="I699">
        <v>2.2752932441799998</v>
      </c>
      <c r="J699" s="1" t="s">
        <v>1</v>
      </c>
      <c r="K699">
        <f>INDEX([1]Prices!C:C,MATCH(H699,[1]Prices!B:B,0))*G699</f>
        <v>1341.6090205435999</v>
      </c>
    </row>
    <row r="700" spans="1:11" hidden="1" x14ac:dyDescent="0.3">
      <c r="A700" s="1" t="s">
        <v>3974</v>
      </c>
      <c r="B700">
        <v>23</v>
      </c>
      <c r="C700" s="1" t="s">
        <v>2774</v>
      </c>
      <c r="D700">
        <v>22</v>
      </c>
      <c r="E700" s="1" t="s">
        <v>2766</v>
      </c>
      <c r="F700" s="1" t="s">
        <v>2767</v>
      </c>
      <c r="G700">
        <v>70059.320000000007</v>
      </c>
      <c r="H700" s="1" t="s">
        <v>7</v>
      </c>
      <c r="I700">
        <v>8.4050103150611992</v>
      </c>
      <c r="J700" s="1" t="s">
        <v>1</v>
      </c>
      <c r="K700">
        <f>INDEX([1]Prices!C:C,MATCH(H700,[1]Prices!B:B,0))*G700</f>
        <v>4580.8006144720002</v>
      </c>
    </row>
    <row r="701" spans="1:11" hidden="1" x14ac:dyDescent="0.3">
      <c r="A701" s="1" t="s">
        <v>3975</v>
      </c>
      <c r="B701">
        <v>23</v>
      </c>
      <c r="C701" s="1" t="s">
        <v>2774</v>
      </c>
      <c r="D701">
        <v>27</v>
      </c>
      <c r="E701" s="1" t="s">
        <v>2766</v>
      </c>
      <c r="F701" s="1" t="s">
        <v>2767</v>
      </c>
      <c r="G701">
        <v>2771.2</v>
      </c>
      <c r="H701" s="1" t="s">
        <v>138</v>
      </c>
      <c r="I701">
        <v>2.5240271999999999</v>
      </c>
      <c r="J701" s="1" t="s">
        <v>1</v>
      </c>
      <c r="K701">
        <f>INDEX([1]Prices!C:C,MATCH(H701,[1]Prices!B:B,0))*G701</f>
        <v>1663.7675135999998</v>
      </c>
    </row>
    <row r="702" spans="1:11" hidden="1" x14ac:dyDescent="0.3">
      <c r="A702" s="1" t="s">
        <v>3976</v>
      </c>
      <c r="B702">
        <v>23</v>
      </c>
      <c r="C702" s="1" t="s">
        <v>2774</v>
      </c>
      <c r="D702">
        <v>29</v>
      </c>
      <c r="E702" s="1" t="s">
        <v>2766</v>
      </c>
      <c r="F702" s="1" t="s">
        <v>2767</v>
      </c>
      <c r="G702">
        <v>32269</v>
      </c>
      <c r="H702" s="1" t="s">
        <v>123</v>
      </c>
      <c r="I702">
        <v>2.5923637400000001</v>
      </c>
      <c r="J702" s="1" t="s">
        <v>1</v>
      </c>
      <c r="K702">
        <f>INDEX([1]Prices!C:C,MATCH(H702,[1]Prices!B:B,0))*G702</f>
        <v>1490.8213461999999</v>
      </c>
    </row>
    <row r="703" spans="1:11" hidden="1" x14ac:dyDescent="0.3">
      <c r="A703" s="1" t="s">
        <v>3977</v>
      </c>
      <c r="B703">
        <v>23</v>
      </c>
      <c r="C703" s="1" t="s">
        <v>2774</v>
      </c>
      <c r="D703">
        <v>30</v>
      </c>
      <c r="E703" s="1" t="s">
        <v>2766</v>
      </c>
      <c r="F703" s="1" t="s">
        <v>2767</v>
      </c>
      <c r="G703">
        <v>59000</v>
      </c>
      <c r="H703" s="1" t="s">
        <v>7</v>
      </c>
      <c r="I703">
        <v>7.08824466</v>
      </c>
      <c r="J703" s="1" t="s">
        <v>1</v>
      </c>
      <c r="K703">
        <f>INDEX([1]Prices!C:C,MATCH(H703,[1]Prices!B:B,0))*G703</f>
        <v>3857.6914000000002</v>
      </c>
    </row>
    <row r="704" spans="1:11" hidden="1" x14ac:dyDescent="0.3">
      <c r="A704" s="1" t="s">
        <v>3978</v>
      </c>
      <c r="B704">
        <v>23</v>
      </c>
      <c r="C704" s="1" t="s">
        <v>2774</v>
      </c>
      <c r="D704">
        <v>33</v>
      </c>
      <c r="E704" s="1" t="s">
        <v>2766</v>
      </c>
      <c r="F704" s="1" t="s">
        <v>2767</v>
      </c>
      <c r="G704">
        <v>856.65965068000003</v>
      </c>
      <c r="H704" s="1" t="s">
        <v>107</v>
      </c>
      <c r="I704">
        <v>1.62362943458083</v>
      </c>
      <c r="J704" s="1" t="s">
        <v>1</v>
      </c>
      <c r="K704">
        <f>INDEX([1]Prices!C:C,MATCH(H704,[1]Prices!B:B,0))*G704</f>
        <v>854.3706560933831</v>
      </c>
    </row>
    <row r="705" spans="1:11" hidden="1" x14ac:dyDescent="0.3">
      <c r="A705" s="1" t="s">
        <v>3979</v>
      </c>
      <c r="B705">
        <v>23</v>
      </c>
      <c r="C705" s="1" t="s">
        <v>2774</v>
      </c>
      <c r="D705">
        <v>33</v>
      </c>
      <c r="E705" s="1" t="s">
        <v>2766</v>
      </c>
      <c r="F705" s="1" t="s">
        <v>2767</v>
      </c>
      <c r="G705">
        <v>4216.8303493200001</v>
      </c>
      <c r="H705" s="1" t="s">
        <v>107</v>
      </c>
      <c r="I705">
        <v>7.9921703681911698</v>
      </c>
      <c r="J705" s="1" t="s">
        <v>1</v>
      </c>
      <c r="K705">
        <f>INDEX([1]Prices!C:C,MATCH(H705,[1]Prices!B:B,0))*G705</f>
        <v>4205.5629786266172</v>
      </c>
    </row>
    <row r="706" spans="1:11" hidden="1" x14ac:dyDescent="0.3">
      <c r="A706" s="1" t="s">
        <v>3980</v>
      </c>
      <c r="B706">
        <v>23</v>
      </c>
      <c r="C706" s="1" t="s">
        <v>2774</v>
      </c>
      <c r="D706">
        <v>34</v>
      </c>
      <c r="E706" s="1" t="s">
        <v>2766</v>
      </c>
      <c r="F706" s="1" t="s">
        <v>2767</v>
      </c>
      <c r="G706">
        <v>3160</v>
      </c>
      <c r="H706" s="1" t="s">
        <v>138</v>
      </c>
      <c r="I706">
        <v>2.9235820000000001</v>
      </c>
      <c r="J706" s="1" t="s">
        <v>1</v>
      </c>
      <c r="K706">
        <f>INDEX([1]Prices!C:C,MATCH(H706,[1]Prices!B:B,0))*G706</f>
        <v>1897.1944799999999</v>
      </c>
    </row>
    <row r="707" spans="1:11" hidden="1" x14ac:dyDescent="0.3">
      <c r="A707" s="1" t="s">
        <v>3981</v>
      </c>
      <c r="B707">
        <v>23</v>
      </c>
      <c r="C707" s="1" t="s">
        <v>2774</v>
      </c>
      <c r="D707">
        <v>37</v>
      </c>
      <c r="E707" s="1" t="s">
        <v>2766</v>
      </c>
      <c r="F707" s="1" t="s">
        <v>2767</v>
      </c>
      <c r="G707">
        <v>122113.29</v>
      </c>
      <c r="H707" s="1" t="s">
        <v>7</v>
      </c>
      <c r="I707">
        <v>14.6791982935143</v>
      </c>
      <c r="J707" s="1" t="s">
        <v>1</v>
      </c>
      <c r="K707">
        <f>INDEX([1]Prices!C:C,MATCH(H707,[1]Prices!B:B,0))*G707</f>
        <v>7984.3286213339998</v>
      </c>
    </row>
    <row r="708" spans="1:11" hidden="1" x14ac:dyDescent="0.3">
      <c r="A708" s="1" t="s">
        <v>3982</v>
      </c>
      <c r="B708">
        <v>23</v>
      </c>
      <c r="C708" s="1" t="s">
        <v>2774</v>
      </c>
      <c r="D708">
        <v>38</v>
      </c>
      <c r="E708" s="1" t="s">
        <v>2766</v>
      </c>
      <c r="F708" s="1" t="s">
        <v>2767</v>
      </c>
      <c r="G708">
        <v>3000</v>
      </c>
      <c r="H708" s="1" t="s">
        <v>64</v>
      </c>
      <c r="I708">
        <v>0.31706000000000001</v>
      </c>
      <c r="J708" s="1" t="s">
        <v>1</v>
      </c>
      <c r="K708">
        <f>INDEX([1]Prices!C:C,MATCH(H708,[1]Prices!B:B,0))*G708</f>
        <v>3.1686900000000002</v>
      </c>
    </row>
    <row r="709" spans="1:11" hidden="1" x14ac:dyDescent="0.3">
      <c r="A709" s="1" t="s">
        <v>3983</v>
      </c>
      <c r="B709">
        <v>23</v>
      </c>
      <c r="C709" s="1" t="s">
        <v>2774</v>
      </c>
      <c r="D709">
        <v>39</v>
      </c>
      <c r="E709" s="1" t="s">
        <v>2766</v>
      </c>
      <c r="F709" s="1" t="s">
        <v>2767</v>
      </c>
      <c r="G709">
        <v>2500</v>
      </c>
      <c r="H709" s="1" t="s">
        <v>138</v>
      </c>
      <c r="I709">
        <v>2.2703000000000002</v>
      </c>
      <c r="J709" s="1" t="s">
        <v>1</v>
      </c>
      <c r="K709">
        <f>INDEX([1]Prices!C:C,MATCH(H709,[1]Prices!B:B,0))*G709</f>
        <v>1500.9449999999999</v>
      </c>
    </row>
    <row r="710" spans="1:11" x14ac:dyDescent="0.3">
      <c r="A710" s="1" t="s">
        <v>3984</v>
      </c>
      <c r="B710">
        <v>23</v>
      </c>
      <c r="C710" s="1" t="s">
        <v>2774</v>
      </c>
      <c r="D710">
        <v>41</v>
      </c>
      <c r="E710" s="1" t="s">
        <v>2766</v>
      </c>
      <c r="F710" s="1" t="s">
        <v>2767</v>
      </c>
      <c r="G710">
        <v>1181.9999999900001</v>
      </c>
      <c r="H710" s="1" t="s">
        <v>1062</v>
      </c>
      <c r="I710">
        <v>8.5354187148141802E-2</v>
      </c>
      <c r="J710" s="1" t="s">
        <v>1</v>
      </c>
      <c r="K710">
        <f>INDEX([1]Prices!C:C,MATCH(H710,[1]Prices!B:B,0))*G710</f>
        <v>0.1889311544588016</v>
      </c>
    </row>
    <row r="711" spans="1:11" hidden="1" x14ac:dyDescent="0.3">
      <c r="A711" s="1" t="s">
        <v>3985</v>
      </c>
      <c r="B711">
        <v>23</v>
      </c>
      <c r="C711" s="1" t="s">
        <v>2774</v>
      </c>
      <c r="D711">
        <v>44</v>
      </c>
      <c r="E711" s="1" t="s">
        <v>2766</v>
      </c>
      <c r="F711" s="1" t="s">
        <v>2767</v>
      </c>
      <c r="G711">
        <v>37500</v>
      </c>
      <c r="H711" s="1" t="s">
        <v>123</v>
      </c>
      <c r="I711">
        <v>3.01925</v>
      </c>
      <c r="J711" s="1" t="s">
        <v>1</v>
      </c>
      <c r="K711">
        <f>INDEX([1]Prices!C:C,MATCH(H711,[1]Prices!B:B,0))*G711</f>
        <v>1732.4925000000001</v>
      </c>
    </row>
    <row r="712" spans="1:11" hidden="1" x14ac:dyDescent="0.3">
      <c r="A712" s="1" t="s">
        <v>3986</v>
      </c>
      <c r="B712">
        <v>23</v>
      </c>
      <c r="C712" s="1" t="s">
        <v>2774</v>
      </c>
      <c r="D712">
        <v>48</v>
      </c>
      <c r="E712" s="1" t="s">
        <v>2766</v>
      </c>
      <c r="F712" s="1" t="s">
        <v>2767</v>
      </c>
      <c r="G712">
        <v>1820.4018203999999</v>
      </c>
      <c r="H712" s="1" t="s">
        <v>86</v>
      </c>
      <c r="I712">
        <v>0.60051418026357595</v>
      </c>
      <c r="J712" s="1" t="s">
        <v>1</v>
      </c>
      <c r="K712">
        <f>INDEX([1]Prices!C:C,MATCH(H712,[1]Prices!B:B,0))*G712</f>
        <v>353.73866133830757</v>
      </c>
    </row>
    <row r="713" spans="1:11" hidden="1" x14ac:dyDescent="0.3">
      <c r="A713" s="1" t="s">
        <v>3987</v>
      </c>
      <c r="B713">
        <v>23</v>
      </c>
      <c r="C713" s="1" t="s">
        <v>2774</v>
      </c>
      <c r="D713">
        <v>52</v>
      </c>
      <c r="E713" s="1" t="s">
        <v>2766</v>
      </c>
      <c r="F713" s="1" t="s">
        <v>2767</v>
      </c>
      <c r="G713">
        <v>124678.21</v>
      </c>
      <c r="H713" s="1" t="s">
        <v>7</v>
      </c>
      <c r="I713">
        <v>15.0037184394234</v>
      </c>
      <c r="J713" s="1" t="s">
        <v>1</v>
      </c>
      <c r="K713">
        <f>INDEX([1]Prices!C:C,MATCH(H713,[1]Prices!B:B,0))*G713</f>
        <v>8152.0348895660009</v>
      </c>
    </row>
    <row r="714" spans="1:11" hidden="1" x14ac:dyDescent="0.3">
      <c r="A714" s="1" t="s">
        <v>3988</v>
      </c>
      <c r="B714">
        <v>23</v>
      </c>
      <c r="C714" s="1" t="s">
        <v>2774</v>
      </c>
      <c r="D714">
        <v>54</v>
      </c>
      <c r="E714" s="1" t="s">
        <v>2766</v>
      </c>
      <c r="F714" s="1" t="s">
        <v>2767</v>
      </c>
      <c r="G714">
        <v>3151.692</v>
      </c>
      <c r="H714" s="1" t="s">
        <v>138</v>
      </c>
      <c r="I714">
        <v>2.859312182</v>
      </c>
      <c r="J714" s="1" t="s">
        <v>1</v>
      </c>
      <c r="K714">
        <f>INDEX([1]Prices!C:C,MATCH(H714,[1]Prices!B:B,0))*G714</f>
        <v>1892.2065395759998</v>
      </c>
    </row>
    <row r="715" spans="1:11" hidden="1" x14ac:dyDescent="0.3">
      <c r="A715" s="1" t="s">
        <v>3989</v>
      </c>
      <c r="B715">
        <v>23</v>
      </c>
      <c r="C715" s="1" t="s">
        <v>2774</v>
      </c>
      <c r="D715">
        <v>58</v>
      </c>
      <c r="E715" s="1" t="s">
        <v>2766</v>
      </c>
      <c r="F715" s="1" t="s">
        <v>2767</v>
      </c>
      <c r="G715">
        <v>35100</v>
      </c>
      <c r="H715" s="1" t="s">
        <v>123</v>
      </c>
      <c r="I715">
        <v>2.7790789999999999</v>
      </c>
      <c r="J715" s="1" t="s">
        <v>1</v>
      </c>
      <c r="K715">
        <f>INDEX([1]Prices!C:C,MATCH(H715,[1]Prices!B:B,0))*G715</f>
        <v>1621.6129799999999</v>
      </c>
    </row>
    <row r="716" spans="1:11" hidden="1" x14ac:dyDescent="0.3">
      <c r="A716" s="1" t="s">
        <v>3990</v>
      </c>
      <c r="B716">
        <v>23</v>
      </c>
      <c r="C716" s="1" t="s">
        <v>2774</v>
      </c>
      <c r="D716">
        <v>58</v>
      </c>
      <c r="E716" s="1" t="s">
        <v>2766</v>
      </c>
      <c r="F716" s="1" t="s">
        <v>2767</v>
      </c>
      <c r="G716">
        <v>2787</v>
      </c>
      <c r="H716" s="1" t="s">
        <v>138</v>
      </c>
      <c r="I716">
        <v>2.5610711899999998</v>
      </c>
      <c r="J716" s="1" t="s">
        <v>1</v>
      </c>
      <c r="K716">
        <f>INDEX([1]Prices!C:C,MATCH(H716,[1]Prices!B:B,0))*G716</f>
        <v>1673.2534859999998</v>
      </c>
    </row>
    <row r="717" spans="1:11" hidden="1" x14ac:dyDescent="0.3">
      <c r="A717" s="1" t="s">
        <v>3991</v>
      </c>
      <c r="B717">
        <v>23</v>
      </c>
      <c r="C717" s="1" t="s">
        <v>2774</v>
      </c>
      <c r="D717">
        <v>58</v>
      </c>
      <c r="E717" s="1" t="s">
        <v>2766</v>
      </c>
      <c r="F717" s="1" t="s">
        <v>2767</v>
      </c>
      <c r="G717">
        <v>660</v>
      </c>
      <c r="H717" s="1" t="s">
        <v>7</v>
      </c>
      <c r="I717">
        <v>7.81308E-2</v>
      </c>
      <c r="J717" s="1" t="s">
        <v>1</v>
      </c>
      <c r="K717">
        <f>INDEX([1]Prices!C:C,MATCH(H717,[1]Prices!B:B,0))*G717</f>
        <v>43.153835999999998</v>
      </c>
    </row>
    <row r="718" spans="1:11" hidden="1" x14ac:dyDescent="0.3">
      <c r="A718" s="1" t="s">
        <v>3992</v>
      </c>
      <c r="B718">
        <v>1</v>
      </c>
      <c r="C718" s="1" t="s">
        <v>2826</v>
      </c>
      <c r="D718">
        <v>1</v>
      </c>
      <c r="E718" s="1" t="s">
        <v>2784</v>
      </c>
      <c r="F718" s="1" t="s">
        <v>2767</v>
      </c>
      <c r="G718">
        <v>124869.49</v>
      </c>
      <c r="H718" s="1" t="s">
        <v>7</v>
      </c>
      <c r="I718">
        <v>15.001788062532601</v>
      </c>
      <c r="J718" s="1" t="s">
        <v>1</v>
      </c>
      <c r="K718">
        <f>INDEX([1]Prices!C:C,MATCH(H718,[1]Prices!B:B,0))*G718</f>
        <v>8164.5416558540001</v>
      </c>
    </row>
    <row r="719" spans="1:11" hidden="1" x14ac:dyDescent="0.3">
      <c r="A719" s="1" t="s">
        <v>3993</v>
      </c>
      <c r="B719">
        <v>1</v>
      </c>
      <c r="C719" s="1" t="s">
        <v>2826</v>
      </c>
      <c r="D719">
        <v>4</v>
      </c>
      <c r="E719" s="1" t="s">
        <v>2766</v>
      </c>
      <c r="F719" s="1" t="s">
        <v>2767</v>
      </c>
      <c r="G719">
        <v>3190.3022924299999</v>
      </c>
      <c r="H719" s="1" t="s">
        <v>107</v>
      </c>
      <c r="I719">
        <v>6.0532818028682902</v>
      </c>
      <c r="J719" s="1" t="s">
        <v>1</v>
      </c>
      <c r="K719">
        <f>INDEX([1]Prices!C:C,MATCH(H719,[1]Prices!B:B,0))*G719</f>
        <v>3181.7778047046268</v>
      </c>
    </row>
    <row r="720" spans="1:11" hidden="1" x14ac:dyDescent="0.3">
      <c r="A720" s="1" t="s">
        <v>3994</v>
      </c>
      <c r="B720">
        <v>1</v>
      </c>
      <c r="C720" s="1" t="s">
        <v>2826</v>
      </c>
      <c r="D720">
        <v>4</v>
      </c>
      <c r="E720" s="1" t="s">
        <v>2766</v>
      </c>
      <c r="F720" s="1" t="s">
        <v>2767</v>
      </c>
      <c r="G720">
        <v>4201.4635553799999</v>
      </c>
      <c r="H720" s="1" t="s">
        <v>107</v>
      </c>
      <c r="I720">
        <v>7.9718598910024996</v>
      </c>
      <c r="J720" s="1" t="s">
        <v>1</v>
      </c>
      <c r="K720">
        <f>INDEX([1]Prices!C:C,MATCH(H720,[1]Prices!B:B,0))*G720</f>
        <v>4190.2372447600246</v>
      </c>
    </row>
    <row r="721" spans="1:11" hidden="1" x14ac:dyDescent="0.3">
      <c r="A721" s="1" t="s">
        <v>3995</v>
      </c>
      <c r="B721">
        <v>1</v>
      </c>
      <c r="C721" s="1" t="s">
        <v>2826</v>
      </c>
      <c r="D721">
        <v>5</v>
      </c>
      <c r="E721" s="1" t="s">
        <v>2766</v>
      </c>
      <c r="F721" s="1" t="s">
        <v>2767</v>
      </c>
      <c r="G721">
        <v>5000</v>
      </c>
      <c r="H721" s="1" t="s">
        <v>7</v>
      </c>
      <c r="I721">
        <v>0.60375000000000001</v>
      </c>
      <c r="J721" s="1" t="s">
        <v>1</v>
      </c>
      <c r="K721">
        <f>INDEX([1]Prices!C:C,MATCH(H721,[1]Prices!B:B,0))*G721</f>
        <v>326.923</v>
      </c>
    </row>
    <row r="722" spans="1:11" hidden="1" x14ac:dyDescent="0.3">
      <c r="A722" s="1" t="s">
        <v>3996</v>
      </c>
      <c r="B722">
        <v>1</v>
      </c>
      <c r="C722" s="1" t="s">
        <v>2826</v>
      </c>
      <c r="D722">
        <v>6</v>
      </c>
      <c r="E722" s="1" t="s">
        <v>2766</v>
      </c>
      <c r="F722" s="1" t="s">
        <v>2767</v>
      </c>
      <c r="G722">
        <v>4205.94143824</v>
      </c>
      <c r="H722" s="1" t="s">
        <v>107</v>
      </c>
      <c r="I722">
        <v>7.9803562290755803</v>
      </c>
      <c r="J722" s="1" t="s">
        <v>1</v>
      </c>
      <c r="K722">
        <f>INDEX([1]Prices!C:C,MATCH(H722,[1]Prices!B:B,0))*G722</f>
        <v>4194.7031627170227</v>
      </c>
    </row>
    <row r="723" spans="1:11" hidden="1" x14ac:dyDescent="0.3">
      <c r="A723" s="1" t="s">
        <v>3997</v>
      </c>
      <c r="B723">
        <v>1</v>
      </c>
      <c r="C723" s="1" t="s">
        <v>2826</v>
      </c>
      <c r="D723">
        <v>6</v>
      </c>
      <c r="E723" s="1" t="s">
        <v>2766</v>
      </c>
      <c r="F723" s="1" t="s">
        <v>2767</v>
      </c>
      <c r="G723">
        <v>4200.9115869400002</v>
      </c>
      <c r="H723" s="1" t="s">
        <v>107</v>
      </c>
      <c r="I723">
        <v>7.9708125856980701</v>
      </c>
      <c r="J723" s="1" t="s">
        <v>1</v>
      </c>
      <c r="K723">
        <f>INDEX([1]Prices!C:C,MATCH(H723,[1]Prices!B:B,0))*G723</f>
        <v>4189.6867511796963</v>
      </c>
    </row>
    <row r="724" spans="1:11" hidden="1" x14ac:dyDescent="0.3">
      <c r="A724" s="1" t="s">
        <v>3998</v>
      </c>
      <c r="B724">
        <v>1</v>
      </c>
      <c r="C724" s="1" t="s">
        <v>2826</v>
      </c>
      <c r="D724">
        <v>7</v>
      </c>
      <c r="E724" s="1" t="s">
        <v>2766</v>
      </c>
      <c r="F724" s="1" t="s">
        <v>2767</v>
      </c>
      <c r="G724">
        <v>4201.3811270099995</v>
      </c>
      <c r="H724" s="1" t="s">
        <v>107</v>
      </c>
      <c r="I724">
        <v>7.9717034913555596</v>
      </c>
      <c r="J724" s="1" t="s">
        <v>1</v>
      </c>
      <c r="K724">
        <f>INDEX([1]Prices!C:C,MATCH(H724,[1]Prices!B:B,0))*G724</f>
        <v>4190.1550366386291</v>
      </c>
    </row>
    <row r="725" spans="1:11" hidden="1" x14ac:dyDescent="0.3">
      <c r="A725" s="1" t="s">
        <v>3999</v>
      </c>
      <c r="B725">
        <v>1</v>
      </c>
      <c r="C725" s="1" t="s">
        <v>2826</v>
      </c>
      <c r="D725">
        <v>7</v>
      </c>
      <c r="E725" s="1" t="s">
        <v>2766</v>
      </c>
      <c r="F725" s="1" t="s">
        <v>2767</v>
      </c>
      <c r="G725">
        <v>1200</v>
      </c>
      <c r="H725" s="1" t="s">
        <v>7</v>
      </c>
      <c r="I725">
        <v>0.1406</v>
      </c>
      <c r="J725" s="1" t="s">
        <v>1</v>
      </c>
      <c r="K725">
        <f>INDEX([1]Prices!C:C,MATCH(H725,[1]Prices!B:B,0))*G725</f>
        <v>78.461520000000007</v>
      </c>
    </row>
    <row r="726" spans="1:11" hidden="1" x14ac:dyDescent="0.3">
      <c r="A726" s="1" t="s">
        <v>4000</v>
      </c>
      <c r="B726">
        <v>1</v>
      </c>
      <c r="C726" s="1" t="s">
        <v>2826</v>
      </c>
      <c r="D726">
        <v>7</v>
      </c>
      <c r="E726" s="1" t="s">
        <v>2766</v>
      </c>
      <c r="F726" s="1" t="s">
        <v>2767</v>
      </c>
      <c r="G726">
        <v>10262.519763529999</v>
      </c>
      <c r="H726" s="1" t="s">
        <v>86</v>
      </c>
      <c r="I726">
        <v>3.4025408103061499</v>
      </c>
      <c r="J726" s="1" t="s">
        <v>1</v>
      </c>
      <c r="K726">
        <f>INDEX([1]Prices!C:C,MATCH(H726,[1]Prices!B:B,0))*G726</f>
        <v>1994.2025779293858</v>
      </c>
    </row>
    <row r="727" spans="1:11" hidden="1" x14ac:dyDescent="0.3">
      <c r="A727" s="1" t="s">
        <v>4001</v>
      </c>
      <c r="B727">
        <v>1</v>
      </c>
      <c r="C727" s="1" t="s">
        <v>2826</v>
      </c>
      <c r="D727">
        <v>7</v>
      </c>
      <c r="E727" s="1" t="s">
        <v>2766</v>
      </c>
      <c r="F727" s="1" t="s">
        <v>2767</v>
      </c>
      <c r="G727">
        <v>94.415537659999998</v>
      </c>
      <c r="H727" s="1" t="s">
        <v>86</v>
      </c>
      <c r="I727">
        <v>2.7340293570860399E-2</v>
      </c>
      <c r="J727" s="1" t="s">
        <v>1</v>
      </c>
      <c r="K727">
        <f>INDEX([1]Prices!C:C,MATCH(H727,[1]Prices!B:B,0))*G727</f>
        <v>18.346732862553537</v>
      </c>
    </row>
    <row r="728" spans="1:11" hidden="1" x14ac:dyDescent="0.3">
      <c r="A728" s="1" t="s">
        <v>4002</v>
      </c>
      <c r="B728">
        <v>1</v>
      </c>
      <c r="C728" s="1" t="s">
        <v>2826</v>
      </c>
      <c r="D728">
        <v>8</v>
      </c>
      <c r="E728" s="1" t="s">
        <v>2766</v>
      </c>
      <c r="F728" s="1" t="s">
        <v>2767</v>
      </c>
      <c r="G728">
        <v>734.79</v>
      </c>
      <c r="H728" s="1" t="s">
        <v>7</v>
      </c>
      <c r="I728">
        <v>8.4564238700000002E-2</v>
      </c>
      <c r="J728" s="1" t="s">
        <v>1</v>
      </c>
      <c r="K728">
        <f>INDEX([1]Prices!C:C,MATCH(H728,[1]Prices!B:B,0))*G728</f>
        <v>48.043950234</v>
      </c>
    </row>
    <row r="729" spans="1:11" hidden="1" x14ac:dyDescent="0.3">
      <c r="A729" s="1" t="s">
        <v>4003</v>
      </c>
      <c r="B729">
        <v>1</v>
      </c>
      <c r="C729" s="1" t="s">
        <v>2826</v>
      </c>
      <c r="D729">
        <v>8</v>
      </c>
      <c r="E729" s="1" t="s">
        <v>2766</v>
      </c>
      <c r="F729" s="1" t="s">
        <v>2767</v>
      </c>
      <c r="G729">
        <v>1927.4452021499999</v>
      </c>
      <c r="H729" s="1" t="s">
        <v>86</v>
      </c>
      <c r="I729">
        <v>0.63611787096392602</v>
      </c>
      <c r="J729" s="1" t="s">
        <v>1</v>
      </c>
      <c r="K729">
        <f>INDEX([1]Prices!C:C,MATCH(H729,[1]Prices!B:B,0))*G729</f>
        <v>374.53922423658582</v>
      </c>
    </row>
    <row r="730" spans="1:11" hidden="1" x14ac:dyDescent="0.3">
      <c r="A730" s="1" t="s">
        <v>4004</v>
      </c>
      <c r="B730">
        <v>1</v>
      </c>
      <c r="C730" s="1" t="s">
        <v>2826</v>
      </c>
      <c r="D730">
        <v>10</v>
      </c>
      <c r="E730" s="1" t="s">
        <v>2766</v>
      </c>
      <c r="F730" s="1" t="s">
        <v>2767</v>
      </c>
      <c r="G730">
        <v>29739.41</v>
      </c>
      <c r="H730" s="1" t="s">
        <v>123</v>
      </c>
      <c r="I730">
        <v>2.3983495397999999</v>
      </c>
      <c r="J730" s="1" t="s">
        <v>1</v>
      </c>
      <c r="K730">
        <f>INDEX([1]Prices!C:C,MATCH(H730,[1]Prices!B:B,0))*G730</f>
        <v>1373.9547941179999</v>
      </c>
    </row>
    <row r="731" spans="1:11" hidden="1" x14ac:dyDescent="0.3">
      <c r="A731" s="1" t="s">
        <v>4005</v>
      </c>
      <c r="B731">
        <v>1</v>
      </c>
      <c r="C731" s="1" t="s">
        <v>2826</v>
      </c>
      <c r="D731">
        <v>11</v>
      </c>
      <c r="E731" s="1" t="s">
        <v>2766</v>
      </c>
      <c r="F731" s="1" t="s">
        <v>2767</v>
      </c>
      <c r="G731">
        <v>3.06245593</v>
      </c>
      <c r="H731" s="1" t="s">
        <v>86</v>
      </c>
      <c r="I731">
        <v>9.8007777127790004E-4</v>
      </c>
      <c r="J731" s="1" t="s">
        <v>1</v>
      </c>
      <c r="K731">
        <f>INDEX([1]Prices!C:C,MATCH(H731,[1]Prices!B:B,0))*G731</f>
        <v>0.59509337386166994</v>
      </c>
    </row>
    <row r="732" spans="1:11" hidden="1" x14ac:dyDescent="0.3">
      <c r="A732" s="1" t="s">
        <v>4006</v>
      </c>
      <c r="B732">
        <v>1</v>
      </c>
      <c r="C732" s="1" t="s">
        <v>2826</v>
      </c>
      <c r="D732">
        <v>12</v>
      </c>
      <c r="E732" s="1" t="s">
        <v>2766</v>
      </c>
      <c r="F732" s="1" t="s">
        <v>2767</v>
      </c>
      <c r="G732">
        <v>200</v>
      </c>
      <c r="H732" s="1" t="s">
        <v>86</v>
      </c>
      <c r="I732">
        <v>6.4005999999999993E-2</v>
      </c>
      <c r="J732" s="1" t="s">
        <v>1</v>
      </c>
      <c r="K732">
        <f>INDEX([1]Prices!C:C,MATCH(H732,[1]Prices!B:B,0))*G732</f>
        <v>38.863799999999998</v>
      </c>
    </row>
    <row r="733" spans="1:11" x14ac:dyDescent="0.3">
      <c r="A733" s="1" t="s">
        <v>4007</v>
      </c>
      <c r="B733">
        <v>1</v>
      </c>
      <c r="C733" s="1" t="s">
        <v>2826</v>
      </c>
      <c r="D733">
        <v>13</v>
      </c>
      <c r="E733" s="1" t="s">
        <v>2766</v>
      </c>
      <c r="F733" s="1" t="s">
        <v>2767</v>
      </c>
      <c r="G733">
        <v>9.9998953186E-8</v>
      </c>
      <c r="H733" s="1" t="s">
        <v>2756</v>
      </c>
      <c r="I733">
        <v>1.8588E-14</v>
      </c>
      <c r="J733" s="1" t="s">
        <v>1</v>
      </c>
      <c r="K733">
        <f>INDEX([1]Prices!C:C,MATCH(H733,[1]Prices!B:B,0))*G733</f>
        <v>1.289379752450944E-16</v>
      </c>
    </row>
    <row r="734" spans="1:11" x14ac:dyDescent="0.3">
      <c r="A734" s="1" t="s">
        <v>4008</v>
      </c>
      <c r="B734">
        <v>1</v>
      </c>
      <c r="C734" s="1" t="s">
        <v>2826</v>
      </c>
      <c r="D734">
        <v>15</v>
      </c>
      <c r="E734" s="1" t="s">
        <v>2766</v>
      </c>
      <c r="F734" s="1" t="s">
        <v>2767</v>
      </c>
      <c r="G734">
        <v>303864.04457065999</v>
      </c>
      <c r="H734" s="1" t="s">
        <v>2756</v>
      </c>
      <c r="I734">
        <v>5.6482839874894497E-2</v>
      </c>
      <c r="J734" s="1" t="s">
        <v>1</v>
      </c>
      <c r="K734">
        <f>INDEX([1]Prices!C:C,MATCH(H734,[1]Prices!B:B,0))*G734</f>
        <v>3.9180024798710815E-4</v>
      </c>
    </row>
    <row r="735" spans="1:11" x14ac:dyDescent="0.3">
      <c r="A735" s="1" t="s">
        <v>4009</v>
      </c>
      <c r="B735">
        <v>1</v>
      </c>
      <c r="C735" s="1" t="s">
        <v>2826</v>
      </c>
      <c r="D735">
        <v>17</v>
      </c>
      <c r="E735" s="1" t="s">
        <v>2766</v>
      </c>
      <c r="F735" s="1" t="s">
        <v>2767</v>
      </c>
      <c r="G735">
        <v>375000</v>
      </c>
      <c r="H735" s="1" t="s">
        <v>2756</v>
      </c>
      <c r="I735">
        <v>6.3125000000000001E-2</v>
      </c>
      <c r="J735" s="1" t="s">
        <v>1</v>
      </c>
      <c r="K735">
        <f>INDEX([1]Prices!C:C,MATCH(H735,[1]Prices!B:B,0))*G735</f>
        <v>4.8352246875000003E-4</v>
      </c>
    </row>
    <row r="736" spans="1:11" hidden="1" x14ac:dyDescent="0.3">
      <c r="A736" s="1" t="s">
        <v>4010</v>
      </c>
      <c r="B736">
        <v>1</v>
      </c>
      <c r="C736" s="1" t="s">
        <v>2826</v>
      </c>
      <c r="D736">
        <v>17</v>
      </c>
      <c r="E736" s="1" t="s">
        <v>2766</v>
      </c>
      <c r="F736" s="1" t="s">
        <v>2767</v>
      </c>
      <c r="G736">
        <v>372000</v>
      </c>
      <c r="H736" s="1" t="s">
        <v>159</v>
      </c>
      <c r="I736">
        <v>0.87059880000000001</v>
      </c>
      <c r="J736" s="1" t="s">
        <v>1</v>
      </c>
      <c r="K736">
        <f>INDEX([1]Prices!C:C,MATCH(H736,[1]Prices!B:B,0))*G736</f>
        <v>789.87504000000001</v>
      </c>
    </row>
    <row r="737" spans="1:11" hidden="1" x14ac:dyDescent="0.3">
      <c r="A737" s="1" t="s">
        <v>4011</v>
      </c>
      <c r="B737">
        <v>1</v>
      </c>
      <c r="C737" s="1" t="s">
        <v>2826</v>
      </c>
      <c r="D737">
        <v>18</v>
      </c>
      <c r="E737" s="1" t="s">
        <v>2766</v>
      </c>
      <c r="F737" s="1" t="s">
        <v>2767</v>
      </c>
      <c r="G737">
        <v>3100</v>
      </c>
      <c r="H737" s="1" t="s">
        <v>138</v>
      </c>
      <c r="I737">
        <v>2.7732610000000002</v>
      </c>
      <c r="J737" s="1" t="s">
        <v>1</v>
      </c>
      <c r="K737">
        <f>INDEX([1]Prices!C:C,MATCH(H737,[1]Prices!B:B,0))*G737</f>
        <v>1861.1717999999998</v>
      </c>
    </row>
    <row r="738" spans="1:11" hidden="1" x14ac:dyDescent="0.3">
      <c r="A738" s="1" t="s">
        <v>4012</v>
      </c>
      <c r="B738">
        <v>1</v>
      </c>
      <c r="C738" s="1" t="s">
        <v>2826</v>
      </c>
      <c r="D738">
        <v>21</v>
      </c>
      <c r="E738" s="1" t="s">
        <v>2766</v>
      </c>
      <c r="F738" s="1" t="s">
        <v>2767</v>
      </c>
      <c r="G738">
        <v>28000</v>
      </c>
      <c r="H738" s="1" t="s">
        <v>159</v>
      </c>
      <c r="I738">
        <v>6.6578399999999996E-2</v>
      </c>
      <c r="J738" s="1" t="s">
        <v>1</v>
      </c>
      <c r="K738">
        <f>INDEX([1]Prices!C:C,MATCH(H738,[1]Prices!B:B,0))*G738</f>
        <v>59.452960000000004</v>
      </c>
    </row>
    <row r="739" spans="1:11" hidden="1" x14ac:dyDescent="0.3">
      <c r="A739" s="1" t="s">
        <v>4013</v>
      </c>
      <c r="B739">
        <v>1</v>
      </c>
      <c r="C739" s="1" t="s">
        <v>2826</v>
      </c>
      <c r="D739">
        <v>22</v>
      </c>
      <c r="E739" s="1" t="s">
        <v>2766</v>
      </c>
      <c r="F739" s="1" t="s">
        <v>2767</v>
      </c>
      <c r="G739">
        <v>130250.67</v>
      </c>
      <c r="H739" s="1" t="s">
        <v>7</v>
      </c>
      <c r="I739">
        <v>15.622257544759799</v>
      </c>
      <c r="J739" s="1" t="s">
        <v>1</v>
      </c>
      <c r="K739">
        <f>INDEX([1]Prices!C:C,MATCH(H739,[1]Prices!B:B,0))*G739</f>
        <v>8516.387957682</v>
      </c>
    </row>
    <row r="740" spans="1:11" hidden="1" x14ac:dyDescent="0.3">
      <c r="A740" s="1" t="s">
        <v>4014</v>
      </c>
      <c r="B740">
        <v>1</v>
      </c>
      <c r="C740" s="1" t="s">
        <v>2826</v>
      </c>
      <c r="D740">
        <v>23</v>
      </c>
      <c r="E740" s="1" t="s">
        <v>2766</v>
      </c>
      <c r="F740" s="1" t="s">
        <v>2767</v>
      </c>
      <c r="G740">
        <v>6945.0176883100003</v>
      </c>
      <c r="H740" s="1" t="s">
        <v>109</v>
      </c>
      <c r="I740">
        <v>0.81526208722058002</v>
      </c>
      <c r="J740" s="1" t="s">
        <v>1</v>
      </c>
      <c r="K740">
        <f>INDEX([1]Prices!C:C,MATCH(H740,[1]Prices!B:B,0))*G740</f>
        <v>445.45690703704759</v>
      </c>
    </row>
    <row r="741" spans="1:11" hidden="1" x14ac:dyDescent="0.3">
      <c r="A741" s="1" t="s">
        <v>4015</v>
      </c>
      <c r="B741">
        <v>1</v>
      </c>
      <c r="C741" s="1" t="s">
        <v>2826</v>
      </c>
      <c r="D741">
        <v>25</v>
      </c>
      <c r="E741" s="1" t="s">
        <v>2766</v>
      </c>
      <c r="F741" s="1" t="s">
        <v>2767</v>
      </c>
      <c r="G741">
        <v>33073.576000000001</v>
      </c>
      <c r="H741" s="1" t="s">
        <v>123</v>
      </c>
      <c r="I741">
        <v>2.6289873853599999</v>
      </c>
      <c r="J741" s="1" t="s">
        <v>1</v>
      </c>
      <c r="K741">
        <f>INDEX([1]Prices!C:C,MATCH(H741,[1]Prices!B:B,0))*G741</f>
        <v>1527.9925964848001</v>
      </c>
    </row>
    <row r="742" spans="1:11" hidden="1" x14ac:dyDescent="0.3">
      <c r="A742" s="1" t="s">
        <v>4016</v>
      </c>
      <c r="B742">
        <v>1</v>
      </c>
      <c r="C742" s="1" t="s">
        <v>2826</v>
      </c>
      <c r="D742">
        <v>28</v>
      </c>
      <c r="E742" s="1" t="s">
        <v>2766</v>
      </c>
      <c r="F742" s="1" t="s">
        <v>2767</v>
      </c>
      <c r="G742">
        <v>3499.9999990000001</v>
      </c>
      <c r="H742" s="1" t="s">
        <v>7</v>
      </c>
      <c r="I742">
        <v>0.42075449628649703</v>
      </c>
      <c r="J742" s="1" t="s">
        <v>1</v>
      </c>
      <c r="K742">
        <f>INDEX([1]Prices!C:C,MATCH(H742,[1]Prices!B:B,0))*G742</f>
        <v>228.84609993461541</v>
      </c>
    </row>
    <row r="743" spans="1:11" hidden="1" x14ac:dyDescent="0.3">
      <c r="A743" s="1" t="s">
        <v>4017</v>
      </c>
      <c r="B743">
        <v>1</v>
      </c>
      <c r="C743" s="1" t="s">
        <v>2826</v>
      </c>
      <c r="D743">
        <v>28</v>
      </c>
      <c r="E743" s="1" t="s">
        <v>2766</v>
      </c>
      <c r="F743" s="1" t="s">
        <v>2767</v>
      </c>
      <c r="G743">
        <v>81303.86</v>
      </c>
      <c r="H743" s="1" t="s">
        <v>7</v>
      </c>
      <c r="I743">
        <v>9.7499556390456004</v>
      </c>
      <c r="J743" s="1" t="s">
        <v>1</v>
      </c>
      <c r="K743">
        <f>INDEX([1]Prices!C:C,MATCH(H743,[1]Prices!B:B,0))*G743</f>
        <v>5316.0203645560005</v>
      </c>
    </row>
    <row r="744" spans="1:11" x14ac:dyDescent="0.3">
      <c r="A744" s="1" t="s">
        <v>4018</v>
      </c>
      <c r="B744">
        <v>1</v>
      </c>
      <c r="C744" s="1" t="s">
        <v>2826</v>
      </c>
      <c r="D744">
        <v>30</v>
      </c>
      <c r="E744" s="1" t="s">
        <v>2766</v>
      </c>
      <c r="F744" s="1" t="s">
        <v>2767</v>
      </c>
      <c r="G744">
        <v>798.02809999999999</v>
      </c>
      <c r="H744" s="1" t="s">
        <v>1062</v>
      </c>
      <c r="I744">
        <v>4.4767497190999997E-2</v>
      </c>
      <c r="J744" s="1" t="s">
        <v>1</v>
      </c>
      <c r="K744">
        <f>INDEX([1]Prices!C:C,MATCH(H744,[1]Prices!B:B,0))*G744</f>
        <v>0.12755699680612481</v>
      </c>
    </row>
    <row r="745" spans="1:11" hidden="1" x14ac:dyDescent="0.3">
      <c r="A745" s="1" t="s">
        <v>4019</v>
      </c>
      <c r="B745">
        <v>1</v>
      </c>
      <c r="C745" s="1" t="s">
        <v>2826</v>
      </c>
      <c r="D745">
        <v>35</v>
      </c>
      <c r="E745" s="1" t="s">
        <v>2766</v>
      </c>
      <c r="F745" s="1" t="s">
        <v>2767</v>
      </c>
      <c r="G745">
        <v>2370</v>
      </c>
      <c r="H745" s="1" t="s">
        <v>138</v>
      </c>
      <c r="I745">
        <v>2.1846950000000001</v>
      </c>
      <c r="J745" s="1" t="s">
        <v>1</v>
      </c>
      <c r="K745">
        <f>INDEX([1]Prices!C:C,MATCH(H745,[1]Prices!B:B,0))*G745</f>
        <v>1422.8958599999999</v>
      </c>
    </row>
    <row r="746" spans="1:11" x14ac:dyDescent="0.3">
      <c r="A746" s="1" t="s">
        <v>4020</v>
      </c>
      <c r="B746">
        <v>1</v>
      </c>
      <c r="C746" s="1" t="s">
        <v>2826</v>
      </c>
      <c r="D746">
        <v>35</v>
      </c>
      <c r="E746" s="1" t="s">
        <v>2766</v>
      </c>
      <c r="F746" s="1" t="s">
        <v>2767</v>
      </c>
      <c r="G746">
        <v>4973.9651842599997</v>
      </c>
      <c r="H746" s="1" t="s">
        <v>1071</v>
      </c>
      <c r="I746">
        <v>5.96278946289089</v>
      </c>
      <c r="J746" s="1" t="s">
        <v>1</v>
      </c>
      <c r="K746">
        <f>INDEX([1]Prices!C:C,MATCH(H746,[1]Prices!B:B,0))*G746</f>
        <v>9.773681161771811E-4</v>
      </c>
    </row>
    <row r="747" spans="1:11" hidden="1" x14ac:dyDescent="0.3">
      <c r="A747" s="1" t="s">
        <v>4021</v>
      </c>
      <c r="B747">
        <v>1</v>
      </c>
      <c r="C747" s="1" t="s">
        <v>2826</v>
      </c>
      <c r="D747">
        <v>36</v>
      </c>
      <c r="E747" s="1" t="s">
        <v>2766</v>
      </c>
      <c r="F747" s="1" t="s">
        <v>2767</v>
      </c>
      <c r="G747">
        <v>56024.38</v>
      </c>
      <c r="H747" s="1" t="s">
        <v>7</v>
      </c>
      <c r="I747">
        <v>6.7229188770743997</v>
      </c>
      <c r="J747" s="1" t="s">
        <v>1</v>
      </c>
      <c r="K747">
        <f>INDEX([1]Prices!C:C,MATCH(H747,[1]Prices!B:B,0))*G747</f>
        <v>3663.1316765480001</v>
      </c>
    </row>
    <row r="748" spans="1:11" hidden="1" x14ac:dyDescent="0.3">
      <c r="A748" s="1" t="s">
        <v>4022</v>
      </c>
      <c r="B748">
        <v>1</v>
      </c>
      <c r="C748" s="1" t="s">
        <v>2826</v>
      </c>
      <c r="D748">
        <v>38</v>
      </c>
      <c r="E748" s="1" t="s">
        <v>2766</v>
      </c>
      <c r="F748" s="1" t="s">
        <v>2767</v>
      </c>
      <c r="G748">
        <v>20.571071270000001</v>
      </c>
      <c r="H748" s="1" t="s">
        <v>3</v>
      </c>
      <c r="I748">
        <v>4.8189457393759599E-2</v>
      </c>
      <c r="J748" s="1" t="s">
        <v>1</v>
      </c>
      <c r="K748">
        <f>INDEX([1]Prices!C:C,MATCH(H748,[1]Prices!B:B,0))*G748</f>
        <v>26.075272809713901</v>
      </c>
    </row>
    <row r="749" spans="1:11" hidden="1" x14ac:dyDescent="0.3">
      <c r="A749" s="1" t="s">
        <v>4023</v>
      </c>
      <c r="B749">
        <v>1</v>
      </c>
      <c r="C749" s="1" t="s">
        <v>2826</v>
      </c>
      <c r="D749">
        <v>39</v>
      </c>
      <c r="E749" s="1" t="s">
        <v>2766</v>
      </c>
      <c r="F749" s="1" t="s">
        <v>2767</v>
      </c>
      <c r="G749">
        <v>12467.258</v>
      </c>
      <c r="H749" s="1" t="s">
        <v>64</v>
      </c>
      <c r="I749">
        <v>1.35916998972</v>
      </c>
      <c r="J749" s="1" t="s">
        <v>1</v>
      </c>
      <c r="K749">
        <f>INDEX([1]Prices!C:C,MATCH(H749,[1]Prices!B:B,0))*G749</f>
        <v>13.168291917339999</v>
      </c>
    </row>
    <row r="750" spans="1:11" hidden="1" x14ac:dyDescent="0.3">
      <c r="A750" s="1" t="s">
        <v>4024</v>
      </c>
      <c r="B750">
        <v>1</v>
      </c>
      <c r="C750" s="1" t="s">
        <v>2826</v>
      </c>
      <c r="D750">
        <v>41</v>
      </c>
      <c r="E750" s="1" t="s">
        <v>2766</v>
      </c>
      <c r="F750" s="1" t="s">
        <v>2767</v>
      </c>
      <c r="G750">
        <v>32359.233</v>
      </c>
      <c r="H750" s="1" t="s">
        <v>123</v>
      </c>
      <c r="I750">
        <v>2.6080372877600002</v>
      </c>
      <c r="J750" s="1" t="s">
        <v>1</v>
      </c>
      <c r="K750">
        <f>INDEX([1]Prices!C:C,MATCH(H750,[1]Prices!B:B,0))*G750</f>
        <v>1494.9900927533999</v>
      </c>
    </row>
    <row r="751" spans="1:11" hidden="1" x14ac:dyDescent="0.3">
      <c r="A751" s="1" t="s">
        <v>4025</v>
      </c>
      <c r="B751">
        <v>1</v>
      </c>
      <c r="C751" s="1" t="s">
        <v>2826</v>
      </c>
      <c r="D751">
        <v>41</v>
      </c>
      <c r="E751" s="1" t="s">
        <v>2766</v>
      </c>
      <c r="F751" s="1" t="s">
        <v>2767</v>
      </c>
      <c r="G751">
        <v>3030</v>
      </c>
      <c r="H751" s="1" t="s">
        <v>138</v>
      </c>
      <c r="I751">
        <v>2.7992651</v>
      </c>
      <c r="J751" s="1" t="s">
        <v>1</v>
      </c>
      <c r="K751">
        <f>INDEX([1]Prices!C:C,MATCH(H751,[1]Prices!B:B,0))*G751</f>
        <v>1819.1453399999998</v>
      </c>
    </row>
    <row r="752" spans="1:11" hidden="1" x14ac:dyDescent="0.3">
      <c r="A752" s="1" t="s">
        <v>4026</v>
      </c>
      <c r="B752">
        <v>1</v>
      </c>
      <c r="C752" s="1" t="s">
        <v>2826</v>
      </c>
      <c r="D752">
        <v>42</v>
      </c>
      <c r="E752" s="1" t="s">
        <v>2766</v>
      </c>
      <c r="F752" s="1" t="s">
        <v>2767</v>
      </c>
      <c r="G752">
        <v>105920.5</v>
      </c>
      <c r="H752" s="1" t="s">
        <v>7</v>
      </c>
      <c r="I752">
        <v>12.710447289539999</v>
      </c>
      <c r="J752" s="1" t="s">
        <v>1</v>
      </c>
      <c r="K752">
        <f>INDEX([1]Prices!C:C,MATCH(H752,[1]Prices!B:B,0))*G752</f>
        <v>6925.5695243</v>
      </c>
    </row>
    <row r="753" spans="1:11" hidden="1" x14ac:dyDescent="0.3">
      <c r="A753" s="1" t="s">
        <v>4027</v>
      </c>
      <c r="B753">
        <v>1</v>
      </c>
      <c r="C753" s="1" t="s">
        <v>2826</v>
      </c>
      <c r="D753">
        <v>44</v>
      </c>
      <c r="E753" s="1" t="s">
        <v>2766</v>
      </c>
      <c r="F753" s="1" t="s">
        <v>2767</v>
      </c>
      <c r="G753">
        <v>194.87707334999999</v>
      </c>
      <c r="H753" s="1" t="s">
        <v>86</v>
      </c>
      <c r="I753">
        <v>6.8111513189348799E-2</v>
      </c>
      <c r="J753" s="1" t="s">
        <v>1</v>
      </c>
      <c r="K753">
        <f>INDEX([1]Prices!C:C,MATCH(H753,[1]Prices!B:B,0))*G753</f>
        <v>37.868318016298645</v>
      </c>
    </row>
    <row r="754" spans="1:11" x14ac:dyDescent="0.3">
      <c r="A754" s="1" t="s">
        <v>4028</v>
      </c>
      <c r="B754">
        <v>1</v>
      </c>
      <c r="C754" s="1" t="s">
        <v>2826</v>
      </c>
      <c r="D754">
        <v>45</v>
      </c>
      <c r="E754" s="1" t="s">
        <v>2766</v>
      </c>
      <c r="F754" s="1" t="s">
        <v>2767</v>
      </c>
      <c r="G754">
        <v>77.715743509999996</v>
      </c>
      <c r="H754" s="1" t="s">
        <v>1071</v>
      </c>
      <c r="I754">
        <v>7.2715657359743002E-2</v>
      </c>
      <c r="J754" s="1" t="s">
        <v>1</v>
      </c>
      <c r="K754">
        <f>INDEX([1]Prices!C:C,MATCH(H754,[1]Prices!B:B,0))*G754</f>
        <v>1.5270892943127457E-5</v>
      </c>
    </row>
    <row r="755" spans="1:11" hidden="1" x14ac:dyDescent="0.3">
      <c r="A755" s="1" t="s">
        <v>4029</v>
      </c>
      <c r="B755">
        <v>1</v>
      </c>
      <c r="C755" s="1" t="s">
        <v>2826</v>
      </c>
      <c r="D755">
        <v>48</v>
      </c>
      <c r="E755" s="1" t="s">
        <v>2766</v>
      </c>
      <c r="F755" s="1" t="s">
        <v>2767</v>
      </c>
      <c r="G755">
        <v>118839.4</v>
      </c>
      <c r="H755" s="1" t="s">
        <v>7</v>
      </c>
      <c r="I755">
        <v>14.25833932806</v>
      </c>
      <c r="J755" s="1" t="s">
        <v>1</v>
      </c>
      <c r="K755">
        <f>INDEX([1]Prices!C:C,MATCH(H755,[1]Prices!B:B,0))*G755</f>
        <v>7770.2666332399995</v>
      </c>
    </row>
    <row r="756" spans="1:11" hidden="1" x14ac:dyDescent="0.3">
      <c r="A756" s="1" t="s">
        <v>4030</v>
      </c>
      <c r="B756">
        <v>1</v>
      </c>
      <c r="C756" s="1" t="s">
        <v>2826</v>
      </c>
      <c r="D756">
        <v>48</v>
      </c>
      <c r="E756" s="1" t="s">
        <v>2766</v>
      </c>
      <c r="F756" s="1" t="s">
        <v>2767</v>
      </c>
      <c r="G756">
        <v>3000</v>
      </c>
      <c r="H756" s="1" t="s">
        <v>138</v>
      </c>
      <c r="I756">
        <v>2.6975099999999999</v>
      </c>
      <c r="J756" s="1" t="s">
        <v>1</v>
      </c>
      <c r="K756">
        <f>INDEX([1]Prices!C:C,MATCH(H756,[1]Prices!B:B,0))*G756</f>
        <v>1801.134</v>
      </c>
    </row>
    <row r="757" spans="1:11" hidden="1" x14ac:dyDescent="0.3">
      <c r="A757" s="1" t="s">
        <v>4031</v>
      </c>
      <c r="B757">
        <v>1</v>
      </c>
      <c r="C757" s="1" t="s">
        <v>2826</v>
      </c>
      <c r="D757">
        <v>54</v>
      </c>
      <c r="E757" s="1" t="s">
        <v>2766</v>
      </c>
      <c r="F757" s="1" t="s">
        <v>2767</v>
      </c>
      <c r="G757">
        <v>29010</v>
      </c>
      <c r="H757" s="1" t="s">
        <v>123</v>
      </c>
      <c r="I757">
        <v>2.2938820999999998</v>
      </c>
      <c r="J757" s="1" t="s">
        <v>1</v>
      </c>
      <c r="K757">
        <f>INDEX([1]Prices!C:C,MATCH(H757,[1]Prices!B:B,0))*G757</f>
        <v>1340.256198</v>
      </c>
    </row>
    <row r="758" spans="1:11" hidden="1" x14ac:dyDescent="0.3">
      <c r="A758" s="1" t="s">
        <v>4032</v>
      </c>
      <c r="B758">
        <v>1</v>
      </c>
      <c r="C758" s="1" t="s">
        <v>2826</v>
      </c>
      <c r="D758">
        <v>54</v>
      </c>
      <c r="E758" s="1" t="s">
        <v>2766</v>
      </c>
      <c r="F758" s="1" t="s">
        <v>2767</v>
      </c>
      <c r="G758">
        <v>119429.93</v>
      </c>
      <c r="H758" s="1" t="s">
        <v>7</v>
      </c>
      <c r="I758">
        <v>14.305328958393</v>
      </c>
      <c r="J758" s="1" t="s">
        <v>1</v>
      </c>
      <c r="K758">
        <f>INDEX([1]Prices!C:C,MATCH(H758,[1]Prices!B:B,0))*G758</f>
        <v>7808.8782010779996</v>
      </c>
    </row>
    <row r="759" spans="1:11" hidden="1" x14ac:dyDescent="0.3">
      <c r="A759" s="1" t="s">
        <v>4033</v>
      </c>
      <c r="B759">
        <v>1</v>
      </c>
      <c r="C759" s="1" t="s">
        <v>2826</v>
      </c>
      <c r="D759">
        <v>1</v>
      </c>
      <c r="E759" s="1" t="s">
        <v>2768</v>
      </c>
      <c r="F759" s="1" t="s">
        <v>2767</v>
      </c>
      <c r="G759">
        <v>12467.258</v>
      </c>
      <c r="H759" s="1" t="s">
        <v>64</v>
      </c>
      <c r="I759">
        <v>1.3698918315999999</v>
      </c>
      <c r="J759" s="1" t="s">
        <v>1</v>
      </c>
      <c r="K759">
        <f>INDEX([1]Prices!C:C,MATCH(H759,[1]Prices!B:B,0))*G759</f>
        <v>13.168291917339999</v>
      </c>
    </row>
    <row r="760" spans="1:11" hidden="1" x14ac:dyDescent="0.3">
      <c r="A760" s="1" t="s">
        <v>4034</v>
      </c>
      <c r="B760">
        <v>1</v>
      </c>
      <c r="C760" s="1" t="s">
        <v>2826</v>
      </c>
      <c r="D760">
        <v>1</v>
      </c>
      <c r="E760" s="1" t="s">
        <v>2768</v>
      </c>
      <c r="F760" s="1" t="s">
        <v>2767</v>
      </c>
      <c r="G760">
        <v>33</v>
      </c>
      <c r="H760" s="1" t="s">
        <v>86</v>
      </c>
      <c r="I760">
        <v>7.22099E-3</v>
      </c>
      <c r="J760" s="1" t="s">
        <v>1</v>
      </c>
      <c r="K760">
        <f>INDEX([1]Prices!C:C,MATCH(H760,[1]Prices!B:B,0))*G760</f>
        <v>6.4125269999999999</v>
      </c>
    </row>
    <row r="761" spans="1:11" hidden="1" x14ac:dyDescent="0.3">
      <c r="A761" s="1" t="s">
        <v>4035</v>
      </c>
      <c r="B761">
        <v>1</v>
      </c>
      <c r="C761" s="1" t="s">
        <v>2826</v>
      </c>
      <c r="D761">
        <v>1</v>
      </c>
      <c r="E761" s="1" t="s">
        <v>2768</v>
      </c>
      <c r="F761" s="1" t="s">
        <v>2767</v>
      </c>
      <c r="G761">
        <v>115509.1</v>
      </c>
      <c r="H761" s="1" t="s">
        <v>7</v>
      </c>
      <c r="I761">
        <v>13.901465895723</v>
      </c>
      <c r="J761" s="1" t="s">
        <v>1</v>
      </c>
      <c r="K761">
        <f>INDEX([1]Prices!C:C,MATCH(H761,[1]Prices!B:B,0))*G761</f>
        <v>7552.5162998600008</v>
      </c>
    </row>
    <row r="762" spans="1:11" hidden="1" x14ac:dyDescent="0.3">
      <c r="A762" s="1" t="s">
        <v>4036</v>
      </c>
      <c r="B762">
        <v>1</v>
      </c>
      <c r="C762" s="1" t="s">
        <v>2826</v>
      </c>
      <c r="D762">
        <v>1</v>
      </c>
      <c r="E762" s="1" t="s">
        <v>2768</v>
      </c>
      <c r="F762" s="1" t="s">
        <v>2767</v>
      </c>
      <c r="G762">
        <v>12467.258</v>
      </c>
      <c r="H762" s="1" t="s">
        <v>64</v>
      </c>
      <c r="I762">
        <v>1.3692684687000001</v>
      </c>
      <c r="J762" s="1" t="s">
        <v>1</v>
      </c>
      <c r="K762">
        <f>INDEX([1]Prices!C:C,MATCH(H762,[1]Prices!B:B,0))*G762</f>
        <v>13.168291917339999</v>
      </c>
    </row>
    <row r="763" spans="1:11" x14ac:dyDescent="0.3">
      <c r="A763" s="1" t="s">
        <v>4037</v>
      </c>
      <c r="B763">
        <v>1</v>
      </c>
      <c r="C763" s="1" t="s">
        <v>2826</v>
      </c>
      <c r="D763">
        <v>1</v>
      </c>
      <c r="E763" s="1" t="s">
        <v>2768</v>
      </c>
      <c r="F763" s="1" t="s">
        <v>2767</v>
      </c>
      <c r="G763">
        <v>53.668455610000002</v>
      </c>
      <c r="H763" s="1" t="s">
        <v>3420</v>
      </c>
      <c r="I763">
        <v>1.6081752723536499E-2</v>
      </c>
      <c r="J763" s="1" t="s">
        <v>1</v>
      </c>
      <c r="K763">
        <f>INDEX([1]Prices!C:C,MATCH(H763,[1]Prices!B:B,0))*G763</f>
        <v>7.9299168297945755E-3</v>
      </c>
    </row>
    <row r="764" spans="1:11" hidden="1" x14ac:dyDescent="0.3">
      <c r="A764" s="1" t="s">
        <v>4038</v>
      </c>
      <c r="B764">
        <v>1</v>
      </c>
      <c r="C764" s="1" t="s">
        <v>2826</v>
      </c>
      <c r="D764">
        <v>1</v>
      </c>
      <c r="E764" s="1" t="s">
        <v>2768</v>
      </c>
      <c r="F764" s="1" t="s">
        <v>2767</v>
      </c>
      <c r="G764">
        <v>115123.11</v>
      </c>
      <c r="H764" s="1" t="s">
        <v>7</v>
      </c>
      <c r="I764">
        <v>13.852712020900499</v>
      </c>
      <c r="J764" s="1" t="s">
        <v>1</v>
      </c>
      <c r="K764">
        <f>INDEX([1]Prices!C:C,MATCH(H764,[1]Prices!B:B,0))*G764</f>
        <v>7527.2784981060004</v>
      </c>
    </row>
    <row r="765" spans="1:11" x14ac:dyDescent="0.3">
      <c r="A765" s="1" t="s">
        <v>4039</v>
      </c>
      <c r="B765">
        <v>1</v>
      </c>
      <c r="C765" s="1" t="s">
        <v>2826</v>
      </c>
      <c r="D765">
        <v>1</v>
      </c>
      <c r="E765" s="1" t="s">
        <v>2768</v>
      </c>
      <c r="F765" s="1" t="s">
        <v>2767</v>
      </c>
      <c r="G765">
        <v>706</v>
      </c>
      <c r="H765" s="1" t="s">
        <v>1062</v>
      </c>
      <c r="I765">
        <v>3.9143659999999997E-2</v>
      </c>
      <c r="J765" s="1" t="s">
        <v>1</v>
      </c>
      <c r="K765">
        <f>INDEX([1]Prices!C:C,MATCH(H765,[1]Prices!B:B,0))*G765</f>
        <v>0.1128472039332</v>
      </c>
    </row>
    <row r="766" spans="1:11" x14ac:dyDescent="0.3">
      <c r="A766" s="1" t="s">
        <v>4040</v>
      </c>
      <c r="B766">
        <v>1</v>
      </c>
      <c r="C766" s="1" t="s">
        <v>2826</v>
      </c>
      <c r="D766">
        <v>1</v>
      </c>
      <c r="E766" s="1" t="s">
        <v>2768</v>
      </c>
      <c r="F766" s="1" t="s">
        <v>2767</v>
      </c>
      <c r="G766">
        <v>539.45272597999997</v>
      </c>
      <c r="H766" s="1" t="s">
        <v>1071</v>
      </c>
      <c r="I766">
        <v>0.54225788015509602</v>
      </c>
      <c r="J766" s="1" t="s">
        <v>1</v>
      </c>
      <c r="K766">
        <f>INDEX([1]Prices!C:C,MATCH(H766,[1]Prices!B:B,0))*G766</f>
        <v>1.0600072075819289E-4</v>
      </c>
    </row>
    <row r="767" spans="1:11" hidden="1" x14ac:dyDescent="0.3">
      <c r="A767" s="1" t="s">
        <v>4041</v>
      </c>
      <c r="B767">
        <v>1</v>
      </c>
      <c r="C767" s="1" t="s">
        <v>2826</v>
      </c>
      <c r="D767">
        <v>1</v>
      </c>
      <c r="E767" s="1" t="s">
        <v>2768</v>
      </c>
      <c r="F767" s="1" t="s">
        <v>2767</v>
      </c>
      <c r="G767">
        <v>12467.258</v>
      </c>
      <c r="H767" s="1" t="s">
        <v>64</v>
      </c>
      <c r="I767">
        <v>1.37637415092</v>
      </c>
      <c r="J767" s="1" t="s">
        <v>1</v>
      </c>
      <c r="K767">
        <f>INDEX([1]Prices!C:C,MATCH(H767,[1]Prices!B:B,0))*G767</f>
        <v>13.168291917339999</v>
      </c>
    </row>
    <row r="768" spans="1:11" hidden="1" x14ac:dyDescent="0.3">
      <c r="A768" s="1" t="s">
        <v>4042</v>
      </c>
      <c r="B768">
        <v>1</v>
      </c>
      <c r="C768" s="1" t="s">
        <v>2826</v>
      </c>
      <c r="D768">
        <v>1</v>
      </c>
      <c r="E768" s="1" t="s">
        <v>2768</v>
      </c>
      <c r="F768" s="1" t="s">
        <v>2767</v>
      </c>
      <c r="G768">
        <v>12467.258</v>
      </c>
      <c r="H768" s="1" t="s">
        <v>64</v>
      </c>
      <c r="I768">
        <v>1.36079073326</v>
      </c>
      <c r="J768" s="1" t="s">
        <v>1</v>
      </c>
      <c r="K768">
        <f>INDEX([1]Prices!C:C,MATCH(H768,[1]Prices!B:B,0))*G768</f>
        <v>13.168291917339999</v>
      </c>
    </row>
    <row r="769" spans="1:11" hidden="1" x14ac:dyDescent="0.3">
      <c r="A769" s="1" t="s">
        <v>4043</v>
      </c>
      <c r="B769">
        <v>1</v>
      </c>
      <c r="C769" s="1" t="s">
        <v>2826</v>
      </c>
      <c r="D769">
        <v>1</v>
      </c>
      <c r="E769" s="1" t="s">
        <v>2768</v>
      </c>
      <c r="F769" s="1" t="s">
        <v>2767</v>
      </c>
      <c r="G769">
        <v>2900</v>
      </c>
      <c r="H769" s="1" t="s">
        <v>138</v>
      </c>
      <c r="I769">
        <v>2.6222400000000001</v>
      </c>
      <c r="J769" s="1" t="s">
        <v>1</v>
      </c>
      <c r="K769">
        <f>INDEX([1]Prices!C:C,MATCH(H769,[1]Prices!B:B,0))*G769</f>
        <v>1741.0962</v>
      </c>
    </row>
    <row r="770" spans="1:11" hidden="1" x14ac:dyDescent="0.3">
      <c r="A770" s="1" t="s">
        <v>4044</v>
      </c>
      <c r="B770">
        <v>1</v>
      </c>
      <c r="C770" s="1" t="s">
        <v>2826</v>
      </c>
      <c r="D770">
        <v>1</v>
      </c>
      <c r="E770" s="1" t="s">
        <v>2768</v>
      </c>
      <c r="F770" s="1" t="s">
        <v>2767</v>
      </c>
      <c r="G770">
        <v>20000</v>
      </c>
      <c r="H770" s="1" t="s">
        <v>154</v>
      </c>
      <c r="I770">
        <v>0.39600000000000002</v>
      </c>
      <c r="J770" s="1" t="s">
        <v>1</v>
      </c>
      <c r="K770">
        <f>INDEX([1]Prices!C:C,MATCH(H770,[1]Prices!B:B,0))*G770</f>
        <v>210.124</v>
      </c>
    </row>
    <row r="771" spans="1:11" hidden="1" x14ac:dyDescent="0.3">
      <c r="A771" s="1" t="s">
        <v>4045</v>
      </c>
      <c r="B771">
        <v>1</v>
      </c>
      <c r="C771" s="1" t="s">
        <v>2826</v>
      </c>
      <c r="D771">
        <v>1</v>
      </c>
      <c r="E771" s="1" t="s">
        <v>2768</v>
      </c>
      <c r="F771" s="1" t="s">
        <v>2767</v>
      </c>
      <c r="G771">
        <v>504</v>
      </c>
      <c r="H771" s="1" t="s">
        <v>86</v>
      </c>
      <c r="I771">
        <v>0.16737511999999999</v>
      </c>
      <c r="J771" s="1" t="s">
        <v>1</v>
      </c>
      <c r="K771">
        <f>INDEX([1]Prices!C:C,MATCH(H771,[1]Prices!B:B,0))*G771</f>
        <v>97.936775999999995</v>
      </c>
    </row>
    <row r="772" spans="1:11" hidden="1" x14ac:dyDescent="0.3">
      <c r="A772" s="1" t="s">
        <v>4046</v>
      </c>
      <c r="B772">
        <v>1</v>
      </c>
      <c r="C772" s="1" t="s">
        <v>2826</v>
      </c>
      <c r="D772">
        <v>1</v>
      </c>
      <c r="E772" s="1" t="s">
        <v>2768</v>
      </c>
      <c r="F772" s="1" t="s">
        <v>2767</v>
      </c>
      <c r="G772">
        <v>34359.33</v>
      </c>
      <c r="H772" s="1" t="s">
        <v>123</v>
      </c>
      <c r="I772">
        <v>2.7608952851000002</v>
      </c>
      <c r="J772" s="1" t="s">
        <v>1</v>
      </c>
      <c r="K772">
        <f>INDEX([1]Prices!C:C,MATCH(H772,[1]Prices!B:B,0))*G772</f>
        <v>1587.394174134</v>
      </c>
    </row>
    <row r="773" spans="1:11" hidden="1" x14ac:dyDescent="0.3">
      <c r="A773" s="1" t="s">
        <v>4047</v>
      </c>
      <c r="B773">
        <v>1</v>
      </c>
      <c r="C773" s="1" t="s">
        <v>2826</v>
      </c>
      <c r="D773">
        <v>1</v>
      </c>
      <c r="E773" s="1" t="s">
        <v>2768</v>
      </c>
      <c r="F773" s="1" t="s">
        <v>2767</v>
      </c>
      <c r="G773">
        <v>3040</v>
      </c>
      <c r="H773" s="1" t="s">
        <v>138</v>
      </c>
      <c r="I773">
        <v>2.7541479999999998</v>
      </c>
      <c r="J773" s="1" t="s">
        <v>1</v>
      </c>
      <c r="K773">
        <f>INDEX([1]Prices!C:C,MATCH(H773,[1]Prices!B:B,0))*G773</f>
        <v>1825.1491199999998</v>
      </c>
    </row>
    <row r="774" spans="1:11" hidden="1" x14ac:dyDescent="0.3">
      <c r="A774" s="1" t="s">
        <v>4048</v>
      </c>
      <c r="B774">
        <v>1</v>
      </c>
      <c r="C774" s="1" t="s">
        <v>2826</v>
      </c>
      <c r="D774">
        <v>1</v>
      </c>
      <c r="E774" s="1" t="s">
        <v>2768</v>
      </c>
      <c r="F774" s="1" t="s">
        <v>2767</v>
      </c>
      <c r="G774">
        <v>12467.258</v>
      </c>
      <c r="H774" s="1" t="s">
        <v>64</v>
      </c>
      <c r="I774">
        <v>1.38235777992</v>
      </c>
      <c r="J774" s="1" t="s">
        <v>1</v>
      </c>
      <c r="K774">
        <f>INDEX([1]Prices!C:C,MATCH(H774,[1]Prices!B:B,0))*G774</f>
        <v>13.168291917339999</v>
      </c>
    </row>
    <row r="775" spans="1:11" hidden="1" x14ac:dyDescent="0.3">
      <c r="A775" s="1" t="s">
        <v>4049</v>
      </c>
      <c r="B775">
        <v>1</v>
      </c>
      <c r="C775" s="1" t="s">
        <v>2826</v>
      </c>
      <c r="D775">
        <v>1</v>
      </c>
      <c r="E775" s="1" t="s">
        <v>2768</v>
      </c>
      <c r="F775" s="1" t="s">
        <v>2767</v>
      </c>
      <c r="G775">
        <v>12467.257900000001</v>
      </c>
      <c r="H775" s="1" t="s">
        <v>64</v>
      </c>
      <c r="I775">
        <v>1.3465767386230001</v>
      </c>
      <c r="J775" s="1" t="s">
        <v>1</v>
      </c>
      <c r="K775">
        <f>INDEX([1]Prices!C:C,MATCH(H775,[1]Prices!B:B,0))*G775</f>
        <v>13.168291811717001</v>
      </c>
    </row>
    <row r="776" spans="1:11" hidden="1" x14ac:dyDescent="0.3">
      <c r="A776" s="1" t="s">
        <v>4050</v>
      </c>
      <c r="B776">
        <v>1</v>
      </c>
      <c r="C776" s="1" t="s">
        <v>2826</v>
      </c>
      <c r="D776">
        <v>1</v>
      </c>
      <c r="E776" s="1" t="s">
        <v>2768</v>
      </c>
      <c r="F776" s="1" t="s">
        <v>2767</v>
      </c>
      <c r="G776">
        <v>2705.1471000000001</v>
      </c>
      <c r="H776" s="1" t="s">
        <v>138</v>
      </c>
      <c r="I776">
        <v>2.4752271921569999</v>
      </c>
      <c r="J776" s="1" t="s">
        <v>1</v>
      </c>
      <c r="K776">
        <f>INDEX([1]Prices!C:C,MATCH(H776,[1]Prices!B:B,0))*G776</f>
        <v>1624.1108056037999</v>
      </c>
    </row>
    <row r="777" spans="1:11" hidden="1" x14ac:dyDescent="0.3">
      <c r="A777" s="1" t="s">
        <v>4051</v>
      </c>
      <c r="B777">
        <v>1</v>
      </c>
      <c r="C777" s="1" t="s">
        <v>2826</v>
      </c>
      <c r="D777">
        <v>1</v>
      </c>
      <c r="E777" s="1" t="s">
        <v>2768</v>
      </c>
      <c r="F777" s="1" t="s">
        <v>2767</v>
      </c>
      <c r="G777">
        <v>128472.2</v>
      </c>
      <c r="H777" s="1" t="s">
        <v>7</v>
      </c>
      <c r="I777">
        <v>15.383279214108001</v>
      </c>
      <c r="J777" s="1" t="s">
        <v>1</v>
      </c>
      <c r="K777">
        <f>INDEX([1]Prices!C:C,MATCH(H777,[1]Prices!B:B,0))*G777</f>
        <v>8400.1034081199996</v>
      </c>
    </row>
    <row r="778" spans="1:11" hidden="1" x14ac:dyDescent="0.3">
      <c r="A778" s="1" t="s">
        <v>4052</v>
      </c>
      <c r="B778">
        <v>1</v>
      </c>
      <c r="C778" s="1" t="s">
        <v>2826</v>
      </c>
      <c r="D778">
        <v>1</v>
      </c>
      <c r="E778" s="1" t="s">
        <v>2768</v>
      </c>
      <c r="F778" s="1" t="s">
        <v>2767</v>
      </c>
      <c r="G778">
        <v>9.9999999999</v>
      </c>
      <c r="H778" s="1" t="s">
        <v>151</v>
      </c>
      <c r="I778">
        <v>7.4477803099543003E-3</v>
      </c>
      <c r="J778" s="1" t="s">
        <v>1</v>
      </c>
      <c r="K778">
        <f>INDEX([1]Prices!C:C,MATCH(H778,[1]Prices!B:B,0))*G778</f>
        <v>2.499999999975E-2</v>
      </c>
    </row>
    <row r="779" spans="1:11" hidden="1" x14ac:dyDescent="0.3">
      <c r="A779" s="1" t="s">
        <v>4053</v>
      </c>
      <c r="B779">
        <v>1</v>
      </c>
      <c r="C779" s="1" t="s">
        <v>2826</v>
      </c>
      <c r="D779">
        <v>1</v>
      </c>
      <c r="E779" s="1" t="s">
        <v>2768</v>
      </c>
      <c r="F779" s="1" t="s">
        <v>2767</v>
      </c>
      <c r="G779">
        <v>12467.2593</v>
      </c>
      <c r="H779" s="1" t="s">
        <v>64</v>
      </c>
      <c r="I779">
        <v>1.3505664133169999</v>
      </c>
      <c r="J779" s="1" t="s">
        <v>1</v>
      </c>
      <c r="K779">
        <f>INDEX([1]Prices!C:C,MATCH(H779,[1]Prices!B:B,0))*G779</f>
        <v>13.168293290438999</v>
      </c>
    </row>
    <row r="780" spans="1:11" hidden="1" x14ac:dyDescent="0.3">
      <c r="A780" s="1" t="s">
        <v>4054</v>
      </c>
      <c r="B780">
        <v>1</v>
      </c>
      <c r="C780" s="1" t="s">
        <v>2826</v>
      </c>
      <c r="D780">
        <v>1</v>
      </c>
      <c r="E780" s="1" t="s">
        <v>2768</v>
      </c>
      <c r="F780" s="1" t="s">
        <v>2767</v>
      </c>
      <c r="G780">
        <v>3000</v>
      </c>
      <c r="H780" s="1" t="s">
        <v>138</v>
      </c>
      <c r="I780">
        <v>2.7063899999999999</v>
      </c>
      <c r="J780" s="1" t="s">
        <v>1</v>
      </c>
      <c r="K780">
        <f>INDEX([1]Prices!C:C,MATCH(H780,[1]Prices!B:B,0))*G780</f>
        <v>1801.134</v>
      </c>
    </row>
    <row r="781" spans="1:11" hidden="1" x14ac:dyDescent="0.3">
      <c r="A781" s="1" t="s">
        <v>4055</v>
      </c>
      <c r="B781">
        <v>1</v>
      </c>
      <c r="C781" s="1" t="s">
        <v>2826</v>
      </c>
      <c r="D781">
        <v>1</v>
      </c>
      <c r="E781" s="1" t="s">
        <v>2768</v>
      </c>
      <c r="F781" s="1" t="s">
        <v>2767</v>
      </c>
      <c r="G781">
        <v>86609.86</v>
      </c>
      <c r="H781" s="1" t="s">
        <v>7</v>
      </c>
      <c r="I781">
        <v>10.365485366772001</v>
      </c>
      <c r="J781" s="1" t="s">
        <v>1</v>
      </c>
      <c r="K781">
        <f>INDEX([1]Prices!C:C,MATCH(H781,[1]Prices!B:B,0))*G781</f>
        <v>5662.9510521560005</v>
      </c>
    </row>
    <row r="782" spans="1:11" hidden="1" x14ac:dyDescent="0.3">
      <c r="A782" s="1" t="s">
        <v>4056</v>
      </c>
      <c r="B782">
        <v>1</v>
      </c>
      <c r="C782" s="1" t="s">
        <v>2826</v>
      </c>
      <c r="D782">
        <v>1</v>
      </c>
      <c r="E782" s="1" t="s">
        <v>2768</v>
      </c>
      <c r="F782" s="1" t="s">
        <v>2767</v>
      </c>
      <c r="G782">
        <v>12467.2312</v>
      </c>
      <c r="H782" s="1" t="s">
        <v>64</v>
      </c>
      <c r="I782">
        <v>1.3499406529439999</v>
      </c>
      <c r="J782" s="1" t="s">
        <v>1</v>
      </c>
      <c r="K782">
        <f>INDEX([1]Prices!C:C,MATCH(H782,[1]Prices!B:B,0))*G782</f>
        <v>13.168263610376</v>
      </c>
    </row>
    <row r="783" spans="1:11" hidden="1" x14ac:dyDescent="0.3">
      <c r="A783" s="1" t="s">
        <v>4057</v>
      </c>
      <c r="B783">
        <v>1</v>
      </c>
      <c r="C783" s="1" t="s">
        <v>2826</v>
      </c>
      <c r="D783">
        <v>1</v>
      </c>
      <c r="E783" s="1" t="s">
        <v>2768</v>
      </c>
      <c r="F783" s="1" t="s">
        <v>2767</v>
      </c>
      <c r="G783">
        <v>37000</v>
      </c>
      <c r="H783" s="1" t="s">
        <v>123</v>
      </c>
      <c r="I783">
        <v>2.91357</v>
      </c>
      <c r="J783" s="1" t="s">
        <v>1</v>
      </c>
      <c r="K783">
        <f>INDEX([1]Prices!C:C,MATCH(H783,[1]Prices!B:B,0))*G783</f>
        <v>1709.3925999999999</v>
      </c>
    </row>
    <row r="784" spans="1:11" hidden="1" x14ac:dyDescent="0.3">
      <c r="A784" s="1" t="s">
        <v>4058</v>
      </c>
      <c r="B784">
        <v>1</v>
      </c>
      <c r="C784" s="1" t="s">
        <v>2826</v>
      </c>
      <c r="D784">
        <v>1</v>
      </c>
      <c r="E784" s="1" t="s">
        <v>2768</v>
      </c>
      <c r="F784" s="1" t="s">
        <v>2767</v>
      </c>
      <c r="G784">
        <v>2972</v>
      </c>
      <c r="H784" s="1" t="s">
        <v>138</v>
      </c>
      <c r="I784">
        <v>2.7039255600000001</v>
      </c>
      <c r="J784" s="1" t="s">
        <v>1</v>
      </c>
      <c r="K784">
        <f>INDEX([1]Prices!C:C,MATCH(H784,[1]Prices!B:B,0))*G784</f>
        <v>1784.323416</v>
      </c>
    </row>
    <row r="785" spans="1:11" hidden="1" x14ac:dyDescent="0.3">
      <c r="A785" s="1" t="s">
        <v>4059</v>
      </c>
      <c r="B785">
        <v>1</v>
      </c>
      <c r="C785" s="1" t="s">
        <v>2826</v>
      </c>
      <c r="D785">
        <v>1</v>
      </c>
      <c r="E785" s="1" t="s">
        <v>2768</v>
      </c>
      <c r="F785" s="1" t="s">
        <v>2767</v>
      </c>
      <c r="G785">
        <v>12467.7937</v>
      </c>
      <c r="H785" s="1" t="s">
        <v>64</v>
      </c>
      <c r="I785">
        <v>1.362594223331</v>
      </c>
      <c r="J785" s="1" t="s">
        <v>1</v>
      </c>
      <c r="K785">
        <f>INDEX([1]Prices!C:C,MATCH(H785,[1]Prices!B:B,0))*G785</f>
        <v>13.168857739751001</v>
      </c>
    </row>
    <row r="786" spans="1:11" hidden="1" x14ac:dyDescent="0.3">
      <c r="A786" s="1" t="s">
        <v>4060</v>
      </c>
      <c r="B786">
        <v>1</v>
      </c>
      <c r="C786" s="1" t="s">
        <v>2826</v>
      </c>
      <c r="D786">
        <v>1</v>
      </c>
      <c r="E786" s="1" t="s">
        <v>2768</v>
      </c>
      <c r="F786" s="1" t="s">
        <v>2767</v>
      </c>
      <c r="G786">
        <v>12456.544400000001</v>
      </c>
      <c r="H786" s="1" t="s">
        <v>64</v>
      </c>
      <c r="I786">
        <v>1.3834090461599999</v>
      </c>
      <c r="J786" s="1" t="s">
        <v>1</v>
      </c>
      <c r="K786">
        <f>INDEX([1]Prices!C:C,MATCH(H786,[1]Prices!B:B,0))*G786</f>
        <v>13.156975891612001</v>
      </c>
    </row>
    <row r="787" spans="1:11" hidden="1" x14ac:dyDescent="0.3">
      <c r="A787" s="1" t="s">
        <v>4061</v>
      </c>
      <c r="B787">
        <v>1</v>
      </c>
      <c r="C787" s="1" t="s">
        <v>2826</v>
      </c>
      <c r="D787">
        <v>1</v>
      </c>
      <c r="E787" s="1" t="s">
        <v>2768</v>
      </c>
      <c r="F787" s="1" t="s">
        <v>2767</v>
      </c>
      <c r="G787">
        <v>2790</v>
      </c>
      <c r="H787" s="1" t="s">
        <v>138</v>
      </c>
      <c r="I787">
        <v>2.4861597999999998</v>
      </c>
      <c r="J787" s="1" t="s">
        <v>1</v>
      </c>
      <c r="K787">
        <f>INDEX([1]Prices!C:C,MATCH(H787,[1]Prices!B:B,0))*G787</f>
        <v>1675.0546199999999</v>
      </c>
    </row>
    <row r="788" spans="1:11" x14ac:dyDescent="0.3">
      <c r="A788" s="1" t="s">
        <v>4062</v>
      </c>
      <c r="B788">
        <v>1</v>
      </c>
      <c r="C788" s="1" t="s">
        <v>2826</v>
      </c>
      <c r="D788">
        <v>1</v>
      </c>
      <c r="E788" s="1" t="s">
        <v>2768</v>
      </c>
      <c r="F788" s="1" t="s">
        <v>2767</v>
      </c>
      <c r="G788">
        <v>455</v>
      </c>
      <c r="H788" s="1" t="s">
        <v>3420</v>
      </c>
      <c r="I788">
        <v>0.13134000000000001</v>
      </c>
      <c r="J788" s="1" t="s">
        <v>1</v>
      </c>
      <c r="K788">
        <f>INDEX([1]Prices!C:C,MATCH(H788,[1]Prices!B:B,0))*G788</f>
        <v>6.7229662499999995E-2</v>
      </c>
    </row>
    <row r="789" spans="1:11" hidden="1" x14ac:dyDescent="0.3">
      <c r="A789" s="1" t="s">
        <v>4063</v>
      </c>
      <c r="B789">
        <v>1</v>
      </c>
      <c r="C789" s="1" t="s">
        <v>2826</v>
      </c>
      <c r="D789">
        <v>1</v>
      </c>
      <c r="E789" s="1" t="s">
        <v>2768</v>
      </c>
      <c r="F789" s="1" t="s">
        <v>2767</v>
      </c>
      <c r="G789">
        <v>12681.5304</v>
      </c>
      <c r="H789" s="1" t="s">
        <v>64</v>
      </c>
      <c r="I789">
        <v>1.4037803203120001</v>
      </c>
      <c r="J789" s="1" t="s">
        <v>1</v>
      </c>
      <c r="K789">
        <f>INDEX([1]Prices!C:C,MATCH(H789,[1]Prices!B:B,0))*G789</f>
        <v>13.394612854391999</v>
      </c>
    </row>
    <row r="790" spans="1:11" hidden="1" x14ac:dyDescent="0.3">
      <c r="A790" s="1" t="s">
        <v>4064</v>
      </c>
      <c r="B790">
        <v>1</v>
      </c>
      <c r="C790" s="1" t="s">
        <v>2826</v>
      </c>
      <c r="D790">
        <v>1</v>
      </c>
      <c r="E790" s="1" t="s">
        <v>2768</v>
      </c>
      <c r="F790" s="1" t="s">
        <v>2767</v>
      </c>
      <c r="G790">
        <v>68077.69</v>
      </c>
      <c r="H790" s="1" t="s">
        <v>7</v>
      </c>
      <c r="I790">
        <v>8.1495918431073004</v>
      </c>
      <c r="J790" s="1" t="s">
        <v>1</v>
      </c>
      <c r="K790">
        <f>INDEX([1]Prices!C:C,MATCH(H790,[1]Prices!B:B,0))*G790</f>
        <v>4451.2325295740002</v>
      </c>
    </row>
    <row r="791" spans="1:11" hidden="1" x14ac:dyDescent="0.3">
      <c r="A791" s="1" t="s">
        <v>4065</v>
      </c>
      <c r="B791">
        <v>1</v>
      </c>
      <c r="C791" s="1" t="s">
        <v>2826</v>
      </c>
      <c r="D791">
        <v>1</v>
      </c>
      <c r="E791" s="1" t="s">
        <v>2768</v>
      </c>
      <c r="F791" s="1" t="s">
        <v>2767</v>
      </c>
      <c r="G791">
        <v>36000</v>
      </c>
      <c r="H791" s="1" t="s">
        <v>123</v>
      </c>
      <c r="I791">
        <v>2.8260700000000001</v>
      </c>
      <c r="J791" s="1" t="s">
        <v>1</v>
      </c>
      <c r="K791">
        <f>INDEX([1]Prices!C:C,MATCH(H791,[1]Prices!B:B,0))*G791</f>
        <v>1663.1928</v>
      </c>
    </row>
    <row r="792" spans="1:11" hidden="1" x14ac:dyDescent="0.3">
      <c r="A792" s="1" t="s">
        <v>4066</v>
      </c>
      <c r="B792">
        <v>1</v>
      </c>
      <c r="C792" s="1" t="s">
        <v>2826</v>
      </c>
      <c r="D792">
        <v>1</v>
      </c>
      <c r="E792" s="1" t="s">
        <v>2768</v>
      </c>
      <c r="F792" s="1" t="s">
        <v>2767</v>
      </c>
      <c r="G792">
        <v>8181.8095999999996</v>
      </c>
      <c r="H792" s="1" t="s">
        <v>64</v>
      </c>
      <c r="I792">
        <v>0.88110361681600002</v>
      </c>
      <c r="J792" s="1" t="s">
        <v>1</v>
      </c>
      <c r="K792">
        <f>INDEX([1]Prices!C:C,MATCH(H792,[1]Prices!B:B,0))*G792</f>
        <v>8.6418727538080002</v>
      </c>
    </row>
    <row r="793" spans="1:11" hidden="1" x14ac:dyDescent="0.3">
      <c r="A793" s="1" t="s">
        <v>4067</v>
      </c>
      <c r="B793">
        <v>1</v>
      </c>
      <c r="C793" s="1" t="s">
        <v>2826</v>
      </c>
      <c r="D793">
        <v>1</v>
      </c>
      <c r="E793" s="1" t="s">
        <v>2768</v>
      </c>
      <c r="F793" s="1" t="s">
        <v>2767</v>
      </c>
      <c r="G793">
        <v>111357.19</v>
      </c>
      <c r="H793" s="1" t="s">
        <v>7</v>
      </c>
      <c r="I793">
        <v>13.326138312309901</v>
      </c>
      <c r="J793" s="1" t="s">
        <v>1</v>
      </c>
      <c r="K793">
        <f>INDEX([1]Prices!C:C,MATCH(H793,[1]Prices!B:B,0))*G793</f>
        <v>7281.0453252739999</v>
      </c>
    </row>
    <row r="794" spans="1:11" hidden="1" x14ac:dyDescent="0.3">
      <c r="A794" s="1" t="s">
        <v>4068</v>
      </c>
      <c r="B794">
        <v>1</v>
      </c>
      <c r="C794" s="1" t="s">
        <v>2826</v>
      </c>
      <c r="D794">
        <v>1</v>
      </c>
      <c r="E794" s="1" t="s">
        <v>2768</v>
      </c>
      <c r="F794" s="1" t="s">
        <v>2767</v>
      </c>
      <c r="G794">
        <v>600</v>
      </c>
      <c r="H794" s="1" t="s">
        <v>138</v>
      </c>
      <c r="I794">
        <v>0.55574261824503701</v>
      </c>
      <c r="J794" s="1" t="s">
        <v>1</v>
      </c>
      <c r="K794">
        <f>INDEX([1]Prices!C:C,MATCH(H794,[1]Prices!B:B,0))*G794</f>
        <v>360.22679999999997</v>
      </c>
    </row>
    <row r="795" spans="1:11" hidden="1" x14ac:dyDescent="0.3">
      <c r="A795" s="1" t="s">
        <v>4069</v>
      </c>
      <c r="B795">
        <v>1</v>
      </c>
      <c r="C795" s="1" t="s">
        <v>2826</v>
      </c>
      <c r="D795">
        <v>2</v>
      </c>
      <c r="E795" s="1" t="s">
        <v>2774</v>
      </c>
      <c r="F795" s="1" t="s">
        <v>2767</v>
      </c>
      <c r="G795">
        <v>110391.8</v>
      </c>
      <c r="H795" s="1" t="s">
        <v>7</v>
      </c>
      <c r="I795">
        <v>13.224946471343999</v>
      </c>
      <c r="J795" s="1" t="s">
        <v>1</v>
      </c>
      <c r="K795">
        <f>INDEX([1]Prices!C:C,MATCH(H795,[1]Prices!B:B,0))*G795</f>
        <v>7217.9236862799999</v>
      </c>
    </row>
    <row r="796" spans="1:11" hidden="1" x14ac:dyDescent="0.3">
      <c r="A796" s="1" t="s">
        <v>4070</v>
      </c>
      <c r="B796">
        <v>1</v>
      </c>
      <c r="C796" s="1" t="s">
        <v>2826</v>
      </c>
      <c r="D796">
        <v>2</v>
      </c>
      <c r="E796" s="1" t="s">
        <v>2774</v>
      </c>
      <c r="F796" s="1" t="s">
        <v>2767</v>
      </c>
      <c r="G796">
        <v>33600</v>
      </c>
      <c r="H796" s="1" t="s">
        <v>123</v>
      </c>
      <c r="I796">
        <v>2.7093720000000001</v>
      </c>
      <c r="J796" s="1" t="s">
        <v>1</v>
      </c>
      <c r="K796">
        <f>INDEX([1]Prices!C:C,MATCH(H796,[1]Prices!B:B,0))*G796</f>
        <v>1552.3132800000001</v>
      </c>
    </row>
    <row r="797" spans="1:11" hidden="1" x14ac:dyDescent="0.3">
      <c r="A797" s="1" t="s">
        <v>4071</v>
      </c>
      <c r="B797">
        <v>1</v>
      </c>
      <c r="C797" s="1" t="s">
        <v>2826</v>
      </c>
      <c r="D797">
        <v>2</v>
      </c>
      <c r="E797" s="1" t="s">
        <v>2774</v>
      </c>
      <c r="F797" s="1" t="s">
        <v>2767</v>
      </c>
      <c r="G797">
        <v>5800</v>
      </c>
      <c r="H797" s="1" t="s">
        <v>64</v>
      </c>
      <c r="I797">
        <v>0.688948</v>
      </c>
      <c r="J797" s="1" t="s">
        <v>1</v>
      </c>
      <c r="K797">
        <f>INDEX([1]Prices!C:C,MATCH(H797,[1]Prices!B:B,0))*G797</f>
        <v>6.1261340000000004</v>
      </c>
    </row>
    <row r="798" spans="1:11" hidden="1" x14ac:dyDescent="0.3">
      <c r="A798" s="1" t="s">
        <v>4072</v>
      </c>
      <c r="B798">
        <v>1</v>
      </c>
      <c r="C798" s="1" t="s">
        <v>2826</v>
      </c>
      <c r="D798">
        <v>2</v>
      </c>
      <c r="E798" s="1" t="s">
        <v>2774</v>
      </c>
      <c r="F798" s="1" t="s">
        <v>2767</v>
      </c>
      <c r="G798">
        <v>111060.82</v>
      </c>
      <c r="H798" s="1" t="s">
        <v>7</v>
      </c>
      <c r="I798">
        <v>13.251839236459199</v>
      </c>
      <c r="J798" s="1" t="s">
        <v>1</v>
      </c>
      <c r="K798">
        <f>INDEX([1]Prices!C:C,MATCH(H798,[1]Prices!B:B,0))*G798</f>
        <v>7261.6672913720004</v>
      </c>
    </row>
    <row r="799" spans="1:11" hidden="1" x14ac:dyDescent="0.3">
      <c r="A799" s="1" t="s">
        <v>4073</v>
      </c>
      <c r="B799">
        <v>1</v>
      </c>
      <c r="C799" s="1" t="s">
        <v>2826</v>
      </c>
      <c r="D799">
        <v>2</v>
      </c>
      <c r="E799" s="1" t="s">
        <v>2774</v>
      </c>
      <c r="F799" s="1" t="s">
        <v>2767</v>
      </c>
      <c r="G799">
        <v>109934.18</v>
      </c>
      <c r="H799" s="1" t="s">
        <v>7</v>
      </c>
      <c r="I799">
        <v>13.2151514995206</v>
      </c>
      <c r="J799" s="1" t="s">
        <v>1</v>
      </c>
      <c r="K799">
        <f>INDEX([1]Prices!C:C,MATCH(H799,[1]Prices!B:B,0))*G799</f>
        <v>7188.0023856279995</v>
      </c>
    </row>
    <row r="800" spans="1:11" hidden="1" x14ac:dyDescent="0.3">
      <c r="A800" s="1" t="s">
        <v>4074</v>
      </c>
      <c r="B800">
        <v>1</v>
      </c>
      <c r="C800" s="1" t="s">
        <v>2826</v>
      </c>
      <c r="D800">
        <v>2</v>
      </c>
      <c r="E800" s="1" t="s">
        <v>2774</v>
      </c>
      <c r="F800" s="1" t="s">
        <v>2767</v>
      </c>
      <c r="G800">
        <v>2978.8719999999998</v>
      </c>
      <c r="H800" s="1" t="s">
        <v>138</v>
      </c>
      <c r="I800">
        <v>2.6602616378400001</v>
      </c>
      <c r="J800" s="1" t="s">
        <v>1</v>
      </c>
      <c r="K800">
        <f>INDEX([1]Prices!C:C,MATCH(H800,[1]Prices!B:B,0))*G800</f>
        <v>1788.4492136159997</v>
      </c>
    </row>
    <row r="801" spans="1:11" hidden="1" x14ac:dyDescent="0.3">
      <c r="A801" s="1" t="s">
        <v>4075</v>
      </c>
      <c r="B801">
        <v>1</v>
      </c>
      <c r="C801" s="1" t="s">
        <v>2826</v>
      </c>
      <c r="D801">
        <v>2</v>
      </c>
      <c r="E801" s="1" t="s">
        <v>2774</v>
      </c>
      <c r="F801" s="1" t="s">
        <v>2767</v>
      </c>
      <c r="G801">
        <v>33354.410000000003</v>
      </c>
      <c r="H801" s="1" t="s">
        <v>123</v>
      </c>
      <c r="I801">
        <v>2.6457578745000001</v>
      </c>
      <c r="J801" s="1" t="s">
        <v>1</v>
      </c>
      <c r="K801">
        <f>INDEX([1]Prices!C:C,MATCH(H801,[1]Prices!B:B,0))*G801</f>
        <v>1540.9670711180001</v>
      </c>
    </row>
    <row r="802" spans="1:11" x14ac:dyDescent="0.3">
      <c r="A802" s="1" t="s">
        <v>4076</v>
      </c>
      <c r="B802">
        <v>1</v>
      </c>
      <c r="C802" s="1" t="s">
        <v>2826</v>
      </c>
      <c r="D802">
        <v>2</v>
      </c>
      <c r="E802" s="1" t="s">
        <v>2774</v>
      </c>
      <c r="F802" s="1" t="s">
        <v>2767</v>
      </c>
      <c r="G802">
        <v>6685</v>
      </c>
      <c r="H802" s="1" t="s">
        <v>3420</v>
      </c>
      <c r="I802">
        <v>1.94777</v>
      </c>
      <c r="J802" s="1" t="s">
        <v>1</v>
      </c>
      <c r="K802">
        <f>INDEX([1]Prices!C:C,MATCH(H802,[1]Prices!B:B,0))*G802</f>
        <v>0.98775888749999996</v>
      </c>
    </row>
    <row r="803" spans="1:11" hidden="1" x14ac:dyDescent="0.3">
      <c r="A803" s="1" t="s">
        <v>4077</v>
      </c>
      <c r="B803">
        <v>1</v>
      </c>
      <c r="C803" s="1" t="s">
        <v>2826</v>
      </c>
      <c r="D803">
        <v>2</v>
      </c>
      <c r="E803" s="1" t="s">
        <v>2774</v>
      </c>
      <c r="F803" s="1" t="s">
        <v>2767</v>
      </c>
      <c r="G803">
        <v>6500</v>
      </c>
      <c r="H803" s="1" t="s">
        <v>86</v>
      </c>
      <c r="I803">
        <v>2.2725301949999999</v>
      </c>
      <c r="J803" s="1" t="s">
        <v>1</v>
      </c>
      <c r="K803">
        <f>INDEX([1]Prices!C:C,MATCH(H803,[1]Prices!B:B,0))*G803</f>
        <v>1263.0735</v>
      </c>
    </row>
    <row r="804" spans="1:11" x14ac:dyDescent="0.3">
      <c r="A804" s="1" t="s">
        <v>4078</v>
      </c>
      <c r="B804">
        <v>1</v>
      </c>
      <c r="C804" s="1" t="s">
        <v>2826</v>
      </c>
      <c r="D804">
        <v>2</v>
      </c>
      <c r="E804" s="1" t="s">
        <v>2774</v>
      </c>
      <c r="F804" s="1" t="s">
        <v>2767</v>
      </c>
      <c r="G804">
        <v>10500</v>
      </c>
      <c r="H804" s="1" t="s">
        <v>3420</v>
      </c>
      <c r="I804">
        <v>3.0722499999999999</v>
      </c>
      <c r="J804" s="1" t="s">
        <v>1</v>
      </c>
      <c r="K804">
        <f>INDEX([1]Prices!C:C,MATCH(H804,[1]Prices!B:B,0))*G804</f>
        <v>1.5514537499999999</v>
      </c>
    </row>
    <row r="805" spans="1:11" hidden="1" x14ac:dyDescent="0.3">
      <c r="A805" s="1" t="s">
        <v>4079</v>
      </c>
      <c r="B805">
        <v>1</v>
      </c>
      <c r="C805" s="1" t="s">
        <v>2826</v>
      </c>
      <c r="D805">
        <v>2</v>
      </c>
      <c r="E805" s="1" t="s">
        <v>2774</v>
      </c>
      <c r="F805" s="1" t="s">
        <v>2767</v>
      </c>
      <c r="G805">
        <v>3000</v>
      </c>
      <c r="H805" s="1" t="s">
        <v>82</v>
      </c>
      <c r="I805">
        <v>0.83553999999999995</v>
      </c>
      <c r="J805" s="1" t="s">
        <v>1</v>
      </c>
      <c r="K805">
        <f>INDEX([1]Prices!C:C,MATCH(H805,[1]Prices!B:B,0))*G805</f>
        <v>440.08199999999999</v>
      </c>
    </row>
    <row r="806" spans="1:11" x14ac:dyDescent="0.3">
      <c r="A806" s="1" t="s">
        <v>4080</v>
      </c>
      <c r="B806">
        <v>1</v>
      </c>
      <c r="C806" s="1" t="s">
        <v>2826</v>
      </c>
      <c r="D806">
        <v>2</v>
      </c>
      <c r="E806" s="1" t="s">
        <v>2774</v>
      </c>
      <c r="F806" s="1" t="s">
        <v>2767</v>
      </c>
      <c r="G806">
        <v>3413.22821084</v>
      </c>
      <c r="H806" s="1" t="s">
        <v>3420</v>
      </c>
      <c r="I806">
        <v>1.1863126911089801</v>
      </c>
      <c r="J806" s="1" t="s">
        <v>1</v>
      </c>
      <c r="K806">
        <f>INDEX([1]Prices!C:C,MATCH(H806,[1]Prices!B:B,0))*G806</f>
        <v>0.5043300673631913</v>
      </c>
    </row>
    <row r="807" spans="1:11" x14ac:dyDescent="0.3">
      <c r="A807" s="1" t="s">
        <v>4081</v>
      </c>
      <c r="B807">
        <v>1</v>
      </c>
      <c r="C807" s="1" t="s">
        <v>2826</v>
      </c>
      <c r="D807">
        <v>2</v>
      </c>
      <c r="E807" s="1" t="s">
        <v>2774</v>
      </c>
      <c r="F807" s="1" t="s">
        <v>2767</v>
      </c>
      <c r="G807">
        <v>125</v>
      </c>
      <c r="H807" s="1" t="s">
        <v>1071</v>
      </c>
      <c r="I807">
        <v>0.12075</v>
      </c>
      <c r="J807" s="1" t="s">
        <v>1</v>
      </c>
      <c r="K807">
        <f>INDEX([1]Prices!C:C,MATCH(H807,[1]Prices!B:B,0))*G807</f>
        <v>2.45620968375E-5</v>
      </c>
    </row>
    <row r="808" spans="1:11" hidden="1" x14ac:dyDescent="0.3">
      <c r="A808" s="1" t="s">
        <v>4082</v>
      </c>
      <c r="B808">
        <v>1</v>
      </c>
      <c r="C808" s="1" t="s">
        <v>2826</v>
      </c>
      <c r="D808">
        <v>2</v>
      </c>
      <c r="E808" s="1" t="s">
        <v>2774</v>
      </c>
      <c r="F808" s="1" t="s">
        <v>2767</v>
      </c>
      <c r="G808">
        <v>110695.19</v>
      </c>
      <c r="H808" s="1" t="s">
        <v>7</v>
      </c>
      <c r="I808">
        <v>13.2015769904178</v>
      </c>
      <c r="J808" s="1" t="s">
        <v>1</v>
      </c>
      <c r="K808">
        <f>INDEX([1]Prices!C:C,MATCH(H808,[1]Prices!B:B,0))*G808</f>
        <v>7237.7607200740003</v>
      </c>
    </row>
    <row r="809" spans="1:11" hidden="1" x14ac:dyDescent="0.3">
      <c r="A809" s="1" t="s">
        <v>4083</v>
      </c>
      <c r="B809">
        <v>1</v>
      </c>
      <c r="C809" s="1" t="s">
        <v>2826</v>
      </c>
      <c r="D809">
        <v>2</v>
      </c>
      <c r="E809" s="1" t="s">
        <v>2774</v>
      </c>
      <c r="F809" s="1" t="s">
        <v>2767</v>
      </c>
      <c r="G809">
        <v>769.25999899999999</v>
      </c>
      <c r="H809" s="1" t="s">
        <v>7</v>
      </c>
      <c r="I809">
        <v>9.1494728620348603E-2</v>
      </c>
      <c r="J809" s="1" t="s">
        <v>1</v>
      </c>
      <c r="K809">
        <f>INDEX([1]Prices!C:C,MATCH(H809,[1]Prices!B:B,0))*G809</f>
        <v>50.297757330615397</v>
      </c>
    </row>
    <row r="810" spans="1:11" x14ac:dyDescent="0.3">
      <c r="A810" s="1" t="s">
        <v>4084</v>
      </c>
      <c r="B810">
        <v>1</v>
      </c>
      <c r="C810" s="1" t="s">
        <v>2826</v>
      </c>
      <c r="D810">
        <v>2</v>
      </c>
      <c r="E810" s="1" t="s">
        <v>2774</v>
      </c>
      <c r="F810" s="1" t="s">
        <v>2767</v>
      </c>
      <c r="G810">
        <v>1505</v>
      </c>
      <c r="H810" s="1" t="s">
        <v>1071</v>
      </c>
      <c r="I810">
        <v>1.50075</v>
      </c>
      <c r="J810" s="1" t="s">
        <v>1</v>
      </c>
      <c r="K810">
        <f>INDEX([1]Prices!C:C,MATCH(H810,[1]Prices!B:B,0))*G810</f>
        <v>2.9572764592350004E-4</v>
      </c>
    </row>
    <row r="811" spans="1:11" hidden="1" x14ac:dyDescent="0.3">
      <c r="A811" s="1" t="s">
        <v>4085</v>
      </c>
      <c r="B811">
        <v>1</v>
      </c>
      <c r="C811" s="1" t="s">
        <v>2826</v>
      </c>
      <c r="D811">
        <v>2</v>
      </c>
      <c r="E811" s="1" t="s">
        <v>2774</v>
      </c>
      <c r="F811" s="1" t="s">
        <v>2767</v>
      </c>
      <c r="G811">
        <v>37038</v>
      </c>
      <c r="H811" s="1" t="s">
        <v>123</v>
      </c>
      <c r="I811">
        <v>2.9287892200000001</v>
      </c>
      <c r="J811" s="1" t="s">
        <v>1</v>
      </c>
      <c r="K811">
        <f>INDEX([1]Prices!C:C,MATCH(H811,[1]Prices!B:B,0))*G811</f>
        <v>1711.1481924</v>
      </c>
    </row>
    <row r="812" spans="1:11" x14ac:dyDescent="0.3">
      <c r="A812" s="1" t="s">
        <v>4086</v>
      </c>
      <c r="B812">
        <v>1</v>
      </c>
      <c r="C812" s="1" t="s">
        <v>2826</v>
      </c>
      <c r="D812">
        <v>2</v>
      </c>
      <c r="E812" s="1" t="s">
        <v>2774</v>
      </c>
      <c r="F812" s="1" t="s">
        <v>2767</v>
      </c>
      <c r="G812">
        <v>750</v>
      </c>
      <c r="H812" s="1" t="s">
        <v>1071</v>
      </c>
      <c r="I812">
        <v>0.74575000000000002</v>
      </c>
      <c r="J812" s="1" t="s">
        <v>1</v>
      </c>
      <c r="K812">
        <f>INDEX([1]Prices!C:C,MATCH(H812,[1]Prices!B:B,0))*G812</f>
        <v>1.47372581025E-4</v>
      </c>
    </row>
    <row r="813" spans="1:11" hidden="1" x14ac:dyDescent="0.3">
      <c r="A813" s="1" t="s">
        <v>4087</v>
      </c>
      <c r="B813">
        <v>1</v>
      </c>
      <c r="C813" s="1" t="s">
        <v>2826</v>
      </c>
      <c r="D813">
        <v>2</v>
      </c>
      <c r="E813" s="1" t="s">
        <v>2774</v>
      </c>
      <c r="F813" s="1" t="s">
        <v>2767</v>
      </c>
      <c r="G813">
        <v>117648.46</v>
      </c>
      <c r="H813" s="1" t="s">
        <v>7</v>
      </c>
      <c r="I813">
        <v>13.9896924976062</v>
      </c>
      <c r="J813" s="1" t="s">
        <v>1</v>
      </c>
      <c r="K813">
        <f>INDEX([1]Prices!C:C,MATCH(H813,[1]Prices!B:B,0))*G813</f>
        <v>7692.3974977160005</v>
      </c>
    </row>
    <row r="814" spans="1:11" x14ac:dyDescent="0.3">
      <c r="A814" s="1" t="s">
        <v>4088</v>
      </c>
      <c r="B814">
        <v>1</v>
      </c>
      <c r="C814" s="1" t="s">
        <v>2826</v>
      </c>
      <c r="D814">
        <v>2</v>
      </c>
      <c r="E814" s="1" t="s">
        <v>2774</v>
      </c>
      <c r="F814" s="1" t="s">
        <v>2767</v>
      </c>
      <c r="G814">
        <v>6113</v>
      </c>
      <c r="H814" s="1" t="s">
        <v>3420</v>
      </c>
      <c r="I814">
        <v>2.37951435</v>
      </c>
      <c r="J814" s="1" t="s">
        <v>1</v>
      </c>
      <c r="K814">
        <f>INDEX([1]Prices!C:C,MATCH(H814,[1]Prices!B:B,0))*G814</f>
        <v>0.90324159749999999</v>
      </c>
    </row>
    <row r="815" spans="1:11" hidden="1" x14ac:dyDescent="0.3">
      <c r="A815" s="1" t="s">
        <v>4089</v>
      </c>
      <c r="B815">
        <v>1</v>
      </c>
      <c r="C815" s="1" t="s">
        <v>2826</v>
      </c>
      <c r="D815">
        <v>2</v>
      </c>
      <c r="E815" s="1" t="s">
        <v>2774</v>
      </c>
      <c r="F815" s="1" t="s">
        <v>2767</v>
      </c>
      <c r="G815">
        <v>967.39137275999997</v>
      </c>
      <c r="H815" s="1" t="s">
        <v>1052</v>
      </c>
      <c r="I815">
        <v>5.3109069838387903E-2</v>
      </c>
      <c r="J815" s="1" t="s">
        <v>1</v>
      </c>
      <c r="K815">
        <f>INDEX([1]Prices!C:C,MATCH(H815,[1]Prices!B:B,0))*G815</f>
        <v>20.353817743733124</v>
      </c>
    </row>
    <row r="816" spans="1:11" hidden="1" x14ac:dyDescent="0.3">
      <c r="A816" s="1" t="s">
        <v>4090</v>
      </c>
      <c r="B816">
        <v>1</v>
      </c>
      <c r="C816" s="1" t="s">
        <v>2826</v>
      </c>
      <c r="D816">
        <v>2</v>
      </c>
      <c r="E816" s="1" t="s">
        <v>2774</v>
      </c>
      <c r="F816" s="1" t="s">
        <v>2767</v>
      </c>
      <c r="G816">
        <v>230.51180887999999</v>
      </c>
      <c r="H816" s="1" t="s">
        <v>1052</v>
      </c>
      <c r="I816">
        <v>1.3016726393090801E-2</v>
      </c>
      <c r="J816" s="1" t="s">
        <v>1</v>
      </c>
      <c r="K816">
        <f>INDEX([1]Prices!C:C,MATCH(H816,[1]Prices!B:B,0))*G816</f>
        <v>4.849945407654312</v>
      </c>
    </row>
    <row r="817" spans="1:11" hidden="1" x14ac:dyDescent="0.3">
      <c r="A817" s="1" t="s">
        <v>4091</v>
      </c>
      <c r="B817">
        <v>1</v>
      </c>
      <c r="C817" s="1" t="s">
        <v>2826</v>
      </c>
      <c r="D817">
        <v>2</v>
      </c>
      <c r="E817" s="1" t="s">
        <v>2774</v>
      </c>
      <c r="F817" s="1" t="s">
        <v>2767</v>
      </c>
      <c r="G817">
        <v>117186.65</v>
      </c>
      <c r="H817" s="1" t="s">
        <v>7</v>
      </c>
      <c r="I817">
        <v>13.9300954440165</v>
      </c>
      <c r="J817" s="1" t="s">
        <v>1</v>
      </c>
      <c r="K817">
        <f>INDEX([1]Prices!C:C,MATCH(H817,[1]Prices!B:B,0))*G817</f>
        <v>7662.2022355899999</v>
      </c>
    </row>
    <row r="818" spans="1:11" hidden="1" x14ac:dyDescent="0.3">
      <c r="A818" s="1" t="s">
        <v>4092</v>
      </c>
      <c r="B818">
        <v>1</v>
      </c>
      <c r="C818" s="1" t="s">
        <v>2826</v>
      </c>
      <c r="D818">
        <v>2</v>
      </c>
      <c r="E818" s="1" t="s">
        <v>2774</v>
      </c>
      <c r="F818" s="1" t="s">
        <v>2767</v>
      </c>
      <c r="G818">
        <v>31700</v>
      </c>
      <c r="H818" s="1" t="s">
        <v>123</v>
      </c>
      <c r="I818">
        <v>2.523825</v>
      </c>
      <c r="J818" s="1" t="s">
        <v>1</v>
      </c>
      <c r="K818">
        <f>INDEX([1]Prices!C:C,MATCH(H818,[1]Prices!B:B,0))*G818</f>
        <v>1464.5336600000001</v>
      </c>
    </row>
    <row r="819" spans="1:11" x14ac:dyDescent="0.3">
      <c r="A819" s="1" t="s">
        <v>4093</v>
      </c>
      <c r="B819">
        <v>1</v>
      </c>
      <c r="C819" s="1" t="s">
        <v>2826</v>
      </c>
      <c r="D819">
        <v>2</v>
      </c>
      <c r="E819" s="1" t="s">
        <v>2774</v>
      </c>
      <c r="F819" s="1" t="s">
        <v>2767</v>
      </c>
      <c r="G819">
        <v>386</v>
      </c>
      <c r="H819" s="1" t="s">
        <v>1062</v>
      </c>
      <c r="I819">
        <v>1.9584600000000001E-2</v>
      </c>
      <c r="J819" s="1" t="s">
        <v>1</v>
      </c>
      <c r="K819">
        <f>INDEX([1]Prices!C:C,MATCH(H819,[1]Prices!B:B,0))*G819</f>
        <v>6.1698329629199994E-2</v>
      </c>
    </row>
    <row r="820" spans="1:11" hidden="1" x14ac:dyDescent="0.3">
      <c r="A820" s="1" t="s">
        <v>4094</v>
      </c>
      <c r="B820">
        <v>1</v>
      </c>
      <c r="C820" s="1" t="s">
        <v>2826</v>
      </c>
      <c r="D820">
        <v>2</v>
      </c>
      <c r="E820" s="1" t="s">
        <v>2774</v>
      </c>
      <c r="F820" s="1" t="s">
        <v>2767</v>
      </c>
      <c r="G820">
        <v>129541.58</v>
      </c>
      <c r="H820" s="1" t="s">
        <v>7</v>
      </c>
      <c r="I820">
        <v>15.684739056504</v>
      </c>
      <c r="J820" s="1" t="s">
        <v>1</v>
      </c>
      <c r="K820">
        <f>INDEX([1]Prices!C:C,MATCH(H820,[1]Prices!B:B,0))*G820</f>
        <v>8470.024391668001</v>
      </c>
    </row>
    <row r="821" spans="1:11" hidden="1" x14ac:dyDescent="0.3">
      <c r="A821" s="1" t="s">
        <v>4095</v>
      </c>
      <c r="B821">
        <v>1</v>
      </c>
      <c r="C821" s="1" t="s">
        <v>2826</v>
      </c>
      <c r="D821">
        <v>2</v>
      </c>
      <c r="E821" s="1" t="s">
        <v>2774</v>
      </c>
      <c r="F821" s="1" t="s">
        <v>2767</v>
      </c>
      <c r="G821">
        <v>29000</v>
      </c>
      <c r="H821" s="1" t="s">
        <v>123</v>
      </c>
      <c r="I821">
        <v>2.29976</v>
      </c>
      <c r="J821" s="1" t="s">
        <v>1</v>
      </c>
      <c r="K821">
        <f>INDEX([1]Prices!C:C,MATCH(H821,[1]Prices!B:B,0))*G821</f>
        <v>1339.7942</v>
      </c>
    </row>
    <row r="822" spans="1:11" hidden="1" x14ac:dyDescent="0.3">
      <c r="A822" s="1" t="s">
        <v>4096</v>
      </c>
      <c r="B822">
        <v>1</v>
      </c>
      <c r="C822" s="1" t="s">
        <v>2826</v>
      </c>
      <c r="D822">
        <v>3</v>
      </c>
      <c r="E822" s="1" t="s">
        <v>2774</v>
      </c>
      <c r="F822" s="1" t="s">
        <v>2767</v>
      </c>
      <c r="G822">
        <v>0.4</v>
      </c>
      <c r="H822" s="1" t="s">
        <v>121</v>
      </c>
      <c r="I822">
        <v>9.5283999999999994E-3</v>
      </c>
      <c r="J822" s="1" t="s">
        <v>1</v>
      </c>
      <c r="K822">
        <f>INDEX([1]Prices!C:C,MATCH(H822,[1]Prices!B:B,0))*G822</f>
        <v>4.0060400000000005</v>
      </c>
    </row>
    <row r="823" spans="1:11" x14ac:dyDescent="0.3">
      <c r="A823" s="1" t="s">
        <v>4097</v>
      </c>
      <c r="B823">
        <v>1</v>
      </c>
      <c r="C823" s="1" t="s">
        <v>2826</v>
      </c>
      <c r="D823">
        <v>3</v>
      </c>
      <c r="E823" s="1" t="s">
        <v>2774</v>
      </c>
      <c r="F823" s="1" t="s">
        <v>2767</v>
      </c>
      <c r="G823">
        <v>15528.57304686</v>
      </c>
      <c r="H823" s="1" t="s">
        <v>3420</v>
      </c>
      <c r="I823">
        <v>6.20490752863578</v>
      </c>
      <c r="J823" s="1" t="s">
        <v>1</v>
      </c>
      <c r="K823">
        <f>INDEX([1]Prices!C:C,MATCH(H823,[1]Prices!B:B,0))*G823</f>
        <v>2.2944631319714164</v>
      </c>
    </row>
    <row r="824" spans="1:11" hidden="1" x14ac:dyDescent="0.3">
      <c r="A824" s="1" t="s">
        <v>4098</v>
      </c>
      <c r="B824">
        <v>1</v>
      </c>
      <c r="C824" s="1" t="s">
        <v>2826</v>
      </c>
      <c r="D824">
        <v>3</v>
      </c>
      <c r="E824" s="1" t="s">
        <v>2774</v>
      </c>
      <c r="F824" s="1" t="s">
        <v>2767</v>
      </c>
      <c r="G824">
        <v>68151.59</v>
      </c>
      <c r="H824" s="1" t="s">
        <v>7</v>
      </c>
      <c r="I824">
        <v>8.2503510665238</v>
      </c>
      <c r="J824" s="1" t="s">
        <v>1</v>
      </c>
      <c r="K824">
        <f>INDEX([1]Prices!C:C,MATCH(H824,[1]Prices!B:B,0))*G824</f>
        <v>4456.0644515140002</v>
      </c>
    </row>
    <row r="825" spans="1:11" hidden="1" x14ac:dyDescent="0.3">
      <c r="A825" s="1" t="s">
        <v>4099</v>
      </c>
      <c r="B825">
        <v>1</v>
      </c>
      <c r="C825" s="1" t="s">
        <v>2826</v>
      </c>
      <c r="D825">
        <v>3</v>
      </c>
      <c r="E825" s="1" t="s">
        <v>2774</v>
      </c>
      <c r="F825" s="1" t="s">
        <v>2767</v>
      </c>
      <c r="G825">
        <v>5000</v>
      </c>
      <c r="H825" s="1" t="s">
        <v>7</v>
      </c>
      <c r="I825">
        <v>0.60029999999999994</v>
      </c>
      <c r="J825" s="1" t="s">
        <v>1</v>
      </c>
      <c r="K825">
        <f>INDEX([1]Prices!C:C,MATCH(H825,[1]Prices!B:B,0))*G825</f>
        <v>326.923</v>
      </c>
    </row>
    <row r="826" spans="1:11" hidden="1" x14ac:dyDescent="0.3">
      <c r="A826" s="1" t="s">
        <v>4100</v>
      </c>
      <c r="B826">
        <v>1</v>
      </c>
      <c r="C826" s="1" t="s">
        <v>2826</v>
      </c>
      <c r="D826">
        <v>3</v>
      </c>
      <c r="E826" s="1" t="s">
        <v>2774</v>
      </c>
      <c r="F826" s="1" t="s">
        <v>2767</v>
      </c>
      <c r="G826">
        <v>570</v>
      </c>
      <c r="H826" s="1" t="s">
        <v>7</v>
      </c>
      <c r="I826">
        <v>6.4439899999999994E-2</v>
      </c>
      <c r="J826" s="1" t="s">
        <v>1</v>
      </c>
      <c r="K826">
        <f>INDEX([1]Prices!C:C,MATCH(H826,[1]Prices!B:B,0))*G826</f>
        <v>37.269221999999999</v>
      </c>
    </row>
    <row r="827" spans="1:11" x14ac:dyDescent="0.3">
      <c r="A827" s="1" t="s">
        <v>4101</v>
      </c>
      <c r="B827">
        <v>1</v>
      </c>
      <c r="C827" s="1" t="s">
        <v>2826</v>
      </c>
      <c r="D827">
        <v>3</v>
      </c>
      <c r="E827" s="1" t="s">
        <v>2774</v>
      </c>
      <c r="F827" s="1" t="s">
        <v>2767</v>
      </c>
      <c r="G827">
        <v>10593</v>
      </c>
      <c r="H827" s="1" t="s">
        <v>3420</v>
      </c>
      <c r="I827">
        <v>4.1269140699999998</v>
      </c>
      <c r="J827" s="1" t="s">
        <v>1</v>
      </c>
      <c r="K827">
        <f>INDEX([1]Prices!C:C,MATCH(H827,[1]Prices!B:B,0))*G827</f>
        <v>1.5651951975</v>
      </c>
    </row>
    <row r="828" spans="1:11" hidden="1" x14ac:dyDescent="0.3">
      <c r="A828" s="1" t="s">
        <v>4102</v>
      </c>
      <c r="B828">
        <v>1</v>
      </c>
      <c r="C828" s="1" t="s">
        <v>2826</v>
      </c>
      <c r="D828">
        <v>3</v>
      </c>
      <c r="E828" s="1" t="s">
        <v>2774</v>
      </c>
      <c r="F828" s="1" t="s">
        <v>2767</v>
      </c>
      <c r="G828">
        <v>5475.27</v>
      </c>
      <c r="H828" s="1" t="s">
        <v>7</v>
      </c>
      <c r="I828">
        <v>0.65409646480000005</v>
      </c>
      <c r="J828" s="1" t="s">
        <v>1</v>
      </c>
      <c r="K828">
        <f>INDEX([1]Prices!C:C,MATCH(H828,[1]Prices!B:B,0))*G828</f>
        <v>357.99833884200001</v>
      </c>
    </row>
    <row r="829" spans="1:11" x14ac:dyDescent="0.3">
      <c r="A829" s="1" t="s">
        <v>4103</v>
      </c>
      <c r="B829">
        <v>1</v>
      </c>
      <c r="C829" s="1" t="s">
        <v>2826</v>
      </c>
      <c r="D829">
        <v>3</v>
      </c>
      <c r="E829" s="1" t="s">
        <v>2774</v>
      </c>
      <c r="F829" s="1" t="s">
        <v>2767</v>
      </c>
      <c r="G829">
        <v>12000</v>
      </c>
      <c r="H829" s="1" t="s">
        <v>3420</v>
      </c>
      <c r="I829">
        <v>4.4127827999999996</v>
      </c>
      <c r="J829" s="1" t="s">
        <v>1</v>
      </c>
      <c r="K829">
        <f>INDEX([1]Prices!C:C,MATCH(H829,[1]Prices!B:B,0))*G829</f>
        <v>1.7730900000000001</v>
      </c>
    </row>
    <row r="830" spans="1:11" hidden="1" x14ac:dyDescent="0.3">
      <c r="A830" s="1" t="s">
        <v>4104</v>
      </c>
      <c r="B830">
        <v>1</v>
      </c>
      <c r="C830" s="1" t="s">
        <v>2826</v>
      </c>
      <c r="D830">
        <v>3</v>
      </c>
      <c r="E830" s="1" t="s">
        <v>2774</v>
      </c>
      <c r="F830" s="1" t="s">
        <v>2767</v>
      </c>
      <c r="G830">
        <v>24513</v>
      </c>
      <c r="H830" s="1" t="s">
        <v>123</v>
      </c>
      <c r="I830">
        <v>1.9712526699999999</v>
      </c>
      <c r="J830" s="1" t="s">
        <v>1</v>
      </c>
      <c r="K830">
        <f>INDEX([1]Prices!C:C,MATCH(H830,[1]Prices!B:B,0))*G830</f>
        <v>1132.4956973999999</v>
      </c>
    </row>
    <row r="831" spans="1:11" hidden="1" x14ac:dyDescent="0.3">
      <c r="A831" s="1" t="s">
        <v>4105</v>
      </c>
      <c r="B831">
        <v>1</v>
      </c>
      <c r="C831" s="1" t="s">
        <v>2826</v>
      </c>
      <c r="D831">
        <v>3</v>
      </c>
      <c r="E831" s="1" t="s">
        <v>2774</v>
      </c>
      <c r="F831" s="1" t="s">
        <v>2767</v>
      </c>
      <c r="G831">
        <v>8462.74</v>
      </c>
      <c r="H831" s="1" t="s">
        <v>7</v>
      </c>
      <c r="I831">
        <v>1.0147446412000001</v>
      </c>
      <c r="J831" s="1" t="s">
        <v>1</v>
      </c>
      <c r="K831">
        <f>INDEX([1]Prices!C:C,MATCH(H831,[1]Prices!B:B,0))*G831</f>
        <v>553.33286980399998</v>
      </c>
    </row>
    <row r="832" spans="1:11" hidden="1" x14ac:dyDescent="0.3">
      <c r="A832" s="1" t="s">
        <v>4106</v>
      </c>
      <c r="B832">
        <v>1</v>
      </c>
      <c r="C832" s="1" t="s">
        <v>2826</v>
      </c>
      <c r="D832">
        <v>3</v>
      </c>
      <c r="E832" s="1" t="s">
        <v>2774</v>
      </c>
      <c r="F832" s="1" t="s">
        <v>2767</v>
      </c>
      <c r="G832">
        <v>11230.71</v>
      </c>
      <c r="H832" s="1" t="s">
        <v>7</v>
      </c>
      <c r="I832">
        <v>1.3509851614999999</v>
      </c>
      <c r="J832" s="1" t="s">
        <v>1</v>
      </c>
      <c r="K832">
        <f>INDEX([1]Prices!C:C,MATCH(H832,[1]Prices!B:B,0))*G832</f>
        <v>734.31548106599996</v>
      </c>
    </row>
    <row r="833" spans="1:11" hidden="1" x14ac:dyDescent="0.3">
      <c r="A833" s="1" t="s">
        <v>4107</v>
      </c>
      <c r="B833">
        <v>1</v>
      </c>
      <c r="C833" s="1" t="s">
        <v>2826</v>
      </c>
      <c r="D833">
        <v>3</v>
      </c>
      <c r="E833" s="1" t="s">
        <v>2774</v>
      </c>
      <c r="F833" s="1" t="s">
        <v>2767</v>
      </c>
      <c r="G833">
        <v>1969.9999989999999</v>
      </c>
      <c r="H833" s="1" t="s">
        <v>7</v>
      </c>
      <c r="I833">
        <v>0.23644006284092001</v>
      </c>
      <c r="J833" s="1" t="s">
        <v>1</v>
      </c>
      <c r="K833">
        <f>INDEX([1]Prices!C:C,MATCH(H833,[1]Prices!B:B,0))*G833</f>
        <v>128.8076619346154</v>
      </c>
    </row>
    <row r="834" spans="1:11" hidden="1" x14ac:dyDescent="0.3">
      <c r="A834" s="1" t="s">
        <v>4108</v>
      </c>
      <c r="B834">
        <v>1</v>
      </c>
      <c r="C834" s="1" t="s">
        <v>2826</v>
      </c>
      <c r="D834">
        <v>3</v>
      </c>
      <c r="E834" s="1" t="s">
        <v>2774</v>
      </c>
      <c r="F834" s="1" t="s">
        <v>2767</v>
      </c>
      <c r="G834">
        <v>8600</v>
      </c>
      <c r="H834" s="1" t="s">
        <v>7</v>
      </c>
      <c r="I834">
        <v>1.035568</v>
      </c>
      <c r="J834" s="1" t="s">
        <v>1</v>
      </c>
      <c r="K834">
        <f>INDEX([1]Prices!C:C,MATCH(H834,[1]Prices!B:B,0))*G834</f>
        <v>562.30755999999997</v>
      </c>
    </row>
    <row r="835" spans="1:11" x14ac:dyDescent="0.3">
      <c r="A835" s="1" t="s">
        <v>4109</v>
      </c>
      <c r="B835">
        <v>1</v>
      </c>
      <c r="C835" s="1" t="s">
        <v>2826</v>
      </c>
      <c r="D835">
        <v>3</v>
      </c>
      <c r="E835" s="1" t="s">
        <v>2774</v>
      </c>
      <c r="F835" s="1" t="s">
        <v>2767</v>
      </c>
      <c r="G835">
        <v>750</v>
      </c>
      <c r="H835" s="1" t="s">
        <v>1071</v>
      </c>
      <c r="I835">
        <v>0.746</v>
      </c>
      <c r="J835" s="1" t="s">
        <v>1</v>
      </c>
      <c r="K835">
        <f>INDEX([1]Prices!C:C,MATCH(H835,[1]Prices!B:B,0))*G835</f>
        <v>1.47372581025E-4</v>
      </c>
    </row>
    <row r="836" spans="1:11" x14ac:dyDescent="0.3">
      <c r="A836" s="1" t="s">
        <v>4110</v>
      </c>
      <c r="B836">
        <v>1</v>
      </c>
      <c r="C836" s="1" t="s">
        <v>2826</v>
      </c>
      <c r="D836">
        <v>3</v>
      </c>
      <c r="E836" s="1" t="s">
        <v>2774</v>
      </c>
      <c r="F836" s="1" t="s">
        <v>2767</v>
      </c>
      <c r="G836">
        <v>3232</v>
      </c>
      <c r="H836" s="1" t="s">
        <v>1062</v>
      </c>
      <c r="I836">
        <v>0.20608000000000001</v>
      </c>
      <c r="J836" s="1" t="s">
        <v>1</v>
      </c>
      <c r="K836">
        <f>INDEX([1]Prices!C:C,MATCH(H836,[1]Prices!B:B,0))*G836</f>
        <v>0.51660363047039992</v>
      </c>
    </row>
    <row r="837" spans="1:11" x14ac:dyDescent="0.3">
      <c r="A837" s="1" t="s">
        <v>4111</v>
      </c>
      <c r="B837">
        <v>1</v>
      </c>
      <c r="C837" s="1" t="s">
        <v>2826</v>
      </c>
      <c r="D837">
        <v>3</v>
      </c>
      <c r="E837" s="1" t="s">
        <v>2774</v>
      </c>
      <c r="F837" s="1" t="s">
        <v>2767</v>
      </c>
      <c r="G837">
        <v>16000</v>
      </c>
      <c r="H837" s="1" t="s">
        <v>1062</v>
      </c>
      <c r="I837">
        <v>1.03616</v>
      </c>
      <c r="J837" s="1" t="s">
        <v>1</v>
      </c>
      <c r="K837">
        <f>INDEX([1]Prices!C:C,MATCH(H837,[1]Prices!B:B,0))*G837</f>
        <v>2.5574437151999998</v>
      </c>
    </row>
    <row r="838" spans="1:11" x14ac:dyDescent="0.3">
      <c r="A838" s="1" t="s">
        <v>4112</v>
      </c>
      <c r="B838">
        <v>1</v>
      </c>
      <c r="C838" s="1" t="s">
        <v>2826</v>
      </c>
      <c r="D838">
        <v>3</v>
      </c>
      <c r="E838" s="1" t="s">
        <v>2774</v>
      </c>
      <c r="F838" s="1" t="s">
        <v>2767</v>
      </c>
      <c r="G838">
        <v>16.526289689999999</v>
      </c>
      <c r="H838" s="1" t="s">
        <v>1071</v>
      </c>
      <c r="I838">
        <v>1.3860819848351E-2</v>
      </c>
      <c r="J838" s="1" t="s">
        <v>1</v>
      </c>
      <c r="K838">
        <f>INDEX([1]Prices!C:C,MATCH(H838,[1]Prices!B:B,0))*G838</f>
        <v>3.2473626218428629E-6</v>
      </c>
    </row>
    <row r="839" spans="1:11" hidden="1" x14ac:dyDescent="0.3">
      <c r="A839" s="1" t="s">
        <v>4113</v>
      </c>
      <c r="B839">
        <v>1</v>
      </c>
      <c r="C839" s="1" t="s">
        <v>2826</v>
      </c>
      <c r="D839">
        <v>3</v>
      </c>
      <c r="E839" s="1" t="s">
        <v>2774</v>
      </c>
      <c r="F839" s="1" t="s">
        <v>2767</v>
      </c>
      <c r="G839">
        <v>40000</v>
      </c>
      <c r="H839" s="1" t="s">
        <v>123</v>
      </c>
      <c r="I839">
        <v>3.1556000000000002</v>
      </c>
      <c r="J839" s="1" t="s">
        <v>1</v>
      </c>
      <c r="K839">
        <f>INDEX([1]Prices!C:C,MATCH(H839,[1]Prices!B:B,0))*G839</f>
        <v>1847.992</v>
      </c>
    </row>
    <row r="840" spans="1:11" hidden="1" x14ac:dyDescent="0.3">
      <c r="A840" s="1" t="s">
        <v>4114</v>
      </c>
      <c r="B840">
        <v>1</v>
      </c>
      <c r="C840" s="1" t="s">
        <v>2826</v>
      </c>
      <c r="D840">
        <v>3</v>
      </c>
      <c r="E840" s="1" t="s">
        <v>2774</v>
      </c>
      <c r="F840" s="1" t="s">
        <v>2767</v>
      </c>
      <c r="G840">
        <v>3135</v>
      </c>
      <c r="H840" s="1" t="s">
        <v>123</v>
      </c>
      <c r="I840">
        <v>0.24470733716477699</v>
      </c>
      <c r="J840" s="1" t="s">
        <v>1</v>
      </c>
      <c r="K840">
        <f>INDEX([1]Prices!C:C,MATCH(H840,[1]Prices!B:B,0))*G840</f>
        <v>144.83637300000001</v>
      </c>
    </row>
    <row r="841" spans="1:11" x14ac:dyDescent="0.3">
      <c r="A841" s="1" t="s">
        <v>4115</v>
      </c>
      <c r="B841">
        <v>1</v>
      </c>
      <c r="C841" s="1" t="s">
        <v>2826</v>
      </c>
      <c r="D841">
        <v>3</v>
      </c>
      <c r="E841" s="1" t="s">
        <v>2774</v>
      </c>
      <c r="F841" s="1" t="s">
        <v>2767</v>
      </c>
      <c r="G841">
        <v>84.574742349999994</v>
      </c>
      <c r="H841" s="1" t="s">
        <v>1071</v>
      </c>
      <c r="I841">
        <v>6.8789252003527507E-2</v>
      </c>
      <c r="J841" s="1" t="s">
        <v>1</v>
      </c>
      <c r="K841">
        <f>INDEX([1]Prices!C:C,MATCH(H841,[1]Prices!B:B,0))*G841</f>
        <v>1.66186640928585E-5</v>
      </c>
    </row>
    <row r="842" spans="1:11" x14ac:dyDescent="0.3">
      <c r="A842" s="1" t="s">
        <v>4116</v>
      </c>
      <c r="B842">
        <v>1</v>
      </c>
      <c r="C842" s="1" t="s">
        <v>2826</v>
      </c>
      <c r="D842">
        <v>3</v>
      </c>
      <c r="E842" s="1" t="s">
        <v>2774</v>
      </c>
      <c r="F842" s="1" t="s">
        <v>2767</v>
      </c>
      <c r="G842">
        <v>85.420489770000003</v>
      </c>
      <c r="H842" s="1" t="s">
        <v>1071</v>
      </c>
      <c r="I842">
        <v>6.8068413014051296E-2</v>
      </c>
      <c r="J842" s="1" t="s">
        <v>1</v>
      </c>
      <c r="K842">
        <f>INDEX([1]Prices!C:C,MATCH(H842,[1]Prices!B:B,0))*G842</f>
        <v>1.6784850733099348E-5</v>
      </c>
    </row>
    <row r="843" spans="1:11" x14ac:dyDescent="0.3">
      <c r="A843" s="1" t="s">
        <v>4117</v>
      </c>
      <c r="B843">
        <v>1</v>
      </c>
      <c r="C843" s="1" t="s">
        <v>2826</v>
      </c>
      <c r="D843">
        <v>3</v>
      </c>
      <c r="E843" s="1" t="s">
        <v>2774</v>
      </c>
      <c r="F843" s="1" t="s">
        <v>2767</v>
      </c>
      <c r="G843">
        <v>84.996564129999996</v>
      </c>
      <c r="H843" s="1" t="s">
        <v>1071</v>
      </c>
      <c r="I843">
        <v>6.8427272226455602E-2</v>
      </c>
      <c r="J843" s="1" t="s">
        <v>1</v>
      </c>
      <c r="K843">
        <f>INDEX([1]Prices!C:C,MATCH(H843,[1]Prices!B:B,0))*G843</f>
        <v>1.670155071212671E-5</v>
      </c>
    </row>
    <row r="844" spans="1:11" x14ac:dyDescent="0.3">
      <c r="A844" s="1" t="s">
        <v>4118</v>
      </c>
      <c r="B844">
        <v>1</v>
      </c>
      <c r="C844" s="1" t="s">
        <v>2826</v>
      </c>
      <c r="D844">
        <v>3</v>
      </c>
      <c r="E844" s="1" t="s">
        <v>2774</v>
      </c>
      <c r="F844" s="1" t="s">
        <v>2767</v>
      </c>
      <c r="G844">
        <v>136.96794663</v>
      </c>
      <c r="H844" s="1" t="s">
        <v>3420</v>
      </c>
      <c r="I844">
        <v>5.7170420923361998E-2</v>
      </c>
      <c r="J844" s="1" t="s">
        <v>1</v>
      </c>
      <c r="K844">
        <f>INDEX([1]Prices!C:C,MATCH(H844,[1]Prices!B:B,0))*G844</f>
        <v>2.0238041374182225E-2</v>
      </c>
    </row>
    <row r="845" spans="1:11" x14ac:dyDescent="0.3">
      <c r="A845" s="1" t="s">
        <v>4119</v>
      </c>
      <c r="B845">
        <v>1</v>
      </c>
      <c r="C845" s="1" t="s">
        <v>2826</v>
      </c>
      <c r="D845">
        <v>3</v>
      </c>
      <c r="E845" s="1" t="s">
        <v>2774</v>
      </c>
      <c r="F845" s="1" t="s">
        <v>2767</v>
      </c>
      <c r="G845">
        <v>85.846529770000004</v>
      </c>
      <c r="H845" s="1" t="s">
        <v>1071</v>
      </c>
      <c r="I845">
        <v>6.7710181712774098E-2</v>
      </c>
      <c r="J845" s="1" t="s">
        <v>1</v>
      </c>
      <c r="K845">
        <f>INDEX([1]Prices!C:C,MATCH(H845,[1]Prices!B:B,0))*G845</f>
        <v>1.6868566218992535E-5</v>
      </c>
    </row>
    <row r="846" spans="1:11" hidden="1" x14ac:dyDescent="0.3">
      <c r="A846" s="1" t="s">
        <v>4120</v>
      </c>
      <c r="B846">
        <v>1</v>
      </c>
      <c r="C846" s="1" t="s">
        <v>2826</v>
      </c>
      <c r="D846">
        <v>3</v>
      </c>
      <c r="E846" s="1" t="s">
        <v>2774</v>
      </c>
      <c r="F846" s="1" t="s">
        <v>2767</v>
      </c>
      <c r="G846">
        <v>36681</v>
      </c>
      <c r="H846" s="1" t="s">
        <v>123</v>
      </c>
      <c r="I846">
        <v>2.8816942700000001</v>
      </c>
      <c r="J846" s="1" t="s">
        <v>1</v>
      </c>
      <c r="K846">
        <f>INDEX([1]Prices!C:C,MATCH(H846,[1]Prices!B:B,0))*G846</f>
        <v>1694.6548637999999</v>
      </c>
    </row>
    <row r="847" spans="1:11" hidden="1" x14ac:dyDescent="0.3">
      <c r="A847" s="1" t="s">
        <v>4121</v>
      </c>
      <c r="B847">
        <v>1</v>
      </c>
      <c r="C847" s="1" t="s">
        <v>2826</v>
      </c>
      <c r="D847">
        <v>3</v>
      </c>
      <c r="E847" s="1" t="s">
        <v>2774</v>
      </c>
      <c r="F847" s="1" t="s">
        <v>2767</v>
      </c>
      <c r="G847">
        <v>10418.811299999999</v>
      </c>
      <c r="H847" s="1" t="s">
        <v>64</v>
      </c>
      <c r="I847">
        <v>1.14623676752</v>
      </c>
      <c r="J847" s="1" t="s">
        <v>1</v>
      </c>
      <c r="K847">
        <f>INDEX([1]Prices!C:C,MATCH(H847,[1]Prices!B:B,0))*G847</f>
        <v>11.004661059399</v>
      </c>
    </row>
    <row r="848" spans="1:11" hidden="1" x14ac:dyDescent="0.3">
      <c r="A848" s="1" t="s">
        <v>4122</v>
      </c>
      <c r="B848">
        <v>1</v>
      </c>
      <c r="C848" s="1" t="s">
        <v>2826</v>
      </c>
      <c r="D848">
        <v>4</v>
      </c>
      <c r="E848" s="1" t="s">
        <v>2774</v>
      </c>
      <c r="F848" s="1" t="s">
        <v>2767</v>
      </c>
      <c r="G848">
        <v>7035.9999999900001</v>
      </c>
      <c r="H848" s="1" t="s">
        <v>86</v>
      </c>
      <c r="I848">
        <v>2.3885917999966</v>
      </c>
      <c r="J848" s="1" t="s">
        <v>1</v>
      </c>
      <c r="K848">
        <f>INDEX([1]Prices!C:C,MATCH(H848,[1]Prices!B:B,0))*G848</f>
        <v>1367.2284839980568</v>
      </c>
    </row>
    <row r="849" spans="1:11" hidden="1" x14ac:dyDescent="0.3">
      <c r="A849" s="1" t="s">
        <v>4123</v>
      </c>
      <c r="B849">
        <v>1</v>
      </c>
      <c r="C849" s="1" t="s">
        <v>2826</v>
      </c>
      <c r="D849">
        <v>4</v>
      </c>
      <c r="E849" s="1" t="s">
        <v>2774</v>
      </c>
      <c r="F849" s="1" t="s">
        <v>2767</v>
      </c>
      <c r="G849">
        <v>10418.811299999999</v>
      </c>
      <c r="H849" s="1" t="s">
        <v>64</v>
      </c>
      <c r="I849">
        <v>1.14311112413</v>
      </c>
      <c r="J849" s="1" t="s">
        <v>1</v>
      </c>
      <c r="K849">
        <f>INDEX([1]Prices!C:C,MATCH(H849,[1]Prices!B:B,0))*G849</f>
        <v>11.004661059399</v>
      </c>
    </row>
    <row r="850" spans="1:11" hidden="1" x14ac:dyDescent="0.3">
      <c r="A850" s="1" t="s">
        <v>4124</v>
      </c>
      <c r="B850">
        <v>1</v>
      </c>
      <c r="C850" s="1" t="s">
        <v>2826</v>
      </c>
      <c r="D850">
        <v>4</v>
      </c>
      <c r="E850" s="1" t="s">
        <v>2774</v>
      </c>
      <c r="F850" s="1" t="s">
        <v>2767</v>
      </c>
      <c r="G850">
        <v>10418.811299999999</v>
      </c>
      <c r="H850" s="1" t="s">
        <v>64</v>
      </c>
      <c r="I850">
        <v>1.1345676988640001</v>
      </c>
      <c r="J850" s="1" t="s">
        <v>1</v>
      </c>
      <c r="K850">
        <f>INDEX([1]Prices!C:C,MATCH(H850,[1]Prices!B:B,0))*G850</f>
        <v>11.004661059399</v>
      </c>
    </row>
    <row r="851" spans="1:11" hidden="1" x14ac:dyDescent="0.3">
      <c r="A851" s="1" t="s">
        <v>4125</v>
      </c>
      <c r="B851">
        <v>1</v>
      </c>
      <c r="C851" s="1" t="s">
        <v>2826</v>
      </c>
      <c r="D851">
        <v>4</v>
      </c>
      <c r="E851" s="1" t="s">
        <v>2774</v>
      </c>
      <c r="F851" s="1" t="s">
        <v>2767</v>
      </c>
      <c r="G851">
        <v>38400</v>
      </c>
      <c r="H851" s="1" t="s">
        <v>123</v>
      </c>
      <c r="I851">
        <v>2.9981119999999999</v>
      </c>
      <c r="J851" s="1" t="s">
        <v>1</v>
      </c>
      <c r="K851">
        <f>INDEX([1]Prices!C:C,MATCH(H851,[1]Prices!B:B,0))*G851</f>
        <v>1774.07232</v>
      </c>
    </row>
    <row r="852" spans="1:11" hidden="1" x14ac:dyDescent="0.3">
      <c r="A852" s="1" t="s">
        <v>4126</v>
      </c>
      <c r="B852">
        <v>1</v>
      </c>
      <c r="C852" s="1" t="s">
        <v>2826</v>
      </c>
      <c r="D852">
        <v>4</v>
      </c>
      <c r="E852" s="1" t="s">
        <v>2774</v>
      </c>
      <c r="F852" s="1" t="s">
        <v>2767</v>
      </c>
      <c r="G852">
        <v>10418.811299999999</v>
      </c>
      <c r="H852" s="1" t="s">
        <v>64</v>
      </c>
      <c r="I852">
        <v>1.136651461124</v>
      </c>
      <c r="J852" s="1" t="s">
        <v>1</v>
      </c>
      <c r="K852">
        <f>INDEX([1]Prices!C:C,MATCH(H852,[1]Prices!B:B,0))*G852</f>
        <v>11.004661059399</v>
      </c>
    </row>
    <row r="853" spans="1:11" hidden="1" x14ac:dyDescent="0.3">
      <c r="A853" s="1" t="s">
        <v>4127</v>
      </c>
      <c r="B853">
        <v>1</v>
      </c>
      <c r="C853" s="1" t="s">
        <v>2826</v>
      </c>
      <c r="D853">
        <v>4</v>
      </c>
      <c r="E853" s="1" t="s">
        <v>2774</v>
      </c>
      <c r="F853" s="1" t="s">
        <v>2767</v>
      </c>
      <c r="G853">
        <v>2985.6435014600002</v>
      </c>
      <c r="H853" s="1" t="s">
        <v>123</v>
      </c>
      <c r="I853">
        <v>0.23304908164771801</v>
      </c>
      <c r="J853" s="1" t="s">
        <v>1</v>
      </c>
      <c r="K853">
        <f>INDEX([1]Prices!C:C,MATCH(H853,[1]Prices!B:B,0))*G853</f>
        <v>137.9361326387517</v>
      </c>
    </row>
    <row r="854" spans="1:11" hidden="1" x14ac:dyDescent="0.3">
      <c r="A854" s="1" t="s">
        <v>4128</v>
      </c>
      <c r="B854">
        <v>1</v>
      </c>
      <c r="C854" s="1" t="s">
        <v>2826</v>
      </c>
      <c r="D854">
        <v>4</v>
      </c>
      <c r="E854" s="1" t="s">
        <v>2774</v>
      </c>
      <c r="F854" s="1" t="s">
        <v>2767</v>
      </c>
      <c r="G854">
        <v>10418.8112</v>
      </c>
      <c r="H854" s="1" t="s">
        <v>64</v>
      </c>
      <c r="I854">
        <v>1.1380058956320001</v>
      </c>
      <c r="J854" s="1" t="s">
        <v>1</v>
      </c>
      <c r="K854">
        <f>INDEX([1]Prices!C:C,MATCH(H854,[1]Prices!B:B,0))*G854</f>
        <v>11.004660953776</v>
      </c>
    </row>
    <row r="855" spans="1:11" hidden="1" x14ac:dyDescent="0.3">
      <c r="A855" s="1" t="s">
        <v>4129</v>
      </c>
      <c r="B855">
        <v>1</v>
      </c>
      <c r="C855" s="1" t="s">
        <v>2826</v>
      </c>
      <c r="D855">
        <v>4</v>
      </c>
      <c r="E855" s="1" t="s">
        <v>2774</v>
      </c>
      <c r="F855" s="1" t="s">
        <v>2767</v>
      </c>
      <c r="G855">
        <v>1499.9999999900001</v>
      </c>
      <c r="H855" s="1" t="s">
        <v>93</v>
      </c>
      <c r="I855">
        <v>0.27501499999814</v>
      </c>
      <c r="J855" s="1" t="s">
        <v>1</v>
      </c>
      <c r="K855">
        <f>INDEX([1]Prices!C:C,MATCH(H855,[1]Prices!B:B,0))*G855</f>
        <v>169.55849999886962</v>
      </c>
    </row>
    <row r="856" spans="1:11" hidden="1" x14ac:dyDescent="0.3">
      <c r="A856" s="1" t="s">
        <v>4130</v>
      </c>
      <c r="B856">
        <v>1</v>
      </c>
      <c r="C856" s="1" t="s">
        <v>2826</v>
      </c>
      <c r="D856">
        <v>4</v>
      </c>
      <c r="E856" s="1" t="s">
        <v>2774</v>
      </c>
      <c r="F856" s="1" t="s">
        <v>2767</v>
      </c>
      <c r="G856">
        <v>8450</v>
      </c>
      <c r="H856" s="1" t="s">
        <v>82</v>
      </c>
      <c r="I856">
        <v>2.6156936739188699</v>
      </c>
      <c r="J856" s="1" t="s">
        <v>1</v>
      </c>
      <c r="K856">
        <f>INDEX([1]Prices!C:C,MATCH(H856,[1]Prices!B:B,0))*G856</f>
        <v>1239.5643</v>
      </c>
    </row>
    <row r="857" spans="1:11" x14ac:dyDescent="0.3">
      <c r="A857" s="1" t="s">
        <v>4131</v>
      </c>
      <c r="B857">
        <v>1</v>
      </c>
      <c r="C857" s="1" t="s">
        <v>2826</v>
      </c>
      <c r="D857">
        <v>4</v>
      </c>
      <c r="E857" s="1" t="s">
        <v>2774</v>
      </c>
      <c r="F857" s="1" t="s">
        <v>2767</v>
      </c>
      <c r="G857">
        <v>614240.17108662997</v>
      </c>
      <c r="H857" s="1" t="s">
        <v>1288</v>
      </c>
      <c r="I857">
        <v>6.1239867905371197</v>
      </c>
      <c r="J857" s="1" t="s">
        <v>1</v>
      </c>
      <c r="K857">
        <f>INDEX([1]Prices!C:C,MATCH(H857,[1]Prices!B:B,0))*G857</f>
        <v>7277.7270029327328</v>
      </c>
    </row>
    <row r="858" spans="1:11" hidden="1" x14ac:dyDescent="0.3">
      <c r="A858" s="1" t="s">
        <v>4132</v>
      </c>
      <c r="B858">
        <v>1</v>
      </c>
      <c r="C858" s="1" t="s">
        <v>2826</v>
      </c>
      <c r="D858">
        <v>4</v>
      </c>
      <c r="E858" s="1" t="s">
        <v>2774</v>
      </c>
      <c r="F858" s="1" t="s">
        <v>2767</v>
      </c>
      <c r="G858">
        <v>10418.8122</v>
      </c>
      <c r="H858" s="1" t="s">
        <v>64</v>
      </c>
      <c r="I858">
        <v>1.136026430924</v>
      </c>
      <c r="J858" s="1" t="s">
        <v>1</v>
      </c>
      <c r="K858">
        <f>INDEX([1]Prices!C:C,MATCH(H858,[1]Prices!B:B,0))*G858</f>
        <v>11.004662010006001</v>
      </c>
    </row>
    <row r="859" spans="1:11" hidden="1" x14ac:dyDescent="0.3">
      <c r="A859" s="1" t="s">
        <v>4133</v>
      </c>
      <c r="B859">
        <v>1</v>
      </c>
      <c r="C859" s="1" t="s">
        <v>2826</v>
      </c>
      <c r="D859">
        <v>4</v>
      </c>
      <c r="E859" s="1" t="s">
        <v>2774</v>
      </c>
      <c r="F859" s="1" t="s">
        <v>2767</v>
      </c>
      <c r="G859">
        <v>10418.7932</v>
      </c>
      <c r="H859" s="1" t="s">
        <v>64</v>
      </c>
      <c r="I859">
        <v>1.14883946758</v>
      </c>
      <c r="J859" s="1" t="s">
        <v>1</v>
      </c>
      <c r="K859">
        <f>INDEX([1]Prices!C:C,MATCH(H859,[1]Prices!B:B,0))*G859</f>
        <v>11.004641941636001</v>
      </c>
    </row>
    <row r="860" spans="1:11" hidden="1" x14ac:dyDescent="0.3">
      <c r="A860" s="1" t="s">
        <v>4134</v>
      </c>
      <c r="B860">
        <v>1</v>
      </c>
      <c r="C860" s="1" t="s">
        <v>2826</v>
      </c>
      <c r="D860">
        <v>4</v>
      </c>
      <c r="E860" s="1" t="s">
        <v>2774</v>
      </c>
      <c r="F860" s="1" t="s">
        <v>2767</v>
      </c>
      <c r="G860">
        <v>10419.174199999999</v>
      </c>
      <c r="H860" s="1" t="s">
        <v>64</v>
      </c>
      <c r="I860">
        <v>1.1359618492220001</v>
      </c>
      <c r="J860" s="1" t="s">
        <v>1</v>
      </c>
      <c r="K860">
        <f>INDEX([1]Prices!C:C,MATCH(H860,[1]Prices!B:B,0))*G860</f>
        <v>11.005044365266</v>
      </c>
    </row>
    <row r="861" spans="1:11" hidden="1" x14ac:dyDescent="0.3">
      <c r="A861" s="1" t="s">
        <v>4135</v>
      </c>
      <c r="B861">
        <v>1</v>
      </c>
      <c r="C861" s="1" t="s">
        <v>2826</v>
      </c>
      <c r="D861">
        <v>4</v>
      </c>
      <c r="E861" s="1" t="s">
        <v>2774</v>
      </c>
      <c r="F861" s="1" t="s">
        <v>2767</v>
      </c>
      <c r="G861">
        <v>7483.1653900000001</v>
      </c>
      <c r="H861" s="1" t="s">
        <v>138</v>
      </c>
      <c r="I861">
        <v>6.8765062943075099</v>
      </c>
      <c r="J861" s="1" t="s">
        <v>1</v>
      </c>
      <c r="K861">
        <f>INDEX([1]Prices!C:C,MATCH(H861,[1]Prices!B:B,0))*G861</f>
        <v>4492.7278705174194</v>
      </c>
    </row>
    <row r="862" spans="1:11" hidden="1" x14ac:dyDescent="0.3">
      <c r="A862" s="1" t="s">
        <v>4136</v>
      </c>
      <c r="B862">
        <v>1</v>
      </c>
      <c r="C862" s="1" t="s">
        <v>2826</v>
      </c>
      <c r="D862">
        <v>4</v>
      </c>
      <c r="E862" s="1" t="s">
        <v>2774</v>
      </c>
      <c r="F862" s="1" t="s">
        <v>2767</v>
      </c>
      <c r="G862">
        <v>10411.554400000001</v>
      </c>
      <c r="H862" s="1" t="s">
        <v>64</v>
      </c>
      <c r="I862">
        <v>1.1464349922879999</v>
      </c>
      <c r="J862" s="1" t="s">
        <v>1</v>
      </c>
      <c r="K862">
        <f>INDEX([1]Prices!C:C,MATCH(H862,[1]Prices!B:B,0))*G862</f>
        <v>10.996996103912002</v>
      </c>
    </row>
    <row r="863" spans="1:11" x14ac:dyDescent="0.3">
      <c r="A863" s="1" t="s">
        <v>4137</v>
      </c>
      <c r="B863">
        <v>1</v>
      </c>
      <c r="C863" s="1" t="s">
        <v>2826</v>
      </c>
      <c r="D863">
        <v>4</v>
      </c>
      <c r="E863" s="1" t="s">
        <v>2774</v>
      </c>
      <c r="F863" s="1" t="s">
        <v>2767</v>
      </c>
      <c r="G863">
        <v>116821.3</v>
      </c>
      <c r="H863" s="1" t="s">
        <v>1288</v>
      </c>
      <c r="I863">
        <v>1.161626574</v>
      </c>
      <c r="J863" s="1" t="s">
        <v>1</v>
      </c>
      <c r="K863">
        <f>INDEX([1]Prices!C:C,MATCH(H863,[1]Prices!B:B,0))*G863</f>
        <v>1384.1385984633</v>
      </c>
    </row>
    <row r="864" spans="1:11" x14ac:dyDescent="0.3">
      <c r="A864" s="1" t="s">
        <v>4138</v>
      </c>
      <c r="B864">
        <v>1</v>
      </c>
      <c r="C864" s="1" t="s">
        <v>2826</v>
      </c>
      <c r="D864">
        <v>4</v>
      </c>
      <c r="E864" s="1" t="s">
        <v>2774</v>
      </c>
      <c r="F864" s="1" t="s">
        <v>2767</v>
      </c>
      <c r="G864">
        <v>2525</v>
      </c>
      <c r="H864" s="1" t="s">
        <v>3420</v>
      </c>
      <c r="I864">
        <v>1.0360475</v>
      </c>
      <c r="J864" s="1" t="s">
        <v>1</v>
      </c>
      <c r="K864">
        <f>INDEX([1]Prices!C:C,MATCH(H864,[1]Prices!B:B,0))*G864</f>
        <v>0.37308768749999999</v>
      </c>
    </row>
    <row r="865" spans="1:11" x14ac:dyDescent="0.3">
      <c r="A865" s="1" t="s">
        <v>4139</v>
      </c>
      <c r="B865">
        <v>1</v>
      </c>
      <c r="C865" s="1" t="s">
        <v>2826</v>
      </c>
      <c r="D865">
        <v>4</v>
      </c>
      <c r="E865" s="1" t="s">
        <v>2774</v>
      </c>
      <c r="F865" s="1" t="s">
        <v>2767</v>
      </c>
      <c r="G865">
        <v>861854.16065590002</v>
      </c>
      <c r="H865" s="1" t="s">
        <v>1288</v>
      </c>
      <c r="I865">
        <v>8.5927032188225407</v>
      </c>
      <c r="J865" s="1" t="s">
        <v>1</v>
      </c>
      <c r="K865">
        <f>INDEX([1]Prices!C:C,MATCH(H865,[1]Prices!B:B,0))*G865</f>
        <v>10211.541987719887</v>
      </c>
    </row>
    <row r="866" spans="1:11" hidden="1" x14ac:dyDescent="0.3">
      <c r="A866" s="1" t="s">
        <v>4140</v>
      </c>
      <c r="B866">
        <v>1</v>
      </c>
      <c r="C866" s="1" t="s">
        <v>2826</v>
      </c>
      <c r="D866">
        <v>4</v>
      </c>
      <c r="E866" s="1" t="s">
        <v>2774</v>
      </c>
      <c r="F866" s="1" t="s">
        <v>2767</v>
      </c>
      <c r="G866">
        <v>10563.949500000001</v>
      </c>
      <c r="H866" s="1" t="s">
        <v>64</v>
      </c>
      <c r="I866">
        <v>1.1575731660099999</v>
      </c>
      <c r="J866" s="1" t="s">
        <v>1</v>
      </c>
      <c r="K866">
        <f>INDEX([1]Prices!C:C,MATCH(H866,[1]Prices!B:B,0))*G866</f>
        <v>11.157960380385001</v>
      </c>
    </row>
    <row r="867" spans="1:11" hidden="1" x14ac:dyDescent="0.3">
      <c r="A867" s="1" t="s">
        <v>4141</v>
      </c>
      <c r="B867">
        <v>1</v>
      </c>
      <c r="C867" s="1" t="s">
        <v>2826</v>
      </c>
      <c r="D867">
        <v>4</v>
      </c>
      <c r="E867" s="1" t="s">
        <v>2774</v>
      </c>
      <c r="F867" s="1" t="s">
        <v>2767</v>
      </c>
      <c r="G867">
        <v>7.0753851499999998</v>
      </c>
      <c r="H867" s="1" t="s">
        <v>3</v>
      </c>
      <c r="I867">
        <v>9.6507703E-3</v>
      </c>
      <c r="J867" s="1" t="s">
        <v>1</v>
      </c>
      <c r="K867">
        <f>INDEX([1]Prices!C:C,MATCH(H867,[1]Prices!B:B,0))*G867</f>
        <v>8.9685459545855011</v>
      </c>
    </row>
    <row r="868" spans="1:11" hidden="1" x14ac:dyDescent="0.3">
      <c r="A868" s="1" t="s">
        <v>4142</v>
      </c>
      <c r="B868">
        <v>1</v>
      </c>
      <c r="C868" s="1" t="s">
        <v>2826</v>
      </c>
      <c r="D868">
        <v>4</v>
      </c>
      <c r="E868" s="1" t="s">
        <v>2774</v>
      </c>
      <c r="F868" s="1" t="s">
        <v>2767</v>
      </c>
      <c r="G868">
        <v>208.59770950999999</v>
      </c>
      <c r="H868" s="1" t="s">
        <v>117</v>
      </c>
      <c r="I868">
        <v>0.18652622529427201</v>
      </c>
      <c r="J868" s="1" t="s">
        <v>1</v>
      </c>
      <c r="K868">
        <f>INDEX([1]Prices!C:C,MATCH(H868,[1]Prices!B:B,0))*G868</f>
        <v>115.74815723687537</v>
      </c>
    </row>
    <row r="869" spans="1:11" x14ac:dyDescent="0.3">
      <c r="A869" s="1" t="s">
        <v>4143</v>
      </c>
      <c r="B869">
        <v>1</v>
      </c>
      <c r="C869" s="1" t="s">
        <v>2826</v>
      </c>
      <c r="D869">
        <v>4</v>
      </c>
      <c r="E869" s="1" t="s">
        <v>2774</v>
      </c>
      <c r="F869" s="1" t="s">
        <v>2767</v>
      </c>
      <c r="G869">
        <v>869893.44926579995</v>
      </c>
      <c r="H869" s="1" t="s">
        <v>1288</v>
      </c>
      <c r="I869">
        <v>8.67285508704901</v>
      </c>
      <c r="J869" s="1" t="s">
        <v>1</v>
      </c>
      <c r="K869">
        <f>INDEX([1]Prices!C:C,MATCH(H869,[1]Prices!B:B,0))*G869</f>
        <v>10306.794220567397</v>
      </c>
    </row>
    <row r="870" spans="1:11" hidden="1" x14ac:dyDescent="0.3">
      <c r="A870" s="1" t="s">
        <v>4144</v>
      </c>
      <c r="B870">
        <v>1</v>
      </c>
      <c r="C870" s="1" t="s">
        <v>2826</v>
      </c>
      <c r="D870">
        <v>4</v>
      </c>
      <c r="E870" s="1" t="s">
        <v>2774</v>
      </c>
      <c r="F870" s="1" t="s">
        <v>2767</v>
      </c>
      <c r="G870">
        <v>7516.0459000000001</v>
      </c>
      <c r="H870" s="1" t="s">
        <v>64</v>
      </c>
      <c r="I870">
        <v>0.82787596021200005</v>
      </c>
      <c r="J870" s="1" t="s">
        <v>1</v>
      </c>
      <c r="K870">
        <f>INDEX([1]Prices!C:C,MATCH(H870,[1]Prices!B:B,0))*G870</f>
        <v>7.9386731609570003</v>
      </c>
    </row>
    <row r="871" spans="1:11" hidden="1" x14ac:dyDescent="0.3">
      <c r="A871" s="1" t="s">
        <v>4145</v>
      </c>
      <c r="B871">
        <v>1</v>
      </c>
      <c r="C871" s="1" t="s">
        <v>2826</v>
      </c>
      <c r="D871">
        <v>4</v>
      </c>
      <c r="E871" s="1" t="s">
        <v>2774</v>
      </c>
      <c r="F871" s="1" t="s">
        <v>2767</v>
      </c>
      <c r="G871">
        <v>6951.0222000000003</v>
      </c>
      <c r="H871" s="1" t="s">
        <v>64</v>
      </c>
      <c r="I871">
        <v>0.76200264644000004</v>
      </c>
      <c r="J871" s="1" t="s">
        <v>1</v>
      </c>
      <c r="K871">
        <f>INDEX([1]Prices!C:C,MATCH(H871,[1]Prices!B:B,0))*G871</f>
        <v>7.3418781783060005</v>
      </c>
    </row>
    <row r="872" spans="1:11" hidden="1" x14ac:dyDescent="0.3">
      <c r="A872" s="1" t="s">
        <v>4146</v>
      </c>
      <c r="B872">
        <v>1</v>
      </c>
      <c r="C872" s="1" t="s">
        <v>2826</v>
      </c>
      <c r="D872">
        <v>4</v>
      </c>
      <c r="E872" s="1" t="s">
        <v>2774</v>
      </c>
      <c r="F872" s="1" t="s">
        <v>2767</v>
      </c>
      <c r="G872">
        <v>43000</v>
      </c>
      <c r="H872" s="1" t="s">
        <v>104</v>
      </c>
      <c r="I872">
        <v>0.16513048780487799</v>
      </c>
      <c r="J872" s="1" t="s">
        <v>1</v>
      </c>
      <c r="K872">
        <f>INDEX([1]Prices!C:C,MATCH(H872,[1]Prices!B:B,0))*G872</f>
        <v>82.532049999999998</v>
      </c>
    </row>
    <row r="873" spans="1:11" x14ac:dyDescent="0.3">
      <c r="A873" s="1" t="s">
        <v>4147</v>
      </c>
      <c r="B873">
        <v>1</v>
      </c>
      <c r="C873" s="1" t="s">
        <v>2826</v>
      </c>
      <c r="D873">
        <v>4</v>
      </c>
      <c r="E873" s="1" t="s">
        <v>2774</v>
      </c>
      <c r="F873" s="1" t="s">
        <v>2767</v>
      </c>
      <c r="G873">
        <v>736011.91717535001</v>
      </c>
      <c r="H873" s="1" t="s">
        <v>1288</v>
      </c>
      <c r="I873">
        <v>7.3380535344765798</v>
      </c>
      <c r="J873" s="1" t="s">
        <v>1</v>
      </c>
      <c r="K873">
        <f>INDEX([1]Prices!C:C,MATCH(H873,[1]Prices!B:B,0))*G873</f>
        <v>8720.5201747573046</v>
      </c>
    </row>
    <row r="874" spans="1:11" hidden="1" x14ac:dyDescent="0.3">
      <c r="A874" s="1" t="s">
        <v>4148</v>
      </c>
      <c r="B874">
        <v>1</v>
      </c>
      <c r="C874" s="1" t="s">
        <v>2826</v>
      </c>
      <c r="D874">
        <v>4</v>
      </c>
      <c r="E874" s="1" t="s">
        <v>2774</v>
      </c>
      <c r="F874" s="1" t="s">
        <v>2767</v>
      </c>
      <c r="G874">
        <v>10000</v>
      </c>
      <c r="H874" s="1" t="s">
        <v>64</v>
      </c>
      <c r="I874">
        <v>1.1008</v>
      </c>
      <c r="J874" s="1" t="s">
        <v>1</v>
      </c>
      <c r="K874">
        <f>INDEX([1]Prices!C:C,MATCH(H874,[1]Prices!B:B,0))*G874</f>
        <v>10.5623</v>
      </c>
    </row>
    <row r="875" spans="1:11" x14ac:dyDescent="0.3">
      <c r="A875" s="1" t="s">
        <v>4149</v>
      </c>
      <c r="B875">
        <v>1</v>
      </c>
      <c r="C875" s="1" t="s">
        <v>2826</v>
      </c>
      <c r="D875">
        <v>5</v>
      </c>
      <c r="E875" s="1" t="s">
        <v>2774</v>
      </c>
      <c r="F875" s="1" t="s">
        <v>2767</v>
      </c>
      <c r="G875">
        <v>1200</v>
      </c>
      <c r="H875" s="1" t="s">
        <v>3420</v>
      </c>
      <c r="I875">
        <v>0.52988000000000002</v>
      </c>
      <c r="J875" s="1" t="s">
        <v>1</v>
      </c>
      <c r="K875">
        <f>INDEX([1]Prices!C:C,MATCH(H875,[1]Prices!B:B,0))*G875</f>
        <v>0.17730899999999999</v>
      </c>
    </row>
    <row r="876" spans="1:11" x14ac:dyDescent="0.3">
      <c r="A876" s="1" t="s">
        <v>4150</v>
      </c>
      <c r="B876">
        <v>1</v>
      </c>
      <c r="C876" s="1" t="s">
        <v>2826</v>
      </c>
      <c r="D876">
        <v>5</v>
      </c>
      <c r="E876" s="1" t="s">
        <v>2774</v>
      </c>
      <c r="F876" s="1" t="s">
        <v>2767</v>
      </c>
      <c r="G876">
        <v>627465.73433911998</v>
      </c>
      <c r="H876" s="1" t="s">
        <v>1288</v>
      </c>
      <c r="I876">
        <v>6.2558459206757098</v>
      </c>
      <c r="J876" s="1" t="s">
        <v>1</v>
      </c>
      <c r="K876">
        <f>INDEX([1]Prices!C:C,MATCH(H876,[1]Prices!B:B,0))*G876</f>
        <v>7434.4279862653029</v>
      </c>
    </row>
    <row r="877" spans="1:11" hidden="1" x14ac:dyDescent="0.3">
      <c r="A877" s="1" t="s">
        <v>4151</v>
      </c>
      <c r="B877">
        <v>1</v>
      </c>
      <c r="C877" s="1" t="s">
        <v>2826</v>
      </c>
      <c r="D877">
        <v>5</v>
      </c>
      <c r="E877" s="1" t="s">
        <v>2774</v>
      </c>
      <c r="F877" s="1" t="s">
        <v>2767</v>
      </c>
      <c r="G877">
        <v>4206</v>
      </c>
      <c r="H877" s="1" t="s">
        <v>86</v>
      </c>
      <c r="I877">
        <v>1.4261661800000001</v>
      </c>
      <c r="J877" s="1" t="s">
        <v>1</v>
      </c>
      <c r="K877">
        <f>INDEX([1]Prices!C:C,MATCH(H877,[1]Prices!B:B,0))*G877</f>
        <v>817.30571399999997</v>
      </c>
    </row>
    <row r="878" spans="1:11" hidden="1" x14ac:dyDescent="0.3">
      <c r="A878" s="1" t="s">
        <v>4152</v>
      </c>
      <c r="B878">
        <v>1</v>
      </c>
      <c r="C878" s="1" t="s">
        <v>2826</v>
      </c>
      <c r="D878">
        <v>5</v>
      </c>
      <c r="E878" s="1" t="s">
        <v>2774</v>
      </c>
      <c r="F878" s="1" t="s">
        <v>2767</v>
      </c>
      <c r="G878">
        <v>1654.17752501</v>
      </c>
      <c r="H878" s="1" t="s">
        <v>86</v>
      </c>
      <c r="I878">
        <v>0.55845344205390002</v>
      </c>
      <c r="J878" s="1" t="s">
        <v>1</v>
      </c>
      <c r="K878">
        <f>INDEX([1]Prices!C:C,MATCH(H878,[1]Prices!B:B,0))*G878</f>
        <v>321.43812248241818</v>
      </c>
    </row>
    <row r="879" spans="1:11" x14ac:dyDescent="0.3">
      <c r="A879" s="1" t="s">
        <v>4153</v>
      </c>
      <c r="B879">
        <v>1</v>
      </c>
      <c r="C879" s="1" t="s">
        <v>2826</v>
      </c>
      <c r="D879">
        <v>5</v>
      </c>
      <c r="E879" s="1" t="s">
        <v>2774</v>
      </c>
      <c r="F879" s="1" t="s">
        <v>2767</v>
      </c>
      <c r="G879">
        <v>574</v>
      </c>
      <c r="H879" s="1" t="s">
        <v>3420</v>
      </c>
      <c r="I879">
        <v>0.2541852</v>
      </c>
      <c r="J879" s="1" t="s">
        <v>1</v>
      </c>
      <c r="K879">
        <f>INDEX([1]Prices!C:C,MATCH(H879,[1]Prices!B:B,0))*G879</f>
        <v>8.4812804999999991E-2</v>
      </c>
    </row>
    <row r="880" spans="1:11" x14ac:dyDescent="0.3">
      <c r="A880" s="1" t="s">
        <v>4154</v>
      </c>
      <c r="B880">
        <v>1</v>
      </c>
      <c r="C880" s="1" t="s">
        <v>2826</v>
      </c>
      <c r="D880">
        <v>5</v>
      </c>
      <c r="E880" s="1" t="s">
        <v>2774</v>
      </c>
      <c r="F880" s="1" t="s">
        <v>2767</v>
      </c>
      <c r="G880">
        <v>110000</v>
      </c>
      <c r="H880" s="1" t="s">
        <v>1288</v>
      </c>
      <c r="I880">
        <v>1.0927</v>
      </c>
      <c r="J880" s="1" t="s">
        <v>1</v>
      </c>
      <c r="K880">
        <f>INDEX([1]Prices!C:C,MATCH(H880,[1]Prices!B:B,0))*G880</f>
        <v>1303.3175100000001</v>
      </c>
    </row>
    <row r="881" spans="1:11" x14ac:dyDescent="0.3">
      <c r="A881" s="1" t="s">
        <v>4155</v>
      </c>
      <c r="B881">
        <v>1</v>
      </c>
      <c r="C881" s="1" t="s">
        <v>2826</v>
      </c>
      <c r="D881">
        <v>5</v>
      </c>
      <c r="E881" s="1" t="s">
        <v>2774</v>
      </c>
      <c r="F881" s="1" t="s">
        <v>2767</v>
      </c>
      <c r="G881">
        <v>745296.84989421</v>
      </c>
      <c r="H881" s="1" t="s">
        <v>1288</v>
      </c>
      <c r="I881">
        <v>7.4231789838518303</v>
      </c>
      <c r="J881" s="1" t="s">
        <v>1</v>
      </c>
      <c r="K881">
        <f>INDEX([1]Prices!C:C,MATCH(H881,[1]Prices!B:B,0))*G881</f>
        <v>8830.5312237724138</v>
      </c>
    </row>
    <row r="882" spans="1:11" hidden="1" x14ac:dyDescent="0.3">
      <c r="A882" s="1" t="s">
        <v>4156</v>
      </c>
      <c r="B882">
        <v>1</v>
      </c>
      <c r="C882" s="1" t="s">
        <v>2826</v>
      </c>
      <c r="D882">
        <v>5</v>
      </c>
      <c r="E882" s="1" t="s">
        <v>2774</v>
      </c>
      <c r="F882" s="1" t="s">
        <v>2767</v>
      </c>
      <c r="G882">
        <v>7.4104297719574094E-2</v>
      </c>
      <c r="H882" s="1" t="s">
        <v>1</v>
      </c>
      <c r="I882">
        <v>85.420489770000003</v>
      </c>
      <c r="J882" s="1" t="s">
        <v>1071</v>
      </c>
      <c r="K882">
        <f>INDEX([1]Prices!C:C,MATCH(H882,[1]Prices!B:B,0))*G882</f>
        <v>42.134221597395438</v>
      </c>
    </row>
    <row r="883" spans="1:11" hidden="1" x14ac:dyDescent="0.3">
      <c r="A883" s="1" t="s">
        <v>4157</v>
      </c>
      <c r="B883">
        <v>1</v>
      </c>
      <c r="C883" s="1" t="s">
        <v>2826</v>
      </c>
      <c r="D883">
        <v>5</v>
      </c>
      <c r="E883" s="1" t="s">
        <v>2774</v>
      </c>
      <c r="F883" s="1" t="s">
        <v>2767</v>
      </c>
      <c r="G883">
        <v>10</v>
      </c>
      <c r="H883" s="1" t="s">
        <v>3</v>
      </c>
      <c r="I883">
        <v>2.39683333333333E-2</v>
      </c>
      <c r="J883" s="1" t="s">
        <v>1</v>
      </c>
      <c r="K883">
        <f>INDEX([1]Prices!C:C,MATCH(H883,[1]Prices!B:B,0))*G883</f>
        <v>12.675700000000001</v>
      </c>
    </row>
    <row r="884" spans="1:11" x14ac:dyDescent="0.3">
      <c r="A884" s="1" t="s">
        <v>4158</v>
      </c>
      <c r="B884">
        <v>1</v>
      </c>
      <c r="C884" s="1" t="s">
        <v>2826</v>
      </c>
      <c r="D884">
        <v>5</v>
      </c>
      <c r="E884" s="1" t="s">
        <v>2774</v>
      </c>
      <c r="F884" s="1" t="s">
        <v>2767</v>
      </c>
      <c r="G884">
        <v>184.90434913999999</v>
      </c>
      <c r="H884" s="1" t="s">
        <v>1071</v>
      </c>
      <c r="I884">
        <v>0.15421140344751</v>
      </c>
      <c r="J884" s="1" t="s">
        <v>1</v>
      </c>
      <c r="K884">
        <f>INDEX([1]Prices!C:C,MATCH(H884,[1]Prices!B:B,0))*G884</f>
        <v>3.6333108234012721E-5</v>
      </c>
    </row>
    <row r="885" spans="1:11" hidden="1" x14ac:dyDescent="0.3">
      <c r="A885" s="1" t="s">
        <v>4159</v>
      </c>
      <c r="B885">
        <v>1</v>
      </c>
      <c r="C885" s="1" t="s">
        <v>2826</v>
      </c>
      <c r="D885">
        <v>5</v>
      </c>
      <c r="E885" s="1" t="s">
        <v>2774</v>
      </c>
      <c r="F885" s="1" t="s">
        <v>2767</v>
      </c>
      <c r="G885">
        <v>10543.5394</v>
      </c>
      <c r="H885" s="1" t="s">
        <v>64</v>
      </c>
      <c r="I885">
        <v>1.147670808662</v>
      </c>
      <c r="J885" s="1" t="s">
        <v>1</v>
      </c>
      <c r="K885">
        <f>INDEX([1]Prices!C:C,MATCH(H885,[1]Prices!B:B,0))*G885</f>
        <v>11.136402620462</v>
      </c>
    </row>
    <row r="886" spans="1:11" x14ac:dyDescent="0.3">
      <c r="A886" s="1" t="s">
        <v>4160</v>
      </c>
      <c r="B886">
        <v>1</v>
      </c>
      <c r="C886" s="1" t="s">
        <v>2826</v>
      </c>
      <c r="D886">
        <v>5</v>
      </c>
      <c r="E886" s="1" t="s">
        <v>2774</v>
      </c>
      <c r="F886" s="1" t="s">
        <v>2767</v>
      </c>
      <c r="G886">
        <v>775.76635489</v>
      </c>
      <c r="H886" s="1" t="s">
        <v>3420</v>
      </c>
      <c r="I886">
        <v>0.34797775614945797</v>
      </c>
      <c r="J886" s="1" t="s">
        <v>1</v>
      </c>
      <c r="K886">
        <f>INDEX([1]Prices!C:C,MATCH(H886,[1]Prices!B:B,0))*G886</f>
        <v>0.11462529718265917</v>
      </c>
    </row>
    <row r="887" spans="1:11" x14ac:dyDescent="0.3">
      <c r="A887" s="1" t="s">
        <v>4161</v>
      </c>
      <c r="B887">
        <v>1</v>
      </c>
      <c r="C887" s="1" t="s">
        <v>2826</v>
      </c>
      <c r="D887">
        <v>5</v>
      </c>
      <c r="E887" s="1" t="s">
        <v>2774</v>
      </c>
      <c r="F887" s="1" t="s">
        <v>2767</v>
      </c>
      <c r="G887">
        <v>650.08801499000003</v>
      </c>
      <c r="H887" s="1" t="s">
        <v>1071</v>
      </c>
      <c r="I887">
        <v>0.54208043347174995</v>
      </c>
      <c r="J887" s="1" t="s">
        <v>1</v>
      </c>
      <c r="K887">
        <f>INDEX([1]Prices!C:C,MATCH(H887,[1]Prices!B:B,0))*G887</f>
        <v>1.2774019821666026E-4</v>
      </c>
    </row>
    <row r="888" spans="1:11" x14ac:dyDescent="0.3">
      <c r="A888" s="1" t="s">
        <v>4162</v>
      </c>
      <c r="B888">
        <v>1</v>
      </c>
      <c r="C888" s="1" t="s">
        <v>2826</v>
      </c>
      <c r="D888">
        <v>5</v>
      </c>
      <c r="E888" s="1" t="s">
        <v>2774</v>
      </c>
      <c r="F888" s="1" t="s">
        <v>2767</v>
      </c>
      <c r="G888">
        <v>84.574742349999994</v>
      </c>
      <c r="H888" s="1" t="s">
        <v>1071</v>
      </c>
      <c r="I888">
        <v>7.1607347460028101E-2</v>
      </c>
      <c r="J888" s="1" t="s">
        <v>1</v>
      </c>
      <c r="K888">
        <f>INDEX([1]Prices!C:C,MATCH(H888,[1]Prices!B:B,0))*G888</f>
        <v>1.66186640928585E-5</v>
      </c>
    </row>
    <row r="889" spans="1:11" x14ac:dyDescent="0.3">
      <c r="A889" s="1" t="s">
        <v>4163</v>
      </c>
      <c r="B889">
        <v>1</v>
      </c>
      <c r="C889" s="1" t="s">
        <v>2826</v>
      </c>
      <c r="D889">
        <v>5</v>
      </c>
      <c r="E889" s="1" t="s">
        <v>2774</v>
      </c>
      <c r="F889" s="1" t="s">
        <v>2767</v>
      </c>
      <c r="G889">
        <v>747921.17111406999</v>
      </c>
      <c r="H889" s="1" t="s">
        <v>1288</v>
      </c>
      <c r="I889">
        <v>7.4567890344306997</v>
      </c>
      <c r="J889" s="1" t="s">
        <v>1</v>
      </c>
      <c r="K889">
        <f>INDEX([1]Prices!C:C,MATCH(H889,[1]Prices!B:B,0))*G889</f>
        <v>8861.625076478851</v>
      </c>
    </row>
    <row r="890" spans="1:11" x14ac:dyDescent="0.3">
      <c r="A890" s="1" t="s">
        <v>4164</v>
      </c>
      <c r="B890">
        <v>1</v>
      </c>
      <c r="C890" s="1" t="s">
        <v>2826</v>
      </c>
      <c r="D890">
        <v>5</v>
      </c>
      <c r="E890" s="1" t="s">
        <v>2774</v>
      </c>
      <c r="F890" s="1" t="s">
        <v>2767</v>
      </c>
      <c r="G890">
        <v>15.337242659999999</v>
      </c>
      <c r="H890" s="1" t="s">
        <v>1071</v>
      </c>
      <c r="I890">
        <v>1.3118199267808999E-2</v>
      </c>
      <c r="J890" s="1" t="s">
        <v>1</v>
      </c>
      <c r="K890">
        <f>INDEX([1]Prices!C:C,MATCH(H890,[1]Prices!B:B,0))*G890</f>
        <v>3.0137187154812488E-6</v>
      </c>
    </row>
    <row r="891" spans="1:11" x14ac:dyDescent="0.3">
      <c r="A891" s="1" t="s">
        <v>4165</v>
      </c>
      <c r="B891">
        <v>1</v>
      </c>
      <c r="C891" s="1" t="s">
        <v>2826</v>
      </c>
      <c r="D891">
        <v>5</v>
      </c>
      <c r="E891" s="1" t="s">
        <v>2774</v>
      </c>
      <c r="F891" s="1" t="s">
        <v>2767</v>
      </c>
      <c r="G891">
        <v>83.737368660000001</v>
      </c>
      <c r="H891" s="1" t="s">
        <v>1071</v>
      </c>
      <c r="I891">
        <v>7.1895509108665004E-2</v>
      </c>
      <c r="J891" s="1" t="s">
        <v>1</v>
      </c>
      <c r="K891">
        <f>INDEX([1]Prices!C:C,MATCH(H891,[1]Prices!B:B,0))*G891</f>
        <v>1.6454122863554863E-5</v>
      </c>
    </row>
    <row r="892" spans="1:11" x14ac:dyDescent="0.3">
      <c r="A892" s="1" t="s">
        <v>4166</v>
      </c>
      <c r="B892">
        <v>1</v>
      </c>
      <c r="C892" s="1" t="s">
        <v>2826</v>
      </c>
      <c r="D892">
        <v>5</v>
      </c>
      <c r="E892" s="1" t="s">
        <v>2774</v>
      </c>
      <c r="F892" s="1" t="s">
        <v>2767</v>
      </c>
      <c r="G892">
        <v>488.68948246999997</v>
      </c>
      <c r="H892" s="1" t="s">
        <v>3420</v>
      </c>
      <c r="I892">
        <v>0.21920655425674301</v>
      </c>
      <c r="J892" s="1" t="s">
        <v>1</v>
      </c>
      <c r="K892">
        <f>INDEX([1]Prices!C:C,MATCH(H892,[1]Prices!B:B,0))*G892</f>
        <v>7.2207536206061018E-2</v>
      </c>
    </row>
    <row r="893" spans="1:11" x14ac:dyDescent="0.3">
      <c r="A893" s="1" t="s">
        <v>4167</v>
      </c>
      <c r="B893">
        <v>1</v>
      </c>
      <c r="C893" s="1" t="s">
        <v>2826</v>
      </c>
      <c r="D893">
        <v>5</v>
      </c>
      <c r="E893" s="1" t="s">
        <v>2774</v>
      </c>
      <c r="F893" s="1" t="s">
        <v>2767</v>
      </c>
      <c r="G893">
        <v>488.68948246999997</v>
      </c>
      <c r="H893" s="1" t="s">
        <v>3420</v>
      </c>
      <c r="I893">
        <v>0.21920655425674301</v>
      </c>
      <c r="J893" s="1" t="s">
        <v>1</v>
      </c>
      <c r="K893">
        <f>INDEX([1]Prices!C:C,MATCH(H893,[1]Prices!B:B,0))*G893</f>
        <v>7.2207536206061018E-2</v>
      </c>
    </row>
    <row r="894" spans="1:11" x14ac:dyDescent="0.3">
      <c r="A894" s="1" t="s">
        <v>4168</v>
      </c>
      <c r="B894">
        <v>1</v>
      </c>
      <c r="C894" s="1" t="s">
        <v>2826</v>
      </c>
      <c r="D894">
        <v>5</v>
      </c>
      <c r="E894" s="1" t="s">
        <v>2774</v>
      </c>
      <c r="F894" s="1" t="s">
        <v>2767</v>
      </c>
      <c r="G894">
        <v>335</v>
      </c>
      <c r="H894" s="1" t="s">
        <v>3420</v>
      </c>
      <c r="I894">
        <v>0.14564125</v>
      </c>
      <c r="J894" s="1" t="s">
        <v>1</v>
      </c>
      <c r="K894">
        <f>INDEX([1]Prices!C:C,MATCH(H894,[1]Prices!B:B,0))*G894</f>
        <v>4.9498762500000001E-2</v>
      </c>
    </row>
    <row r="895" spans="1:11" hidden="1" x14ac:dyDescent="0.3">
      <c r="A895" s="1" t="s">
        <v>4169</v>
      </c>
      <c r="B895">
        <v>1</v>
      </c>
      <c r="C895" s="1" t="s">
        <v>2826</v>
      </c>
      <c r="D895">
        <v>5</v>
      </c>
      <c r="E895" s="1" t="s">
        <v>2774</v>
      </c>
      <c r="F895" s="1" t="s">
        <v>2767</v>
      </c>
      <c r="G895">
        <v>7924.2479000000003</v>
      </c>
      <c r="H895" s="1" t="s">
        <v>64</v>
      </c>
      <c r="I895">
        <v>0.86980681593300002</v>
      </c>
      <c r="J895" s="1" t="s">
        <v>1</v>
      </c>
      <c r="K895">
        <f>INDEX([1]Prices!C:C,MATCH(H895,[1]Prices!B:B,0))*G895</f>
        <v>8.3698283594170011</v>
      </c>
    </row>
    <row r="896" spans="1:11" x14ac:dyDescent="0.3">
      <c r="A896" s="1" t="s">
        <v>4170</v>
      </c>
      <c r="B896">
        <v>1</v>
      </c>
      <c r="C896" s="1" t="s">
        <v>2826</v>
      </c>
      <c r="D896">
        <v>5</v>
      </c>
      <c r="E896" s="1" t="s">
        <v>2774</v>
      </c>
      <c r="F896" s="1" t="s">
        <v>2767</v>
      </c>
      <c r="G896">
        <v>719207.28563228995</v>
      </c>
      <c r="H896" s="1" t="s">
        <v>1288</v>
      </c>
      <c r="I896">
        <v>7.1705110218996397</v>
      </c>
      <c r="J896" s="1" t="s">
        <v>1</v>
      </c>
      <c r="K896">
        <f>INDEX([1]Prices!C:C,MATCH(H896,[1]Prices!B:B,0))*G896</f>
        <v>8521.4131698557721</v>
      </c>
    </row>
    <row r="897" spans="1:11" x14ac:dyDescent="0.3">
      <c r="A897" s="1" t="s">
        <v>4171</v>
      </c>
      <c r="B897">
        <v>1</v>
      </c>
      <c r="C897" s="1" t="s">
        <v>2826</v>
      </c>
      <c r="D897">
        <v>5</v>
      </c>
      <c r="E897" s="1" t="s">
        <v>2774</v>
      </c>
      <c r="F897" s="1" t="s">
        <v>2767</v>
      </c>
      <c r="G897">
        <v>665</v>
      </c>
      <c r="H897" s="1" t="s">
        <v>3420</v>
      </c>
      <c r="I897">
        <v>0.28910875000000003</v>
      </c>
      <c r="J897" s="1" t="s">
        <v>1</v>
      </c>
      <c r="K897">
        <f>INDEX([1]Prices!C:C,MATCH(H897,[1]Prices!B:B,0))*G897</f>
        <v>9.8258737499999999E-2</v>
      </c>
    </row>
    <row r="898" spans="1:11" hidden="1" x14ac:dyDescent="0.3">
      <c r="A898" s="1" t="s">
        <v>4172</v>
      </c>
      <c r="B898">
        <v>1</v>
      </c>
      <c r="C898" s="1" t="s">
        <v>2826</v>
      </c>
      <c r="D898">
        <v>5</v>
      </c>
      <c r="E898" s="1" t="s">
        <v>2774</v>
      </c>
      <c r="F898" s="1" t="s">
        <v>2767</v>
      </c>
      <c r="G898">
        <v>478.48225000000002</v>
      </c>
      <c r="H898" s="1" t="s">
        <v>151</v>
      </c>
      <c r="I898">
        <v>0.33164572872999998</v>
      </c>
      <c r="J898" s="1" t="s">
        <v>1</v>
      </c>
      <c r="K898">
        <f>INDEX([1]Prices!C:C,MATCH(H898,[1]Prices!B:B,0))*G898</f>
        <v>1.1962056250000002</v>
      </c>
    </row>
    <row r="899" spans="1:11" x14ac:dyDescent="0.3">
      <c r="A899" s="1" t="s">
        <v>4173</v>
      </c>
      <c r="B899">
        <v>1</v>
      </c>
      <c r="C899" s="1" t="s">
        <v>2826</v>
      </c>
      <c r="D899">
        <v>5</v>
      </c>
      <c r="E899" s="1" t="s">
        <v>2774</v>
      </c>
      <c r="F899" s="1" t="s">
        <v>2767</v>
      </c>
      <c r="G899">
        <v>714947.42678783997</v>
      </c>
      <c r="H899" s="1" t="s">
        <v>1288</v>
      </c>
      <c r="I899">
        <v>7.1208978192296897</v>
      </c>
      <c r="J899" s="1" t="s">
        <v>1</v>
      </c>
      <c r="K899">
        <f>INDEX([1]Prices!C:C,MATCH(H899,[1]Prices!B:B,0))*G899</f>
        <v>8470.9409096548625</v>
      </c>
    </row>
    <row r="900" spans="1:11" x14ac:dyDescent="0.3">
      <c r="A900" s="1" t="s">
        <v>4174</v>
      </c>
      <c r="B900">
        <v>1</v>
      </c>
      <c r="C900" s="1" t="s">
        <v>2826</v>
      </c>
      <c r="D900">
        <v>5</v>
      </c>
      <c r="E900" s="1" t="s">
        <v>2774</v>
      </c>
      <c r="F900" s="1" t="s">
        <v>2767</v>
      </c>
      <c r="G900">
        <v>0.999999999999999</v>
      </c>
      <c r="H900" s="1" t="s">
        <v>1071</v>
      </c>
      <c r="I900">
        <v>8.3871335359310005E-4</v>
      </c>
      <c r="J900" s="1" t="s">
        <v>1</v>
      </c>
      <c r="K900">
        <f>INDEX([1]Prices!C:C,MATCH(H900,[1]Prices!B:B,0))*G900</f>
        <v>1.9649677469999982E-7</v>
      </c>
    </row>
    <row r="901" spans="1:11" x14ac:dyDescent="0.3">
      <c r="A901" s="1" t="s">
        <v>4175</v>
      </c>
      <c r="B901">
        <v>1</v>
      </c>
      <c r="C901" s="1" t="s">
        <v>2826</v>
      </c>
      <c r="D901">
        <v>5</v>
      </c>
      <c r="E901" s="1" t="s">
        <v>2774</v>
      </c>
      <c r="F901" s="1" t="s">
        <v>2767</v>
      </c>
      <c r="G901">
        <v>9</v>
      </c>
      <c r="H901" s="1" t="s">
        <v>1071</v>
      </c>
      <c r="I901">
        <v>7.5484201823379097E-3</v>
      </c>
      <c r="J901" s="1" t="s">
        <v>1</v>
      </c>
      <c r="K901">
        <f>INDEX([1]Prices!C:C,MATCH(H901,[1]Prices!B:B,0))*G901</f>
        <v>1.7684709723E-6</v>
      </c>
    </row>
    <row r="902" spans="1:11" x14ac:dyDescent="0.3">
      <c r="A902" s="1" t="s">
        <v>4176</v>
      </c>
      <c r="B902">
        <v>1</v>
      </c>
      <c r="C902" s="1" t="s">
        <v>2826</v>
      </c>
      <c r="D902">
        <v>5</v>
      </c>
      <c r="E902" s="1" t="s">
        <v>2774</v>
      </c>
      <c r="F902" s="1" t="s">
        <v>2767</v>
      </c>
      <c r="G902">
        <v>78.737368660000001</v>
      </c>
      <c r="H902" s="1" t="s">
        <v>1071</v>
      </c>
      <c r="I902">
        <v>6.53655274341296E-2</v>
      </c>
      <c r="J902" s="1" t="s">
        <v>1</v>
      </c>
      <c r="K902">
        <f>INDEX([1]Prices!C:C,MATCH(H902,[1]Prices!B:B,0))*G902</f>
        <v>1.547163899005486E-5</v>
      </c>
    </row>
    <row r="903" spans="1:11" x14ac:dyDescent="0.3">
      <c r="A903" s="1" t="s">
        <v>4177</v>
      </c>
      <c r="B903">
        <v>1</v>
      </c>
      <c r="C903" s="1" t="s">
        <v>2826</v>
      </c>
      <c r="D903">
        <v>5</v>
      </c>
      <c r="E903" s="1" t="s">
        <v>2774</v>
      </c>
      <c r="F903" s="1" t="s">
        <v>2767</v>
      </c>
      <c r="G903">
        <v>5</v>
      </c>
      <c r="H903" s="1" t="s">
        <v>1071</v>
      </c>
      <c r="I903">
        <v>4.1508580072308404E-3</v>
      </c>
      <c r="J903" s="1" t="s">
        <v>1</v>
      </c>
      <c r="K903">
        <f>INDEX([1]Prices!C:C,MATCH(H903,[1]Prices!B:B,0))*G903</f>
        <v>9.8248387350000012E-7</v>
      </c>
    </row>
    <row r="904" spans="1:11" hidden="1" x14ac:dyDescent="0.3">
      <c r="A904" s="1" t="s">
        <v>4178</v>
      </c>
      <c r="B904">
        <v>1</v>
      </c>
      <c r="C904" s="1" t="s">
        <v>2826</v>
      </c>
      <c r="D904">
        <v>5</v>
      </c>
      <c r="E904" s="1" t="s">
        <v>2774</v>
      </c>
      <c r="F904" s="1" t="s">
        <v>2767</v>
      </c>
      <c r="G904">
        <v>754.17288498000005</v>
      </c>
      <c r="H904" s="1" t="s">
        <v>1052</v>
      </c>
      <c r="I904">
        <v>4.1107080250653801E-2</v>
      </c>
      <c r="J904" s="1" t="s">
        <v>1</v>
      </c>
      <c r="K904">
        <f>INDEX([1]Prices!C:C,MATCH(H904,[1]Prices!B:B,0))*G904</f>
        <v>15.867722082690703</v>
      </c>
    </row>
    <row r="905" spans="1:11" x14ac:dyDescent="0.3">
      <c r="A905" s="1" t="s">
        <v>4179</v>
      </c>
      <c r="B905">
        <v>1</v>
      </c>
      <c r="C905" s="1" t="s">
        <v>2826</v>
      </c>
      <c r="D905">
        <v>5</v>
      </c>
      <c r="E905" s="1" t="s">
        <v>2774</v>
      </c>
      <c r="F905" s="1" t="s">
        <v>2767</v>
      </c>
      <c r="G905">
        <v>306</v>
      </c>
      <c r="H905" s="1" t="s">
        <v>1071</v>
      </c>
      <c r="I905">
        <v>0.2593589</v>
      </c>
      <c r="J905" s="1" t="s">
        <v>1</v>
      </c>
      <c r="K905">
        <f>INDEX([1]Prices!C:C,MATCH(H905,[1]Prices!B:B,0))*G905</f>
        <v>6.01280130582E-5</v>
      </c>
    </row>
    <row r="906" spans="1:11" x14ac:dyDescent="0.3">
      <c r="A906" s="1" t="s">
        <v>4180</v>
      </c>
      <c r="B906">
        <v>1</v>
      </c>
      <c r="C906" s="1" t="s">
        <v>2826</v>
      </c>
      <c r="D906">
        <v>5</v>
      </c>
      <c r="E906" s="1" t="s">
        <v>2774</v>
      </c>
      <c r="F906" s="1" t="s">
        <v>2767</v>
      </c>
      <c r="G906">
        <v>845627.34495075</v>
      </c>
      <c r="H906" s="1" t="s">
        <v>1288</v>
      </c>
      <c r="I906">
        <v>8.4224737245298193</v>
      </c>
      <c r="J906" s="1" t="s">
        <v>1</v>
      </c>
      <c r="K906">
        <f>INDEX([1]Prices!C:C,MATCH(H906,[1]Prices!B:B,0))*G906</f>
        <v>10019.281141901114</v>
      </c>
    </row>
    <row r="907" spans="1:11" x14ac:dyDescent="0.3">
      <c r="A907" s="1" t="s">
        <v>4181</v>
      </c>
      <c r="B907">
        <v>1</v>
      </c>
      <c r="C907" s="1" t="s">
        <v>2826</v>
      </c>
      <c r="D907">
        <v>5</v>
      </c>
      <c r="E907" s="1" t="s">
        <v>2774</v>
      </c>
      <c r="F907" s="1" t="s">
        <v>2767</v>
      </c>
      <c r="G907">
        <v>2865</v>
      </c>
      <c r="H907" s="1" t="s">
        <v>3420</v>
      </c>
      <c r="I907">
        <v>0.71258279999999996</v>
      </c>
      <c r="J907" s="1" t="s">
        <v>1</v>
      </c>
      <c r="K907">
        <f>INDEX([1]Prices!C:C,MATCH(H907,[1]Prices!B:B,0))*G907</f>
        <v>0.42332523750000001</v>
      </c>
    </row>
    <row r="908" spans="1:11" x14ac:dyDescent="0.3">
      <c r="A908" s="1" t="s">
        <v>4182</v>
      </c>
      <c r="B908">
        <v>1</v>
      </c>
      <c r="C908" s="1" t="s">
        <v>2826</v>
      </c>
      <c r="D908">
        <v>5</v>
      </c>
      <c r="E908" s="1" t="s">
        <v>2774</v>
      </c>
      <c r="F908" s="1" t="s">
        <v>2767</v>
      </c>
      <c r="G908">
        <v>43.293485799999999</v>
      </c>
      <c r="H908" s="1" t="s">
        <v>1071</v>
      </c>
      <c r="I908">
        <v>3.7894417033718902E-2</v>
      </c>
      <c r="J908" s="1" t="s">
        <v>1</v>
      </c>
      <c r="K908">
        <f>INDEX([1]Prices!C:C,MATCH(H908,[1]Prices!B:B,0))*G908</f>
        <v>8.5070303252202487E-6</v>
      </c>
    </row>
    <row r="909" spans="1:11" x14ac:dyDescent="0.3">
      <c r="A909" s="1" t="s">
        <v>4183</v>
      </c>
      <c r="B909">
        <v>1</v>
      </c>
      <c r="C909" s="1" t="s">
        <v>2826</v>
      </c>
      <c r="D909">
        <v>5</v>
      </c>
      <c r="E909" s="1" t="s">
        <v>2774</v>
      </c>
      <c r="F909" s="1" t="s">
        <v>2767</v>
      </c>
      <c r="G909">
        <v>859958.84079062997</v>
      </c>
      <c r="H909" s="1" t="s">
        <v>1288</v>
      </c>
      <c r="I909">
        <v>8.5652158530399003</v>
      </c>
      <c r="J909" s="1" t="s">
        <v>1</v>
      </c>
      <c r="K909">
        <f>INDEX([1]Prices!C:C,MATCH(H909,[1]Prices!B:B,0))*G909</f>
        <v>10189.085591652094</v>
      </c>
    </row>
    <row r="910" spans="1:11" hidden="1" x14ac:dyDescent="0.3">
      <c r="A910" s="1" t="s">
        <v>4184</v>
      </c>
      <c r="B910">
        <v>1</v>
      </c>
      <c r="C910" s="1" t="s">
        <v>2826</v>
      </c>
      <c r="D910">
        <v>5</v>
      </c>
      <c r="E910" s="1" t="s">
        <v>2774</v>
      </c>
      <c r="F910" s="1" t="s">
        <v>2767</v>
      </c>
      <c r="G910">
        <v>53.466999999000002</v>
      </c>
      <c r="H910" s="1" t="s">
        <v>145</v>
      </c>
      <c r="I910">
        <v>2.09085620751342E-2</v>
      </c>
      <c r="J910" s="1" t="s">
        <v>1</v>
      </c>
      <c r="K910">
        <f>INDEX([1]Prices!C:C,MATCH(H910,[1]Prices!B:B,0))*G910</f>
        <v>1.3268156851751844</v>
      </c>
    </row>
    <row r="911" spans="1:11" x14ac:dyDescent="0.3">
      <c r="A911" s="1" t="s">
        <v>4185</v>
      </c>
      <c r="B911">
        <v>1</v>
      </c>
      <c r="C911" s="1" t="s">
        <v>2826</v>
      </c>
      <c r="D911">
        <v>5</v>
      </c>
      <c r="E911" s="1" t="s">
        <v>2774</v>
      </c>
      <c r="F911" s="1" t="s">
        <v>2767</v>
      </c>
      <c r="G911">
        <v>260</v>
      </c>
      <c r="H911" s="1" t="s">
        <v>3420</v>
      </c>
      <c r="I911">
        <v>6.4667199999999994E-2</v>
      </c>
      <c r="J911" s="1" t="s">
        <v>1</v>
      </c>
      <c r="K911">
        <f>INDEX([1]Prices!C:C,MATCH(H911,[1]Prices!B:B,0))*G911</f>
        <v>3.8416949999999998E-2</v>
      </c>
    </row>
    <row r="912" spans="1:11" hidden="1" x14ac:dyDescent="0.3">
      <c r="A912" s="1" t="s">
        <v>4186</v>
      </c>
      <c r="B912">
        <v>1</v>
      </c>
      <c r="C912" s="1" t="s">
        <v>2826</v>
      </c>
      <c r="D912">
        <v>6</v>
      </c>
      <c r="E912" s="1" t="s">
        <v>2774</v>
      </c>
      <c r="F912" s="1" t="s">
        <v>2767</v>
      </c>
      <c r="G912">
        <v>0.53765030000000003</v>
      </c>
      <c r="H912" s="1" t="s">
        <v>86</v>
      </c>
      <c r="I912">
        <v>1.81988670237829E-4</v>
      </c>
      <c r="J912" s="1" t="s">
        <v>1</v>
      </c>
      <c r="K912">
        <f>INDEX([1]Prices!C:C,MATCH(H912,[1]Prices!B:B,0))*G912</f>
        <v>0.1044756686457</v>
      </c>
    </row>
    <row r="913" spans="1:11" x14ac:dyDescent="0.3">
      <c r="A913" s="1" t="s">
        <v>4187</v>
      </c>
      <c r="B913">
        <v>1</v>
      </c>
      <c r="C913" s="1" t="s">
        <v>2826</v>
      </c>
      <c r="D913">
        <v>6</v>
      </c>
      <c r="E913" s="1" t="s">
        <v>2774</v>
      </c>
      <c r="F913" s="1" t="s">
        <v>2767</v>
      </c>
      <c r="G913">
        <v>590833.84081907</v>
      </c>
      <c r="H913" s="1" t="s">
        <v>1288</v>
      </c>
      <c r="I913">
        <v>5.8906252096429403</v>
      </c>
      <c r="J913" s="1" t="s">
        <v>1</v>
      </c>
      <c r="K913">
        <f>INDEX([1]Prices!C:C,MATCH(H913,[1]Prices!B:B,0))*G913</f>
        <v>7000.4008203640606</v>
      </c>
    </row>
    <row r="914" spans="1:11" x14ac:dyDescent="0.3">
      <c r="A914" s="1" t="s">
        <v>4188</v>
      </c>
      <c r="B914">
        <v>1</v>
      </c>
      <c r="C914" s="1" t="s">
        <v>2826</v>
      </c>
      <c r="D914">
        <v>6</v>
      </c>
      <c r="E914" s="1" t="s">
        <v>2774</v>
      </c>
      <c r="F914" s="1" t="s">
        <v>2767</v>
      </c>
      <c r="G914">
        <v>167878.39999999999</v>
      </c>
      <c r="H914" s="1" t="s">
        <v>1288</v>
      </c>
      <c r="I914">
        <v>1.6694976479999999</v>
      </c>
      <c r="J914" s="1" t="s">
        <v>1</v>
      </c>
      <c r="K914">
        <f>INDEX([1]Prices!C:C,MATCH(H914,[1]Prices!B:B,0))*G914</f>
        <v>1989.0805297344</v>
      </c>
    </row>
    <row r="915" spans="1:11" x14ac:dyDescent="0.3">
      <c r="A915" s="1" t="s">
        <v>4189</v>
      </c>
      <c r="B915">
        <v>1</v>
      </c>
      <c r="C915" s="1" t="s">
        <v>2826</v>
      </c>
      <c r="D915">
        <v>6</v>
      </c>
      <c r="E915" s="1" t="s">
        <v>2774</v>
      </c>
      <c r="F915" s="1" t="s">
        <v>2767</v>
      </c>
      <c r="G915">
        <v>752447.69860472996</v>
      </c>
      <c r="H915" s="1" t="s">
        <v>1288</v>
      </c>
      <c r="I915">
        <v>7.50943555655219</v>
      </c>
      <c r="J915" s="1" t="s">
        <v>1</v>
      </c>
      <c r="K915">
        <f>INDEX([1]Prices!C:C,MATCH(H915,[1]Prices!B:B,0))*G915</f>
        <v>8915.2569177340647</v>
      </c>
    </row>
    <row r="916" spans="1:11" x14ac:dyDescent="0.3">
      <c r="A916" s="1" t="s">
        <v>4190</v>
      </c>
      <c r="B916">
        <v>1</v>
      </c>
      <c r="C916" s="1" t="s">
        <v>2826</v>
      </c>
      <c r="D916">
        <v>6</v>
      </c>
      <c r="E916" s="1" t="s">
        <v>2774</v>
      </c>
      <c r="F916" s="1" t="s">
        <v>2767</v>
      </c>
      <c r="G916">
        <v>722970.01731133997</v>
      </c>
      <c r="H916" s="1" t="s">
        <v>1288</v>
      </c>
      <c r="I916">
        <v>7.2152480024673498</v>
      </c>
      <c r="J916" s="1" t="s">
        <v>1</v>
      </c>
      <c r="K916">
        <f>INDEX([1]Prices!C:C,MATCH(H916,[1]Prices!B:B,0))*G916</f>
        <v>8565.9952978806596</v>
      </c>
    </row>
    <row r="917" spans="1:11" hidden="1" x14ac:dyDescent="0.3">
      <c r="A917" s="1" t="s">
        <v>4191</v>
      </c>
      <c r="B917">
        <v>1</v>
      </c>
      <c r="C917" s="1" t="s">
        <v>2826</v>
      </c>
      <c r="D917">
        <v>6</v>
      </c>
      <c r="E917" s="1" t="s">
        <v>2774</v>
      </c>
      <c r="F917" s="1" t="s">
        <v>2767</v>
      </c>
      <c r="G917">
        <v>170</v>
      </c>
      <c r="H917" s="1" t="s">
        <v>161</v>
      </c>
      <c r="I917">
        <v>1.0327414285714299E-2</v>
      </c>
      <c r="J917" s="1" t="s">
        <v>1</v>
      </c>
      <c r="K917">
        <f>INDEX([1]Prices!C:C,MATCH(H917,[1]Prices!B:B,0))*G917</f>
        <v>5.7882109999999996</v>
      </c>
    </row>
    <row r="918" spans="1:11" hidden="1" x14ac:dyDescent="0.3">
      <c r="A918" s="1" t="s">
        <v>4192</v>
      </c>
      <c r="B918">
        <v>1</v>
      </c>
      <c r="C918" s="1" t="s">
        <v>2826</v>
      </c>
      <c r="D918">
        <v>6</v>
      </c>
      <c r="E918" s="1" t="s">
        <v>2774</v>
      </c>
      <c r="F918" s="1" t="s">
        <v>2767</v>
      </c>
      <c r="G918">
        <v>70000</v>
      </c>
      <c r="H918" s="1" t="s">
        <v>161</v>
      </c>
      <c r="I918">
        <v>4.1997</v>
      </c>
      <c r="J918" s="1" t="s">
        <v>1</v>
      </c>
      <c r="K918">
        <f>INDEX([1]Prices!C:C,MATCH(H918,[1]Prices!B:B,0))*G918</f>
        <v>2383.3809999999999</v>
      </c>
    </row>
    <row r="919" spans="1:11" x14ac:dyDescent="0.3">
      <c r="A919" s="1" t="s">
        <v>4193</v>
      </c>
      <c r="B919">
        <v>1</v>
      </c>
      <c r="C919" s="1" t="s">
        <v>2826</v>
      </c>
      <c r="D919">
        <v>6</v>
      </c>
      <c r="E919" s="1" t="s">
        <v>2774</v>
      </c>
      <c r="F919" s="1" t="s">
        <v>2767</v>
      </c>
      <c r="G919">
        <v>716216.82283351</v>
      </c>
      <c r="H919" s="1" t="s">
        <v>1288</v>
      </c>
      <c r="I919">
        <v>7.1550060601067704</v>
      </c>
      <c r="J919" s="1" t="s">
        <v>1</v>
      </c>
      <c r="K919">
        <f>INDEX([1]Prices!C:C,MATCH(H919,[1]Prices!B:B,0))*G919</f>
        <v>8485.9811468680127</v>
      </c>
    </row>
    <row r="920" spans="1:11" hidden="1" x14ac:dyDescent="0.3">
      <c r="A920" s="1" t="s">
        <v>4194</v>
      </c>
      <c r="B920">
        <v>1</v>
      </c>
      <c r="C920" s="1" t="s">
        <v>2826</v>
      </c>
      <c r="D920">
        <v>6</v>
      </c>
      <c r="E920" s="1" t="s">
        <v>2774</v>
      </c>
      <c r="F920" s="1" t="s">
        <v>2767</v>
      </c>
      <c r="G920">
        <v>3570</v>
      </c>
      <c r="H920" s="1" t="s">
        <v>161</v>
      </c>
      <c r="I920">
        <v>0.214698</v>
      </c>
      <c r="J920" s="1" t="s">
        <v>1</v>
      </c>
      <c r="K920">
        <f>INDEX([1]Prices!C:C,MATCH(H920,[1]Prices!B:B,0))*G920</f>
        <v>121.55243099999998</v>
      </c>
    </row>
    <row r="921" spans="1:11" hidden="1" x14ac:dyDescent="0.3">
      <c r="A921" s="1" t="s">
        <v>4195</v>
      </c>
      <c r="B921">
        <v>1</v>
      </c>
      <c r="C921" s="1" t="s">
        <v>2826</v>
      </c>
      <c r="D921">
        <v>6</v>
      </c>
      <c r="E921" s="1" t="s">
        <v>2774</v>
      </c>
      <c r="F921" s="1" t="s">
        <v>2767</v>
      </c>
      <c r="G921">
        <v>446.53300000000002</v>
      </c>
      <c r="H921" s="1" t="s">
        <v>145</v>
      </c>
      <c r="I921">
        <v>0.1741132</v>
      </c>
      <c r="J921" s="1" t="s">
        <v>1</v>
      </c>
      <c r="K921">
        <f>INDEX([1]Prices!C:C,MATCH(H921,[1]Prices!B:B,0))*G921</f>
        <v>11.0809843148</v>
      </c>
    </row>
    <row r="922" spans="1:11" hidden="1" x14ac:dyDescent="0.3">
      <c r="A922" s="1" t="s">
        <v>4196</v>
      </c>
      <c r="B922">
        <v>1</v>
      </c>
      <c r="C922" s="1" t="s">
        <v>2826</v>
      </c>
      <c r="D922">
        <v>6</v>
      </c>
      <c r="E922" s="1" t="s">
        <v>2774</v>
      </c>
      <c r="F922" s="1" t="s">
        <v>2767</v>
      </c>
      <c r="G922">
        <v>66000</v>
      </c>
      <c r="H922" s="1" t="s">
        <v>159</v>
      </c>
      <c r="I922">
        <v>0.1530948</v>
      </c>
      <c r="J922" s="1" t="s">
        <v>1</v>
      </c>
      <c r="K922">
        <f>INDEX([1]Prices!C:C,MATCH(H922,[1]Prices!B:B,0))*G922</f>
        <v>140.13912000000002</v>
      </c>
    </row>
    <row r="923" spans="1:11" hidden="1" x14ac:dyDescent="0.3">
      <c r="A923" s="1" t="s">
        <v>4197</v>
      </c>
      <c r="B923">
        <v>1</v>
      </c>
      <c r="C923" s="1" t="s">
        <v>2826</v>
      </c>
      <c r="D923">
        <v>6</v>
      </c>
      <c r="E923" s="1" t="s">
        <v>2774</v>
      </c>
      <c r="F923" s="1" t="s">
        <v>2767</v>
      </c>
      <c r="G923">
        <v>66000</v>
      </c>
      <c r="H923" s="1" t="s">
        <v>159</v>
      </c>
      <c r="I923">
        <v>0.1530948</v>
      </c>
      <c r="J923" s="1" t="s">
        <v>1</v>
      </c>
      <c r="K923">
        <f>INDEX([1]Prices!C:C,MATCH(H923,[1]Prices!B:B,0))*G923</f>
        <v>140.13912000000002</v>
      </c>
    </row>
    <row r="924" spans="1:11" x14ac:dyDescent="0.3">
      <c r="A924" s="1" t="s">
        <v>4198</v>
      </c>
      <c r="B924">
        <v>1</v>
      </c>
      <c r="C924" s="1" t="s">
        <v>2826</v>
      </c>
      <c r="D924">
        <v>6</v>
      </c>
      <c r="E924" s="1" t="s">
        <v>2774</v>
      </c>
      <c r="F924" s="1" t="s">
        <v>2767</v>
      </c>
      <c r="G924">
        <v>882827.34278111998</v>
      </c>
      <c r="H924" s="1" t="s">
        <v>1288</v>
      </c>
      <c r="I924">
        <v>8.8194451543833896</v>
      </c>
      <c r="J924" s="1" t="s">
        <v>1</v>
      </c>
      <c r="K924">
        <f>INDEX([1]Prices!C:C,MATCH(H924,[1]Prices!B:B,0))*G924</f>
        <v>10460.039401394599</v>
      </c>
    </row>
    <row r="925" spans="1:11" hidden="1" x14ac:dyDescent="0.3">
      <c r="A925" s="1" t="s">
        <v>4199</v>
      </c>
      <c r="B925">
        <v>1</v>
      </c>
      <c r="C925" s="1" t="s">
        <v>2826</v>
      </c>
      <c r="D925">
        <v>6</v>
      </c>
      <c r="E925" s="1" t="s">
        <v>2774</v>
      </c>
      <c r="F925" s="1" t="s">
        <v>2767</v>
      </c>
      <c r="G925">
        <v>668.21388458000001</v>
      </c>
      <c r="H925" s="1" t="s">
        <v>161</v>
      </c>
      <c r="I925">
        <v>3.9304340690995601E-2</v>
      </c>
      <c r="J925" s="1" t="s">
        <v>1</v>
      </c>
      <c r="K925">
        <f>INDEX([1]Prices!C:C,MATCH(H925,[1]Prices!B:B,0))*G925</f>
        <v>22.75154680634521</v>
      </c>
    </row>
    <row r="926" spans="1:11" hidden="1" x14ac:dyDescent="0.3">
      <c r="A926" s="1" t="s">
        <v>4200</v>
      </c>
      <c r="B926">
        <v>1</v>
      </c>
      <c r="C926" s="1" t="s">
        <v>2826</v>
      </c>
      <c r="D926">
        <v>6</v>
      </c>
      <c r="E926" s="1" t="s">
        <v>2774</v>
      </c>
      <c r="F926" s="1" t="s">
        <v>2767</v>
      </c>
      <c r="G926">
        <v>100000</v>
      </c>
      <c r="H926" s="1" t="s">
        <v>161</v>
      </c>
      <c r="I926">
        <v>5.9989949999999999</v>
      </c>
      <c r="J926" s="1" t="s">
        <v>1</v>
      </c>
      <c r="K926">
        <f>INDEX([1]Prices!C:C,MATCH(H926,[1]Prices!B:B,0))*G926</f>
        <v>3404.8299999999995</v>
      </c>
    </row>
    <row r="927" spans="1:11" hidden="1" x14ac:dyDescent="0.3">
      <c r="A927" s="1" t="s">
        <v>4201</v>
      </c>
      <c r="B927">
        <v>1</v>
      </c>
      <c r="C927" s="1" t="s">
        <v>2826</v>
      </c>
      <c r="D927">
        <v>6</v>
      </c>
      <c r="E927" s="1" t="s">
        <v>2774</v>
      </c>
      <c r="F927" s="1" t="s">
        <v>2767</v>
      </c>
      <c r="G927">
        <v>2331.78611542</v>
      </c>
      <c r="H927" s="1" t="s">
        <v>161</v>
      </c>
      <c r="I927">
        <v>0.137155659309004</v>
      </c>
      <c r="J927" s="1" t="s">
        <v>1</v>
      </c>
      <c r="K927">
        <f>INDEX([1]Prices!C:C,MATCH(H927,[1]Prices!B:B,0))*G927</f>
        <v>79.393353193654775</v>
      </c>
    </row>
    <row r="928" spans="1:11" hidden="1" x14ac:dyDescent="0.3">
      <c r="A928" s="1" t="s">
        <v>4202</v>
      </c>
      <c r="B928">
        <v>1</v>
      </c>
      <c r="C928" s="1" t="s">
        <v>2826</v>
      </c>
      <c r="D928">
        <v>6</v>
      </c>
      <c r="E928" s="1" t="s">
        <v>2774</v>
      </c>
      <c r="F928" s="1" t="s">
        <v>2767</v>
      </c>
      <c r="G928">
        <v>127000</v>
      </c>
      <c r="H928" s="1" t="s">
        <v>1052</v>
      </c>
      <c r="I928">
        <v>7.8623198099999998</v>
      </c>
      <c r="J928" s="1" t="s">
        <v>1</v>
      </c>
      <c r="K928">
        <f>INDEX([1]Prices!C:C,MATCH(H928,[1]Prices!B:B,0))*G928</f>
        <v>2672.0673000000002</v>
      </c>
    </row>
    <row r="929" spans="1:11" hidden="1" x14ac:dyDescent="0.3">
      <c r="A929" s="1" t="s">
        <v>4203</v>
      </c>
      <c r="B929">
        <v>1</v>
      </c>
      <c r="C929" s="1" t="s">
        <v>2826</v>
      </c>
      <c r="D929">
        <v>6</v>
      </c>
      <c r="E929" s="1" t="s">
        <v>2774</v>
      </c>
      <c r="F929" s="1" t="s">
        <v>2767</v>
      </c>
      <c r="G929">
        <v>32000</v>
      </c>
      <c r="H929" s="1" t="s">
        <v>123</v>
      </c>
      <c r="I929">
        <v>2.5097399999999999</v>
      </c>
      <c r="J929" s="1" t="s">
        <v>1</v>
      </c>
      <c r="K929">
        <f>INDEX([1]Prices!C:C,MATCH(H929,[1]Prices!B:B,0))*G929</f>
        <v>1478.3935999999999</v>
      </c>
    </row>
    <row r="930" spans="1:11" x14ac:dyDescent="0.3">
      <c r="A930" s="1" t="s">
        <v>4204</v>
      </c>
      <c r="B930">
        <v>1</v>
      </c>
      <c r="C930" s="1" t="s">
        <v>2826</v>
      </c>
      <c r="D930">
        <v>6</v>
      </c>
      <c r="E930" s="1" t="s">
        <v>2774</v>
      </c>
      <c r="F930" s="1" t="s">
        <v>2767</v>
      </c>
      <c r="G930">
        <v>839108.64456549997</v>
      </c>
      <c r="H930" s="1" t="s">
        <v>1288</v>
      </c>
      <c r="I930">
        <v>8.3910780545685508</v>
      </c>
      <c r="J930" s="1" t="s">
        <v>1</v>
      </c>
      <c r="K930">
        <f>INDEX([1]Prices!C:C,MATCH(H930,[1]Prices!B:B,0))*G930</f>
        <v>9942.0453568598405</v>
      </c>
    </row>
    <row r="931" spans="1:11" hidden="1" x14ac:dyDescent="0.3">
      <c r="A931" s="1" t="s">
        <v>4205</v>
      </c>
      <c r="B931">
        <v>1</v>
      </c>
      <c r="C931" s="1" t="s">
        <v>2826</v>
      </c>
      <c r="D931">
        <v>6</v>
      </c>
      <c r="E931" s="1" t="s">
        <v>2774</v>
      </c>
      <c r="F931" s="1" t="s">
        <v>2767</v>
      </c>
      <c r="G931">
        <v>2250</v>
      </c>
      <c r="H931" s="1" t="s">
        <v>1052</v>
      </c>
      <c r="I931">
        <v>0.1314225</v>
      </c>
      <c r="J931" s="1" t="s">
        <v>1</v>
      </c>
      <c r="K931">
        <f>INDEX([1]Prices!C:C,MATCH(H931,[1]Prices!B:B,0))*G931</f>
        <v>47.339775000000003</v>
      </c>
    </row>
    <row r="932" spans="1:11" hidden="1" x14ac:dyDescent="0.3">
      <c r="A932" s="1" t="s">
        <v>4206</v>
      </c>
      <c r="B932">
        <v>1</v>
      </c>
      <c r="C932" s="1" t="s">
        <v>2826</v>
      </c>
      <c r="D932">
        <v>6</v>
      </c>
      <c r="E932" s="1" t="s">
        <v>2774</v>
      </c>
      <c r="F932" s="1" t="s">
        <v>2767</v>
      </c>
      <c r="G932">
        <v>9.9999999999</v>
      </c>
      <c r="H932" s="1" t="s">
        <v>151</v>
      </c>
      <c r="I932">
        <v>7.0545939137514396E-3</v>
      </c>
      <c r="J932" s="1" t="s">
        <v>1</v>
      </c>
      <c r="K932">
        <f>INDEX([1]Prices!C:C,MATCH(H932,[1]Prices!B:B,0))*G932</f>
        <v>2.499999999975E-2</v>
      </c>
    </row>
    <row r="933" spans="1:11" hidden="1" x14ac:dyDescent="0.3">
      <c r="A933" s="1" t="s">
        <v>4207</v>
      </c>
      <c r="B933">
        <v>1</v>
      </c>
      <c r="C933" s="1" t="s">
        <v>2826</v>
      </c>
      <c r="D933">
        <v>6</v>
      </c>
      <c r="E933" s="1" t="s">
        <v>2774</v>
      </c>
      <c r="F933" s="1" t="s">
        <v>2767</v>
      </c>
      <c r="G933">
        <v>101121.3</v>
      </c>
      <c r="H933" s="1" t="s">
        <v>1052</v>
      </c>
      <c r="I933">
        <v>6.2784041062049996</v>
      </c>
      <c r="J933" s="1" t="s">
        <v>1</v>
      </c>
      <c r="K933">
        <f>INDEX([1]Prices!C:C,MATCH(H933,[1]Prices!B:B,0))*G933</f>
        <v>2127.5820398700002</v>
      </c>
    </row>
    <row r="934" spans="1:11" hidden="1" x14ac:dyDescent="0.3">
      <c r="A934" s="1" t="s">
        <v>4208</v>
      </c>
      <c r="B934">
        <v>1</v>
      </c>
      <c r="C934" s="1" t="s">
        <v>2826</v>
      </c>
      <c r="D934">
        <v>6</v>
      </c>
      <c r="E934" s="1" t="s">
        <v>2774</v>
      </c>
      <c r="F934" s="1" t="s">
        <v>2767</v>
      </c>
      <c r="G934">
        <v>5000</v>
      </c>
      <c r="H934" s="1" t="s">
        <v>1052</v>
      </c>
      <c r="I934">
        <v>0.29549999999999998</v>
      </c>
      <c r="J934" s="1" t="s">
        <v>1</v>
      </c>
      <c r="K934">
        <f>INDEX([1]Prices!C:C,MATCH(H934,[1]Prices!B:B,0))*G934</f>
        <v>105.1995</v>
      </c>
    </row>
    <row r="935" spans="1:11" x14ac:dyDescent="0.3">
      <c r="A935" s="1" t="s">
        <v>4209</v>
      </c>
      <c r="B935">
        <v>1</v>
      </c>
      <c r="C935" s="1" t="s">
        <v>2826</v>
      </c>
      <c r="D935">
        <v>6</v>
      </c>
      <c r="E935" s="1" t="s">
        <v>2774</v>
      </c>
      <c r="F935" s="1" t="s">
        <v>2767</v>
      </c>
      <c r="G935">
        <v>701450.9</v>
      </c>
      <c r="H935" s="1" t="s">
        <v>1288</v>
      </c>
      <c r="I935">
        <v>7.0215094799819999</v>
      </c>
      <c r="J935" s="1" t="s">
        <v>1</v>
      </c>
      <c r="K935">
        <f>INDEX([1]Prices!C:C,MATCH(H935,[1]Prices!B:B,0))*G935</f>
        <v>8311.0294579568999</v>
      </c>
    </row>
    <row r="936" spans="1:11" hidden="1" x14ac:dyDescent="0.3">
      <c r="A936" s="1" t="s">
        <v>4210</v>
      </c>
      <c r="B936">
        <v>1</v>
      </c>
      <c r="C936" s="1" t="s">
        <v>2826</v>
      </c>
      <c r="D936">
        <v>6</v>
      </c>
      <c r="E936" s="1" t="s">
        <v>2774</v>
      </c>
      <c r="F936" s="1" t="s">
        <v>2767</v>
      </c>
      <c r="G936">
        <v>9.9999999999</v>
      </c>
      <c r="H936" s="1" t="s">
        <v>151</v>
      </c>
      <c r="I936">
        <v>7.0545939137514396E-3</v>
      </c>
      <c r="J936" s="1" t="s">
        <v>1</v>
      </c>
      <c r="K936">
        <f>INDEX([1]Prices!C:C,MATCH(H936,[1]Prices!B:B,0))*G936</f>
        <v>2.499999999975E-2</v>
      </c>
    </row>
    <row r="937" spans="1:11" hidden="1" x14ac:dyDescent="0.3">
      <c r="A937" s="1" t="s">
        <v>4211</v>
      </c>
      <c r="B937">
        <v>1</v>
      </c>
      <c r="C937" s="1" t="s">
        <v>2826</v>
      </c>
      <c r="D937">
        <v>6</v>
      </c>
      <c r="E937" s="1" t="s">
        <v>2774</v>
      </c>
      <c r="F937" s="1" t="s">
        <v>2767</v>
      </c>
      <c r="G937">
        <v>129610</v>
      </c>
      <c r="H937" s="1" t="s">
        <v>1052</v>
      </c>
      <c r="I937">
        <v>8.4175201539</v>
      </c>
      <c r="J937" s="1" t="s">
        <v>1</v>
      </c>
      <c r="K937">
        <f>INDEX([1]Prices!C:C,MATCH(H937,[1]Prices!B:B,0))*G937</f>
        <v>2726.9814390000001</v>
      </c>
    </row>
    <row r="938" spans="1:11" x14ac:dyDescent="0.3">
      <c r="A938" s="1" t="s">
        <v>4212</v>
      </c>
      <c r="B938">
        <v>1</v>
      </c>
      <c r="C938" s="1" t="s">
        <v>2826</v>
      </c>
      <c r="D938">
        <v>7</v>
      </c>
      <c r="E938" s="1" t="s">
        <v>2774</v>
      </c>
      <c r="F938" s="1" t="s">
        <v>2767</v>
      </c>
      <c r="G938">
        <v>753358.86132954003</v>
      </c>
      <c r="H938" s="1" t="s">
        <v>1288</v>
      </c>
      <c r="I938">
        <v>7.5411071347314698</v>
      </c>
      <c r="J938" s="1" t="s">
        <v>1</v>
      </c>
      <c r="K938">
        <f>INDEX([1]Prices!C:C,MATCH(H938,[1]Prices!B:B,0))*G938</f>
        <v>8926.0526844041033</v>
      </c>
    </row>
    <row r="939" spans="1:11" x14ac:dyDescent="0.3">
      <c r="A939" s="1" t="s">
        <v>4213</v>
      </c>
      <c r="B939">
        <v>1</v>
      </c>
      <c r="C939" s="1" t="s">
        <v>2826</v>
      </c>
      <c r="D939">
        <v>7</v>
      </c>
      <c r="E939" s="1" t="s">
        <v>2774</v>
      </c>
      <c r="F939" s="1" t="s">
        <v>2767</v>
      </c>
      <c r="G939">
        <v>73.276599989999994</v>
      </c>
      <c r="H939" s="1" t="s">
        <v>1062</v>
      </c>
      <c r="I939">
        <v>5.7612313379879097E-3</v>
      </c>
      <c r="J939" s="1" t="s">
        <v>1</v>
      </c>
      <c r="K939">
        <f>INDEX([1]Prices!C:C,MATCH(H939,[1]Prices!B:B,0))*G939</f>
        <v>1.1712548757228117E-2</v>
      </c>
    </row>
    <row r="940" spans="1:11" hidden="1" x14ac:dyDescent="0.3">
      <c r="A940" s="1" t="s">
        <v>4214</v>
      </c>
      <c r="B940">
        <v>1</v>
      </c>
      <c r="C940" s="1" t="s">
        <v>2826</v>
      </c>
      <c r="D940">
        <v>7</v>
      </c>
      <c r="E940" s="1" t="s">
        <v>2774</v>
      </c>
      <c r="F940" s="1" t="s">
        <v>2767</v>
      </c>
      <c r="G940">
        <v>810.999999</v>
      </c>
      <c r="H940" s="1" t="s">
        <v>7</v>
      </c>
      <c r="I940">
        <v>9.7822302340425493E-2</v>
      </c>
      <c r="J940" s="1" t="s">
        <v>1</v>
      </c>
      <c r="K940">
        <f>INDEX([1]Prices!C:C,MATCH(H940,[1]Prices!B:B,0))*G940</f>
        <v>53.026910534615403</v>
      </c>
    </row>
    <row r="941" spans="1:11" x14ac:dyDescent="0.3">
      <c r="A941" s="1" t="s">
        <v>4215</v>
      </c>
      <c r="B941">
        <v>1</v>
      </c>
      <c r="C941" s="1" t="s">
        <v>2826</v>
      </c>
      <c r="D941">
        <v>7</v>
      </c>
      <c r="E941" s="1" t="s">
        <v>2774</v>
      </c>
      <c r="F941" s="1" t="s">
        <v>2767</v>
      </c>
      <c r="G941">
        <v>3000</v>
      </c>
      <c r="H941" s="1" t="s">
        <v>1062</v>
      </c>
      <c r="I941">
        <v>0.23219000000000001</v>
      </c>
      <c r="J941" s="1" t="s">
        <v>1</v>
      </c>
      <c r="K941">
        <f>INDEX([1]Prices!C:C,MATCH(H941,[1]Prices!B:B,0))*G941</f>
        <v>0.47952069659999996</v>
      </c>
    </row>
    <row r="942" spans="1:11" hidden="1" x14ac:dyDescent="0.3">
      <c r="A942" s="1" t="s">
        <v>4216</v>
      </c>
      <c r="B942">
        <v>1</v>
      </c>
      <c r="C942" s="1" t="s">
        <v>2826</v>
      </c>
      <c r="D942">
        <v>7</v>
      </c>
      <c r="E942" s="1" t="s">
        <v>2774</v>
      </c>
      <c r="F942" s="1" t="s">
        <v>2767</v>
      </c>
      <c r="G942">
        <v>131530</v>
      </c>
      <c r="H942" s="1" t="s">
        <v>1052</v>
      </c>
      <c r="I942">
        <v>8.5619243051999998</v>
      </c>
      <c r="J942" s="1" t="s">
        <v>1</v>
      </c>
      <c r="K942">
        <f>INDEX([1]Prices!C:C,MATCH(H942,[1]Prices!B:B,0))*G942</f>
        <v>2767.3780470000002</v>
      </c>
    </row>
    <row r="943" spans="1:11" x14ac:dyDescent="0.3">
      <c r="A943" s="1" t="s">
        <v>4217</v>
      </c>
      <c r="B943">
        <v>1</v>
      </c>
      <c r="C943" s="1" t="s">
        <v>2826</v>
      </c>
      <c r="D943">
        <v>7</v>
      </c>
      <c r="E943" s="1" t="s">
        <v>2774</v>
      </c>
      <c r="F943" s="1" t="s">
        <v>2767</v>
      </c>
      <c r="G943">
        <v>754723.64980528003</v>
      </c>
      <c r="H943" s="1" t="s">
        <v>1288</v>
      </c>
      <c r="I943">
        <v>7.5472289508163</v>
      </c>
      <c r="J943" s="1" t="s">
        <v>1</v>
      </c>
      <c r="K943">
        <f>INDEX([1]Prices!C:C,MATCH(H943,[1]Prices!B:B,0))*G943</f>
        <v>8942.2231636575416</v>
      </c>
    </row>
    <row r="944" spans="1:11" hidden="1" x14ac:dyDescent="0.3">
      <c r="A944" s="1" t="s">
        <v>4218</v>
      </c>
      <c r="B944">
        <v>1</v>
      </c>
      <c r="C944" s="1" t="s">
        <v>2826</v>
      </c>
      <c r="D944">
        <v>7</v>
      </c>
      <c r="E944" s="1" t="s">
        <v>2774</v>
      </c>
      <c r="F944" s="1" t="s">
        <v>2767</v>
      </c>
      <c r="G944">
        <v>1000</v>
      </c>
      <c r="H944" s="1" t="s">
        <v>64</v>
      </c>
      <c r="I944">
        <v>0.10324999999999999</v>
      </c>
      <c r="J944" s="1" t="s">
        <v>1</v>
      </c>
      <c r="K944">
        <f>INDEX([1]Prices!C:C,MATCH(H944,[1]Prices!B:B,0))*G944</f>
        <v>1.05623</v>
      </c>
    </row>
    <row r="945" spans="1:11" x14ac:dyDescent="0.3">
      <c r="A945" s="1" t="s">
        <v>4219</v>
      </c>
      <c r="B945">
        <v>1</v>
      </c>
      <c r="C945" s="1" t="s">
        <v>2826</v>
      </c>
      <c r="D945">
        <v>7</v>
      </c>
      <c r="E945" s="1" t="s">
        <v>2774</v>
      </c>
      <c r="F945" s="1" t="s">
        <v>2767</v>
      </c>
      <c r="G945">
        <v>39.614800000000002</v>
      </c>
      <c r="H945" s="1" t="s">
        <v>1071</v>
      </c>
      <c r="I945">
        <v>3.0377235456000001E-2</v>
      </c>
      <c r="J945" s="1" t="s">
        <v>1</v>
      </c>
      <c r="K945">
        <f>INDEX([1]Prices!C:C,MATCH(H945,[1]Prices!B:B,0))*G945</f>
        <v>7.7841804303855612E-6</v>
      </c>
    </row>
    <row r="946" spans="1:11" hidden="1" x14ac:dyDescent="0.3">
      <c r="A946" s="1" t="s">
        <v>4220</v>
      </c>
      <c r="B946">
        <v>1</v>
      </c>
      <c r="C946" s="1" t="s">
        <v>2826</v>
      </c>
      <c r="D946">
        <v>7</v>
      </c>
      <c r="E946" s="1" t="s">
        <v>2774</v>
      </c>
      <c r="F946" s="1" t="s">
        <v>2767</v>
      </c>
      <c r="G946">
        <v>100000</v>
      </c>
      <c r="H946" s="1" t="s">
        <v>1052</v>
      </c>
      <c r="I946">
        <v>6.5014919999999998</v>
      </c>
      <c r="J946" s="1" t="s">
        <v>1</v>
      </c>
      <c r="K946">
        <f>INDEX([1]Prices!C:C,MATCH(H946,[1]Prices!B:B,0))*G946</f>
        <v>2103.9900000000002</v>
      </c>
    </row>
    <row r="947" spans="1:11" x14ac:dyDescent="0.3">
      <c r="A947" s="1" t="s">
        <v>4221</v>
      </c>
      <c r="B947">
        <v>1</v>
      </c>
      <c r="C947" s="1" t="s">
        <v>2826</v>
      </c>
      <c r="D947">
        <v>7</v>
      </c>
      <c r="E947" s="1" t="s">
        <v>2774</v>
      </c>
      <c r="F947" s="1" t="s">
        <v>2767</v>
      </c>
      <c r="G947">
        <v>756883.70076734002</v>
      </c>
      <c r="H947" s="1" t="s">
        <v>1288</v>
      </c>
      <c r="I947">
        <v>7.57639070700706</v>
      </c>
      <c r="J947" s="1" t="s">
        <v>1</v>
      </c>
      <c r="K947">
        <f>INDEX([1]Prices!C:C,MATCH(H947,[1]Prices!B:B,0))*G947</f>
        <v>8967.8161840334069</v>
      </c>
    </row>
    <row r="948" spans="1:11" x14ac:dyDescent="0.3">
      <c r="A948" s="1" t="s">
        <v>4222</v>
      </c>
      <c r="B948">
        <v>1</v>
      </c>
      <c r="C948" s="1" t="s">
        <v>2826</v>
      </c>
      <c r="D948">
        <v>7</v>
      </c>
      <c r="E948" s="1" t="s">
        <v>2774</v>
      </c>
      <c r="F948" s="1" t="s">
        <v>2767</v>
      </c>
      <c r="G948">
        <v>82.496827749999994</v>
      </c>
      <c r="H948" s="1" t="s">
        <v>1071</v>
      </c>
      <c r="I948">
        <v>6.9133333964622498E-2</v>
      </c>
      <c r="J948" s="1" t="s">
        <v>1</v>
      </c>
      <c r="K948">
        <f>INDEX([1]Prices!C:C,MATCH(H948,[1]Prices!B:B,0))*G948</f>
        <v>1.6210360575856458E-5</v>
      </c>
    </row>
    <row r="949" spans="1:11" x14ac:dyDescent="0.3">
      <c r="A949" s="1" t="s">
        <v>4223</v>
      </c>
      <c r="B949">
        <v>1</v>
      </c>
      <c r="C949" s="1" t="s">
        <v>2826</v>
      </c>
      <c r="D949">
        <v>7</v>
      </c>
      <c r="E949" s="1" t="s">
        <v>2774</v>
      </c>
      <c r="F949" s="1" t="s">
        <v>2767</v>
      </c>
      <c r="G949">
        <v>82.087411689999996</v>
      </c>
      <c r="H949" s="1" t="s">
        <v>1071</v>
      </c>
      <c r="I949">
        <v>6.9252168244189505E-2</v>
      </c>
      <c r="J949" s="1" t="s">
        <v>1</v>
      </c>
      <c r="K949">
        <f>INDEX([1]Prices!C:C,MATCH(H949,[1]Prices!B:B,0))*G949</f>
        <v>1.6129911640556076E-5</v>
      </c>
    </row>
    <row r="950" spans="1:11" x14ac:dyDescent="0.3">
      <c r="A950" s="1" t="s">
        <v>4224</v>
      </c>
      <c r="B950">
        <v>1</v>
      </c>
      <c r="C950" s="1" t="s">
        <v>2826</v>
      </c>
      <c r="D950">
        <v>7</v>
      </c>
      <c r="E950" s="1" t="s">
        <v>2774</v>
      </c>
      <c r="F950" s="1" t="s">
        <v>2767</v>
      </c>
      <c r="G950">
        <v>81.680027480000007</v>
      </c>
      <c r="H950" s="1" t="s">
        <v>1071</v>
      </c>
      <c r="I950">
        <v>6.9622056305453206E-2</v>
      </c>
      <c r="J950" s="1" t="s">
        <v>1</v>
      </c>
      <c r="K950">
        <f>INDEX([1]Prices!C:C,MATCH(H950,[1]Prices!B:B,0))*G950</f>
        <v>1.604986195722737E-5</v>
      </c>
    </row>
    <row r="951" spans="1:11" x14ac:dyDescent="0.3">
      <c r="A951" s="1" t="s">
        <v>4225</v>
      </c>
      <c r="B951">
        <v>1</v>
      </c>
      <c r="C951" s="1" t="s">
        <v>2826</v>
      </c>
      <c r="D951">
        <v>7</v>
      </c>
      <c r="E951" s="1" t="s">
        <v>2774</v>
      </c>
      <c r="F951" s="1" t="s">
        <v>2767</v>
      </c>
      <c r="G951">
        <v>12749.999999989999</v>
      </c>
      <c r="H951" s="1" t="s">
        <v>1062</v>
      </c>
      <c r="I951">
        <v>1.00244415760756</v>
      </c>
      <c r="J951" s="1" t="s">
        <v>1</v>
      </c>
      <c r="K951">
        <f>INDEX([1]Prices!C:C,MATCH(H951,[1]Prices!B:B,0))*G951</f>
        <v>2.0379629605484015</v>
      </c>
    </row>
    <row r="952" spans="1:11" x14ac:dyDescent="0.3">
      <c r="A952" s="1" t="s">
        <v>4226</v>
      </c>
      <c r="B952">
        <v>1</v>
      </c>
      <c r="C952" s="1" t="s">
        <v>2826</v>
      </c>
      <c r="D952">
        <v>7</v>
      </c>
      <c r="E952" s="1" t="s">
        <v>2774</v>
      </c>
      <c r="F952" s="1" t="s">
        <v>2767</v>
      </c>
      <c r="G952">
        <v>80.469965380000005</v>
      </c>
      <c r="H952" s="1" t="s">
        <v>1071</v>
      </c>
      <c r="I952">
        <v>7.0744769012886399E-2</v>
      </c>
      <c r="J952" s="1" t="s">
        <v>1</v>
      </c>
      <c r="K952">
        <f>INDEX([1]Prices!C:C,MATCH(H952,[1]Prices!B:B,0))*G952</f>
        <v>1.5812088657390661E-5</v>
      </c>
    </row>
    <row r="953" spans="1:11" x14ac:dyDescent="0.3">
      <c r="A953" s="1" t="s">
        <v>4227</v>
      </c>
      <c r="B953">
        <v>1</v>
      </c>
      <c r="C953" s="1" t="s">
        <v>2826</v>
      </c>
      <c r="D953">
        <v>7</v>
      </c>
      <c r="E953" s="1" t="s">
        <v>2774</v>
      </c>
      <c r="F953" s="1" t="s">
        <v>2767</v>
      </c>
      <c r="G953">
        <v>80.871314330000004</v>
      </c>
      <c r="H953" s="1" t="s">
        <v>1071</v>
      </c>
      <c r="I953">
        <v>7.0393644152346599E-2</v>
      </c>
      <c r="J953" s="1" t="s">
        <v>1</v>
      </c>
      <c r="K953">
        <f>INDEX([1]Prices!C:C,MATCH(H953,[1]Prices!B:B,0))*G953</f>
        <v>1.5890952431594894E-5</v>
      </c>
    </row>
    <row r="954" spans="1:11" hidden="1" x14ac:dyDescent="0.3">
      <c r="A954" s="1" t="s">
        <v>4228</v>
      </c>
      <c r="B954">
        <v>1</v>
      </c>
      <c r="C954" s="1" t="s">
        <v>2826</v>
      </c>
      <c r="D954">
        <v>7</v>
      </c>
      <c r="E954" s="1" t="s">
        <v>2774</v>
      </c>
      <c r="F954" s="1" t="s">
        <v>2767</v>
      </c>
      <c r="G954">
        <v>133089.60000000001</v>
      </c>
      <c r="H954" s="1" t="s">
        <v>1052</v>
      </c>
      <c r="I954">
        <v>8.6727531733919996</v>
      </c>
      <c r="J954" s="1" t="s">
        <v>1</v>
      </c>
      <c r="K954">
        <f>INDEX([1]Prices!C:C,MATCH(H954,[1]Prices!B:B,0))*G954</f>
        <v>2800.19187504</v>
      </c>
    </row>
    <row r="955" spans="1:11" x14ac:dyDescent="0.3">
      <c r="A955" s="1" t="s">
        <v>4229</v>
      </c>
      <c r="B955">
        <v>1</v>
      </c>
      <c r="C955" s="1" t="s">
        <v>2826</v>
      </c>
      <c r="D955">
        <v>7</v>
      </c>
      <c r="E955" s="1" t="s">
        <v>2774</v>
      </c>
      <c r="F955" s="1" t="s">
        <v>2767</v>
      </c>
      <c r="G955">
        <v>9.9999999899999992</v>
      </c>
      <c r="H955" s="1" t="s">
        <v>1062</v>
      </c>
      <c r="I955">
        <v>7.8623071184906305E-4</v>
      </c>
      <c r="J955" s="1" t="s">
        <v>1</v>
      </c>
      <c r="K955">
        <f>INDEX([1]Prices!C:C,MATCH(H955,[1]Prices!B:B,0))*G955</f>
        <v>1.5984023204015975E-3</v>
      </c>
    </row>
    <row r="956" spans="1:11" x14ac:dyDescent="0.3">
      <c r="A956" s="1" t="s">
        <v>4230</v>
      </c>
      <c r="B956">
        <v>1</v>
      </c>
      <c r="C956" s="1" t="s">
        <v>2826</v>
      </c>
      <c r="D956">
        <v>7</v>
      </c>
      <c r="E956" s="1" t="s">
        <v>2774</v>
      </c>
      <c r="F956" s="1" t="s">
        <v>2767</v>
      </c>
      <c r="G956">
        <v>81.274665040000002</v>
      </c>
      <c r="H956" s="1" t="s">
        <v>1071</v>
      </c>
      <c r="I956">
        <v>6.9994571672359202E-2</v>
      </c>
      <c r="J956" s="1" t="s">
        <v>1</v>
      </c>
      <c r="K956">
        <f>INDEX([1]Prices!C:C,MATCH(H956,[1]Prices!B:B,0))*G956</f>
        <v>1.5970209545182849E-5</v>
      </c>
    </row>
    <row r="957" spans="1:11" x14ac:dyDescent="0.3">
      <c r="A957" s="1" t="s">
        <v>4231</v>
      </c>
      <c r="B957">
        <v>1</v>
      </c>
      <c r="C957" s="1" t="s">
        <v>2826</v>
      </c>
      <c r="D957">
        <v>7</v>
      </c>
      <c r="E957" s="1" t="s">
        <v>2774</v>
      </c>
      <c r="F957" s="1" t="s">
        <v>2767</v>
      </c>
      <c r="G957">
        <v>728397.66446572996</v>
      </c>
      <c r="H957" s="1" t="s">
        <v>1288</v>
      </c>
      <c r="I957">
        <v>7.2912460533486696</v>
      </c>
      <c r="J957" s="1" t="s">
        <v>1</v>
      </c>
      <c r="K957">
        <f>INDEX([1]Prices!C:C,MATCH(H957,[1]Prices!B:B,0))*G957</f>
        <v>8630.3039121935508</v>
      </c>
    </row>
    <row r="958" spans="1:11" hidden="1" x14ac:dyDescent="0.3">
      <c r="A958" s="1" t="s">
        <v>4232</v>
      </c>
      <c r="B958">
        <v>1</v>
      </c>
      <c r="C958" s="1" t="s">
        <v>2826</v>
      </c>
      <c r="D958">
        <v>7</v>
      </c>
      <c r="E958" s="1" t="s">
        <v>2774</v>
      </c>
      <c r="F958" s="1" t="s">
        <v>2767</v>
      </c>
      <c r="G958">
        <v>750</v>
      </c>
      <c r="H958" s="1" t="s">
        <v>1052</v>
      </c>
      <c r="I958">
        <v>4.3569999999999998E-2</v>
      </c>
      <c r="J958" s="1" t="s">
        <v>1</v>
      </c>
      <c r="K958">
        <f>INDEX([1]Prices!C:C,MATCH(H958,[1]Prices!B:B,0))*G958</f>
        <v>15.779925</v>
      </c>
    </row>
    <row r="959" spans="1:11" x14ac:dyDescent="0.3">
      <c r="A959" s="1" t="s">
        <v>4233</v>
      </c>
      <c r="B959">
        <v>1</v>
      </c>
      <c r="C959" s="1" t="s">
        <v>2826</v>
      </c>
      <c r="D959">
        <v>7</v>
      </c>
      <c r="E959" s="1" t="s">
        <v>2774</v>
      </c>
      <c r="F959" s="1" t="s">
        <v>2767</v>
      </c>
      <c r="G959">
        <v>80.070608250000006</v>
      </c>
      <c r="H959" s="1" t="s">
        <v>1071</v>
      </c>
      <c r="I959">
        <v>7.11223265571925E-2</v>
      </c>
      <c r="J959" s="1" t="s">
        <v>1</v>
      </c>
      <c r="K959">
        <f>INDEX([1]Prices!C:C,MATCH(H959,[1]Prices!B:B,0))*G959</f>
        <v>1.5733616269392214E-5</v>
      </c>
    </row>
    <row r="960" spans="1:11" x14ac:dyDescent="0.3">
      <c r="A960" s="1" t="s">
        <v>4234</v>
      </c>
      <c r="B960">
        <v>1</v>
      </c>
      <c r="C960" s="1" t="s">
        <v>2826</v>
      </c>
      <c r="D960">
        <v>7</v>
      </c>
      <c r="E960" s="1" t="s">
        <v>2774</v>
      </c>
      <c r="F960" s="1" t="s">
        <v>2767</v>
      </c>
      <c r="G960">
        <v>79.673233049999993</v>
      </c>
      <c r="H960" s="1" t="s">
        <v>1071</v>
      </c>
      <c r="I960">
        <v>7.1252238374610005E-2</v>
      </c>
      <c r="J960" s="1" t="s">
        <v>1</v>
      </c>
      <c r="K960">
        <f>INDEX([1]Prices!C:C,MATCH(H960,[1]Prices!B:B,0))*G960</f>
        <v>1.5655533324246445E-5</v>
      </c>
    </row>
    <row r="961" spans="1:11" hidden="1" x14ac:dyDescent="0.3">
      <c r="A961" s="1" t="s">
        <v>4235</v>
      </c>
      <c r="B961">
        <v>1</v>
      </c>
      <c r="C961" s="1" t="s">
        <v>2826</v>
      </c>
      <c r="D961">
        <v>7</v>
      </c>
      <c r="E961" s="1" t="s">
        <v>2774</v>
      </c>
      <c r="F961" s="1" t="s">
        <v>2767</v>
      </c>
      <c r="G961">
        <v>4600</v>
      </c>
      <c r="H961" s="1" t="s">
        <v>1052</v>
      </c>
      <c r="I961">
        <v>0.29563600000000001</v>
      </c>
      <c r="J961" s="1" t="s">
        <v>1</v>
      </c>
      <c r="K961">
        <f>INDEX([1]Prices!C:C,MATCH(H961,[1]Prices!B:B,0))*G961</f>
        <v>96.783540000000002</v>
      </c>
    </row>
    <row r="962" spans="1:11" x14ac:dyDescent="0.3">
      <c r="A962" s="1" t="s">
        <v>4236</v>
      </c>
      <c r="B962">
        <v>1</v>
      </c>
      <c r="C962" s="1" t="s">
        <v>2826</v>
      </c>
      <c r="D962">
        <v>7</v>
      </c>
      <c r="E962" s="1" t="s">
        <v>2774</v>
      </c>
      <c r="F962" s="1" t="s">
        <v>2767</v>
      </c>
      <c r="G962">
        <v>6360</v>
      </c>
      <c r="H962" s="1" t="s">
        <v>2757</v>
      </c>
      <c r="I962">
        <v>0.31274999999999997</v>
      </c>
      <c r="J962" s="1" t="s">
        <v>1</v>
      </c>
      <c r="K962">
        <f>INDEX([1]Prices!C:C,MATCH(H962,[1]Prices!B:B,0))*G962</f>
        <v>9.9797940000000002E-2</v>
      </c>
    </row>
    <row r="963" spans="1:11" x14ac:dyDescent="0.3">
      <c r="A963" s="1" t="s">
        <v>4237</v>
      </c>
      <c r="B963">
        <v>1</v>
      </c>
      <c r="C963" s="1" t="s">
        <v>2826</v>
      </c>
      <c r="D963">
        <v>7</v>
      </c>
      <c r="E963" s="1" t="s">
        <v>2774</v>
      </c>
      <c r="F963" s="1" t="s">
        <v>2767</v>
      </c>
      <c r="G963">
        <v>61.761122479999997</v>
      </c>
      <c r="H963" s="1" t="s">
        <v>1071</v>
      </c>
      <c r="I963">
        <v>5.4645936581103997E-2</v>
      </c>
      <c r="J963" s="1" t="s">
        <v>1</v>
      </c>
      <c r="K963">
        <f>INDEX([1]Prices!C:C,MATCH(H963,[1]Prices!B:B,0))*G963</f>
        <v>1.2135861369171665E-5</v>
      </c>
    </row>
    <row r="964" spans="1:11" hidden="1" x14ac:dyDescent="0.3">
      <c r="A964" s="1" t="s">
        <v>4238</v>
      </c>
      <c r="B964">
        <v>1</v>
      </c>
      <c r="C964" s="1" t="s">
        <v>2826</v>
      </c>
      <c r="D964">
        <v>7</v>
      </c>
      <c r="E964" s="1" t="s">
        <v>2774</v>
      </c>
      <c r="F964" s="1" t="s">
        <v>2767</v>
      </c>
      <c r="G964">
        <v>70</v>
      </c>
      <c r="H964" s="1" t="s">
        <v>3</v>
      </c>
      <c r="I964">
        <v>0.167778333333333</v>
      </c>
      <c r="J964" s="1" t="s">
        <v>1</v>
      </c>
      <c r="K964">
        <f>INDEX([1]Prices!C:C,MATCH(H964,[1]Prices!B:B,0))*G964</f>
        <v>88.729900000000001</v>
      </c>
    </row>
    <row r="965" spans="1:11" hidden="1" x14ac:dyDescent="0.3">
      <c r="A965" s="1" t="s">
        <v>4239</v>
      </c>
      <c r="B965">
        <v>1</v>
      </c>
      <c r="C965" s="1" t="s">
        <v>2826</v>
      </c>
      <c r="D965">
        <v>7</v>
      </c>
      <c r="E965" s="1" t="s">
        <v>2774</v>
      </c>
      <c r="F965" s="1" t="s">
        <v>2767</v>
      </c>
      <c r="G965">
        <v>4000</v>
      </c>
      <c r="H965" s="1" t="s">
        <v>1052</v>
      </c>
      <c r="I965">
        <v>0.26274999999999998</v>
      </c>
      <c r="J965" s="1" t="s">
        <v>1</v>
      </c>
      <c r="K965">
        <f>INDEX([1]Prices!C:C,MATCH(H965,[1]Prices!B:B,0))*G965</f>
        <v>84.159599999999998</v>
      </c>
    </row>
    <row r="966" spans="1:11" hidden="1" x14ac:dyDescent="0.3">
      <c r="A966" s="1" t="s">
        <v>4240</v>
      </c>
      <c r="B966">
        <v>1</v>
      </c>
      <c r="C966" s="1" t="s">
        <v>2826</v>
      </c>
      <c r="D966">
        <v>7</v>
      </c>
      <c r="E966" s="1" t="s">
        <v>2774</v>
      </c>
      <c r="F966" s="1" t="s">
        <v>2767</v>
      </c>
      <c r="G966">
        <v>129000</v>
      </c>
      <c r="H966" s="1" t="s">
        <v>1052</v>
      </c>
      <c r="I966">
        <v>9.4050055799999992</v>
      </c>
      <c r="J966" s="1" t="s">
        <v>1</v>
      </c>
      <c r="K966">
        <f>INDEX([1]Prices!C:C,MATCH(H966,[1]Prices!B:B,0))*G966</f>
        <v>2714.1471000000001</v>
      </c>
    </row>
    <row r="967" spans="1:11" hidden="1" x14ac:dyDescent="0.3">
      <c r="A967" s="1" t="s">
        <v>4241</v>
      </c>
      <c r="B967">
        <v>1</v>
      </c>
      <c r="C967" s="1" t="s">
        <v>2826</v>
      </c>
      <c r="D967">
        <v>7</v>
      </c>
      <c r="E967" s="1" t="s">
        <v>2774</v>
      </c>
      <c r="F967" s="1" t="s">
        <v>2767</v>
      </c>
      <c r="G967">
        <v>3500</v>
      </c>
      <c r="H967" s="1" t="s">
        <v>1052</v>
      </c>
      <c r="I967">
        <v>0.24464</v>
      </c>
      <c r="J967" s="1" t="s">
        <v>1</v>
      </c>
      <c r="K967">
        <f>INDEX([1]Prices!C:C,MATCH(H967,[1]Prices!B:B,0))*G967</f>
        <v>73.639650000000003</v>
      </c>
    </row>
    <row r="968" spans="1:11" x14ac:dyDescent="0.3">
      <c r="A968" s="1" t="s">
        <v>4242</v>
      </c>
      <c r="B968">
        <v>1</v>
      </c>
      <c r="C968" s="1" t="s">
        <v>2826</v>
      </c>
      <c r="D968">
        <v>7</v>
      </c>
      <c r="E968" s="1" t="s">
        <v>2774</v>
      </c>
      <c r="F968" s="1" t="s">
        <v>2767</v>
      </c>
      <c r="G968">
        <v>697371.36831689999</v>
      </c>
      <c r="H968" s="1" t="s">
        <v>1288</v>
      </c>
      <c r="I968">
        <v>6.9806734494247999</v>
      </c>
      <c r="J968" s="1" t="s">
        <v>1</v>
      </c>
      <c r="K968">
        <f>INDEX([1]Prices!C:C,MATCH(H968,[1]Prices!B:B,0))*G968</f>
        <v>8262.6937754552273</v>
      </c>
    </row>
    <row r="969" spans="1:11" hidden="1" x14ac:dyDescent="0.3">
      <c r="A969" s="1" t="s">
        <v>4243</v>
      </c>
      <c r="B969">
        <v>1</v>
      </c>
      <c r="C969" s="1" t="s">
        <v>2826</v>
      </c>
      <c r="D969">
        <v>7</v>
      </c>
      <c r="E969" s="1" t="s">
        <v>2774</v>
      </c>
      <c r="F969" s="1" t="s">
        <v>2767</v>
      </c>
      <c r="G969">
        <v>1600</v>
      </c>
      <c r="H969" s="1" t="s">
        <v>1052</v>
      </c>
      <c r="I969">
        <v>0.112854</v>
      </c>
      <c r="J969" s="1" t="s">
        <v>1</v>
      </c>
      <c r="K969">
        <f>INDEX([1]Prices!C:C,MATCH(H969,[1]Prices!B:B,0))*G969</f>
        <v>33.66384</v>
      </c>
    </row>
    <row r="970" spans="1:11" hidden="1" x14ac:dyDescent="0.3">
      <c r="A970" s="1" t="s">
        <v>4244</v>
      </c>
      <c r="B970">
        <v>1</v>
      </c>
      <c r="C970" s="1" t="s">
        <v>2826</v>
      </c>
      <c r="D970">
        <v>7</v>
      </c>
      <c r="E970" s="1" t="s">
        <v>2774</v>
      </c>
      <c r="F970" s="1" t="s">
        <v>2767</v>
      </c>
      <c r="G970">
        <v>1000</v>
      </c>
      <c r="H970" s="1" t="s">
        <v>1052</v>
      </c>
      <c r="I970">
        <v>6.9699999999999998E-2</v>
      </c>
      <c r="J970" s="1" t="s">
        <v>1</v>
      </c>
      <c r="K970">
        <f>INDEX([1]Prices!C:C,MATCH(H970,[1]Prices!B:B,0))*G970</f>
        <v>21.039899999999999</v>
      </c>
    </row>
    <row r="971" spans="1:11" hidden="1" x14ac:dyDescent="0.3">
      <c r="A971" s="1" t="s">
        <v>4245</v>
      </c>
      <c r="B971">
        <v>1</v>
      </c>
      <c r="C971" s="1" t="s">
        <v>2826</v>
      </c>
      <c r="D971">
        <v>7</v>
      </c>
      <c r="E971" s="1" t="s">
        <v>2774</v>
      </c>
      <c r="F971" s="1" t="s">
        <v>2767</v>
      </c>
      <c r="G971">
        <v>135994.5</v>
      </c>
      <c r="H971" s="1" t="s">
        <v>1052</v>
      </c>
      <c r="I971">
        <v>10.413554446575001</v>
      </c>
      <c r="J971" s="1" t="s">
        <v>1</v>
      </c>
      <c r="K971">
        <f>INDEX([1]Prices!C:C,MATCH(H971,[1]Prices!B:B,0))*G971</f>
        <v>2861.3106805500001</v>
      </c>
    </row>
    <row r="972" spans="1:11" hidden="1" x14ac:dyDescent="0.3">
      <c r="A972" s="1" t="s">
        <v>4246</v>
      </c>
      <c r="B972">
        <v>1</v>
      </c>
      <c r="C972" s="1" t="s">
        <v>2826</v>
      </c>
      <c r="D972">
        <v>7</v>
      </c>
      <c r="E972" s="1" t="s">
        <v>2774</v>
      </c>
      <c r="F972" s="1" t="s">
        <v>2767</v>
      </c>
      <c r="G972">
        <v>880</v>
      </c>
      <c r="H972" s="1" t="s">
        <v>64</v>
      </c>
      <c r="I972">
        <v>9.8269599999999999E-2</v>
      </c>
      <c r="J972" s="1" t="s">
        <v>1</v>
      </c>
      <c r="K972">
        <f>INDEX([1]Prices!C:C,MATCH(H972,[1]Prices!B:B,0))*G972</f>
        <v>0.92948240000000004</v>
      </c>
    </row>
    <row r="973" spans="1:11" x14ac:dyDescent="0.3">
      <c r="A973" s="1" t="s">
        <v>4247</v>
      </c>
      <c r="B973">
        <v>1</v>
      </c>
      <c r="C973" s="1" t="s">
        <v>2826</v>
      </c>
      <c r="D973">
        <v>7</v>
      </c>
      <c r="E973" s="1" t="s">
        <v>2774</v>
      </c>
      <c r="F973" s="1" t="s">
        <v>2767</v>
      </c>
      <c r="G973">
        <v>17.51670747</v>
      </c>
      <c r="H973" s="1" t="s">
        <v>1071</v>
      </c>
      <c r="I973">
        <v>1.0487702904406E-2</v>
      </c>
      <c r="J973" s="1" t="s">
        <v>1</v>
      </c>
      <c r="K973">
        <f>INDEX([1]Prices!C:C,MATCH(H973,[1]Prices!B:B,0))*G973</f>
        <v>3.441976521218397E-6</v>
      </c>
    </row>
    <row r="974" spans="1:11" hidden="1" x14ac:dyDescent="0.3">
      <c r="A974" s="1" t="s">
        <v>4248</v>
      </c>
      <c r="B974">
        <v>1</v>
      </c>
      <c r="C974" s="1" t="s">
        <v>2826</v>
      </c>
      <c r="D974">
        <v>7</v>
      </c>
      <c r="E974" s="1" t="s">
        <v>2774</v>
      </c>
      <c r="F974" s="1" t="s">
        <v>2767</v>
      </c>
      <c r="G974">
        <v>8.0017259182219996E-2</v>
      </c>
      <c r="H974" s="1" t="s">
        <v>1</v>
      </c>
      <c r="I974">
        <v>78.884389159999998</v>
      </c>
      <c r="J974" s="1" t="s">
        <v>1071</v>
      </c>
      <c r="K974">
        <f>INDEX([1]Prices!C:C,MATCH(H974,[1]Prices!B:B,0))*G974</f>
        <v>45.496213225826651</v>
      </c>
    </row>
    <row r="975" spans="1:11" x14ac:dyDescent="0.3">
      <c r="A975" s="1" t="s">
        <v>4249</v>
      </c>
      <c r="B975">
        <v>1</v>
      </c>
      <c r="C975" s="1" t="s">
        <v>2826</v>
      </c>
      <c r="D975">
        <v>7</v>
      </c>
      <c r="E975" s="1" t="s">
        <v>2774</v>
      </c>
      <c r="F975" s="1" t="s">
        <v>2767</v>
      </c>
      <c r="G975">
        <v>9.9999999899999992</v>
      </c>
      <c r="H975" s="1" t="s">
        <v>1062</v>
      </c>
      <c r="I975">
        <v>7.9767259810863903E-4</v>
      </c>
      <c r="J975" s="1" t="s">
        <v>1</v>
      </c>
      <c r="K975">
        <f>INDEX([1]Prices!C:C,MATCH(H975,[1]Prices!B:B,0))*G975</f>
        <v>1.5984023204015975E-3</v>
      </c>
    </row>
    <row r="976" spans="1:11" x14ac:dyDescent="0.3">
      <c r="A976" s="1" t="s">
        <v>4250</v>
      </c>
      <c r="B976">
        <v>1</v>
      </c>
      <c r="C976" s="1" t="s">
        <v>2826</v>
      </c>
      <c r="D976">
        <v>7</v>
      </c>
      <c r="E976" s="1" t="s">
        <v>2774</v>
      </c>
      <c r="F976" s="1" t="s">
        <v>2767</v>
      </c>
      <c r="G976">
        <v>460.54727401999997</v>
      </c>
      <c r="H976" s="1" t="s">
        <v>1071</v>
      </c>
      <c r="I976">
        <v>0.46294211984490402</v>
      </c>
      <c r="J976" s="1" t="s">
        <v>1</v>
      </c>
      <c r="K976">
        <f>INDEX([1]Prices!C:C,MATCH(H976,[1]Prices!B:B,0))*G976</f>
        <v>9.0496053941807098E-5</v>
      </c>
    </row>
    <row r="977" spans="1:11" x14ac:dyDescent="0.3">
      <c r="A977" s="1" t="s">
        <v>4251</v>
      </c>
      <c r="B977">
        <v>1</v>
      </c>
      <c r="C977" s="1" t="s">
        <v>2826</v>
      </c>
      <c r="D977">
        <v>7</v>
      </c>
      <c r="E977" s="1" t="s">
        <v>2774</v>
      </c>
      <c r="F977" s="1" t="s">
        <v>2767</v>
      </c>
      <c r="G977">
        <v>78.103355609999994</v>
      </c>
      <c r="H977" s="1" t="s">
        <v>1071</v>
      </c>
      <c r="I977">
        <v>7.4039310858399807E-2</v>
      </c>
      <c r="J977" s="1" t="s">
        <v>1</v>
      </c>
      <c r="K977">
        <f>INDEX([1]Prices!C:C,MATCH(H977,[1]Prices!B:B,0))*G977</f>
        <v>1.5347057470612149E-5</v>
      </c>
    </row>
    <row r="978" spans="1:11" x14ac:dyDescent="0.3">
      <c r="A978" s="1" t="s">
        <v>4252</v>
      </c>
      <c r="B978">
        <v>1</v>
      </c>
      <c r="C978" s="1" t="s">
        <v>2826</v>
      </c>
      <c r="D978">
        <v>7</v>
      </c>
      <c r="E978" s="1" t="s">
        <v>2774</v>
      </c>
      <c r="F978" s="1" t="s">
        <v>2767</v>
      </c>
      <c r="G978">
        <v>9.9999999899999992</v>
      </c>
      <c r="H978" s="1" t="s">
        <v>1062</v>
      </c>
      <c r="I978">
        <v>7.9767259810863903E-4</v>
      </c>
      <c r="J978" s="1" t="s">
        <v>1</v>
      </c>
      <c r="K978">
        <f>INDEX([1]Prices!C:C,MATCH(H978,[1]Prices!B:B,0))*G978</f>
        <v>1.5984023204015975E-3</v>
      </c>
    </row>
    <row r="979" spans="1:11" hidden="1" x14ac:dyDescent="0.3">
      <c r="A979" s="1" t="s">
        <v>4253</v>
      </c>
      <c r="B979">
        <v>1</v>
      </c>
      <c r="C979" s="1" t="s">
        <v>2826</v>
      </c>
      <c r="D979">
        <v>7</v>
      </c>
      <c r="E979" s="1" t="s">
        <v>2774</v>
      </c>
      <c r="F979" s="1" t="s">
        <v>2767</v>
      </c>
      <c r="G979">
        <v>49.999999999899998</v>
      </c>
      <c r="H979" s="1" t="s">
        <v>151</v>
      </c>
      <c r="I979">
        <v>3.5272969568757202E-2</v>
      </c>
      <c r="J979" s="1" t="s">
        <v>1</v>
      </c>
      <c r="K979">
        <f>INDEX([1]Prices!C:C,MATCH(H979,[1]Prices!B:B,0))*G979</f>
        <v>0.12499999999974999</v>
      </c>
    </row>
    <row r="980" spans="1:11" x14ac:dyDescent="0.3">
      <c r="A980" s="1" t="s">
        <v>4254</v>
      </c>
      <c r="B980">
        <v>1</v>
      </c>
      <c r="C980" s="1" t="s">
        <v>2826</v>
      </c>
      <c r="D980">
        <v>7</v>
      </c>
      <c r="E980" s="1" t="s">
        <v>2774</v>
      </c>
      <c r="F980" s="1" t="s">
        <v>2767</v>
      </c>
      <c r="G980">
        <v>764452.84759241994</v>
      </c>
      <c r="H980" s="1" t="s">
        <v>1288</v>
      </c>
      <c r="I980">
        <v>7.6445208313957203</v>
      </c>
      <c r="J980" s="1" t="s">
        <v>1</v>
      </c>
      <c r="K980">
        <f>INDEX([1]Prices!C:C,MATCH(H980,[1]Prices!B:B,0))*G980</f>
        <v>9057.4980166960213</v>
      </c>
    </row>
    <row r="981" spans="1:11" hidden="1" x14ac:dyDescent="0.3">
      <c r="A981" s="1" t="s">
        <v>4255</v>
      </c>
      <c r="B981">
        <v>1</v>
      </c>
      <c r="C981" s="1" t="s">
        <v>2826</v>
      </c>
      <c r="D981">
        <v>7</v>
      </c>
      <c r="E981" s="1" t="s">
        <v>2774</v>
      </c>
      <c r="F981" s="1" t="s">
        <v>2767</v>
      </c>
      <c r="G981">
        <v>1120</v>
      </c>
      <c r="H981" s="1" t="s">
        <v>64</v>
      </c>
      <c r="I981">
        <v>0.1250704</v>
      </c>
      <c r="J981" s="1" t="s">
        <v>1</v>
      </c>
      <c r="K981">
        <f>INDEX([1]Prices!C:C,MATCH(H981,[1]Prices!B:B,0))*G981</f>
        <v>1.1829776000000001</v>
      </c>
    </row>
    <row r="982" spans="1:11" hidden="1" x14ac:dyDescent="0.3">
      <c r="A982" s="1" t="s">
        <v>4256</v>
      </c>
      <c r="B982">
        <v>1</v>
      </c>
      <c r="C982" s="1" t="s">
        <v>2826</v>
      </c>
      <c r="D982">
        <v>7</v>
      </c>
      <c r="E982" s="1" t="s">
        <v>2774</v>
      </c>
      <c r="F982" s="1" t="s">
        <v>2767</v>
      </c>
      <c r="G982">
        <v>123041.84354065001</v>
      </c>
      <c r="H982" s="1" t="s">
        <v>1052</v>
      </c>
      <c r="I982">
        <v>9.4352472182701206</v>
      </c>
      <c r="J982" s="1" t="s">
        <v>1</v>
      </c>
      <c r="K982">
        <f>INDEX([1]Prices!C:C,MATCH(H982,[1]Prices!B:B,0))*G982</f>
        <v>2588.7880839109221</v>
      </c>
    </row>
    <row r="983" spans="1:11" hidden="1" x14ac:dyDescent="0.3">
      <c r="A983" s="1" t="s">
        <v>4257</v>
      </c>
      <c r="B983">
        <v>1</v>
      </c>
      <c r="C983" s="1" t="s">
        <v>2826</v>
      </c>
      <c r="D983">
        <v>7</v>
      </c>
      <c r="E983" s="1" t="s">
        <v>2774</v>
      </c>
      <c r="F983" s="1" t="s">
        <v>2767</v>
      </c>
      <c r="G983">
        <v>2612</v>
      </c>
      <c r="H983" s="1" t="s">
        <v>86</v>
      </c>
      <c r="I983">
        <v>0.88413306318476803</v>
      </c>
      <c r="J983" s="1" t="s">
        <v>1</v>
      </c>
      <c r="K983">
        <f>INDEX([1]Prices!C:C,MATCH(H983,[1]Prices!B:B,0))*G983</f>
        <v>507.56122799999997</v>
      </c>
    </row>
    <row r="984" spans="1:11" x14ac:dyDescent="0.3">
      <c r="A984" s="1" t="s">
        <v>4258</v>
      </c>
      <c r="B984">
        <v>1</v>
      </c>
      <c r="C984" s="1" t="s">
        <v>2826</v>
      </c>
      <c r="D984">
        <v>7</v>
      </c>
      <c r="E984" s="1" t="s">
        <v>2774</v>
      </c>
      <c r="F984" s="1" t="s">
        <v>2767</v>
      </c>
      <c r="G984">
        <v>140000</v>
      </c>
      <c r="H984" s="1" t="s">
        <v>1288</v>
      </c>
      <c r="I984">
        <v>1.3955500000000001</v>
      </c>
      <c r="J984" s="1" t="s">
        <v>1</v>
      </c>
      <c r="K984">
        <f>INDEX([1]Prices!C:C,MATCH(H984,[1]Prices!B:B,0))*G984</f>
        <v>1658.76774</v>
      </c>
    </row>
    <row r="985" spans="1:11" x14ac:dyDescent="0.3">
      <c r="A985" s="1" t="s">
        <v>4259</v>
      </c>
      <c r="B985">
        <v>1</v>
      </c>
      <c r="C985" s="1" t="s">
        <v>2826</v>
      </c>
      <c r="D985">
        <v>7</v>
      </c>
      <c r="E985" s="1" t="s">
        <v>2774</v>
      </c>
      <c r="F985" s="1" t="s">
        <v>2767</v>
      </c>
      <c r="G985">
        <v>78.492900939999998</v>
      </c>
      <c r="H985" s="1" t="s">
        <v>1071</v>
      </c>
      <c r="I985">
        <v>7.0652241970932603E-2</v>
      </c>
      <c r="J985" s="1" t="s">
        <v>1</v>
      </c>
      <c r="K985">
        <f>INDEX([1]Prices!C:C,MATCH(H985,[1]Prices!B:B,0))*G985</f>
        <v>1.5423601871556599E-5</v>
      </c>
    </row>
    <row r="986" spans="1:11" x14ac:dyDescent="0.3">
      <c r="A986" s="1" t="s">
        <v>4260</v>
      </c>
      <c r="B986">
        <v>1</v>
      </c>
      <c r="C986" s="1" t="s">
        <v>2826</v>
      </c>
      <c r="D986">
        <v>7</v>
      </c>
      <c r="E986" s="1" t="s">
        <v>2774</v>
      </c>
      <c r="F986" s="1" t="s">
        <v>2767</v>
      </c>
      <c r="G986">
        <v>70</v>
      </c>
      <c r="H986" s="1" t="s">
        <v>3420</v>
      </c>
      <c r="I986">
        <v>1.35E-2</v>
      </c>
      <c r="J986" s="1" t="s">
        <v>1</v>
      </c>
      <c r="K986">
        <f>INDEX([1]Prices!C:C,MATCH(H986,[1]Prices!B:B,0))*G986</f>
        <v>1.0343025E-2</v>
      </c>
    </row>
    <row r="987" spans="1:11" x14ac:dyDescent="0.3">
      <c r="A987" s="1" t="s">
        <v>4261</v>
      </c>
      <c r="B987">
        <v>1</v>
      </c>
      <c r="C987" s="1" t="s">
        <v>2826</v>
      </c>
      <c r="D987">
        <v>7</v>
      </c>
      <c r="E987" s="1" t="s">
        <v>2774</v>
      </c>
      <c r="F987" s="1" t="s">
        <v>2767</v>
      </c>
      <c r="G987">
        <v>70</v>
      </c>
      <c r="H987" s="1" t="s">
        <v>3420</v>
      </c>
      <c r="I987">
        <v>1.35E-2</v>
      </c>
      <c r="J987" s="1" t="s">
        <v>1</v>
      </c>
      <c r="K987">
        <f>INDEX([1]Prices!C:C,MATCH(H987,[1]Prices!B:B,0))*G987</f>
        <v>1.0343025E-2</v>
      </c>
    </row>
    <row r="988" spans="1:11" hidden="1" x14ac:dyDescent="0.3">
      <c r="A988" s="1" t="s">
        <v>4262</v>
      </c>
      <c r="B988">
        <v>1</v>
      </c>
      <c r="C988" s="1" t="s">
        <v>2826</v>
      </c>
      <c r="D988">
        <v>7</v>
      </c>
      <c r="E988" s="1" t="s">
        <v>2774</v>
      </c>
      <c r="F988" s="1" t="s">
        <v>2767</v>
      </c>
      <c r="G988">
        <v>20443.95686654</v>
      </c>
      <c r="H988" s="1" t="s">
        <v>123</v>
      </c>
      <c r="I988">
        <v>1.5865398442168099</v>
      </c>
      <c r="J988" s="1" t="s">
        <v>1</v>
      </c>
      <c r="K988">
        <f>INDEX([1]Prices!C:C,MATCH(H988,[1]Prices!B:B,0))*G988</f>
        <v>944.50671844277474</v>
      </c>
    </row>
    <row r="989" spans="1:11" x14ac:dyDescent="0.3">
      <c r="A989" s="1" t="s">
        <v>4263</v>
      </c>
      <c r="B989">
        <v>1</v>
      </c>
      <c r="C989" s="1" t="s">
        <v>2826</v>
      </c>
      <c r="D989">
        <v>7</v>
      </c>
      <c r="E989" s="1" t="s">
        <v>2774</v>
      </c>
      <c r="F989" s="1" t="s">
        <v>2767</v>
      </c>
      <c r="G989">
        <v>171748.83705685</v>
      </c>
      <c r="H989" s="1" t="s">
        <v>1288</v>
      </c>
      <c r="I989">
        <v>1.7169233473096399</v>
      </c>
      <c r="J989" s="1" t="s">
        <v>1</v>
      </c>
      <c r="K989">
        <f>INDEX([1]Prices!C:C,MATCH(H989,[1]Prices!B:B,0))*G989</f>
        <v>2034.9387878029952</v>
      </c>
    </row>
    <row r="990" spans="1:11" x14ac:dyDescent="0.3">
      <c r="A990" s="1" t="s">
        <v>4264</v>
      </c>
      <c r="B990">
        <v>1</v>
      </c>
      <c r="C990" s="1" t="s">
        <v>2826</v>
      </c>
      <c r="D990">
        <v>7</v>
      </c>
      <c r="E990" s="1" t="s">
        <v>2774</v>
      </c>
      <c r="F990" s="1" t="s">
        <v>2767</v>
      </c>
      <c r="G990">
        <v>75.430134989999999</v>
      </c>
      <c r="H990" s="1" t="s">
        <v>1071</v>
      </c>
      <c r="I990">
        <v>7.6808303614786994E-2</v>
      </c>
      <c r="J990" s="1" t="s">
        <v>1</v>
      </c>
      <c r="K990">
        <f>INDEX([1]Prices!C:C,MATCH(H990,[1]Prices!B:B,0))*G990</f>
        <v>1.4821778240720617E-5</v>
      </c>
    </row>
    <row r="991" spans="1:11" x14ac:dyDescent="0.3">
      <c r="A991" s="1" t="s">
        <v>4265</v>
      </c>
      <c r="B991">
        <v>1</v>
      </c>
      <c r="C991" s="1" t="s">
        <v>2826</v>
      </c>
      <c r="D991">
        <v>7</v>
      </c>
      <c r="E991" s="1" t="s">
        <v>2774</v>
      </c>
      <c r="F991" s="1" t="s">
        <v>2767</v>
      </c>
      <c r="G991">
        <v>75.055789570000002</v>
      </c>
      <c r="H991" s="1" t="s">
        <v>1071</v>
      </c>
      <c r="I991">
        <v>7.7210364314740002E-2</v>
      </c>
      <c r="J991" s="1" t="s">
        <v>1</v>
      </c>
      <c r="K991">
        <f>INDEX([1]Prices!C:C,MATCH(H991,[1]Prices!B:B,0))*G991</f>
        <v>1.47482205730669E-5</v>
      </c>
    </row>
    <row r="992" spans="1:11" x14ac:dyDescent="0.3">
      <c r="A992" s="1" t="s">
        <v>4266</v>
      </c>
      <c r="B992">
        <v>1</v>
      </c>
      <c r="C992" s="1" t="s">
        <v>2826</v>
      </c>
      <c r="D992">
        <v>7</v>
      </c>
      <c r="E992" s="1" t="s">
        <v>2774</v>
      </c>
      <c r="F992" s="1" t="s">
        <v>2767</v>
      </c>
      <c r="G992">
        <v>74.683301970000002</v>
      </c>
      <c r="H992" s="1" t="s">
        <v>1071</v>
      </c>
      <c r="I992">
        <v>7.7863912392815995E-2</v>
      </c>
      <c r="J992" s="1" t="s">
        <v>1</v>
      </c>
      <c r="K992">
        <f>INDEX([1]Prices!C:C,MATCH(H992,[1]Prices!B:B,0))*G992</f>
        <v>1.4675027961051158E-5</v>
      </c>
    </row>
    <row r="993" spans="1:11" x14ac:dyDescent="0.3">
      <c r="A993" s="1" t="s">
        <v>4267</v>
      </c>
      <c r="B993">
        <v>1</v>
      </c>
      <c r="C993" s="1" t="s">
        <v>2826</v>
      </c>
      <c r="D993">
        <v>7</v>
      </c>
      <c r="E993" s="1" t="s">
        <v>2774</v>
      </c>
      <c r="F993" s="1" t="s">
        <v>2767</v>
      </c>
      <c r="G993">
        <v>74.312662950000004</v>
      </c>
      <c r="H993" s="1" t="s">
        <v>1071</v>
      </c>
      <c r="I993">
        <v>7.8268886097915005E-2</v>
      </c>
      <c r="J993" s="1" t="s">
        <v>1</v>
      </c>
      <c r="K993">
        <f>INDEX([1]Prices!C:C,MATCH(H993,[1]Prices!B:B,0))*G993</f>
        <v>1.4602198589043188E-5</v>
      </c>
    </row>
    <row r="994" spans="1:11" x14ac:dyDescent="0.3">
      <c r="A994" s="1" t="s">
        <v>4268</v>
      </c>
      <c r="B994">
        <v>1</v>
      </c>
      <c r="C994" s="1" t="s">
        <v>2826</v>
      </c>
      <c r="D994">
        <v>7</v>
      </c>
      <c r="E994" s="1" t="s">
        <v>2774</v>
      </c>
      <c r="F994" s="1" t="s">
        <v>2767</v>
      </c>
      <c r="G994">
        <v>73.943863329999999</v>
      </c>
      <c r="H994" s="1" t="s">
        <v>1071</v>
      </c>
      <c r="I994">
        <v>7.8682618840284005E-2</v>
      </c>
      <c r="J994" s="1" t="s">
        <v>1</v>
      </c>
      <c r="K994">
        <f>INDEX([1]Prices!C:C,MATCH(H994,[1]Prices!B:B,0))*G994</f>
        <v>1.4529730653202603E-5</v>
      </c>
    </row>
    <row r="995" spans="1:11" hidden="1" x14ac:dyDescent="0.3">
      <c r="A995" s="1" t="s">
        <v>4269</v>
      </c>
      <c r="B995">
        <v>1</v>
      </c>
      <c r="C995" s="1" t="s">
        <v>2826</v>
      </c>
      <c r="D995">
        <v>7</v>
      </c>
      <c r="E995" s="1" t="s">
        <v>2774</v>
      </c>
      <c r="F995" s="1" t="s">
        <v>2767</v>
      </c>
      <c r="G995">
        <v>100000</v>
      </c>
      <c r="H995" s="1" t="s">
        <v>1052</v>
      </c>
      <c r="I995">
        <v>7.6643280000000003</v>
      </c>
      <c r="J995" s="1" t="s">
        <v>1</v>
      </c>
      <c r="K995">
        <f>INDEX([1]Prices!C:C,MATCH(H995,[1]Prices!B:B,0))*G995</f>
        <v>2103.9900000000002</v>
      </c>
    </row>
    <row r="996" spans="1:11" hidden="1" x14ac:dyDescent="0.3">
      <c r="A996" s="1" t="s">
        <v>4270</v>
      </c>
      <c r="B996">
        <v>1</v>
      </c>
      <c r="C996" s="1" t="s">
        <v>2826</v>
      </c>
      <c r="D996">
        <v>7</v>
      </c>
      <c r="E996" s="1" t="s">
        <v>2774</v>
      </c>
      <c r="F996" s="1" t="s">
        <v>2767</v>
      </c>
      <c r="G996">
        <v>9100</v>
      </c>
      <c r="H996" s="1" t="s">
        <v>86</v>
      </c>
      <c r="I996">
        <v>3.0165630000000001</v>
      </c>
      <c r="J996" s="1" t="s">
        <v>1</v>
      </c>
      <c r="K996">
        <f>INDEX([1]Prices!C:C,MATCH(H996,[1]Prices!B:B,0))*G996</f>
        <v>1768.3028999999999</v>
      </c>
    </row>
    <row r="997" spans="1:11" x14ac:dyDescent="0.3">
      <c r="A997" s="1" t="s">
        <v>4271</v>
      </c>
      <c r="B997">
        <v>1</v>
      </c>
      <c r="C997" s="1" t="s">
        <v>2826</v>
      </c>
      <c r="D997">
        <v>7</v>
      </c>
      <c r="E997" s="1" t="s">
        <v>2774</v>
      </c>
      <c r="F997" s="1" t="s">
        <v>2767</v>
      </c>
      <c r="G997">
        <v>766005.03996780002</v>
      </c>
      <c r="H997" s="1" t="s">
        <v>1288</v>
      </c>
      <c r="I997">
        <v>7.6600427396275999</v>
      </c>
      <c r="J997" s="1" t="s">
        <v>1</v>
      </c>
      <c r="K997">
        <f>INDEX([1]Prices!C:C,MATCH(H997,[1]Prices!B:B,0))*G997</f>
        <v>9075.888921257123</v>
      </c>
    </row>
    <row r="998" spans="1:11" hidden="1" x14ac:dyDescent="0.3">
      <c r="A998" s="1" t="s">
        <v>4272</v>
      </c>
      <c r="B998">
        <v>1</v>
      </c>
      <c r="C998" s="1" t="s">
        <v>2826</v>
      </c>
      <c r="D998">
        <v>9</v>
      </c>
      <c r="E998" s="1" t="s">
        <v>2774</v>
      </c>
      <c r="F998" s="1" t="s">
        <v>2767</v>
      </c>
      <c r="G998">
        <v>132000</v>
      </c>
      <c r="H998" s="1" t="s">
        <v>1052</v>
      </c>
      <c r="I998">
        <v>10.1406492</v>
      </c>
      <c r="J998" s="1" t="s">
        <v>1</v>
      </c>
      <c r="K998">
        <f>INDEX([1]Prices!C:C,MATCH(H998,[1]Prices!B:B,0))*G998</f>
        <v>2777.2667999999999</v>
      </c>
    </row>
    <row r="999" spans="1:11" x14ac:dyDescent="0.3">
      <c r="A999" s="1" t="s">
        <v>4273</v>
      </c>
      <c r="B999">
        <v>1</v>
      </c>
      <c r="C999" s="1" t="s">
        <v>2826</v>
      </c>
      <c r="D999">
        <v>9</v>
      </c>
      <c r="E999" s="1" t="s">
        <v>2774</v>
      </c>
      <c r="F999" s="1" t="s">
        <v>2767</v>
      </c>
      <c r="G999">
        <v>762482.95778823004</v>
      </c>
      <c r="H999" s="1" t="s">
        <v>1288</v>
      </c>
      <c r="I999">
        <v>7.6248219530527201</v>
      </c>
      <c r="J999" s="1" t="s">
        <v>1</v>
      </c>
      <c r="K999">
        <f>INDEX([1]Prices!C:C,MATCH(H999,[1]Prices!B:B,0))*G999</f>
        <v>9034.1580905635547</v>
      </c>
    </row>
    <row r="1000" spans="1:11" hidden="1" x14ac:dyDescent="0.3">
      <c r="A1000" s="1" t="s">
        <v>4274</v>
      </c>
      <c r="B1000">
        <v>1</v>
      </c>
      <c r="C1000" s="1" t="s">
        <v>2826</v>
      </c>
      <c r="D1000">
        <v>9</v>
      </c>
      <c r="E1000" s="1" t="s">
        <v>2774</v>
      </c>
      <c r="F1000" s="1" t="s">
        <v>2767</v>
      </c>
      <c r="G1000">
        <v>2800</v>
      </c>
      <c r="H1000" s="1" t="s">
        <v>138</v>
      </c>
      <c r="I1000">
        <v>2.5696460000000001</v>
      </c>
      <c r="J1000" s="1" t="s">
        <v>1</v>
      </c>
      <c r="K1000">
        <f>INDEX([1]Prices!C:C,MATCH(H1000,[1]Prices!B:B,0))*G1000</f>
        <v>1681.0583999999999</v>
      </c>
    </row>
    <row r="1001" spans="1:11" hidden="1" x14ac:dyDescent="0.3">
      <c r="A1001" s="1" t="s">
        <v>4275</v>
      </c>
      <c r="B1001">
        <v>1</v>
      </c>
      <c r="C1001" s="1" t="s">
        <v>2826</v>
      </c>
      <c r="D1001">
        <v>9</v>
      </c>
      <c r="E1001" s="1" t="s">
        <v>2774</v>
      </c>
      <c r="F1001" s="1" t="s">
        <v>2767</v>
      </c>
      <c r="G1001">
        <v>130000</v>
      </c>
      <c r="H1001" s="1" t="s">
        <v>1052</v>
      </c>
      <c r="I1001">
        <v>9.9454446000000001</v>
      </c>
      <c r="J1001" s="1" t="s">
        <v>1</v>
      </c>
      <c r="K1001">
        <f>INDEX([1]Prices!C:C,MATCH(H1001,[1]Prices!B:B,0))*G1001</f>
        <v>2735.1869999999999</v>
      </c>
    </row>
    <row r="1002" spans="1:11" x14ac:dyDescent="0.3">
      <c r="A1002" s="1" t="s">
        <v>4276</v>
      </c>
      <c r="B1002">
        <v>1</v>
      </c>
      <c r="C1002" s="1" t="s">
        <v>2826</v>
      </c>
      <c r="D1002">
        <v>9</v>
      </c>
      <c r="E1002" s="1" t="s">
        <v>2774</v>
      </c>
      <c r="F1002" s="1" t="s">
        <v>2767</v>
      </c>
      <c r="G1002">
        <v>4980</v>
      </c>
      <c r="H1002" s="1" t="s">
        <v>1062</v>
      </c>
      <c r="I1002">
        <v>0.39541199999999999</v>
      </c>
      <c r="J1002" s="1" t="s">
        <v>1</v>
      </c>
      <c r="K1002">
        <f>INDEX([1]Prices!C:C,MATCH(H1002,[1]Prices!B:B,0))*G1002</f>
        <v>0.79600435635599998</v>
      </c>
    </row>
    <row r="1003" spans="1:11" hidden="1" x14ac:dyDescent="0.3">
      <c r="A1003" s="1" t="s">
        <v>4277</v>
      </c>
      <c r="B1003">
        <v>1</v>
      </c>
      <c r="C1003" s="1" t="s">
        <v>2826</v>
      </c>
      <c r="D1003">
        <v>9</v>
      </c>
      <c r="E1003" s="1" t="s">
        <v>2774</v>
      </c>
      <c r="F1003" s="1" t="s">
        <v>2767</v>
      </c>
      <c r="G1003">
        <v>3300</v>
      </c>
      <c r="H1003" s="1" t="s">
        <v>138</v>
      </c>
      <c r="I1003">
        <v>2.990901</v>
      </c>
      <c r="J1003" s="1" t="s">
        <v>1</v>
      </c>
      <c r="K1003">
        <f>INDEX([1]Prices!C:C,MATCH(H1003,[1]Prices!B:B,0))*G1003</f>
        <v>1981.2474</v>
      </c>
    </row>
    <row r="1004" spans="1:11" x14ac:dyDescent="0.3">
      <c r="A1004" s="1" t="s">
        <v>4278</v>
      </c>
      <c r="B1004">
        <v>1</v>
      </c>
      <c r="C1004" s="1" t="s">
        <v>2826</v>
      </c>
      <c r="D1004">
        <v>9</v>
      </c>
      <c r="E1004" s="1" t="s">
        <v>2774</v>
      </c>
      <c r="F1004" s="1" t="s">
        <v>2767</v>
      </c>
      <c r="G1004">
        <v>759323.97090823005</v>
      </c>
      <c r="H1004" s="1" t="s">
        <v>1288</v>
      </c>
      <c r="I1004">
        <v>7.5932321158425902</v>
      </c>
      <c r="J1004" s="1" t="s">
        <v>1</v>
      </c>
      <c r="K1004">
        <f>INDEX([1]Prices!C:C,MATCH(H1004,[1]Prices!B:B,0))*G1004</f>
        <v>8996.7293367947896</v>
      </c>
    </row>
    <row r="1005" spans="1:11" hidden="1" x14ac:dyDescent="0.3">
      <c r="A1005" s="1" t="s">
        <v>4279</v>
      </c>
      <c r="B1005">
        <v>1</v>
      </c>
      <c r="C1005" s="1" t="s">
        <v>2826</v>
      </c>
      <c r="D1005">
        <v>9</v>
      </c>
      <c r="E1005" s="1" t="s">
        <v>2774</v>
      </c>
      <c r="F1005" s="1" t="s">
        <v>2767</v>
      </c>
      <c r="G1005">
        <v>120000</v>
      </c>
      <c r="H1005" s="1" t="s">
        <v>1052</v>
      </c>
      <c r="I1005">
        <v>9.1720188</v>
      </c>
      <c r="J1005" s="1" t="s">
        <v>1</v>
      </c>
      <c r="K1005">
        <f>INDEX([1]Prices!C:C,MATCH(H1005,[1]Prices!B:B,0))*G1005</f>
        <v>2524.788</v>
      </c>
    </row>
    <row r="1006" spans="1:11" hidden="1" x14ac:dyDescent="0.3">
      <c r="A1006" s="1" t="s">
        <v>4280</v>
      </c>
      <c r="B1006">
        <v>1</v>
      </c>
      <c r="C1006" s="1" t="s">
        <v>2826</v>
      </c>
      <c r="D1006">
        <v>9</v>
      </c>
      <c r="E1006" s="1" t="s">
        <v>2774</v>
      </c>
      <c r="F1006" s="1" t="s">
        <v>2767</v>
      </c>
      <c r="G1006">
        <v>130011.50216003</v>
      </c>
      <c r="H1006" s="1" t="s">
        <v>154</v>
      </c>
      <c r="I1006">
        <v>2.59756314059219</v>
      </c>
      <c r="J1006" s="1" t="s">
        <v>1</v>
      </c>
      <c r="K1006">
        <f>INDEX([1]Prices!C:C,MATCH(H1006,[1]Prices!B:B,0))*G1006</f>
        <v>1365.9268439937073</v>
      </c>
    </row>
    <row r="1007" spans="1:11" hidden="1" x14ac:dyDescent="0.3">
      <c r="A1007" s="1" t="s">
        <v>4281</v>
      </c>
      <c r="B1007">
        <v>1</v>
      </c>
      <c r="C1007" s="1" t="s">
        <v>2826</v>
      </c>
      <c r="D1007">
        <v>9</v>
      </c>
      <c r="E1007" s="1" t="s">
        <v>2774</v>
      </c>
      <c r="F1007" s="1" t="s">
        <v>2767</v>
      </c>
      <c r="G1007">
        <v>64988.497839969998</v>
      </c>
      <c r="H1007" s="1" t="s">
        <v>154</v>
      </c>
      <c r="I1007">
        <v>1.29843685940781</v>
      </c>
      <c r="J1007" s="1" t="s">
        <v>1</v>
      </c>
      <c r="K1007">
        <f>INDEX([1]Prices!C:C,MATCH(H1007,[1]Prices!B:B,0))*G1007</f>
        <v>682.78215600629278</v>
      </c>
    </row>
    <row r="1008" spans="1:11" x14ac:dyDescent="0.3">
      <c r="A1008" s="1" t="s">
        <v>4282</v>
      </c>
      <c r="B1008">
        <v>1</v>
      </c>
      <c r="C1008" s="1" t="s">
        <v>2826</v>
      </c>
      <c r="D1008">
        <v>9</v>
      </c>
      <c r="E1008" s="1" t="s">
        <v>2774</v>
      </c>
      <c r="F1008" s="1" t="s">
        <v>2767</v>
      </c>
      <c r="G1008">
        <v>730000</v>
      </c>
      <c r="H1008" s="1" t="s">
        <v>1288</v>
      </c>
      <c r="I1008">
        <v>7.2927</v>
      </c>
      <c r="J1008" s="1" t="s">
        <v>1</v>
      </c>
      <c r="K1008">
        <f>INDEX([1]Prices!C:C,MATCH(H1008,[1]Prices!B:B,0))*G1008</f>
        <v>8649.2889300000006</v>
      </c>
    </row>
    <row r="1009" spans="1:11" hidden="1" x14ac:dyDescent="0.3">
      <c r="A1009" s="1" t="s">
        <v>4283</v>
      </c>
      <c r="B1009">
        <v>1</v>
      </c>
      <c r="C1009" s="1" t="s">
        <v>2826</v>
      </c>
      <c r="D1009">
        <v>9</v>
      </c>
      <c r="E1009" s="1" t="s">
        <v>2774</v>
      </c>
      <c r="F1009" s="1" t="s">
        <v>2767</v>
      </c>
      <c r="G1009">
        <v>100000</v>
      </c>
      <c r="H1009" s="1" t="s">
        <v>1052</v>
      </c>
      <c r="I1009">
        <v>7.6503420000000002</v>
      </c>
      <c r="J1009" s="1" t="s">
        <v>1</v>
      </c>
      <c r="K1009">
        <f>INDEX([1]Prices!C:C,MATCH(H1009,[1]Prices!B:B,0))*G1009</f>
        <v>2103.9900000000002</v>
      </c>
    </row>
    <row r="1010" spans="1:11" x14ac:dyDescent="0.3">
      <c r="A1010" s="1" t="s">
        <v>4284</v>
      </c>
      <c r="B1010">
        <v>1</v>
      </c>
      <c r="C1010" s="1" t="s">
        <v>2826</v>
      </c>
      <c r="D1010">
        <v>9</v>
      </c>
      <c r="E1010" s="1" t="s">
        <v>2774</v>
      </c>
      <c r="F1010" s="1" t="s">
        <v>2767</v>
      </c>
      <c r="G1010">
        <v>73.576894010000004</v>
      </c>
      <c r="H1010" s="1" t="s">
        <v>1071</v>
      </c>
      <c r="I1010">
        <v>8.2419785571516094E-2</v>
      </c>
      <c r="J1010" s="1" t="s">
        <v>1</v>
      </c>
      <c r="K1010">
        <f>INDEX([1]Prices!C:C,MATCH(H1010,[1]Prices!B:B,0))*G1010</f>
        <v>1.445762236540875E-5</v>
      </c>
    </row>
    <row r="1011" spans="1:11" x14ac:dyDescent="0.3">
      <c r="A1011" s="1" t="s">
        <v>4285</v>
      </c>
      <c r="B1011">
        <v>1</v>
      </c>
      <c r="C1011" s="1" t="s">
        <v>2826</v>
      </c>
      <c r="D1011">
        <v>9</v>
      </c>
      <c r="E1011" s="1" t="s">
        <v>2774</v>
      </c>
      <c r="F1011" s="1" t="s">
        <v>2767</v>
      </c>
      <c r="G1011">
        <v>729917.79243937996</v>
      </c>
      <c r="H1011" s="1" t="s">
        <v>1288</v>
      </c>
      <c r="I1011">
        <v>7.2845868677229397</v>
      </c>
      <c r="J1011" s="1" t="s">
        <v>1</v>
      </c>
      <c r="K1011">
        <f>INDEX([1]Prices!C:C,MATCH(H1011,[1]Prices!B:B,0))*G1011</f>
        <v>8648.3149067889954</v>
      </c>
    </row>
    <row r="1012" spans="1:11" hidden="1" x14ac:dyDescent="0.3">
      <c r="A1012" s="1" t="s">
        <v>4286</v>
      </c>
      <c r="B1012">
        <v>1</v>
      </c>
      <c r="C1012" s="1" t="s">
        <v>2826</v>
      </c>
      <c r="D1012">
        <v>9</v>
      </c>
      <c r="E1012" s="1" t="s">
        <v>2774</v>
      </c>
      <c r="F1012" s="1" t="s">
        <v>2767</v>
      </c>
      <c r="G1012">
        <v>119500</v>
      </c>
      <c r="H1012" s="1" t="s">
        <v>1052</v>
      </c>
      <c r="I1012">
        <v>9.1588719600000008</v>
      </c>
      <c r="J1012" s="1" t="s">
        <v>1</v>
      </c>
      <c r="K1012">
        <f>INDEX([1]Prices!C:C,MATCH(H1012,[1]Prices!B:B,0))*G1012</f>
        <v>2514.2680500000001</v>
      </c>
    </row>
    <row r="1013" spans="1:11" hidden="1" x14ac:dyDescent="0.3">
      <c r="A1013" s="1" t="s">
        <v>4287</v>
      </c>
      <c r="B1013">
        <v>1</v>
      </c>
      <c r="C1013" s="1" t="s">
        <v>2826</v>
      </c>
      <c r="D1013">
        <v>9</v>
      </c>
      <c r="E1013" s="1" t="s">
        <v>2774</v>
      </c>
      <c r="F1013" s="1" t="s">
        <v>2767</v>
      </c>
      <c r="G1013">
        <v>2700</v>
      </c>
      <c r="H1013" s="1" t="s">
        <v>138</v>
      </c>
      <c r="I1013">
        <v>2.4703879999999998</v>
      </c>
      <c r="J1013" s="1" t="s">
        <v>1</v>
      </c>
      <c r="K1013">
        <f>INDEX([1]Prices!C:C,MATCH(H1013,[1]Prices!B:B,0))*G1013</f>
        <v>1621.0205999999998</v>
      </c>
    </row>
    <row r="1014" spans="1:11" x14ac:dyDescent="0.3">
      <c r="A1014" s="1" t="s">
        <v>4288</v>
      </c>
      <c r="B1014">
        <v>1</v>
      </c>
      <c r="C1014" s="1" t="s">
        <v>2826</v>
      </c>
      <c r="D1014">
        <v>9</v>
      </c>
      <c r="E1014" s="1" t="s">
        <v>2774</v>
      </c>
      <c r="F1014" s="1" t="s">
        <v>2767</v>
      </c>
      <c r="G1014">
        <v>898876.95679760003</v>
      </c>
      <c r="H1014" s="1" t="s">
        <v>1288</v>
      </c>
      <c r="I1014">
        <v>8.9708010176096202</v>
      </c>
      <c r="J1014" s="1" t="s">
        <v>1</v>
      </c>
      <c r="K1014">
        <f>INDEX([1]Prices!C:C,MATCH(H1014,[1]Prices!B:B,0))*G1014</f>
        <v>10650.200701180232</v>
      </c>
    </row>
    <row r="1015" spans="1:11" hidden="1" x14ac:dyDescent="0.3">
      <c r="A1015" s="1" t="s">
        <v>4289</v>
      </c>
      <c r="B1015">
        <v>1</v>
      </c>
      <c r="C1015" s="1" t="s">
        <v>2826</v>
      </c>
      <c r="D1015">
        <v>9</v>
      </c>
      <c r="E1015" s="1" t="s">
        <v>2774</v>
      </c>
      <c r="F1015" s="1" t="s">
        <v>2767</v>
      </c>
      <c r="G1015">
        <v>120000</v>
      </c>
      <c r="H1015" s="1" t="s">
        <v>1052</v>
      </c>
      <c r="I1015">
        <v>9.2091816000000009</v>
      </c>
      <c r="J1015" s="1" t="s">
        <v>1</v>
      </c>
      <c r="K1015">
        <f>INDEX([1]Prices!C:C,MATCH(H1015,[1]Prices!B:B,0))*G1015</f>
        <v>2524.788</v>
      </c>
    </row>
    <row r="1016" spans="1:11" hidden="1" x14ac:dyDescent="0.3">
      <c r="A1016" s="1" t="s">
        <v>4290</v>
      </c>
      <c r="B1016">
        <v>1</v>
      </c>
      <c r="C1016" s="1" t="s">
        <v>2826</v>
      </c>
      <c r="D1016">
        <v>9</v>
      </c>
      <c r="E1016" s="1" t="s">
        <v>2774</v>
      </c>
      <c r="F1016" s="1" t="s">
        <v>2767</v>
      </c>
      <c r="G1016">
        <v>30000</v>
      </c>
      <c r="H1016" s="1" t="s">
        <v>123</v>
      </c>
      <c r="I1016">
        <v>2.4811999999999999</v>
      </c>
      <c r="J1016" s="1" t="s">
        <v>1</v>
      </c>
      <c r="K1016">
        <f>INDEX([1]Prices!C:C,MATCH(H1016,[1]Prices!B:B,0))*G1016</f>
        <v>1385.9939999999999</v>
      </c>
    </row>
    <row r="1017" spans="1:11" hidden="1" x14ac:dyDescent="0.3">
      <c r="A1017" s="1" t="s">
        <v>4291</v>
      </c>
      <c r="B1017">
        <v>1</v>
      </c>
      <c r="C1017" s="1" t="s">
        <v>2826</v>
      </c>
      <c r="D1017">
        <v>9</v>
      </c>
      <c r="E1017" s="1" t="s">
        <v>2774</v>
      </c>
      <c r="F1017" s="1" t="s">
        <v>2767</v>
      </c>
      <c r="G1017">
        <v>129000</v>
      </c>
      <c r="H1017" s="1" t="s">
        <v>1052</v>
      </c>
      <c r="I1017">
        <v>9.88698312</v>
      </c>
      <c r="J1017" s="1" t="s">
        <v>1</v>
      </c>
      <c r="K1017">
        <f>INDEX([1]Prices!C:C,MATCH(H1017,[1]Prices!B:B,0))*G1017</f>
        <v>2714.1471000000001</v>
      </c>
    </row>
    <row r="1018" spans="1:11" x14ac:dyDescent="0.3">
      <c r="A1018" s="1" t="s">
        <v>4292</v>
      </c>
      <c r="B1018">
        <v>1</v>
      </c>
      <c r="C1018" s="1" t="s">
        <v>2826</v>
      </c>
      <c r="D1018">
        <v>9</v>
      </c>
      <c r="E1018" s="1" t="s">
        <v>2774</v>
      </c>
      <c r="F1018" s="1" t="s">
        <v>2767</v>
      </c>
      <c r="G1018">
        <v>902704.06674128002</v>
      </c>
      <c r="H1018" s="1" t="s">
        <v>1288</v>
      </c>
      <c r="I1018">
        <v>8.9999775994918991</v>
      </c>
      <c r="J1018" s="1" t="s">
        <v>1</v>
      </c>
      <c r="K1018">
        <f>INDEX([1]Prices!C:C,MATCH(H1018,[1]Prices!B:B,0))*G1018</f>
        <v>10695.545604837445</v>
      </c>
    </row>
    <row r="1019" spans="1:11" hidden="1" x14ac:dyDescent="0.3">
      <c r="A1019" s="1" t="s">
        <v>4293</v>
      </c>
      <c r="B1019">
        <v>1</v>
      </c>
      <c r="C1019" s="1" t="s">
        <v>2826</v>
      </c>
      <c r="D1019">
        <v>9</v>
      </c>
      <c r="E1019" s="1" t="s">
        <v>2774</v>
      </c>
      <c r="F1019" s="1" t="s">
        <v>2767</v>
      </c>
      <c r="G1019">
        <v>135530.29999999999</v>
      </c>
      <c r="H1019" s="1" t="s">
        <v>1052</v>
      </c>
      <c r="I1019">
        <v>10.363115672837999</v>
      </c>
      <c r="J1019" s="1" t="s">
        <v>1</v>
      </c>
      <c r="K1019">
        <f>INDEX([1]Prices!C:C,MATCH(H1019,[1]Prices!B:B,0))*G1019</f>
        <v>2851.5439589699999</v>
      </c>
    </row>
    <row r="1020" spans="1:11" hidden="1" x14ac:dyDescent="0.3">
      <c r="A1020" s="1" t="s">
        <v>4294</v>
      </c>
      <c r="B1020">
        <v>1</v>
      </c>
      <c r="C1020" s="1" t="s">
        <v>2826</v>
      </c>
      <c r="D1020">
        <v>9</v>
      </c>
      <c r="E1020" s="1" t="s">
        <v>2774</v>
      </c>
      <c r="F1020" s="1" t="s">
        <v>2767</v>
      </c>
      <c r="G1020">
        <v>351</v>
      </c>
      <c r="H1020" s="1" t="s">
        <v>151</v>
      </c>
      <c r="I1020">
        <v>0.23492569999999999</v>
      </c>
      <c r="J1020" s="1" t="s">
        <v>1</v>
      </c>
      <c r="K1020">
        <f>INDEX([1]Prices!C:C,MATCH(H1020,[1]Prices!B:B,0))*G1020</f>
        <v>0.87750000000000006</v>
      </c>
    </row>
    <row r="1021" spans="1:11" x14ac:dyDescent="0.3">
      <c r="A1021" s="1" t="s">
        <v>4295</v>
      </c>
      <c r="B1021">
        <v>1</v>
      </c>
      <c r="C1021" s="1" t="s">
        <v>2826</v>
      </c>
      <c r="D1021">
        <v>9</v>
      </c>
      <c r="E1021" s="1" t="s">
        <v>2774</v>
      </c>
      <c r="F1021" s="1" t="s">
        <v>2767</v>
      </c>
      <c r="G1021">
        <v>20</v>
      </c>
      <c r="H1021" s="1" t="s">
        <v>3420</v>
      </c>
      <c r="I1021">
        <v>1.244E-2</v>
      </c>
      <c r="J1021" s="1" t="s">
        <v>1</v>
      </c>
      <c r="K1021">
        <f>INDEX([1]Prices!C:C,MATCH(H1021,[1]Prices!B:B,0))*G1021</f>
        <v>2.9551500000000001E-3</v>
      </c>
    </row>
    <row r="1022" spans="1:11" hidden="1" x14ac:dyDescent="0.3">
      <c r="A1022" s="1" t="s">
        <v>4296</v>
      </c>
      <c r="B1022">
        <v>1</v>
      </c>
      <c r="C1022" s="1" t="s">
        <v>2826</v>
      </c>
      <c r="D1022">
        <v>9</v>
      </c>
      <c r="E1022" s="1" t="s">
        <v>2774</v>
      </c>
      <c r="F1022" s="1" t="s">
        <v>2767</v>
      </c>
      <c r="G1022">
        <v>32400</v>
      </c>
      <c r="H1022" s="1" t="s">
        <v>123</v>
      </c>
      <c r="I1022">
        <v>2.7231079999999999</v>
      </c>
      <c r="J1022" s="1" t="s">
        <v>1</v>
      </c>
      <c r="K1022">
        <f>INDEX([1]Prices!C:C,MATCH(H1022,[1]Prices!B:B,0))*G1022</f>
        <v>1496.8735199999999</v>
      </c>
    </row>
    <row r="1023" spans="1:11" x14ac:dyDescent="0.3">
      <c r="A1023" s="1" t="s">
        <v>4297</v>
      </c>
      <c r="B1023">
        <v>1</v>
      </c>
      <c r="C1023" s="1" t="s">
        <v>2826</v>
      </c>
      <c r="D1023">
        <v>9</v>
      </c>
      <c r="E1023" s="1" t="s">
        <v>2774</v>
      </c>
      <c r="F1023" s="1" t="s">
        <v>2767</v>
      </c>
      <c r="G1023">
        <v>882934.27628677001</v>
      </c>
      <c r="H1023" s="1" t="s">
        <v>1288</v>
      </c>
      <c r="I1023">
        <v>8.8028723932646198</v>
      </c>
      <c r="J1023" s="1" t="s">
        <v>1</v>
      </c>
      <c r="K1023">
        <f>INDEX([1]Prices!C:C,MATCH(H1023,[1]Prices!B:B,0))*G1023</f>
        <v>10461.306386033864</v>
      </c>
    </row>
    <row r="1024" spans="1:11" hidden="1" x14ac:dyDescent="0.3">
      <c r="A1024" s="1" t="s">
        <v>4298</v>
      </c>
      <c r="B1024">
        <v>1</v>
      </c>
      <c r="C1024" s="1" t="s">
        <v>2826</v>
      </c>
      <c r="D1024">
        <v>9</v>
      </c>
      <c r="E1024" s="1" t="s">
        <v>2774</v>
      </c>
      <c r="F1024" s="1" t="s">
        <v>2767</v>
      </c>
      <c r="G1024">
        <v>130000</v>
      </c>
      <c r="H1024" s="1" t="s">
        <v>1052</v>
      </c>
      <c r="I1024">
        <v>9.9610289999999999</v>
      </c>
      <c r="J1024" s="1" t="s">
        <v>1</v>
      </c>
      <c r="K1024">
        <f>INDEX([1]Prices!C:C,MATCH(H1024,[1]Prices!B:B,0))*G1024</f>
        <v>2735.1869999999999</v>
      </c>
    </row>
    <row r="1025" spans="1:11" hidden="1" x14ac:dyDescent="0.3">
      <c r="A1025" s="1" t="s">
        <v>4299</v>
      </c>
      <c r="B1025">
        <v>1</v>
      </c>
      <c r="C1025" s="1" t="s">
        <v>2826</v>
      </c>
      <c r="D1025">
        <v>9</v>
      </c>
      <c r="E1025" s="1" t="s">
        <v>2774</v>
      </c>
      <c r="F1025" s="1" t="s">
        <v>2767</v>
      </c>
      <c r="G1025">
        <v>698.01459999999997</v>
      </c>
      <c r="H1025" s="1" t="s">
        <v>151</v>
      </c>
      <c r="I1025">
        <v>0.47365837092599999</v>
      </c>
      <c r="J1025" s="1" t="s">
        <v>1</v>
      </c>
      <c r="K1025">
        <f>INDEX([1]Prices!C:C,MATCH(H1025,[1]Prices!B:B,0))*G1025</f>
        <v>1.7450364999999999</v>
      </c>
    </row>
    <row r="1026" spans="1:11" x14ac:dyDescent="0.3">
      <c r="A1026" s="1" t="s">
        <v>4300</v>
      </c>
      <c r="B1026">
        <v>1</v>
      </c>
      <c r="C1026" s="1" t="s">
        <v>2826</v>
      </c>
      <c r="D1026">
        <v>10</v>
      </c>
      <c r="E1026" s="1" t="s">
        <v>2774</v>
      </c>
      <c r="F1026" s="1" t="s">
        <v>2767</v>
      </c>
      <c r="G1026">
        <v>35</v>
      </c>
      <c r="H1026" s="1" t="s">
        <v>3420</v>
      </c>
      <c r="I1026">
        <v>2.2377600000000001E-2</v>
      </c>
      <c r="J1026" s="1" t="s">
        <v>1</v>
      </c>
      <c r="K1026">
        <f>INDEX([1]Prices!C:C,MATCH(H1026,[1]Prices!B:B,0))*G1026</f>
        <v>5.1715125000000002E-3</v>
      </c>
    </row>
    <row r="1027" spans="1:11" hidden="1" x14ac:dyDescent="0.3">
      <c r="A1027" s="1" t="s">
        <v>4301</v>
      </c>
      <c r="B1027">
        <v>1</v>
      </c>
      <c r="C1027" s="1" t="s">
        <v>2826</v>
      </c>
      <c r="D1027">
        <v>10</v>
      </c>
      <c r="E1027" s="1" t="s">
        <v>2774</v>
      </c>
      <c r="F1027" s="1" t="s">
        <v>2767</v>
      </c>
      <c r="G1027">
        <v>432.6</v>
      </c>
      <c r="H1027" s="1" t="s">
        <v>151</v>
      </c>
      <c r="I1027">
        <v>0.291664796</v>
      </c>
      <c r="J1027" s="1" t="s">
        <v>1</v>
      </c>
      <c r="K1027">
        <f>INDEX([1]Prices!C:C,MATCH(H1027,[1]Prices!B:B,0))*G1027</f>
        <v>1.0815000000000001</v>
      </c>
    </row>
    <row r="1028" spans="1:11" hidden="1" x14ac:dyDescent="0.3">
      <c r="A1028" s="1" t="s">
        <v>4302</v>
      </c>
      <c r="B1028">
        <v>1</v>
      </c>
      <c r="C1028" s="1" t="s">
        <v>2826</v>
      </c>
      <c r="D1028">
        <v>10</v>
      </c>
      <c r="E1028" s="1" t="s">
        <v>2774</v>
      </c>
      <c r="F1028" s="1" t="s">
        <v>2767</v>
      </c>
      <c r="G1028">
        <v>42000</v>
      </c>
      <c r="H1028" s="1" t="s">
        <v>123</v>
      </c>
      <c r="I1028">
        <v>3.5439099999999999</v>
      </c>
      <c r="J1028" s="1" t="s">
        <v>1</v>
      </c>
      <c r="K1028">
        <f>INDEX([1]Prices!C:C,MATCH(H1028,[1]Prices!B:B,0))*G1028</f>
        <v>1940.3915999999999</v>
      </c>
    </row>
    <row r="1029" spans="1:11" hidden="1" x14ac:dyDescent="0.3">
      <c r="A1029" s="1" t="s">
        <v>4303</v>
      </c>
      <c r="B1029">
        <v>1</v>
      </c>
      <c r="C1029" s="1" t="s">
        <v>2826</v>
      </c>
      <c r="D1029">
        <v>10</v>
      </c>
      <c r="E1029" s="1" t="s">
        <v>2774</v>
      </c>
      <c r="F1029" s="1" t="s">
        <v>2767</v>
      </c>
      <c r="G1029">
        <v>369</v>
      </c>
      <c r="H1029" s="1" t="s">
        <v>151</v>
      </c>
      <c r="I1029">
        <v>0.24572167</v>
      </c>
      <c r="J1029" s="1" t="s">
        <v>1</v>
      </c>
      <c r="K1029">
        <f>INDEX([1]Prices!C:C,MATCH(H1029,[1]Prices!B:B,0))*G1029</f>
        <v>0.92249999999999999</v>
      </c>
    </row>
    <row r="1030" spans="1:11" x14ac:dyDescent="0.3">
      <c r="A1030" s="1" t="s">
        <v>4304</v>
      </c>
      <c r="B1030">
        <v>1</v>
      </c>
      <c r="C1030" s="1" t="s">
        <v>2826</v>
      </c>
      <c r="D1030">
        <v>10</v>
      </c>
      <c r="E1030" s="1" t="s">
        <v>2774</v>
      </c>
      <c r="F1030" s="1" t="s">
        <v>2767</v>
      </c>
      <c r="G1030">
        <v>94.443356660000006</v>
      </c>
      <c r="H1030" s="1" t="s">
        <v>1071</v>
      </c>
      <c r="I1030">
        <v>0.104594102216095</v>
      </c>
      <c r="J1030" s="1" t="s">
        <v>1</v>
      </c>
      <c r="K1030">
        <f>INDEX([1]Prices!C:C,MATCH(H1030,[1]Prices!B:B,0))*G1030</f>
        <v>1.8557814975531768E-5</v>
      </c>
    </row>
    <row r="1031" spans="1:11" hidden="1" x14ac:dyDescent="0.3">
      <c r="A1031" s="1" t="s">
        <v>4305</v>
      </c>
      <c r="B1031">
        <v>1</v>
      </c>
      <c r="C1031" s="1" t="s">
        <v>2826</v>
      </c>
      <c r="D1031">
        <v>10</v>
      </c>
      <c r="E1031" s="1" t="s">
        <v>2774</v>
      </c>
      <c r="F1031" s="1" t="s">
        <v>2767</v>
      </c>
      <c r="G1031">
        <v>10281.74813247</v>
      </c>
      <c r="H1031" s="1" t="s">
        <v>86</v>
      </c>
      <c r="I1031">
        <v>3.4925040000024499</v>
      </c>
      <c r="J1031" s="1" t="s">
        <v>1</v>
      </c>
      <c r="K1031">
        <f>INDEX([1]Prices!C:C,MATCH(H1031,[1]Prices!B:B,0))*G1031</f>
        <v>1997.939015353438</v>
      </c>
    </row>
    <row r="1032" spans="1:11" hidden="1" x14ac:dyDescent="0.3">
      <c r="A1032" s="1" t="s">
        <v>4306</v>
      </c>
      <c r="B1032">
        <v>1</v>
      </c>
      <c r="C1032" s="1" t="s">
        <v>2826</v>
      </c>
      <c r="D1032">
        <v>10</v>
      </c>
      <c r="E1032" s="1" t="s">
        <v>2774</v>
      </c>
      <c r="F1032" s="1" t="s">
        <v>2767</v>
      </c>
      <c r="G1032">
        <v>8636.8371025399993</v>
      </c>
      <c r="H1032" s="1" t="s">
        <v>86</v>
      </c>
      <c r="I1032">
        <v>2.93376065425405</v>
      </c>
      <c r="J1032" s="1" t="s">
        <v>1</v>
      </c>
      <c r="K1032">
        <f>INDEX([1]Prices!C:C,MATCH(H1032,[1]Prices!B:B,0))*G1032</f>
        <v>1678.3015489284701</v>
      </c>
    </row>
    <row r="1033" spans="1:11" hidden="1" x14ac:dyDescent="0.3">
      <c r="A1033" s="1" t="s">
        <v>4307</v>
      </c>
      <c r="B1033">
        <v>1</v>
      </c>
      <c r="C1033" s="1" t="s">
        <v>2826</v>
      </c>
      <c r="D1033">
        <v>10</v>
      </c>
      <c r="E1033" s="1" t="s">
        <v>2774</v>
      </c>
      <c r="F1033" s="1" t="s">
        <v>2767</v>
      </c>
      <c r="G1033">
        <v>29380.730607130001</v>
      </c>
      <c r="H1033" s="1" t="s">
        <v>86</v>
      </c>
      <c r="I1033">
        <v>9.9800459850153107</v>
      </c>
      <c r="J1033" s="1" t="s">
        <v>1</v>
      </c>
      <c r="K1033">
        <f>INDEX([1]Prices!C:C,MATCH(H1033,[1]Prices!B:B,0))*G1033</f>
        <v>5709.2341908468943</v>
      </c>
    </row>
    <row r="1034" spans="1:11" hidden="1" x14ac:dyDescent="0.3">
      <c r="A1034" s="1" t="s">
        <v>4308</v>
      </c>
      <c r="B1034">
        <v>1</v>
      </c>
      <c r="C1034" s="1" t="s">
        <v>2826</v>
      </c>
      <c r="D1034">
        <v>10</v>
      </c>
      <c r="E1034" s="1" t="s">
        <v>2774</v>
      </c>
      <c r="F1034" s="1" t="s">
        <v>2767</v>
      </c>
      <c r="G1034">
        <v>130000</v>
      </c>
      <c r="H1034" s="1" t="s">
        <v>1052</v>
      </c>
      <c r="I1034">
        <v>9.9272627999999994</v>
      </c>
      <c r="J1034" s="1" t="s">
        <v>1</v>
      </c>
      <c r="K1034">
        <f>INDEX([1]Prices!C:C,MATCH(H1034,[1]Prices!B:B,0))*G1034</f>
        <v>2735.1869999999999</v>
      </c>
    </row>
    <row r="1035" spans="1:11" hidden="1" x14ac:dyDescent="0.3">
      <c r="A1035" s="1" t="s">
        <v>4309</v>
      </c>
      <c r="B1035">
        <v>1</v>
      </c>
      <c r="C1035" s="1" t="s">
        <v>2826</v>
      </c>
      <c r="D1035">
        <v>10</v>
      </c>
      <c r="E1035" s="1" t="s">
        <v>2774</v>
      </c>
      <c r="F1035" s="1" t="s">
        <v>2767</v>
      </c>
      <c r="G1035">
        <v>470</v>
      </c>
      <c r="H1035" s="1" t="s">
        <v>151</v>
      </c>
      <c r="I1035">
        <v>0.31806279999999998</v>
      </c>
      <c r="J1035" s="1" t="s">
        <v>1</v>
      </c>
      <c r="K1035">
        <f>INDEX([1]Prices!C:C,MATCH(H1035,[1]Prices!B:B,0))*G1035</f>
        <v>1.175</v>
      </c>
    </row>
    <row r="1036" spans="1:11" hidden="1" x14ac:dyDescent="0.3">
      <c r="A1036" s="1" t="s">
        <v>4310</v>
      </c>
      <c r="B1036">
        <v>1</v>
      </c>
      <c r="C1036" s="1" t="s">
        <v>2826</v>
      </c>
      <c r="D1036">
        <v>10</v>
      </c>
      <c r="E1036" s="1" t="s">
        <v>2774</v>
      </c>
      <c r="F1036" s="1" t="s">
        <v>2767</v>
      </c>
      <c r="G1036">
        <v>26000</v>
      </c>
      <c r="H1036" s="1" t="s">
        <v>123</v>
      </c>
      <c r="I1036">
        <v>2.1872799999999999</v>
      </c>
      <c r="J1036" s="1" t="s">
        <v>1</v>
      </c>
      <c r="K1036">
        <f>INDEX([1]Prices!C:C,MATCH(H1036,[1]Prices!B:B,0))*G1036</f>
        <v>1201.1948</v>
      </c>
    </row>
    <row r="1037" spans="1:11" hidden="1" x14ac:dyDescent="0.3">
      <c r="A1037" s="1" t="s">
        <v>4311</v>
      </c>
      <c r="B1037">
        <v>1</v>
      </c>
      <c r="C1037" s="1" t="s">
        <v>2826</v>
      </c>
      <c r="D1037">
        <v>10</v>
      </c>
      <c r="E1037" s="1" t="s">
        <v>2774</v>
      </c>
      <c r="F1037" s="1" t="s">
        <v>2767</v>
      </c>
      <c r="G1037">
        <v>131966.65</v>
      </c>
      <c r="H1037" s="1" t="s">
        <v>1052</v>
      </c>
      <c r="I1037">
        <v>10.093263357275999</v>
      </c>
      <c r="J1037" s="1" t="s">
        <v>1</v>
      </c>
      <c r="K1037">
        <f>INDEX([1]Prices!C:C,MATCH(H1037,[1]Prices!B:B,0))*G1037</f>
        <v>2776.565119335</v>
      </c>
    </row>
    <row r="1038" spans="1:11" hidden="1" x14ac:dyDescent="0.3">
      <c r="A1038" s="1" t="s">
        <v>4312</v>
      </c>
      <c r="B1038">
        <v>1</v>
      </c>
      <c r="C1038" s="1" t="s">
        <v>2826</v>
      </c>
      <c r="D1038">
        <v>10</v>
      </c>
      <c r="E1038" s="1" t="s">
        <v>2774</v>
      </c>
      <c r="F1038" s="1" t="s">
        <v>2767</v>
      </c>
      <c r="G1038">
        <v>902</v>
      </c>
      <c r="H1038" s="1" t="s">
        <v>86</v>
      </c>
      <c r="I1038">
        <v>0.311984243048404</v>
      </c>
      <c r="J1038" s="1" t="s">
        <v>1</v>
      </c>
      <c r="K1038">
        <f>INDEX([1]Prices!C:C,MATCH(H1038,[1]Prices!B:B,0))*G1038</f>
        <v>175.27573799999999</v>
      </c>
    </row>
    <row r="1039" spans="1:11" hidden="1" x14ac:dyDescent="0.3">
      <c r="A1039" s="1" t="s">
        <v>4313</v>
      </c>
      <c r="B1039">
        <v>1</v>
      </c>
      <c r="C1039" s="1" t="s">
        <v>2826</v>
      </c>
      <c r="D1039">
        <v>10</v>
      </c>
      <c r="E1039" s="1" t="s">
        <v>2774</v>
      </c>
      <c r="F1039" s="1" t="s">
        <v>2767</v>
      </c>
      <c r="G1039">
        <v>69</v>
      </c>
      <c r="H1039" s="1" t="s">
        <v>86</v>
      </c>
      <c r="I1039">
        <v>2.38657569515963E-2</v>
      </c>
      <c r="J1039" s="1" t="s">
        <v>1</v>
      </c>
      <c r="K1039">
        <f>INDEX([1]Prices!C:C,MATCH(H1039,[1]Prices!B:B,0))*G1039</f>
        <v>13.408011</v>
      </c>
    </row>
    <row r="1040" spans="1:11" hidden="1" x14ac:dyDescent="0.3">
      <c r="A1040" s="1" t="s">
        <v>4314</v>
      </c>
      <c r="B1040">
        <v>1</v>
      </c>
      <c r="C1040" s="1" t="s">
        <v>2826</v>
      </c>
      <c r="D1040">
        <v>10</v>
      </c>
      <c r="E1040" s="1" t="s">
        <v>2774</v>
      </c>
      <c r="F1040" s="1" t="s">
        <v>2767</v>
      </c>
      <c r="G1040">
        <v>359</v>
      </c>
      <c r="H1040" s="1" t="s">
        <v>151</v>
      </c>
      <c r="I1040">
        <v>0.22519538</v>
      </c>
      <c r="J1040" s="1" t="s">
        <v>1</v>
      </c>
      <c r="K1040">
        <f>INDEX([1]Prices!C:C,MATCH(H1040,[1]Prices!B:B,0))*G1040</f>
        <v>0.89749999999999996</v>
      </c>
    </row>
    <row r="1041" spans="1:11" hidden="1" x14ac:dyDescent="0.3">
      <c r="A1041" s="1" t="s">
        <v>4315</v>
      </c>
      <c r="B1041">
        <v>1</v>
      </c>
      <c r="C1041" s="1" t="s">
        <v>2826</v>
      </c>
      <c r="D1041">
        <v>10</v>
      </c>
      <c r="E1041" s="1" t="s">
        <v>2774</v>
      </c>
      <c r="F1041" s="1" t="s">
        <v>2767</v>
      </c>
      <c r="G1041">
        <v>2700</v>
      </c>
      <c r="H1041" s="1" t="s">
        <v>138</v>
      </c>
      <c r="I1041">
        <v>2.4266749999999999</v>
      </c>
      <c r="J1041" s="1" t="s">
        <v>1</v>
      </c>
      <c r="K1041">
        <f>INDEX([1]Prices!C:C,MATCH(H1041,[1]Prices!B:B,0))*G1041</f>
        <v>1621.0205999999998</v>
      </c>
    </row>
    <row r="1042" spans="1:11" hidden="1" x14ac:dyDescent="0.3">
      <c r="A1042" s="1" t="s">
        <v>4316</v>
      </c>
      <c r="B1042">
        <v>1</v>
      </c>
      <c r="C1042" s="1" t="s">
        <v>2826</v>
      </c>
      <c r="D1042">
        <v>10</v>
      </c>
      <c r="E1042" s="1" t="s">
        <v>2774</v>
      </c>
      <c r="F1042" s="1" t="s">
        <v>2767</v>
      </c>
      <c r="G1042">
        <v>810</v>
      </c>
      <c r="H1042" s="1" t="s">
        <v>151</v>
      </c>
      <c r="I1042">
        <v>0.50969390000000003</v>
      </c>
      <c r="J1042" s="1" t="s">
        <v>1</v>
      </c>
      <c r="K1042">
        <f>INDEX([1]Prices!C:C,MATCH(H1042,[1]Prices!B:B,0))*G1042</f>
        <v>2.0249999999999999</v>
      </c>
    </row>
    <row r="1043" spans="1:11" hidden="1" x14ac:dyDescent="0.3">
      <c r="A1043" s="1" t="s">
        <v>4317</v>
      </c>
      <c r="B1043">
        <v>1</v>
      </c>
      <c r="C1043" s="1" t="s">
        <v>2826</v>
      </c>
      <c r="D1043">
        <v>10</v>
      </c>
      <c r="E1043" s="1" t="s">
        <v>2774</v>
      </c>
      <c r="F1043" s="1" t="s">
        <v>2767</v>
      </c>
      <c r="G1043">
        <v>20</v>
      </c>
      <c r="H1043" s="1" t="s">
        <v>117</v>
      </c>
      <c r="I1043">
        <v>2.23218478760429E-2</v>
      </c>
      <c r="J1043" s="1" t="s">
        <v>1</v>
      </c>
      <c r="K1043">
        <f>INDEX([1]Prices!C:C,MATCH(H1043,[1]Prices!B:B,0))*G1043</f>
        <v>11.09774</v>
      </c>
    </row>
    <row r="1044" spans="1:11" hidden="1" x14ac:dyDescent="0.3">
      <c r="A1044" s="1" t="s">
        <v>4318</v>
      </c>
      <c r="B1044">
        <v>1</v>
      </c>
      <c r="C1044" s="1" t="s">
        <v>2826</v>
      </c>
      <c r="D1044">
        <v>10</v>
      </c>
      <c r="E1044" s="1" t="s">
        <v>2774</v>
      </c>
      <c r="F1044" s="1" t="s">
        <v>2767</v>
      </c>
      <c r="G1044">
        <v>24000</v>
      </c>
      <c r="H1044" s="1" t="s">
        <v>123</v>
      </c>
      <c r="I1044">
        <v>2.0079199999999999</v>
      </c>
      <c r="J1044" s="1" t="s">
        <v>1</v>
      </c>
      <c r="K1044">
        <f>INDEX([1]Prices!C:C,MATCH(H1044,[1]Prices!B:B,0))*G1044</f>
        <v>1108.7952</v>
      </c>
    </row>
    <row r="1045" spans="1:11" x14ac:dyDescent="0.3">
      <c r="A1045" s="1" t="s">
        <v>4319</v>
      </c>
      <c r="B1045">
        <v>1</v>
      </c>
      <c r="C1045" s="1" t="s">
        <v>2826</v>
      </c>
      <c r="D1045">
        <v>10</v>
      </c>
      <c r="E1045" s="1" t="s">
        <v>2774</v>
      </c>
      <c r="F1045" s="1" t="s">
        <v>2767</v>
      </c>
      <c r="G1045">
        <v>150</v>
      </c>
      <c r="H1045" s="1" t="s">
        <v>1071</v>
      </c>
      <c r="I1045">
        <v>0.16827500000000001</v>
      </c>
      <c r="J1045" s="1" t="s">
        <v>1</v>
      </c>
      <c r="K1045">
        <f>INDEX([1]Prices!C:C,MATCH(H1045,[1]Prices!B:B,0))*G1045</f>
        <v>2.9474516205000002E-5</v>
      </c>
    </row>
    <row r="1046" spans="1:11" hidden="1" x14ac:dyDescent="0.3">
      <c r="A1046" s="1" t="s">
        <v>4320</v>
      </c>
      <c r="B1046">
        <v>1</v>
      </c>
      <c r="C1046" s="1" t="s">
        <v>2826</v>
      </c>
      <c r="D1046">
        <v>10</v>
      </c>
      <c r="E1046" s="1" t="s">
        <v>2774</v>
      </c>
      <c r="F1046" s="1" t="s">
        <v>2767</v>
      </c>
      <c r="G1046">
        <v>790.84500000000003</v>
      </c>
      <c r="H1046" s="1" t="s">
        <v>151</v>
      </c>
      <c r="I1046">
        <v>0.49787023699999999</v>
      </c>
      <c r="J1046" s="1" t="s">
        <v>1</v>
      </c>
      <c r="K1046">
        <f>INDEX([1]Prices!C:C,MATCH(H1046,[1]Prices!B:B,0))*G1046</f>
        <v>1.9771125000000001</v>
      </c>
    </row>
    <row r="1047" spans="1:11" hidden="1" x14ac:dyDescent="0.3">
      <c r="A1047" s="1" t="s">
        <v>4321</v>
      </c>
      <c r="B1047">
        <v>1</v>
      </c>
      <c r="C1047" s="1" t="s">
        <v>2826</v>
      </c>
      <c r="D1047">
        <v>10</v>
      </c>
      <c r="E1047" s="1" t="s">
        <v>2774</v>
      </c>
      <c r="F1047" s="1" t="s">
        <v>2767</v>
      </c>
      <c r="G1047">
        <v>275.65900168000002</v>
      </c>
      <c r="H1047" s="1" t="s">
        <v>86</v>
      </c>
      <c r="I1047">
        <v>9.6384169937412001E-2</v>
      </c>
      <c r="J1047" s="1" t="s">
        <v>1</v>
      </c>
      <c r="K1047">
        <f>INDEX([1]Prices!C:C,MATCH(H1047,[1]Prices!B:B,0))*G1047</f>
        <v>53.56578154745592</v>
      </c>
    </row>
    <row r="1048" spans="1:11" hidden="1" x14ac:dyDescent="0.3">
      <c r="A1048" s="1" t="s">
        <v>4322</v>
      </c>
      <c r="B1048">
        <v>1</v>
      </c>
      <c r="C1048" s="1" t="s">
        <v>2826</v>
      </c>
      <c r="D1048">
        <v>10</v>
      </c>
      <c r="E1048" s="1" t="s">
        <v>2774</v>
      </c>
      <c r="F1048" s="1" t="s">
        <v>2767</v>
      </c>
      <c r="G1048">
        <v>396.2</v>
      </c>
      <c r="H1048" s="1" t="s">
        <v>151</v>
      </c>
      <c r="I1048">
        <v>0.26171549199999999</v>
      </c>
      <c r="J1048" s="1" t="s">
        <v>1</v>
      </c>
      <c r="K1048">
        <f>INDEX([1]Prices!C:C,MATCH(H1048,[1]Prices!B:B,0))*G1048</f>
        <v>0.99050000000000005</v>
      </c>
    </row>
    <row r="1049" spans="1:11" hidden="1" x14ac:dyDescent="0.3">
      <c r="A1049" s="1" t="s">
        <v>4323</v>
      </c>
      <c r="B1049">
        <v>1</v>
      </c>
      <c r="C1049" s="1" t="s">
        <v>2826</v>
      </c>
      <c r="D1049">
        <v>10</v>
      </c>
      <c r="E1049" s="1" t="s">
        <v>2774</v>
      </c>
      <c r="F1049" s="1" t="s">
        <v>2767</v>
      </c>
      <c r="G1049">
        <v>34660</v>
      </c>
      <c r="H1049" s="1" t="s">
        <v>123</v>
      </c>
      <c r="I1049">
        <v>2.8963318</v>
      </c>
      <c r="J1049" s="1" t="s">
        <v>1</v>
      </c>
      <c r="K1049">
        <f>INDEX([1]Prices!C:C,MATCH(H1049,[1]Prices!B:B,0))*G1049</f>
        <v>1601.2850679999999</v>
      </c>
    </row>
    <row r="1050" spans="1:11" hidden="1" x14ac:dyDescent="0.3">
      <c r="A1050" s="1" t="s">
        <v>4324</v>
      </c>
      <c r="B1050">
        <v>1</v>
      </c>
      <c r="C1050" s="1" t="s">
        <v>2826</v>
      </c>
      <c r="D1050">
        <v>10</v>
      </c>
      <c r="E1050" s="1" t="s">
        <v>2774</v>
      </c>
      <c r="F1050" s="1" t="s">
        <v>2767</v>
      </c>
      <c r="G1050">
        <v>600</v>
      </c>
      <c r="H1050" s="1" t="s">
        <v>151</v>
      </c>
      <c r="I1050">
        <v>0.40988000000000002</v>
      </c>
      <c r="J1050" s="1" t="s">
        <v>1</v>
      </c>
      <c r="K1050">
        <f>INDEX([1]Prices!C:C,MATCH(H1050,[1]Prices!B:B,0))*G1050</f>
        <v>1.5</v>
      </c>
    </row>
    <row r="1051" spans="1:11" hidden="1" x14ac:dyDescent="0.3">
      <c r="A1051" s="1" t="s">
        <v>4325</v>
      </c>
      <c r="B1051">
        <v>1</v>
      </c>
      <c r="C1051" s="1" t="s">
        <v>2826</v>
      </c>
      <c r="D1051">
        <v>10</v>
      </c>
      <c r="E1051" s="1" t="s">
        <v>2774</v>
      </c>
      <c r="F1051" s="1" t="s">
        <v>2767</v>
      </c>
      <c r="G1051">
        <v>3479</v>
      </c>
      <c r="H1051" s="1" t="s">
        <v>138</v>
      </c>
      <c r="I1051">
        <v>3.1011814499999999</v>
      </c>
      <c r="J1051" s="1" t="s">
        <v>1</v>
      </c>
      <c r="K1051">
        <f>INDEX([1]Prices!C:C,MATCH(H1051,[1]Prices!B:B,0))*G1051</f>
        <v>2088.7150619999998</v>
      </c>
    </row>
    <row r="1052" spans="1:11" hidden="1" x14ac:dyDescent="0.3">
      <c r="A1052" s="1" t="s">
        <v>4326</v>
      </c>
      <c r="B1052">
        <v>1</v>
      </c>
      <c r="C1052" s="1" t="s">
        <v>2826</v>
      </c>
      <c r="D1052">
        <v>11</v>
      </c>
      <c r="E1052" s="1" t="s">
        <v>2774</v>
      </c>
      <c r="F1052" s="1" t="s">
        <v>2767</v>
      </c>
      <c r="G1052">
        <v>920</v>
      </c>
      <c r="H1052" s="1" t="s">
        <v>151</v>
      </c>
      <c r="I1052">
        <v>0.64444040000000002</v>
      </c>
      <c r="J1052" s="1" t="s">
        <v>1</v>
      </c>
      <c r="K1052">
        <f>INDEX([1]Prices!C:C,MATCH(H1052,[1]Prices!B:B,0))*G1052</f>
        <v>2.3000000000000003</v>
      </c>
    </row>
    <row r="1053" spans="1:11" hidden="1" x14ac:dyDescent="0.3">
      <c r="A1053" s="1" t="s">
        <v>4327</v>
      </c>
      <c r="B1053">
        <v>1</v>
      </c>
      <c r="C1053" s="1" t="s">
        <v>2826</v>
      </c>
      <c r="D1053">
        <v>11</v>
      </c>
      <c r="E1053" s="1" t="s">
        <v>2774</v>
      </c>
      <c r="F1053" s="1" t="s">
        <v>2767</v>
      </c>
      <c r="G1053">
        <v>30200</v>
      </c>
      <c r="H1053" s="1" t="s">
        <v>123</v>
      </c>
      <c r="I1053">
        <v>2.53532</v>
      </c>
      <c r="J1053" s="1" t="s">
        <v>1</v>
      </c>
      <c r="K1053">
        <f>INDEX([1]Prices!C:C,MATCH(H1053,[1]Prices!B:B,0))*G1053</f>
        <v>1395.23396</v>
      </c>
    </row>
    <row r="1054" spans="1:11" x14ac:dyDescent="0.3">
      <c r="A1054" s="1" t="s">
        <v>4328</v>
      </c>
      <c r="B1054">
        <v>1</v>
      </c>
      <c r="C1054" s="1" t="s">
        <v>2826</v>
      </c>
      <c r="D1054">
        <v>11</v>
      </c>
      <c r="E1054" s="1" t="s">
        <v>2774</v>
      </c>
      <c r="F1054" s="1" t="s">
        <v>2767</v>
      </c>
      <c r="G1054">
        <v>1911</v>
      </c>
      <c r="H1054" s="1" t="s">
        <v>1288</v>
      </c>
      <c r="I1054">
        <v>1.8943696890080401E-2</v>
      </c>
      <c r="J1054" s="1" t="s">
        <v>1</v>
      </c>
      <c r="K1054">
        <f>INDEX([1]Prices!C:C,MATCH(H1054,[1]Prices!B:B,0))*G1054</f>
        <v>22.642179650999999</v>
      </c>
    </row>
    <row r="1055" spans="1:11" hidden="1" x14ac:dyDescent="0.3">
      <c r="A1055" s="1" t="s">
        <v>4329</v>
      </c>
      <c r="B1055">
        <v>1</v>
      </c>
      <c r="C1055" s="1" t="s">
        <v>2826</v>
      </c>
      <c r="D1055">
        <v>11</v>
      </c>
      <c r="E1055" s="1" t="s">
        <v>2774</v>
      </c>
      <c r="F1055" s="1" t="s">
        <v>2767</v>
      </c>
      <c r="G1055">
        <v>60.581490000000002</v>
      </c>
      <c r="H1055" s="1" t="s">
        <v>151</v>
      </c>
      <c r="I1055">
        <v>3.7248724911200001E-2</v>
      </c>
      <c r="J1055" s="1" t="s">
        <v>1</v>
      </c>
      <c r="K1055">
        <f>INDEX([1]Prices!C:C,MATCH(H1055,[1]Prices!B:B,0))*G1055</f>
        <v>0.15145372500000001</v>
      </c>
    </row>
    <row r="1056" spans="1:11" x14ac:dyDescent="0.3">
      <c r="A1056" s="1" t="s">
        <v>4330</v>
      </c>
      <c r="B1056">
        <v>1</v>
      </c>
      <c r="C1056" s="1" t="s">
        <v>2826</v>
      </c>
      <c r="D1056">
        <v>11</v>
      </c>
      <c r="E1056" s="1" t="s">
        <v>2774</v>
      </c>
      <c r="F1056" s="1" t="s">
        <v>2767</v>
      </c>
      <c r="G1056">
        <v>2410</v>
      </c>
      <c r="H1056" s="1" t="s">
        <v>1288</v>
      </c>
      <c r="I1056">
        <v>2.3890271849866002E-2</v>
      </c>
      <c r="J1056" s="1" t="s">
        <v>1</v>
      </c>
      <c r="K1056">
        <f>INDEX([1]Prices!C:C,MATCH(H1056,[1]Prices!B:B,0))*G1056</f>
        <v>28.554501810000001</v>
      </c>
    </row>
    <row r="1057" spans="1:11" x14ac:dyDescent="0.3">
      <c r="A1057" s="1" t="s">
        <v>4331</v>
      </c>
      <c r="B1057">
        <v>1</v>
      </c>
      <c r="C1057" s="1" t="s">
        <v>2826</v>
      </c>
      <c r="D1057">
        <v>11</v>
      </c>
      <c r="E1057" s="1" t="s">
        <v>2774</v>
      </c>
      <c r="F1057" s="1" t="s">
        <v>2767</v>
      </c>
      <c r="G1057">
        <v>1600</v>
      </c>
      <c r="H1057" s="1" t="s">
        <v>1062</v>
      </c>
      <c r="I1057">
        <v>9.3759999999999996E-2</v>
      </c>
      <c r="J1057" s="1" t="s">
        <v>1</v>
      </c>
      <c r="K1057">
        <f>INDEX([1]Prices!C:C,MATCH(H1057,[1]Prices!B:B,0))*G1057</f>
        <v>0.25574437152000001</v>
      </c>
    </row>
    <row r="1058" spans="1:11" hidden="1" x14ac:dyDescent="0.3">
      <c r="A1058" s="1" t="s">
        <v>4332</v>
      </c>
      <c r="B1058">
        <v>1</v>
      </c>
      <c r="C1058" s="1" t="s">
        <v>2826</v>
      </c>
      <c r="D1058">
        <v>11</v>
      </c>
      <c r="E1058" s="1" t="s">
        <v>2774</v>
      </c>
      <c r="F1058" s="1" t="s">
        <v>2767</v>
      </c>
      <c r="G1058">
        <v>5314.5293379900004</v>
      </c>
      <c r="H1058" s="1" t="s">
        <v>123</v>
      </c>
      <c r="I1058">
        <v>0.43371439685107499</v>
      </c>
      <c r="J1058" s="1" t="s">
        <v>1</v>
      </c>
      <c r="K1058">
        <f>INDEX([1]Prices!C:C,MATCH(H1058,[1]Prices!B:B,0))*G1058</f>
        <v>245.53019250927042</v>
      </c>
    </row>
    <row r="1059" spans="1:11" hidden="1" x14ac:dyDescent="0.3">
      <c r="A1059" s="1" t="s">
        <v>4333</v>
      </c>
      <c r="B1059">
        <v>1</v>
      </c>
      <c r="C1059" s="1" t="s">
        <v>2826</v>
      </c>
      <c r="D1059">
        <v>11</v>
      </c>
      <c r="E1059" s="1" t="s">
        <v>2774</v>
      </c>
      <c r="F1059" s="1" t="s">
        <v>2767</v>
      </c>
      <c r="G1059">
        <v>27600</v>
      </c>
      <c r="H1059" s="1" t="s">
        <v>123</v>
      </c>
      <c r="I1059">
        <v>2.3026360000000001</v>
      </c>
      <c r="J1059" s="1" t="s">
        <v>1</v>
      </c>
      <c r="K1059">
        <f>INDEX([1]Prices!C:C,MATCH(H1059,[1]Prices!B:B,0))*G1059</f>
        <v>1275.11448</v>
      </c>
    </row>
    <row r="1060" spans="1:11" hidden="1" x14ac:dyDescent="0.3">
      <c r="A1060" s="1" t="s">
        <v>4334</v>
      </c>
      <c r="B1060">
        <v>1</v>
      </c>
      <c r="C1060" s="1" t="s">
        <v>2826</v>
      </c>
      <c r="D1060">
        <v>11</v>
      </c>
      <c r="E1060" s="1" t="s">
        <v>2774</v>
      </c>
      <c r="F1060" s="1" t="s">
        <v>2767</v>
      </c>
      <c r="G1060">
        <v>3460</v>
      </c>
      <c r="H1060" s="1" t="s">
        <v>138</v>
      </c>
      <c r="I1060">
        <v>3.1279227999999999</v>
      </c>
      <c r="J1060" s="1" t="s">
        <v>1</v>
      </c>
      <c r="K1060">
        <f>INDEX([1]Prices!C:C,MATCH(H1060,[1]Prices!B:B,0))*G1060</f>
        <v>2077.3078799999998</v>
      </c>
    </row>
    <row r="1061" spans="1:11" hidden="1" x14ac:dyDescent="0.3">
      <c r="A1061" s="1" t="s">
        <v>4335</v>
      </c>
      <c r="B1061">
        <v>1</v>
      </c>
      <c r="C1061" s="1" t="s">
        <v>2826</v>
      </c>
      <c r="D1061">
        <v>11</v>
      </c>
      <c r="E1061" s="1" t="s">
        <v>2774</v>
      </c>
      <c r="F1061" s="1" t="s">
        <v>2767</v>
      </c>
      <c r="G1061">
        <v>684.1</v>
      </c>
      <c r="H1061" s="1" t="s">
        <v>151</v>
      </c>
      <c r="I1061">
        <v>0.43489119599999998</v>
      </c>
      <c r="J1061" s="1" t="s">
        <v>1</v>
      </c>
      <c r="K1061">
        <f>INDEX([1]Prices!C:C,MATCH(H1061,[1]Prices!B:B,0))*G1061</f>
        <v>1.71025</v>
      </c>
    </row>
    <row r="1062" spans="1:11" hidden="1" x14ac:dyDescent="0.3">
      <c r="A1062" s="1" t="s">
        <v>4336</v>
      </c>
      <c r="B1062">
        <v>1</v>
      </c>
      <c r="C1062" s="1" t="s">
        <v>2826</v>
      </c>
      <c r="D1062">
        <v>11</v>
      </c>
      <c r="E1062" s="1" t="s">
        <v>2774</v>
      </c>
      <c r="F1062" s="1" t="s">
        <v>2767</v>
      </c>
      <c r="G1062">
        <v>34000</v>
      </c>
      <c r="H1062" s="1" t="s">
        <v>123</v>
      </c>
      <c r="I1062">
        <v>2.8261599999999998</v>
      </c>
      <c r="J1062" s="1" t="s">
        <v>1</v>
      </c>
      <c r="K1062">
        <f>INDEX([1]Prices!C:C,MATCH(H1062,[1]Prices!B:B,0))*G1062</f>
        <v>1570.7932000000001</v>
      </c>
    </row>
    <row r="1063" spans="1:11" hidden="1" x14ac:dyDescent="0.3">
      <c r="A1063" s="1" t="s">
        <v>4337</v>
      </c>
      <c r="B1063">
        <v>1</v>
      </c>
      <c r="C1063" s="1" t="s">
        <v>2826</v>
      </c>
      <c r="D1063">
        <v>11</v>
      </c>
      <c r="E1063" s="1" t="s">
        <v>2774</v>
      </c>
      <c r="F1063" s="1" t="s">
        <v>2767</v>
      </c>
      <c r="G1063">
        <v>600</v>
      </c>
      <c r="H1063" s="1" t="s">
        <v>7</v>
      </c>
      <c r="I1063">
        <v>7.3203000000000004E-2</v>
      </c>
      <c r="J1063" s="1" t="s">
        <v>1</v>
      </c>
      <c r="K1063">
        <f>INDEX([1]Prices!C:C,MATCH(H1063,[1]Prices!B:B,0))*G1063</f>
        <v>39.230760000000004</v>
      </c>
    </row>
    <row r="1064" spans="1:11" hidden="1" x14ac:dyDescent="0.3">
      <c r="A1064" s="1" t="s">
        <v>4338</v>
      </c>
      <c r="B1064">
        <v>1</v>
      </c>
      <c r="C1064" s="1" t="s">
        <v>2826</v>
      </c>
      <c r="D1064">
        <v>11</v>
      </c>
      <c r="E1064" s="1" t="s">
        <v>2774</v>
      </c>
      <c r="F1064" s="1" t="s">
        <v>2767</v>
      </c>
      <c r="G1064">
        <v>300</v>
      </c>
      <c r="H1064" s="1" t="s">
        <v>151</v>
      </c>
      <c r="I1064">
        <v>0.18789</v>
      </c>
      <c r="J1064" s="1" t="s">
        <v>1</v>
      </c>
      <c r="K1064">
        <f>INDEX([1]Prices!C:C,MATCH(H1064,[1]Prices!B:B,0))*G1064</f>
        <v>0.75</v>
      </c>
    </row>
    <row r="1065" spans="1:11" x14ac:dyDescent="0.3">
      <c r="A1065" s="1" t="s">
        <v>4339</v>
      </c>
      <c r="B1065">
        <v>1</v>
      </c>
      <c r="C1065" s="1" t="s">
        <v>2826</v>
      </c>
      <c r="D1065">
        <v>11</v>
      </c>
      <c r="E1065" s="1" t="s">
        <v>2774</v>
      </c>
      <c r="F1065" s="1" t="s">
        <v>2767</v>
      </c>
      <c r="G1065">
        <v>143</v>
      </c>
      <c r="H1065" s="1" t="s">
        <v>1071</v>
      </c>
      <c r="I1065">
        <v>0.16378880000000001</v>
      </c>
      <c r="J1065" s="1" t="s">
        <v>1</v>
      </c>
      <c r="K1065">
        <f>INDEX([1]Prices!C:C,MATCH(H1065,[1]Prices!B:B,0))*G1065</f>
        <v>2.8099038782100002E-5</v>
      </c>
    </row>
    <row r="1066" spans="1:11" hidden="1" x14ac:dyDescent="0.3">
      <c r="A1066" s="1" t="s">
        <v>4340</v>
      </c>
      <c r="B1066">
        <v>1</v>
      </c>
      <c r="C1066" s="1" t="s">
        <v>2826</v>
      </c>
      <c r="D1066">
        <v>11</v>
      </c>
      <c r="E1066" s="1" t="s">
        <v>2774</v>
      </c>
      <c r="F1066" s="1" t="s">
        <v>2767</v>
      </c>
      <c r="G1066">
        <v>15000</v>
      </c>
      <c r="H1066" s="1" t="s">
        <v>161</v>
      </c>
      <c r="I1066">
        <v>0.89734999999999998</v>
      </c>
      <c r="J1066" s="1" t="s">
        <v>1</v>
      </c>
      <c r="K1066">
        <f>INDEX([1]Prices!C:C,MATCH(H1066,[1]Prices!B:B,0))*G1066</f>
        <v>510.72449999999998</v>
      </c>
    </row>
    <row r="1067" spans="1:11" hidden="1" x14ac:dyDescent="0.3">
      <c r="A1067" s="1" t="s">
        <v>4341</v>
      </c>
      <c r="B1067">
        <v>1</v>
      </c>
      <c r="C1067" s="1" t="s">
        <v>2826</v>
      </c>
      <c r="D1067">
        <v>11</v>
      </c>
      <c r="E1067" s="1" t="s">
        <v>2774</v>
      </c>
      <c r="F1067" s="1" t="s">
        <v>2767</v>
      </c>
      <c r="G1067">
        <v>33000</v>
      </c>
      <c r="H1067" s="1" t="s">
        <v>123</v>
      </c>
      <c r="I1067">
        <v>2.7812899999999998</v>
      </c>
      <c r="J1067" s="1" t="s">
        <v>1</v>
      </c>
      <c r="K1067">
        <f>INDEX([1]Prices!C:C,MATCH(H1067,[1]Prices!B:B,0))*G1067</f>
        <v>1524.5934</v>
      </c>
    </row>
    <row r="1068" spans="1:11" hidden="1" x14ac:dyDescent="0.3">
      <c r="A1068" s="1" t="s">
        <v>4342</v>
      </c>
      <c r="B1068">
        <v>1</v>
      </c>
      <c r="C1068" s="1" t="s">
        <v>2826</v>
      </c>
      <c r="D1068">
        <v>11</v>
      </c>
      <c r="E1068" s="1" t="s">
        <v>2774</v>
      </c>
      <c r="F1068" s="1" t="s">
        <v>2767</v>
      </c>
      <c r="G1068">
        <v>500</v>
      </c>
      <c r="H1068" s="1" t="s">
        <v>161</v>
      </c>
      <c r="I1068">
        <v>2.6705E-2</v>
      </c>
      <c r="J1068" s="1" t="s">
        <v>1</v>
      </c>
      <c r="K1068">
        <f>INDEX([1]Prices!C:C,MATCH(H1068,[1]Prices!B:B,0))*G1068</f>
        <v>17.024149999999999</v>
      </c>
    </row>
    <row r="1069" spans="1:11" hidden="1" x14ac:dyDescent="0.3">
      <c r="A1069" s="1" t="s">
        <v>4343</v>
      </c>
      <c r="B1069">
        <v>1</v>
      </c>
      <c r="C1069" s="1" t="s">
        <v>2826</v>
      </c>
      <c r="D1069">
        <v>11</v>
      </c>
      <c r="E1069" s="1" t="s">
        <v>2774</v>
      </c>
      <c r="F1069" s="1" t="s">
        <v>2767</v>
      </c>
      <c r="G1069">
        <v>390.63546203999999</v>
      </c>
      <c r="H1069" s="1" t="s">
        <v>95</v>
      </c>
      <c r="I1069">
        <v>1.9219264732367999E-2</v>
      </c>
      <c r="J1069" s="1" t="s">
        <v>1</v>
      </c>
      <c r="K1069">
        <f>INDEX([1]Prices!C:C,MATCH(H1069,[1]Prices!B:B,0))*G1069</f>
        <v>820.04540004209048</v>
      </c>
    </row>
    <row r="1070" spans="1:11" hidden="1" x14ac:dyDescent="0.3">
      <c r="A1070" s="1" t="s">
        <v>4344</v>
      </c>
      <c r="B1070">
        <v>1</v>
      </c>
      <c r="C1070" s="1" t="s">
        <v>2826</v>
      </c>
      <c r="D1070">
        <v>12</v>
      </c>
      <c r="E1070" s="1" t="s">
        <v>2774</v>
      </c>
      <c r="F1070" s="1" t="s">
        <v>2767</v>
      </c>
      <c r="G1070">
        <v>510</v>
      </c>
      <c r="H1070" s="1" t="s">
        <v>151</v>
      </c>
      <c r="I1070">
        <v>0.31442900000000001</v>
      </c>
      <c r="J1070" s="1" t="s">
        <v>1</v>
      </c>
      <c r="K1070">
        <f>INDEX([1]Prices!C:C,MATCH(H1070,[1]Prices!B:B,0))*G1070</f>
        <v>1.2750000000000001</v>
      </c>
    </row>
    <row r="1071" spans="1:11" hidden="1" x14ac:dyDescent="0.3">
      <c r="A1071" s="1" t="s">
        <v>4345</v>
      </c>
      <c r="B1071">
        <v>1</v>
      </c>
      <c r="C1071" s="1" t="s">
        <v>2826</v>
      </c>
      <c r="D1071">
        <v>12</v>
      </c>
      <c r="E1071" s="1" t="s">
        <v>2774</v>
      </c>
      <c r="F1071" s="1" t="s">
        <v>2767</v>
      </c>
      <c r="G1071">
        <v>33492.472000000002</v>
      </c>
      <c r="H1071" s="1" t="s">
        <v>123</v>
      </c>
      <c r="I1071">
        <v>2.7917817131199998</v>
      </c>
      <c r="J1071" s="1" t="s">
        <v>1</v>
      </c>
      <c r="K1071">
        <f>INDEX([1]Prices!C:C,MATCH(H1071,[1]Prices!B:B,0))*G1071</f>
        <v>1547.3455079056</v>
      </c>
    </row>
    <row r="1072" spans="1:11" x14ac:dyDescent="0.3">
      <c r="A1072" s="1" t="s">
        <v>4346</v>
      </c>
      <c r="B1072">
        <v>1</v>
      </c>
      <c r="C1072" s="1" t="s">
        <v>2826</v>
      </c>
      <c r="D1072">
        <v>12</v>
      </c>
      <c r="E1072" s="1" t="s">
        <v>2774</v>
      </c>
      <c r="F1072" s="1" t="s">
        <v>2767</v>
      </c>
      <c r="G1072">
        <v>10</v>
      </c>
      <c r="H1072" s="1" t="s">
        <v>1062</v>
      </c>
      <c r="I1072">
        <v>7.94E-4</v>
      </c>
      <c r="J1072" s="1" t="s">
        <v>1</v>
      </c>
      <c r="K1072">
        <f>INDEX([1]Prices!C:C,MATCH(H1072,[1]Prices!B:B,0))*G1072</f>
        <v>1.5984023219999999E-3</v>
      </c>
    </row>
    <row r="1073" spans="1:11" hidden="1" x14ac:dyDescent="0.3">
      <c r="A1073" s="1" t="s">
        <v>4347</v>
      </c>
      <c r="B1073">
        <v>1</v>
      </c>
      <c r="C1073" s="1" t="s">
        <v>2826</v>
      </c>
      <c r="D1073">
        <v>12</v>
      </c>
      <c r="E1073" s="1" t="s">
        <v>2774</v>
      </c>
      <c r="F1073" s="1" t="s">
        <v>2767</v>
      </c>
      <c r="G1073">
        <v>2460</v>
      </c>
      <c r="H1073" s="1" t="s">
        <v>64</v>
      </c>
      <c r="I1073">
        <v>0.24890399999999999</v>
      </c>
      <c r="J1073" s="1" t="s">
        <v>1</v>
      </c>
      <c r="K1073">
        <f>INDEX([1]Prices!C:C,MATCH(H1073,[1]Prices!B:B,0))*G1073</f>
        <v>2.5983258</v>
      </c>
    </row>
    <row r="1074" spans="1:11" hidden="1" x14ac:dyDescent="0.3">
      <c r="A1074" s="1" t="s">
        <v>4348</v>
      </c>
      <c r="B1074">
        <v>1</v>
      </c>
      <c r="C1074" s="1" t="s">
        <v>2826</v>
      </c>
      <c r="D1074">
        <v>12</v>
      </c>
      <c r="E1074" s="1" t="s">
        <v>2774</v>
      </c>
      <c r="F1074" s="1" t="s">
        <v>2767</v>
      </c>
      <c r="G1074">
        <v>0.999999999999999</v>
      </c>
      <c r="H1074" s="1" t="s">
        <v>3</v>
      </c>
      <c r="I1074">
        <v>9.2666666666666603E-4</v>
      </c>
      <c r="J1074" s="1" t="s">
        <v>1</v>
      </c>
      <c r="K1074">
        <f>INDEX([1]Prices!C:C,MATCH(H1074,[1]Prices!B:B,0))*G1074</f>
        <v>1.2675699999999988</v>
      </c>
    </row>
    <row r="1075" spans="1:11" hidden="1" x14ac:dyDescent="0.3">
      <c r="A1075" s="1" t="s">
        <v>4349</v>
      </c>
      <c r="B1075">
        <v>1</v>
      </c>
      <c r="C1075" s="1" t="s">
        <v>2826</v>
      </c>
      <c r="D1075">
        <v>12</v>
      </c>
      <c r="E1075" s="1" t="s">
        <v>2774</v>
      </c>
      <c r="F1075" s="1" t="s">
        <v>2767</v>
      </c>
      <c r="G1075">
        <v>10</v>
      </c>
      <c r="H1075" s="1" t="s">
        <v>3</v>
      </c>
      <c r="I1075">
        <v>2.39683333333333E-2</v>
      </c>
      <c r="J1075" s="1" t="s">
        <v>1</v>
      </c>
      <c r="K1075">
        <f>INDEX([1]Prices!C:C,MATCH(H1075,[1]Prices!B:B,0))*G1075</f>
        <v>12.675700000000001</v>
      </c>
    </row>
    <row r="1076" spans="1:11" x14ac:dyDescent="0.3">
      <c r="A1076" s="1" t="s">
        <v>4350</v>
      </c>
      <c r="B1076">
        <v>1</v>
      </c>
      <c r="C1076" s="1" t="s">
        <v>2826</v>
      </c>
      <c r="D1076">
        <v>12</v>
      </c>
      <c r="E1076" s="1" t="s">
        <v>2774</v>
      </c>
      <c r="F1076" s="1" t="s">
        <v>2767</v>
      </c>
      <c r="G1076">
        <v>170.45048964</v>
      </c>
      <c r="H1076" s="1" t="s">
        <v>1071</v>
      </c>
      <c r="I1076">
        <v>0.20380196877956</v>
      </c>
      <c r="J1076" s="1" t="s">
        <v>1</v>
      </c>
      <c r="K1076">
        <f>INDEX([1]Prices!C:C,MATCH(H1076,[1]Prices!B:B,0))*G1076</f>
        <v>3.3492971460295762E-5</v>
      </c>
    </row>
    <row r="1077" spans="1:11" hidden="1" x14ac:dyDescent="0.3">
      <c r="A1077" s="1" t="s">
        <v>4351</v>
      </c>
      <c r="B1077">
        <v>1</v>
      </c>
      <c r="C1077" s="1" t="s">
        <v>2826</v>
      </c>
      <c r="D1077">
        <v>12</v>
      </c>
      <c r="E1077" s="1" t="s">
        <v>2774</v>
      </c>
      <c r="F1077" s="1" t="s">
        <v>2767</v>
      </c>
      <c r="G1077">
        <v>530</v>
      </c>
      <c r="H1077" s="1" t="s">
        <v>107</v>
      </c>
      <c r="I1077">
        <v>1.01181717</v>
      </c>
      <c r="J1077" s="1" t="s">
        <v>1</v>
      </c>
      <c r="K1077">
        <f>INDEX([1]Prices!C:C,MATCH(H1077,[1]Prices!B:B,0))*G1077</f>
        <v>528.58384000000001</v>
      </c>
    </row>
    <row r="1078" spans="1:11" hidden="1" x14ac:dyDescent="0.3">
      <c r="A1078" s="1" t="s">
        <v>4352</v>
      </c>
      <c r="B1078">
        <v>1</v>
      </c>
      <c r="C1078" s="1" t="s">
        <v>2826</v>
      </c>
      <c r="D1078">
        <v>12</v>
      </c>
      <c r="E1078" s="1" t="s">
        <v>2774</v>
      </c>
      <c r="F1078" s="1" t="s">
        <v>2767</v>
      </c>
      <c r="G1078">
        <v>600</v>
      </c>
      <c r="H1078" s="1" t="s">
        <v>86</v>
      </c>
      <c r="I1078">
        <v>0.20765</v>
      </c>
      <c r="J1078" s="1" t="s">
        <v>1</v>
      </c>
      <c r="K1078">
        <f>INDEX([1]Prices!C:C,MATCH(H1078,[1]Prices!B:B,0))*G1078</f>
        <v>116.59139999999999</v>
      </c>
    </row>
    <row r="1079" spans="1:11" hidden="1" x14ac:dyDescent="0.3">
      <c r="A1079" s="1" t="s">
        <v>4353</v>
      </c>
      <c r="B1079">
        <v>1</v>
      </c>
      <c r="C1079" s="1" t="s">
        <v>2826</v>
      </c>
      <c r="D1079">
        <v>12</v>
      </c>
      <c r="E1079" s="1" t="s">
        <v>2774</v>
      </c>
      <c r="F1079" s="1" t="s">
        <v>2767</v>
      </c>
      <c r="G1079">
        <v>35000</v>
      </c>
      <c r="H1079" s="1" t="s">
        <v>123</v>
      </c>
      <c r="I1079">
        <v>2.9398</v>
      </c>
      <c r="J1079" s="1" t="s">
        <v>1</v>
      </c>
      <c r="K1079">
        <f>INDEX([1]Prices!C:C,MATCH(H1079,[1]Prices!B:B,0))*G1079</f>
        <v>1616.9929999999999</v>
      </c>
    </row>
    <row r="1080" spans="1:11" hidden="1" x14ac:dyDescent="0.3">
      <c r="A1080" s="1" t="s">
        <v>4354</v>
      </c>
      <c r="B1080">
        <v>1</v>
      </c>
      <c r="C1080" s="1" t="s">
        <v>2826</v>
      </c>
      <c r="D1080">
        <v>12</v>
      </c>
      <c r="E1080" s="1" t="s">
        <v>2774</v>
      </c>
      <c r="F1080" s="1" t="s">
        <v>2767</v>
      </c>
      <c r="G1080">
        <v>400</v>
      </c>
      <c r="H1080" s="1" t="s">
        <v>107</v>
      </c>
      <c r="I1080">
        <v>0.77166756000000003</v>
      </c>
      <c r="J1080" s="1" t="s">
        <v>1</v>
      </c>
      <c r="K1080">
        <f>INDEX([1]Prices!C:C,MATCH(H1080,[1]Prices!B:B,0))*G1080</f>
        <v>398.93119999999999</v>
      </c>
    </row>
    <row r="1081" spans="1:11" x14ac:dyDescent="0.3">
      <c r="A1081" s="1" t="s">
        <v>4355</v>
      </c>
      <c r="B1081">
        <v>1</v>
      </c>
      <c r="C1081" s="1" t="s">
        <v>2826</v>
      </c>
      <c r="D1081">
        <v>12</v>
      </c>
      <c r="E1081" s="1" t="s">
        <v>2774</v>
      </c>
      <c r="F1081" s="1" t="s">
        <v>2767</v>
      </c>
      <c r="G1081">
        <v>10</v>
      </c>
      <c r="H1081" s="1" t="s">
        <v>1062</v>
      </c>
      <c r="I1081">
        <v>7.94E-4</v>
      </c>
      <c r="J1081" s="1" t="s">
        <v>1</v>
      </c>
      <c r="K1081">
        <f>INDEX([1]Prices!C:C,MATCH(H1081,[1]Prices!B:B,0))*G1081</f>
        <v>1.5984023219999999E-3</v>
      </c>
    </row>
    <row r="1082" spans="1:11" hidden="1" x14ac:dyDescent="0.3">
      <c r="A1082" s="1" t="s">
        <v>4356</v>
      </c>
      <c r="B1082">
        <v>1</v>
      </c>
      <c r="C1082" s="1" t="s">
        <v>2826</v>
      </c>
      <c r="D1082">
        <v>12</v>
      </c>
      <c r="E1082" s="1" t="s">
        <v>2774</v>
      </c>
      <c r="F1082" s="1" t="s">
        <v>2767</v>
      </c>
      <c r="G1082">
        <v>12487.442959260001</v>
      </c>
      <c r="H1082" s="1" t="s">
        <v>86</v>
      </c>
      <c r="I1082">
        <v>4.11798281593087</v>
      </c>
      <c r="J1082" s="1" t="s">
        <v>1</v>
      </c>
      <c r="K1082">
        <f>INDEX([1]Prices!C:C,MATCH(H1082,[1]Prices!B:B,0))*G1082</f>
        <v>2426.547428400444</v>
      </c>
    </row>
    <row r="1083" spans="1:11" hidden="1" x14ac:dyDescent="0.3">
      <c r="A1083" s="1" t="s">
        <v>4357</v>
      </c>
      <c r="B1083">
        <v>1</v>
      </c>
      <c r="C1083" s="1" t="s">
        <v>2826</v>
      </c>
      <c r="D1083">
        <v>12</v>
      </c>
      <c r="E1083" s="1" t="s">
        <v>2774</v>
      </c>
      <c r="F1083" s="1" t="s">
        <v>2767</v>
      </c>
      <c r="G1083">
        <v>500</v>
      </c>
      <c r="H1083" s="1" t="s">
        <v>107</v>
      </c>
      <c r="I1083">
        <v>0.95154749999999999</v>
      </c>
      <c r="J1083" s="1" t="s">
        <v>1</v>
      </c>
      <c r="K1083">
        <f>INDEX([1]Prices!C:C,MATCH(H1083,[1]Prices!B:B,0))*G1083</f>
        <v>498.66399999999999</v>
      </c>
    </row>
    <row r="1084" spans="1:11" hidden="1" x14ac:dyDescent="0.3">
      <c r="A1084" s="1" t="s">
        <v>4358</v>
      </c>
      <c r="B1084">
        <v>1</v>
      </c>
      <c r="C1084" s="1" t="s">
        <v>2826</v>
      </c>
      <c r="D1084">
        <v>12</v>
      </c>
      <c r="E1084" s="1" t="s">
        <v>2774</v>
      </c>
      <c r="F1084" s="1" t="s">
        <v>2767</v>
      </c>
      <c r="G1084">
        <v>36000</v>
      </c>
      <c r="H1084" s="1" t="s">
        <v>123</v>
      </c>
      <c r="I1084">
        <v>2.9764699999999999</v>
      </c>
      <c r="J1084" s="1" t="s">
        <v>1</v>
      </c>
      <c r="K1084">
        <f>INDEX([1]Prices!C:C,MATCH(H1084,[1]Prices!B:B,0))*G1084</f>
        <v>1663.1928</v>
      </c>
    </row>
    <row r="1085" spans="1:11" x14ac:dyDescent="0.3">
      <c r="A1085" s="1" t="s">
        <v>4359</v>
      </c>
      <c r="B1085">
        <v>1</v>
      </c>
      <c r="C1085" s="1" t="s">
        <v>2826</v>
      </c>
      <c r="D1085">
        <v>12</v>
      </c>
      <c r="E1085" s="1" t="s">
        <v>2774</v>
      </c>
      <c r="F1085" s="1" t="s">
        <v>2767</v>
      </c>
      <c r="G1085">
        <v>84</v>
      </c>
      <c r="H1085" s="1" t="s">
        <v>1174</v>
      </c>
      <c r="I1085">
        <v>6.8300000000000001E-3</v>
      </c>
      <c r="J1085" s="1" t="s">
        <v>1</v>
      </c>
      <c r="K1085">
        <f>INDEX([1]Prices!C:C,MATCH(H1085,[1]Prices!B:B,0))*G1085</f>
        <v>2.9352355199999999E-2</v>
      </c>
    </row>
    <row r="1086" spans="1:11" x14ac:dyDescent="0.3">
      <c r="A1086" s="1" t="s">
        <v>4360</v>
      </c>
      <c r="B1086">
        <v>1</v>
      </c>
      <c r="C1086" s="1" t="s">
        <v>2826</v>
      </c>
      <c r="D1086">
        <v>12</v>
      </c>
      <c r="E1086" s="1" t="s">
        <v>2774</v>
      </c>
      <c r="F1086" s="1" t="s">
        <v>2767</v>
      </c>
      <c r="G1086">
        <v>750</v>
      </c>
      <c r="H1086" s="1" t="s">
        <v>1071</v>
      </c>
      <c r="I1086">
        <v>0.89675000000000005</v>
      </c>
      <c r="J1086" s="1" t="s">
        <v>1</v>
      </c>
      <c r="K1086">
        <f>INDEX([1]Prices!C:C,MATCH(H1086,[1]Prices!B:B,0))*G1086</f>
        <v>1.47372581025E-4</v>
      </c>
    </row>
    <row r="1087" spans="1:11" x14ac:dyDescent="0.3">
      <c r="A1087" s="1" t="s">
        <v>4361</v>
      </c>
      <c r="B1087">
        <v>1</v>
      </c>
      <c r="C1087" s="1" t="s">
        <v>2826</v>
      </c>
      <c r="D1087">
        <v>12</v>
      </c>
      <c r="E1087" s="1" t="s">
        <v>2774</v>
      </c>
      <c r="F1087" s="1" t="s">
        <v>2767</v>
      </c>
      <c r="G1087">
        <v>100</v>
      </c>
      <c r="H1087" s="1" t="s">
        <v>1071</v>
      </c>
      <c r="I1087">
        <v>0.11675000000000001</v>
      </c>
      <c r="J1087" s="1" t="s">
        <v>1</v>
      </c>
      <c r="K1087">
        <f>INDEX([1]Prices!C:C,MATCH(H1087,[1]Prices!B:B,0))*G1087</f>
        <v>1.9649677470000002E-5</v>
      </c>
    </row>
    <row r="1088" spans="1:11" x14ac:dyDescent="0.3">
      <c r="A1088" s="1" t="s">
        <v>4362</v>
      </c>
      <c r="B1088">
        <v>1</v>
      </c>
      <c r="C1088" s="1" t="s">
        <v>2826</v>
      </c>
      <c r="D1088">
        <v>12</v>
      </c>
      <c r="E1088" s="1" t="s">
        <v>2774</v>
      </c>
      <c r="F1088" s="1" t="s">
        <v>2767</v>
      </c>
      <c r="G1088">
        <v>1510</v>
      </c>
      <c r="H1088" s="1" t="s">
        <v>1071</v>
      </c>
      <c r="I1088">
        <v>1.8087500000000001</v>
      </c>
      <c r="J1088" s="1" t="s">
        <v>1</v>
      </c>
      <c r="K1088">
        <f>INDEX([1]Prices!C:C,MATCH(H1088,[1]Prices!B:B,0))*G1088</f>
        <v>2.9671012979700002E-4</v>
      </c>
    </row>
    <row r="1089" spans="1:11" x14ac:dyDescent="0.3">
      <c r="A1089" s="1" t="s">
        <v>4363</v>
      </c>
      <c r="B1089">
        <v>1</v>
      </c>
      <c r="C1089" s="1" t="s">
        <v>2826</v>
      </c>
      <c r="D1089">
        <v>12</v>
      </c>
      <c r="E1089" s="1" t="s">
        <v>2774</v>
      </c>
      <c r="F1089" s="1" t="s">
        <v>2767</v>
      </c>
      <c r="G1089">
        <v>3509.9251713399999</v>
      </c>
      <c r="H1089" s="1" t="s">
        <v>1062</v>
      </c>
      <c r="I1089">
        <v>0.21181172572401399</v>
      </c>
      <c r="J1089" s="1" t="s">
        <v>1</v>
      </c>
      <c r="K1089">
        <f>INDEX([1]Prices!C:C,MATCH(H1089,[1]Prices!B:B,0))*G1089</f>
        <v>0.56102725439161039</v>
      </c>
    </row>
    <row r="1090" spans="1:11" x14ac:dyDescent="0.3">
      <c r="A1090" s="1" t="s">
        <v>4364</v>
      </c>
      <c r="B1090">
        <v>1</v>
      </c>
      <c r="C1090" s="1" t="s">
        <v>2826</v>
      </c>
      <c r="D1090">
        <v>12</v>
      </c>
      <c r="E1090" s="1" t="s">
        <v>2774</v>
      </c>
      <c r="F1090" s="1" t="s">
        <v>2767</v>
      </c>
      <c r="G1090">
        <v>110</v>
      </c>
      <c r="H1090" s="1" t="s">
        <v>1372</v>
      </c>
      <c r="I1090">
        <v>0.61538400000000004</v>
      </c>
      <c r="J1090" s="1" t="s">
        <v>1</v>
      </c>
      <c r="K1090">
        <f>INDEX([1]Prices!C:C,MATCH(H1090,[1]Prices!B:B,0))*G1090</f>
        <v>8.4902664000000003E-2</v>
      </c>
    </row>
    <row r="1091" spans="1:11" hidden="1" x14ac:dyDescent="0.3">
      <c r="A1091" s="1" t="s">
        <v>4365</v>
      </c>
      <c r="B1091">
        <v>1</v>
      </c>
      <c r="C1091" s="1" t="s">
        <v>2826</v>
      </c>
      <c r="D1091">
        <v>12</v>
      </c>
      <c r="E1091" s="1" t="s">
        <v>2774</v>
      </c>
      <c r="F1091" s="1" t="s">
        <v>2767</v>
      </c>
      <c r="G1091">
        <v>3878.3725161900002</v>
      </c>
      <c r="H1091" s="1" t="s">
        <v>107</v>
      </c>
      <c r="I1091">
        <v>7.2747502041619496</v>
      </c>
      <c r="J1091" s="1" t="s">
        <v>1</v>
      </c>
      <c r="K1091">
        <f>INDEX([1]Prices!C:C,MATCH(H1091,[1]Prices!B:B,0))*G1091</f>
        <v>3868.0095048267403</v>
      </c>
    </row>
    <row r="1092" spans="1:11" hidden="1" x14ac:dyDescent="0.3">
      <c r="A1092" s="1" t="s">
        <v>4366</v>
      </c>
      <c r="B1092">
        <v>1</v>
      </c>
      <c r="C1092" s="1" t="s">
        <v>2826</v>
      </c>
      <c r="D1092">
        <v>12</v>
      </c>
      <c r="E1092" s="1" t="s">
        <v>2774</v>
      </c>
      <c r="F1092" s="1" t="s">
        <v>2767</v>
      </c>
      <c r="G1092">
        <v>850.01061811</v>
      </c>
      <c r="H1092" s="1" t="s">
        <v>1052</v>
      </c>
      <c r="I1092">
        <v>6.2195814409037001E-2</v>
      </c>
      <c r="J1092" s="1" t="s">
        <v>1</v>
      </c>
      <c r="K1092">
        <f>INDEX([1]Prices!C:C,MATCH(H1092,[1]Prices!B:B,0))*G1092</f>
        <v>17.884138403972589</v>
      </c>
    </row>
    <row r="1093" spans="1:11" x14ac:dyDescent="0.3">
      <c r="A1093" s="1" t="s">
        <v>4367</v>
      </c>
      <c r="B1093">
        <v>1</v>
      </c>
      <c r="C1093" s="1" t="s">
        <v>2826</v>
      </c>
      <c r="D1093">
        <v>12</v>
      </c>
      <c r="E1093" s="1" t="s">
        <v>2774</v>
      </c>
      <c r="F1093" s="1" t="s">
        <v>2767</v>
      </c>
      <c r="G1093">
        <v>4806.0748286600001</v>
      </c>
      <c r="H1093" s="1" t="s">
        <v>1062</v>
      </c>
      <c r="I1093">
        <v>0.31420093869156002</v>
      </c>
      <c r="J1093" s="1" t="s">
        <v>1</v>
      </c>
      <c r="K1093">
        <f>INDEX([1]Prices!C:C,MATCH(H1093,[1]Prices!B:B,0))*G1093</f>
        <v>0.76820411658358956</v>
      </c>
    </row>
    <row r="1094" spans="1:11" hidden="1" x14ac:dyDescent="0.3">
      <c r="A1094" s="1" t="s">
        <v>4368</v>
      </c>
      <c r="B1094">
        <v>1</v>
      </c>
      <c r="C1094" s="1" t="s">
        <v>2826</v>
      </c>
      <c r="D1094">
        <v>12</v>
      </c>
      <c r="E1094" s="1" t="s">
        <v>2774</v>
      </c>
      <c r="F1094" s="1" t="s">
        <v>2767</v>
      </c>
      <c r="G1094">
        <v>4260.67536845</v>
      </c>
      <c r="H1094" s="1" t="s">
        <v>107</v>
      </c>
      <c r="I1094">
        <v>7.9918442277299198</v>
      </c>
      <c r="J1094" s="1" t="s">
        <v>1</v>
      </c>
      <c r="K1094">
        <f>INDEX([1]Prices!C:C,MATCH(H1094,[1]Prices!B:B,0))*G1094</f>
        <v>4249.2908438655013</v>
      </c>
    </row>
    <row r="1095" spans="1:11" hidden="1" x14ac:dyDescent="0.3">
      <c r="A1095" s="1" t="s">
        <v>4369</v>
      </c>
      <c r="B1095">
        <v>1</v>
      </c>
      <c r="C1095" s="1" t="s">
        <v>2826</v>
      </c>
      <c r="D1095">
        <v>12</v>
      </c>
      <c r="E1095" s="1" t="s">
        <v>2774</v>
      </c>
      <c r="F1095" s="1" t="s">
        <v>2767</v>
      </c>
      <c r="G1095">
        <v>845.79217709</v>
      </c>
      <c r="H1095" s="1" t="s">
        <v>1052</v>
      </c>
      <c r="I1095">
        <v>6.2523519959162305E-2</v>
      </c>
      <c r="J1095" s="1" t="s">
        <v>1</v>
      </c>
      <c r="K1095">
        <f>INDEX([1]Prices!C:C,MATCH(H1095,[1]Prices!B:B,0))*G1095</f>
        <v>17.79538282675589</v>
      </c>
    </row>
    <row r="1096" spans="1:11" hidden="1" x14ac:dyDescent="0.3">
      <c r="A1096" s="1" t="s">
        <v>4370</v>
      </c>
      <c r="B1096">
        <v>1</v>
      </c>
      <c r="C1096" s="1" t="s">
        <v>2826</v>
      </c>
      <c r="D1096">
        <v>12</v>
      </c>
      <c r="E1096" s="1" t="s">
        <v>2774</v>
      </c>
      <c r="F1096" s="1" t="s">
        <v>2767</v>
      </c>
      <c r="G1096">
        <v>2460</v>
      </c>
      <c r="H1096" s="1" t="s">
        <v>64</v>
      </c>
      <c r="I1096">
        <v>0.24641940000000001</v>
      </c>
      <c r="J1096" s="1" t="s">
        <v>1</v>
      </c>
      <c r="K1096">
        <f>INDEX([1]Prices!C:C,MATCH(H1096,[1]Prices!B:B,0))*G1096</f>
        <v>2.5983258</v>
      </c>
    </row>
    <row r="1097" spans="1:11" hidden="1" x14ac:dyDescent="0.3">
      <c r="A1097" s="1" t="s">
        <v>4371</v>
      </c>
      <c r="B1097">
        <v>1</v>
      </c>
      <c r="C1097" s="1" t="s">
        <v>2826</v>
      </c>
      <c r="D1097">
        <v>12</v>
      </c>
      <c r="E1097" s="1" t="s">
        <v>2774</v>
      </c>
      <c r="F1097" s="1" t="s">
        <v>2767</v>
      </c>
      <c r="G1097">
        <v>3176.2242999999999</v>
      </c>
      <c r="H1097" s="1" t="s">
        <v>64</v>
      </c>
      <c r="I1097">
        <v>0.32707322925600002</v>
      </c>
      <c r="J1097" s="1" t="s">
        <v>1</v>
      </c>
      <c r="K1097">
        <f>INDEX([1]Prices!C:C,MATCH(H1097,[1]Prices!B:B,0))*G1097</f>
        <v>3.3548233923890001</v>
      </c>
    </row>
    <row r="1098" spans="1:11" x14ac:dyDescent="0.3">
      <c r="A1098" s="1" t="s">
        <v>4372</v>
      </c>
      <c r="B1098">
        <v>1</v>
      </c>
      <c r="C1098" s="1" t="s">
        <v>2826</v>
      </c>
      <c r="D1098">
        <v>12</v>
      </c>
      <c r="E1098" s="1" t="s">
        <v>2774</v>
      </c>
      <c r="F1098" s="1" t="s">
        <v>2767</v>
      </c>
      <c r="G1098">
        <v>149.31960000000001</v>
      </c>
      <c r="H1098" s="1" t="s">
        <v>1071</v>
      </c>
      <c r="I1098">
        <v>0.17618352000000001</v>
      </c>
      <c r="J1098" s="1" t="s">
        <v>1</v>
      </c>
      <c r="K1098">
        <f>INDEX([1]Prices!C:C,MATCH(H1098,[1]Prices!B:B,0))*G1098</f>
        <v>2.9340819799494122E-5</v>
      </c>
    </row>
    <row r="1099" spans="1:11" hidden="1" x14ac:dyDescent="0.3">
      <c r="A1099" s="1" t="s">
        <v>4373</v>
      </c>
      <c r="B1099">
        <v>1</v>
      </c>
      <c r="C1099" s="1" t="s">
        <v>2826</v>
      </c>
      <c r="D1099">
        <v>12</v>
      </c>
      <c r="E1099" s="1" t="s">
        <v>2774</v>
      </c>
      <c r="F1099" s="1" t="s">
        <v>2767</v>
      </c>
      <c r="G1099">
        <v>40</v>
      </c>
      <c r="H1099" s="1" t="s">
        <v>86</v>
      </c>
      <c r="I1099">
        <v>1.4032861312921601E-2</v>
      </c>
      <c r="J1099" s="1" t="s">
        <v>1</v>
      </c>
      <c r="K1099">
        <f>INDEX([1]Prices!C:C,MATCH(H1099,[1]Prices!B:B,0))*G1099</f>
        <v>7.7727599999999999</v>
      </c>
    </row>
    <row r="1100" spans="1:11" x14ac:dyDescent="0.3">
      <c r="A1100" s="1" t="s">
        <v>4374</v>
      </c>
      <c r="B1100">
        <v>1</v>
      </c>
      <c r="C1100" s="1" t="s">
        <v>2826</v>
      </c>
      <c r="D1100">
        <v>12</v>
      </c>
      <c r="E1100" s="1" t="s">
        <v>2774</v>
      </c>
      <c r="F1100" s="1" t="s">
        <v>2767</v>
      </c>
      <c r="G1100">
        <v>692.92027657000006</v>
      </c>
      <c r="H1100" s="1" t="s">
        <v>1071</v>
      </c>
      <c r="I1100">
        <v>0.82850433188399997</v>
      </c>
      <c r="J1100" s="1" t="s">
        <v>1</v>
      </c>
      <c r="K1100">
        <f>INDEX([1]Prices!C:C,MATCH(H1100,[1]Prices!B:B,0))*G1100</f>
        <v>1.36156599470237E-4</v>
      </c>
    </row>
    <row r="1101" spans="1:11" hidden="1" x14ac:dyDescent="0.3">
      <c r="A1101" s="1" t="s">
        <v>4375</v>
      </c>
      <c r="B1101">
        <v>1</v>
      </c>
      <c r="C1101" s="1" t="s">
        <v>2826</v>
      </c>
      <c r="D1101">
        <v>12</v>
      </c>
      <c r="E1101" s="1" t="s">
        <v>2774</v>
      </c>
      <c r="F1101" s="1" t="s">
        <v>2767</v>
      </c>
      <c r="G1101">
        <v>3000</v>
      </c>
      <c r="H1101" s="1" t="s">
        <v>64</v>
      </c>
      <c r="I1101">
        <v>0.31569000000000003</v>
      </c>
      <c r="J1101" s="1" t="s">
        <v>1</v>
      </c>
      <c r="K1101">
        <f>INDEX([1]Prices!C:C,MATCH(H1101,[1]Prices!B:B,0))*G1101</f>
        <v>3.1686900000000002</v>
      </c>
    </row>
    <row r="1102" spans="1:11" hidden="1" x14ac:dyDescent="0.3">
      <c r="A1102" s="1" t="s">
        <v>4376</v>
      </c>
      <c r="B1102">
        <v>1</v>
      </c>
      <c r="C1102" s="1" t="s">
        <v>2826</v>
      </c>
      <c r="D1102">
        <v>12</v>
      </c>
      <c r="E1102" s="1" t="s">
        <v>2774</v>
      </c>
      <c r="F1102" s="1" t="s">
        <v>2767</v>
      </c>
      <c r="G1102">
        <v>27000</v>
      </c>
      <c r="H1102" s="1" t="s">
        <v>123</v>
      </c>
      <c r="I1102">
        <v>2.2326000000000001</v>
      </c>
      <c r="J1102" s="1" t="s">
        <v>1</v>
      </c>
      <c r="K1102">
        <f>INDEX([1]Prices!C:C,MATCH(H1102,[1]Prices!B:B,0))*G1102</f>
        <v>1247.3946000000001</v>
      </c>
    </row>
    <row r="1103" spans="1:11" hidden="1" x14ac:dyDescent="0.3">
      <c r="A1103" s="1" t="s">
        <v>4377</v>
      </c>
      <c r="B1103">
        <v>1</v>
      </c>
      <c r="C1103" s="1" t="s">
        <v>2826</v>
      </c>
      <c r="D1103">
        <v>12</v>
      </c>
      <c r="E1103" s="1" t="s">
        <v>2774</v>
      </c>
      <c r="F1103" s="1" t="s">
        <v>2767</v>
      </c>
      <c r="G1103">
        <v>73.327500000000001</v>
      </c>
      <c r="H1103" s="1" t="s">
        <v>64</v>
      </c>
      <c r="I1103">
        <v>7.7213857500000004E-3</v>
      </c>
      <c r="J1103" s="1" t="s">
        <v>1</v>
      </c>
      <c r="K1103">
        <f>INDEX([1]Prices!C:C,MATCH(H1103,[1]Prices!B:B,0))*G1103</f>
        <v>7.7450705325000008E-2</v>
      </c>
    </row>
    <row r="1104" spans="1:11" x14ac:dyDescent="0.3">
      <c r="A1104" s="1" t="s">
        <v>4378</v>
      </c>
      <c r="B1104">
        <v>1</v>
      </c>
      <c r="C1104" s="1" t="s">
        <v>2826</v>
      </c>
      <c r="D1104">
        <v>12</v>
      </c>
      <c r="E1104" s="1" t="s">
        <v>2774</v>
      </c>
      <c r="F1104" s="1" t="s">
        <v>2767</v>
      </c>
      <c r="G1104">
        <v>1500</v>
      </c>
      <c r="H1104" s="1" t="s">
        <v>1071</v>
      </c>
      <c r="I1104">
        <v>1.7969999999999999</v>
      </c>
      <c r="J1104" s="1" t="s">
        <v>1</v>
      </c>
      <c r="K1104">
        <f>INDEX([1]Prices!C:C,MATCH(H1104,[1]Prices!B:B,0))*G1104</f>
        <v>2.9474516205E-4</v>
      </c>
    </row>
    <row r="1105" spans="1:11" hidden="1" x14ac:dyDescent="0.3">
      <c r="A1105" s="1" t="s">
        <v>4379</v>
      </c>
      <c r="B1105">
        <v>1</v>
      </c>
      <c r="C1105" s="1" t="s">
        <v>2826</v>
      </c>
      <c r="D1105">
        <v>12</v>
      </c>
      <c r="E1105" s="1" t="s">
        <v>2774</v>
      </c>
      <c r="F1105" s="1" t="s">
        <v>2767</v>
      </c>
      <c r="G1105">
        <v>1.6614471764705901E-2</v>
      </c>
      <c r="H1105" s="1" t="s">
        <v>1</v>
      </c>
      <c r="I1105">
        <v>266</v>
      </c>
      <c r="J1105" s="1" t="s">
        <v>161</v>
      </c>
      <c r="K1105">
        <f>INDEX([1]Prices!C:C,MATCH(H1105,[1]Prices!B:B,0))*G1105</f>
        <v>9.4466563559764829</v>
      </c>
    </row>
    <row r="1106" spans="1:11" hidden="1" x14ac:dyDescent="0.3">
      <c r="A1106" s="1" t="s">
        <v>4380</v>
      </c>
      <c r="B1106">
        <v>1</v>
      </c>
      <c r="C1106" s="1" t="s">
        <v>2826</v>
      </c>
      <c r="D1106">
        <v>12</v>
      </c>
      <c r="E1106" s="1" t="s">
        <v>2774</v>
      </c>
      <c r="F1106" s="1" t="s">
        <v>2767</v>
      </c>
      <c r="G1106">
        <v>157.12674923</v>
      </c>
      <c r="H1106" s="1" t="s">
        <v>86</v>
      </c>
      <c r="I1106">
        <v>5.5488761546952203E-2</v>
      </c>
      <c r="J1106" s="1" t="s">
        <v>1</v>
      </c>
      <c r="K1106">
        <f>INDEX([1]Prices!C:C,MATCH(H1106,[1]Prices!B:B,0))*G1106</f>
        <v>30.532712783624369</v>
      </c>
    </row>
    <row r="1107" spans="1:11" hidden="1" x14ac:dyDescent="0.3">
      <c r="A1107" s="1" t="s">
        <v>4381</v>
      </c>
      <c r="B1107">
        <v>1</v>
      </c>
      <c r="C1107" s="1" t="s">
        <v>2826</v>
      </c>
      <c r="D1107">
        <v>12</v>
      </c>
      <c r="E1107" s="1" t="s">
        <v>2774</v>
      </c>
      <c r="F1107" s="1" t="s">
        <v>2767</v>
      </c>
      <c r="G1107">
        <v>625</v>
      </c>
      <c r="H1107" s="1" t="s">
        <v>82</v>
      </c>
      <c r="I1107">
        <v>0.17195625</v>
      </c>
      <c r="J1107" s="1" t="s">
        <v>1</v>
      </c>
      <c r="K1107">
        <f>INDEX([1]Prices!C:C,MATCH(H1107,[1]Prices!B:B,0))*G1107</f>
        <v>91.683749999999989</v>
      </c>
    </row>
    <row r="1108" spans="1:11" hidden="1" x14ac:dyDescent="0.3">
      <c r="A1108" s="1" t="s">
        <v>4382</v>
      </c>
      <c r="B1108">
        <v>1</v>
      </c>
      <c r="C1108" s="1" t="s">
        <v>2826</v>
      </c>
      <c r="D1108">
        <v>12</v>
      </c>
      <c r="E1108" s="1" t="s">
        <v>2774</v>
      </c>
      <c r="F1108" s="1" t="s">
        <v>2767</v>
      </c>
      <c r="G1108">
        <v>485</v>
      </c>
      <c r="H1108" s="1" t="s">
        <v>82</v>
      </c>
      <c r="I1108">
        <v>0.13277575</v>
      </c>
      <c r="J1108" s="1" t="s">
        <v>1</v>
      </c>
      <c r="K1108">
        <f>INDEX([1]Prices!C:C,MATCH(H1108,[1]Prices!B:B,0))*G1108</f>
        <v>71.146589999999989</v>
      </c>
    </row>
    <row r="1109" spans="1:11" hidden="1" x14ac:dyDescent="0.3">
      <c r="A1109" s="1" t="s">
        <v>4383</v>
      </c>
      <c r="B1109">
        <v>1</v>
      </c>
      <c r="C1109" s="1" t="s">
        <v>2826</v>
      </c>
      <c r="D1109">
        <v>12</v>
      </c>
      <c r="E1109" s="1" t="s">
        <v>2774</v>
      </c>
      <c r="F1109" s="1" t="s">
        <v>2767</v>
      </c>
      <c r="G1109">
        <v>3519.7767896999999</v>
      </c>
      <c r="H1109" s="1" t="s">
        <v>107</v>
      </c>
      <c r="I1109">
        <v>6.6963598553863797</v>
      </c>
      <c r="J1109" s="1" t="s">
        <v>1</v>
      </c>
      <c r="K1109">
        <f>INDEX([1]Prices!C:C,MATCH(H1109,[1]Prices!B:B,0))*G1109</f>
        <v>3510.3719461179217</v>
      </c>
    </row>
    <row r="1110" spans="1:11" hidden="1" x14ac:dyDescent="0.3">
      <c r="A1110" s="1" t="s">
        <v>4384</v>
      </c>
      <c r="B1110">
        <v>1</v>
      </c>
      <c r="C1110" s="1" t="s">
        <v>2826</v>
      </c>
      <c r="D1110">
        <v>13</v>
      </c>
      <c r="E1110" s="1" t="s">
        <v>2774</v>
      </c>
      <c r="F1110" s="1" t="s">
        <v>2767</v>
      </c>
      <c r="G1110">
        <v>11509</v>
      </c>
      <c r="H1110" s="1" t="s">
        <v>86</v>
      </c>
      <c r="I1110">
        <v>3.7953217791</v>
      </c>
      <c r="J1110" s="1" t="s">
        <v>1</v>
      </c>
      <c r="K1110">
        <f>INDEX([1]Prices!C:C,MATCH(H1110,[1]Prices!B:B,0))*G1110</f>
        <v>2236.417371</v>
      </c>
    </row>
    <row r="1111" spans="1:11" hidden="1" x14ac:dyDescent="0.3">
      <c r="A1111" s="1" t="s">
        <v>4385</v>
      </c>
      <c r="B1111">
        <v>1</v>
      </c>
      <c r="C1111" s="1" t="s">
        <v>2826</v>
      </c>
      <c r="D1111">
        <v>13</v>
      </c>
      <c r="E1111" s="1" t="s">
        <v>2774</v>
      </c>
      <c r="F1111" s="1" t="s">
        <v>2767</v>
      </c>
      <c r="G1111">
        <v>4206</v>
      </c>
      <c r="H1111" s="1" t="s">
        <v>86</v>
      </c>
      <c r="I1111">
        <v>1.38573708</v>
      </c>
      <c r="J1111" s="1" t="s">
        <v>1</v>
      </c>
      <c r="K1111">
        <f>INDEX([1]Prices!C:C,MATCH(H1111,[1]Prices!B:B,0))*G1111</f>
        <v>817.30571399999997</v>
      </c>
    </row>
    <row r="1112" spans="1:11" x14ac:dyDescent="0.3">
      <c r="A1112" s="1" t="s">
        <v>4386</v>
      </c>
      <c r="B1112">
        <v>1</v>
      </c>
      <c r="C1112" s="1" t="s">
        <v>2826</v>
      </c>
      <c r="D1112">
        <v>13</v>
      </c>
      <c r="E1112" s="1" t="s">
        <v>2774</v>
      </c>
      <c r="F1112" s="1" t="s">
        <v>2767</v>
      </c>
      <c r="G1112">
        <v>820</v>
      </c>
      <c r="H1112" s="1" t="s">
        <v>1071</v>
      </c>
      <c r="I1112">
        <v>0.98099999999999998</v>
      </c>
      <c r="J1112" s="1" t="s">
        <v>1</v>
      </c>
      <c r="K1112">
        <f>INDEX([1]Prices!C:C,MATCH(H1112,[1]Prices!B:B,0))*G1112</f>
        <v>1.61127355254E-4</v>
      </c>
    </row>
    <row r="1113" spans="1:11" hidden="1" x14ac:dyDescent="0.3">
      <c r="A1113" s="1" t="s">
        <v>4387</v>
      </c>
      <c r="B1113">
        <v>1</v>
      </c>
      <c r="C1113" s="1" t="s">
        <v>2826</v>
      </c>
      <c r="D1113">
        <v>13</v>
      </c>
      <c r="E1113" s="1" t="s">
        <v>2774</v>
      </c>
      <c r="F1113" s="1" t="s">
        <v>2767</v>
      </c>
      <c r="G1113">
        <v>36778.449999999997</v>
      </c>
      <c r="H1113" s="1" t="s">
        <v>123</v>
      </c>
      <c r="I1113">
        <v>3.0976903283805002</v>
      </c>
      <c r="J1113" s="1" t="s">
        <v>1</v>
      </c>
      <c r="K1113">
        <f>INDEX([1]Prices!C:C,MATCH(H1113,[1]Prices!B:B,0))*G1113</f>
        <v>1699.1570343099997</v>
      </c>
    </row>
    <row r="1114" spans="1:11" hidden="1" x14ac:dyDescent="0.3">
      <c r="A1114" s="1" t="s">
        <v>4388</v>
      </c>
      <c r="B1114">
        <v>1</v>
      </c>
      <c r="C1114" s="1" t="s">
        <v>2826</v>
      </c>
      <c r="D1114">
        <v>13</v>
      </c>
      <c r="E1114" s="1" t="s">
        <v>2774</v>
      </c>
      <c r="F1114" s="1" t="s">
        <v>2767</v>
      </c>
      <c r="G1114">
        <v>10000</v>
      </c>
      <c r="H1114" s="1" t="s">
        <v>86</v>
      </c>
      <c r="I1114">
        <v>3.2976990000000002</v>
      </c>
      <c r="J1114" s="1" t="s">
        <v>1</v>
      </c>
      <c r="K1114">
        <f>INDEX([1]Prices!C:C,MATCH(H1114,[1]Prices!B:B,0))*G1114</f>
        <v>1943.1899999999998</v>
      </c>
    </row>
    <row r="1115" spans="1:11" hidden="1" x14ac:dyDescent="0.3">
      <c r="A1115" s="1" t="s">
        <v>4389</v>
      </c>
      <c r="B1115">
        <v>1</v>
      </c>
      <c r="C1115" s="1" t="s">
        <v>2826</v>
      </c>
      <c r="D1115">
        <v>13</v>
      </c>
      <c r="E1115" s="1" t="s">
        <v>2774</v>
      </c>
      <c r="F1115" s="1" t="s">
        <v>2767</v>
      </c>
      <c r="G1115">
        <v>3000</v>
      </c>
      <c r="H1115" s="1" t="s">
        <v>86</v>
      </c>
      <c r="I1115">
        <v>1.0044</v>
      </c>
      <c r="J1115" s="1" t="s">
        <v>1</v>
      </c>
      <c r="K1115">
        <f>INDEX([1]Prices!C:C,MATCH(H1115,[1]Prices!B:B,0))*G1115</f>
        <v>582.95699999999999</v>
      </c>
    </row>
    <row r="1116" spans="1:11" hidden="1" x14ac:dyDescent="0.3">
      <c r="A1116" s="1" t="s">
        <v>4390</v>
      </c>
      <c r="B1116">
        <v>1</v>
      </c>
      <c r="C1116" s="1" t="s">
        <v>2826</v>
      </c>
      <c r="D1116">
        <v>13</v>
      </c>
      <c r="E1116" s="1" t="s">
        <v>2774</v>
      </c>
      <c r="F1116" s="1" t="s">
        <v>2767</v>
      </c>
      <c r="G1116">
        <v>17000</v>
      </c>
      <c r="H1116" s="1" t="s">
        <v>86</v>
      </c>
      <c r="I1116">
        <v>5.7742199999999997</v>
      </c>
      <c r="J1116" s="1" t="s">
        <v>1</v>
      </c>
      <c r="K1116">
        <f>INDEX([1]Prices!C:C,MATCH(H1116,[1]Prices!B:B,0))*G1116</f>
        <v>3303.4229999999998</v>
      </c>
    </row>
    <row r="1117" spans="1:11" hidden="1" x14ac:dyDescent="0.3">
      <c r="A1117" s="1" t="s">
        <v>4391</v>
      </c>
      <c r="B1117">
        <v>1</v>
      </c>
      <c r="C1117" s="1" t="s">
        <v>2826</v>
      </c>
      <c r="D1117">
        <v>13</v>
      </c>
      <c r="E1117" s="1" t="s">
        <v>2774</v>
      </c>
      <c r="F1117" s="1" t="s">
        <v>2767</v>
      </c>
      <c r="G1117">
        <v>4734.7176681800001</v>
      </c>
      <c r="H1117" s="1" t="s">
        <v>86</v>
      </c>
      <c r="I1117">
        <v>1.61528917759979</v>
      </c>
      <c r="J1117" s="1" t="s">
        <v>1</v>
      </c>
      <c r="K1117">
        <f>INDEX([1]Prices!C:C,MATCH(H1117,[1]Prices!B:B,0))*G1117</f>
        <v>920.04560256306945</v>
      </c>
    </row>
    <row r="1118" spans="1:11" x14ac:dyDescent="0.3">
      <c r="A1118" s="1" t="s">
        <v>4392</v>
      </c>
      <c r="B1118">
        <v>1</v>
      </c>
      <c r="C1118" s="1" t="s">
        <v>2826</v>
      </c>
      <c r="D1118">
        <v>13</v>
      </c>
      <c r="E1118" s="1" t="s">
        <v>2774</v>
      </c>
      <c r="F1118" s="1" t="s">
        <v>2767</v>
      </c>
      <c r="G1118">
        <v>500</v>
      </c>
      <c r="H1118" s="1" t="s">
        <v>1071</v>
      </c>
      <c r="I1118">
        <v>0.59699999999999998</v>
      </c>
      <c r="J1118" s="1" t="s">
        <v>1</v>
      </c>
      <c r="K1118">
        <f>INDEX([1]Prices!C:C,MATCH(H1118,[1]Prices!B:B,0))*G1118</f>
        <v>9.8248387350000001E-5</v>
      </c>
    </row>
    <row r="1119" spans="1:11" hidden="1" x14ac:dyDescent="0.3">
      <c r="A1119" s="1" t="s">
        <v>4393</v>
      </c>
      <c r="B1119">
        <v>1</v>
      </c>
      <c r="C1119" s="1" t="s">
        <v>2826</v>
      </c>
      <c r="D1119">
        <v>13</v>
      </c>
      <c r="E1119" s="1" t="s">
        <v>2774</v>
      </c>
      <c r="F1119" s="1" t="s">
        <v>2767</v>
      </c>
      <c r="G1119">
        <v>25900</v>
      </c>
      <c r="H1119" s="1" t="s">
        <v>123</v>
      </c>
      <c r="I1119">
        <v>2.1808969999999999</v>
      </c>
      <c r="J1119" s="1" t="s">
        <v>1</v>
      </c>
      <c r="K1119">
        <f>INDEX([1]Prices!C:C,MATCH(H1119,[1]Prices!B:B,0))*G1119</f>
        <v>1196.57482</v>
      </c>
    </row>
    <row r="1120" spans="1:11" hidden="1" x14ac:dyDescent="0.3">
      <c r="A1120" s="1" t="s">
        <v>4394</v>
      </c>
      <c r="B1120">
        <v>1</v>
      </c>
      <c r="C1120" s="1" t="s">
        <v>2826</v>
      </c>
      <c r="D1120">
        <v>13</v>
      </c>
      <c r="E1120" s="1" t="s">
        <v>2774</v>
      </c>
      <c r="F1120" s="1" t="s">
        <v>2767</v>
      </c>
      <c r="G1120">
        <v>10</v>
      </c>
      <c r="H1120" s="1" t="s">
        <v>107</v>
      </c>
      <c r="I1120">
        <v>1.7639999999999999E-2</v>
      </c>
      <c r="J1120" s="1" t="s">
        <v>1</v>
      </c>
      <c r="K1120">
        <f>INDEX([1]Prices!C:C,MATCH(H1120,[1]Prices!B:B,0))*G1120</f>
        <v>9.973279999999999</v>
      </c>
    </row>
    <row r="1121" spans="1:11" hidden="1" x14ac:dyDescent="0.3">
      <c r="A1121" s="1" t="s">
        <v>4395</v>
      </c>
      <c r="B1121">
        <v>1</v>
      </c>
      <c r="C1121" s="1" t="s">
        <v>2826</v>
      </c>
      <c r="D1121">
        <v>13</v>
      </c>
      <c r="E1121" s="1" t="s">
        <v>2774</v>
      </c>
      <c r="F1121" s="1" t="s">
        <v>2767</v>
      </c>
      <c r="G1121">
        <v>1400</v>
      </c>
      <c r="H1121" s="1" t="s">
        <v>130</v>
      </c>
      <c r="I1121">
        <v>6.8433855238313204E-2</v>
      </c>
      <c r="J1121" s="1" t="s">
        <v>1</v>
      </c>
      <c r="K1121">
        <f>INDEX([1]Prices!C:C,MATCH(H1121,[1]Prices!B:B,0))*G1121</f>
        <v>36.976520000000001</v>
      </c>
    </row>
    <row r="1122" spans="1:11" hidden="1" x14ac:dyDescent="0.3">
      <c r="A1122" s="1" t="s">
        <v>4396</v>
      </c>
      <c r="B1122">
        <v>1</v>
      </c>
      <c r="C1122" s="1" t="s">
        <v>2826</v>
      </c>
      <c r="D1122">
        <v>13</v>
      </c>
      <c r="E1122" s="1" t="s">
        <v>2774</v>
      </c>
      <c r="F1122" s="1" t="s">
        <v>2767</v>
      </c>
      <c r="G1122">
        <v>40150</v>
      </c>
      <c r="H1122" s="1" t="s">
        <v>123</v>
      </c>
      <c r="I1122">
        <v>3.3648153165000001</v>
      </c>
      <c r="J1122" s="1" t="s">
        <v>1</v>
      </c>
      <c r="K1122">
        <f>INDEX([1]Prices!C:C,MATCH(H1122,[1]Prices!B:B,0))*G1122</f>
        <v>1854.9219699999999</v>
      </c>
    </row>
    <row r="1123" spans="1:11" hidden="1" x14ac:dyDescent="0.3">
      <c r="A1123" s="1" t="s">
        <v>4397</v>
      </c>
      <c r="B1123">
        <v>1</v>
      </c>
      <c r="C1123" s="1" t="s">
        <v>2826</v>
      </c>
      <c r="D1123">
        <v>13</v>
      </c>
      <c r="E1123" s="1" t="s">
        <v>2774</v>
      </c>
      <c r="F1123" s="1" t="s">
        <v>2767</v>
      </c>
      <c r="G1123">
        <v>2319.4780581199998</v>
      </c>
      <c r="H1123" s="1" t="s">
        <v>107</v>
      </c>
      <c r="I1123">
        <v>4.1662511269512601</v>
      </c>
      <c r="J1123" s="1" t="s">
        <v>1</v>
      </c>
      <c r="K1123">
        <f>INDEX([1]Prices!C:C,MATCH(H1123,[1]Prices!B:B,0))*G1123</f>
        <v>2313.2804127487029</v>
      </c>
    </row>
    <row r="1124" spans="1:11" hidden="1" x14ac:dyDescent="0.3">
      <c r="A1124" s="1" t="s">
        <v>4398</v>
      </c>
      <c r="B1124">
        <v>1</v>
      </c>
      <c r="C1124" s="1" t="s">
        <v>2826</v>
      </c>
      <c r="D1124">
        <v>13</v>
      </c>
      <c r="E1124" s="1" t="s">
        <v>2774</v>
      </c>
      <c r="F1124" s="1" t="s">
        <v>2767</v>
      </c>
      <c r="G1124">
        <v>1796</v>
      </c>
      <c r="H1124" s="1" t="s">
        <v>138</v>
      </c>
      <c r="I1124">
        <v>1.6503985494</v>
      </c>
      <c r="J1124" s="1" t="s">
        <v>1</v>
      </c>
      <c r="K1124">
        <f>INDEX([1]Prices!C:C,MATCH(H1124,[1]Prices!B:B,0))*G1124</f>
        <v>1078.2788880000001</v>
      </c>
    </row>
    <row r="1125" spans="1:11" x14ac:dyDescent="0.3">
      <c r="A1125" s="1" t="s">
        <v>4399</v>
      </c>
      <c r="B1125">
        <v>1</v>
      </c>
      <c r="C1125" s="1" t="s">
        <v>2826</v>
      </c>
      <c r="D1125">
        <v>13</v>
      </c>
      <c r="E1125" s="1" t="s">
        <v>2774</v>
      </c>
      <c r="F1125" s="1" t="s">
        <v>2767</v>
      </c>
      <c r="G1125">
        <v>750</v>
      </c>
      <c r="H1125" s="1" t="s">
        <v>1071</v>
      </c>
      <c r="I1125">
        <v>0.89700000000000002</v>
      </c>
      <c r="J1125" s="1" t="s">
        <v>1</v>
      </c>
      <c r="K1125">
        <f>INDEX([1]Prices!C:C,MATCH(H1125,[1]Prices!B:B,0))*G1125</f>
        <v>1.47372581025E-4</v>
      </c>
    </row>
    <row r="1126" spans="1:11" hidden="1" x14ac:dyDescent="0.3">
      <c r="A1126" s="1" t="s">
        <v>4400</v>
      </c>
      <c r="B1126">
        <v>1</v>
      </c>
      <c r="C1126" s="1" t="s">
        <v>2826</v>
      </c>
      <c r="D1126">
        <v>13</v>
      </c>
      <c r="E1126" s="1" t="s">
        <v>2774</v>
      </c>
      <c r="F1126" s="1" t="s">
        <v>2767</v>
      </c>
      <c r="G1126">
        <v>1766</v>
      </c>
      <c r="H1126" s="1" t="s">
        <v>161</v>
      </c>
      <c r="I1126">
        <v>0.10910568</v>
      </c>
      <c r="J1126" s="1" t="s">
        <v>1</v>
      </c>
      <c r="K1126">
        <f>INDEX([1]Prices!C:C,MATCH(H1126,[1]Prices!B:B,0))*G1126</f>
        <v>60.129297799999996</v>
      </c>
    </row>
    <row r="1127" spans="1:11" hidden="1" x14ac:dyDescent="0.3">
      <c r="A1127" s="1" t="s">
        <v>4401</v>
      </c>
      <c r="B1127">
        <v>1</v>
      </c>
      <c r="C1127" s="1" t="s">
        <v>2826</v>
      </c>
      <c r="D1127">
        <v>13</v>
      </c>
      <c r="E1127" s="1" t="s">
        <v>2774</v>
      </c>
      <c r="F1127" s="1" t="s">
        <v>2767</v>
      </c>
      <c r="G1127">
        <v>40000</v>
      </c>
      <c r="H1127" s="1" t="s">
        <v>123</v>
      </c>
      <c r="I1127">
        <v>3.344652</v>
      </c>
      <c r="J1127" s="1" t="s">
        <v>1</v>
      </c>
      <c r="K1127">
        <f>INDEX([1]Prices!C:C,MATCH(H1127,[1]Prices!B:B,0))*G1127</f>
        <v>1847.992</v>
      </c>
    </row>
    <row r="1128" spans="1:11" x14ac:dyDescent="0.3">
      <c r="A1128" s="1" t="s">
        <v>4402</v>
      </c>
      <c r="B1128">
        <v>1</v>
      </c>
      <c r="C1128" s="1" t="s">
        <v>2826</v>
      </c>
      <c r="D1128">
        <v>13</v>
      </c>
      <c r="E1128" s="1" t="s">
        <v>2774</v>
      </c>
      <c r="F1128" s="1" t="s">
        <v>2767</v>
      </c>
      <c r="G1128">
        <v>1122.38763997</v>
      </c>
      <c r="H1128" s="1" t="s">
        <v>1071</v>
      </c>
      <c r="I1128">
        <v>1.3438651679639999</v>
      </c>
      <c r="J1128" s="1" t="s">
        <v>1</v>
      </c>
      <c r="K1128">
        <f>INDEX([1]Prices!C:C,MATCH(H1128,[1]Prices!B:B,0))*G1128</f>
        <v>2.2054555121724982E-4</v>
      </c>
    </row>
    <row r="1129" spans="1:11" hidden="1" x14ac:dyDescent="0.3">
      <c r="A1129" s="1" t="s">
        <v>4403</v>
      </c>
      <c r="B1129">
        <v>1</v>
      </c>
      <c r="C1129" s="1" t="s">
        <v>2826</v>
      </c>
      <c r="D1129">
        <v>13</v>
      </c>
      <c r="E1129" s="1" t="s">
        <v>2774</v>
      </c>
      <c r="F1129" s="1" t="s">
        <v>2767</v>
      </c>
      <c r="G1129">
        <v>1000</v>
      </c>
      <c r="H1129" s="1" t="s">
        <v>86</v>
      </c>
      <c r="I1129">
        <v>0.35314649999999997</v>
      </c>
      <c r="J1129" s="1" t="s">
        <v>1</v>
      </c>
      <c r="K1129">
        <f>INDEX([1]Prices!C:C,MATCH(H1129,[1]Prices!B:B,0))*G1129</f>
        <v>194.31899999999999</v>
      </c>
    </row>
    <row r="1130" spans="1:11" x14ac:dyDescent="0.3">
      <c r="A1130" s="1" t="s">
        <v>4404</v>
      </c>
      <c r="B1130">
        <v>1</v>
      </c>
      <c r="C1130" s="1" t="s">
        <v>2826</v>
      </c>
      <c r="D1130">
        <v>14</v>
      </c>
      <c r="E1130" s="1" t="s">
        <v>2774</v>
      </c>
      <c r="F1130" s="1" t="s">
        <v>2767</v>
      </c>
      <c r="G1130">
        <v>3356</v>
      </c>
      <c r="H1130" s="1" t="s">
        <v>1062</v>
      </c>
      <c r="I1130">
        <v>0.218746</v>
      </c>
      <c r="J1130" s="1" t="s">
        <v>1</v>
      </c>
      <c r="K1130">
        <f>INDEX([1]Prices!C:C,MATCH(H1130,[1]Prices!B:B,0))*G1130</f>
        <v>0.53642381926319993</v>
      </c>
    </row>
    <row r="1131" spans="1:11" hidden="1" x14ac:dyDescent="0.3">
      <c r="A1131" s="1" t="s">
        <v>4405</v>
      </c>
      <c r="B1131">
        <v>1</v>
      </c>
      <c r="C1131" s="1" t="s">
        <v>2826</v>
      </c>
      <c r="D1131">
        <v>14</v>
      </c>
      <c r="E1131" s="1" t="s">
        <v>2774</v>
      </c>
      <c r="F1131" s="1" t="s">
        <v>2767</v>
      </c>
      <c r="G1131">
        <v>40000</v>
      </c>
      <c r="H1131" s="1" t="s">
        <v>123</v>
      </c>
      <c r="I1131">
        <v>3.3086880000000001</v>
      </c>
      <c r="J1131" s="1" t="s">
        <v>1</v>
      </c>
      <c r="K1131">
        <f>INDEX([1]Prices!C:C,MATCH(H1131,[1]Prices!B:B,0))*G1131</f>
        <v>1847.992</v>
      </c>
    </row>
    <row r="1132" spans="1:11" x14ac:dyDescent="0.3">
      <c r="A1132" s="1" t="s">
        <v>4406</v>
      </c>
      <c r="B1132">
        <v>1</v>
      </c>
      <c r="C1132" s="1" t="s">
        <v>2826</v>
      </c>
      <c r="D1132">
        <v>14</v>
      </c>
      <c r="E1132" s="1" t="s">
        <v>2774</v>
      </c>
      <c r="F1132" s="1" t="s">
        <v>2767</v>
      </c>
      <c r="G1132">
        <v>4000</v>
      </c>
      <c r="H1132" s="1" t="s">
        <v>1068</v>
      </c>
      <c r="I1132">
        <v>7.7399999999999997E-2</v>
      </c>
      <c r="J1132" s="1" t="s">
        <v>1</v>
      </c>
      <c r="K1132">
        <f>INDEX([1]Prices!C:C,MATCH(H1132,[1]Prices!B:B,0))*G1132</f>
        <v>0.27995479200000001</v>
      </c>
    </row>
    <row r="1133" spans="1:11" x14ac:dyDescent="0.3">
      <c r="A1133" s="1" t="s">
        <v>4407</v>
      </c>
      <c r="B1133">
        <v>1</v>
      </c>
      <c r="C1133" s="1" t="s">
        <v>2826</v>
      </c>
      <c r="D1133">
        <v>14</v>
      </c>
      <c r="E1133" s="1" t="s">
        <v>2774</v>
      </c>
      <c r="F1133" s="1" t="s">
        <v>2767</v>
      </c>
      <c r="G1133">
        <v>100</v>
      </c>
      <c r="H1133" s="1" t="s">
        <v>1071</v>
      </c>
      <c r="I1133">
        <v>0.10925</v>
      </c>
      <c r="J1133" s="1" t="s">
        <v>1</v>
      </c>
      <c r="K1133">
        <f>INDEX([1]Prices!C:C,MATCH(H1133,[1]Prices!B:B,0))*G1133</f>
        <v>1.9649677470000002E-5</v>
      </c>
    </row>
    <row r="1134" spans="1:11" x14ac:dyDescent="0.3">
      <c r="A1134" s="1" t="s">
        <v>4408</v>
      </c>
      <c r="B1134">
        <v>1</v>
      </c>
      <c r="C1134" s="1" t="s">
        <v>2826</v>
      </c>
      <c r="D1134">
        <v>14</v>
      </c>
      <c r="E1134" s="1" t="s">
        <v>2774</v>
      </c>
      <c r="F1134" s="1" t="s">
        <v>2767</v>
      </c>
      <c r="G1134">
        <v>5000</v>
      </c>
      <c r="H1134" s="1" t="s">
        <v>1062</v>
      </c>
      <c r="I1134">
        <v>0.32750000000000001</v>
      </c>
      <c r="J1134" s="1" t="s">
        <v>1</v>
      </c>
      <c r="K1134">
        <f>INDEX([1]Prices!C:C,MATCH(H1134,[1]Prices!B:B,0))*G1134</f>
        <v>0.79920116099999994</v>
      </c>
    </row>
    <row r="1135" spans="1:11" hidden="1" x14ac:dyDescent="0.3">
      <c r="A1135" s="1" t="s">
        <v>4409</v>
      </c>
      <c r="B1135">
        <v>1</v>
      </c>
      <c r="C1135" s="1" t="s">
        <v>2826</v>
      </c>
      <c r="D1135">
        <v>14</v>
      </c>
      <c r="E1135" s="1" t="s">
        <v>2774</v>
      </c>
      <c r="F1135" s="1" t="s">
        <v>2767</v>
      </c>
      <c r="G1135">
        <v>13800</v>
      </c>
      <c r="H1135" s="1" t="s">
        <v>123</v>
      </c>
      <c r="I1135">
        <v>1.149688</v>
      </c>
      <c r="J1135" s="1" t="s">
        <v>1</v>
      </c>
      <c r="K1135">
        <f>INDEX([1]Prices!C:C,MATCH(H1135,[1]Prices!B:B,0))*G1135</f>
        <v>637.55723999999998</v>
      </c>
    </row>
    <row r="1136" spans="1:11" hidden="1" x14ac:dyDescent="0.3">
      <c r="A1136" s="1" t="s">
        <v>4410</v>
      </c>
      <c r="B1136">
        <v>1</v>
      </c>
      <c r="C1136" s="1" t="s">
        <v>2826</v>
      </c>
      <c r="D1136">
        <v>14</v>
      </c>
      <c r="E1136" s="1" t="s">
        <v>2774</v>
      </c>
      <c r="F1136" s="1" t="s">
        <v>2767</v>
      </c>
      <c r="G1136">
        <v>10</v>
      </c>
      <c r="H1136" s="1" t="s">
        <v>107</v>
      </c>
      <c r="I1136">
        <v>1.4917E-2</v>
      </c>
      <c r="J1136" s="1" t="s">
        <v>1</v>
      </c>
      <c r="K1136">
        <f>INDEX([1]Prices!C:C,MATCH(H1136,[1]Prices!B:B,0))*G1136</f>
        <v>9.973279999999999</v>
      </c>
    </row>
    <row r="1137" spans="1:11" x14ac:dyDescent="0.3">
      <c r="A1137" s="1" t="s">
        <v>4411</v>
      </c>
      <c r="B1137">
        <v>1</v>
      </c>
      <c r="C1137" s="1" t="s">
        <v>2826</v>
      </c>
      <c r="D1137">
        <v>14</v>
      </c>
      <c r="E1137" s="1" t="s">
        <v>2774</v>
      </c>
      <c r="F1137" s="1" t="s">
        <v>2767</v>
      </c>
      <c r="G1137">
        <v>9120</v>
      </c>
      <c r="H1137" s="1" t="s">
        <v>1068</v>
      </c>
      <c r="I1137">
        <v>0.10668999999999999</v>
      </c>
      <c r="J1137" s="1" t="s">
        <v>1</v>
      </c>
      <c r="K1137">
        <f>INDEX([1]Prices!C:C,MATCH(H1137,[1]Prices!B:B,0))*G1137</f>
        <v>0.63829692575999997</v>
      </c>
    </row>
    <row r="1138" spans="1:11" hidden="1" x14ac:dyDescent="0.3">
      <c r="A1138" s="1" t="s">
        <v>4412</v>
      </c>
      <c r="B1138">
        <v>1</v>
      </c>
      <c r="C1138" s="1" t="s">
        <v>2826</v>
      </c>
      <c r="D1138">
        <v>14</v>
      </c>
      <c r="E1138" s="1" t="s">
        <v>2774</v>
      </c>
      <c r="F1138" s="1" t="s">
        <v>2767</v>
      </c>
      <c r="G1138">
        <v>12772.161575440001</v>
      </c>
      <c r="H1138" s="1" t="s">
        <v>161</v>
      </c>
      <c r="I1138">
        <v>0.82488093237723903</v>
      </c>
      <c r="J1138" s="1" t="s">
        <v>1</v>
      </c>
      <c r="K1138">
        <f>INDEX([1]Prices!C:C,MATCH(H1138,[1]Prices!B:B,0))*G1138</f>
        <v>434.87038896905375</v>
      </c>
    </row>
    <row r="1139" spans="1:11" hidden="1" x14ac:dyDescent="0.3">
      <c r="A1139" s="1" t="s">
        <v>4413</v>
      </c>
      <c r="B1139">
        <v>1</v>
      </c>
      <c r="C1139" s="1" t="s">
        <v>2826</v>
      </c>
      <c r="D1139">
        <v>14</v>
      </c>
      <c r="E1139" s="1" t="s">
        <v>2774</v>
      </c>
      <c r="F1139" s="1" t="s">
        <v>2767</v>
      </c>
      <c r="G1139">
        <v>41000</v>
      </c>
      <c r="H1139" s="1" t="s">
        <v>123</v>
      </c>
      <c r="I1139">
        <v>3.4233532200000001</v>
      </c>
      <c r="J1139" s="1" t="s">
        <v>1</v>
      </c>
      <c r="K1139">
        <f>INDEX([1]Prices!C:C,MATCH(H1139,[1]Prices!B:B,0))*G1139</f>
        <v>1894.1918000000001</v>
      </c>
    </row>
    <row r="1140" spans="1:11" hidden="1" x14ac:dyDescent="0.3">
      <c r="A1140" s="1" t="s">
        <v>4414</v>
      </c>
      <c r="B1140">
        <v>1</v>
      </c>
      <c r="C1140" s="1" t="s">
        <v>2826</v>
      </c>
      <c r="D1140">
        <v>14</v>
      </c>
      <c r="E1140" s="1" t="s">
        <v>2774</v>
      </c>
      <c r="F1140" s="1" t="s">
        <v>2767</v>
      </c>
      <c r="G1140">
        <v>720.83461</v>
      </c>
      <c r="H1140" s="1" t="s">
        <v>138</v>
      </c>
      <c r="I1140">
        <v>0.662396656292492</v>
      </c>
      <c r="J1140" s="1" t="s">
        <v>1</v>
      </c>
      <c r="K1140">
        <f>INDEX([1]Prices!C:C,MATCH(H1140,[1]Prices!B:B,0))*G1140</f>
        <v>432.77324148257998</v>
      </c>
    </row>
    <row r="1141" spans="1:11" hidden="1" x14ac:dyDescent="0.3">
      <c r="A1141" s="1" t="s">
        <v>4415</v>
      </c>
      <c r="B1141">
        <v>1</v>
      </c>
      <c r="C1141" s="1" t="s">
        <v>2826</v>
      </c>
      <c r="D1141">
        <v>14</v>
      </c>
      <c r="E1141" s="1" t="s">
        <v>2774</v>
      </c>
      <c r="F1141" s="1" t="s">
        <v>2767</v>
      </c>
      <c r="G1141">
        <v>348</v>
      </c>
      <c r="H1141" s="1" t="s">
        <v>155</v>
      </c>
      <c r="I1141">
        <v>4.9500000000000004E-3</v>
      </c>
      <c r="J1141" s="1" t="s">
        <v>1</v>
      </c>
      <c r="K1141">
        <f>INDEX([1]Prices!C:C,MATCH(H1141,[1]Prices!B:B,0))*G1141</f>
        <v>5.7168396000000001</v>
      </c>
    </row>
    <row r="1142" spans="1:11" x14ac:dyDescent="0.3">
      <c r="A1142" s="1" t="s">
        <v>4416</v>
      </c>
      <c r="B1142">
        <v>1</v>
      </c>
      <c r="C1142" s="1" t="s">
        <v>2826</v>
      </c>
      <c r="D1142">
        <v>14</v>
      </c>
      <c r="E1142" s="1" t="s">
        <v>2774</v>
      </c>
      <c r="F1142" s="1" t="s">
        <v>2767</v>
      </c>
      <c r="G1142">
        <v>125.80634747000001</v>
      </c>
      <c r="H1142" s="1" t="s">
        <v>1071</v>
      </c>
      <c r="I1142">
        <v>0.129692792761429</v>
      </c>
      <c r="J1142" s="1" t="s">
        <v>1</v>
      </c>
      <c r="K1142">
        <f>INDEX([1]Prices!C:C,MATCH(H1142,[1]Prices!B:B,0))*G1142</f>
        <v>2.4720541514642508E-5</v>
      </c>
    </row>
    <row r="1143" spans="1:11" x14ac:dyDescent="0.3">
      <c r="A1143" s="1" t="s">
        <v>4417</v>
      </c>
      <c r="B1143">
        <v>1</v>
      </c>
      <c r="C1143" s="1" t="s">
        <v>2826</v>
      </c>
      <c r="D1143">
        <v>14</v>
      </c>
      <c r="E1143" s="1" t="s">
        <v>2774</v>
      </c>
      <c r="F1143" s="1" t="s">
        <v>2767</v>
      </c>
      <c r="G1143">
        <v>75.430134989999999</v>
      </c>
      <c r="H1143" s="1" t="s">
        <v>1071</v>
      </c>
      <c r="I1143">
        <v>7.7058303614786994E-2</v>
      </c>
      <c r="J1143" s="1" t="s">
        <v>1</v>
      </c>
      <c r="K1143">
        <f>INDEX([1]Prices!C:C,MATCH(H1143,[1]Prices!B:B,0))*G1143</f>
        <v>1.4821778240720617E-5</v>
      </c>
    </row>
    <row r="1144" spans="1:11" x14ac:dyDescent="0.3">
      <c r="A1144" s="1" t="s">
        <v>4418</v>
      </c>
      <c r="B1144">
        <v>1</v>
      </c>
      <c r="C1144" s="1" t="s">
        <v>2826</v>
      </c>
      <c r="D1144">
        <v>14</v>
      </c>
      <c r="E1144" s="1" t="s">
        <v>2774</v>
      </c>
      <c r="F1144" s="1" t="s">
        <v>2767</v>
      </c>
      <c r="G1144">
        <v>100.05578957</v>
      </c>
      <c r="H1144" s="1" t="s">
        <v>1071</v>
      </c>
      <c r="I1144">
        <v>0.10451036431474001</v>
      </c>
      <c r="J1144" s="1" t="s">
        <v>1</v>
      </c>
      <c r="K1144">
        <f>INDEX([1]Prices!C:C,MATCH(H1144,[1]Prices!B:B,0))*G1144</f>
        <v>1.9660639940566902E-5</v>
      </c>
    </row>
    <row r="1145" spans="1:11" hidden="1" x14ac:dyDescent="0.3">
      <c r="A1145" s="1" t="s">
        <v>4419</v>
      </c>
      <c r="B1145">
        <v>1</v>
      </c>
      <c r="C1145" s="1" t="s">
        <v>2826</v>
      </c>
      <c r="D1145">
        <v>14</v>
      </c>
      <c r="E1145" s="1" t="s">
        <v>2774</v>
      </c>
      <c r="F1145" s="1" t="s">
        <v>2767</v>
      </c>
      <c r="G1145">
        <v>34757.550999999999</v>
      </c>
      <c r="H1145" s="1" t="s">
        <v>123</v>
      </c>
      <c r="I1145">
        <v>3.0006927084399999</v>
      </c>
      <c r="J1145" s="1" t="s">
        <v>1</v>
      </c>
      <c r="K1145">
        <f>INDEX([1]Prices!C:C,MATCH(H1145,[1]Prices!B:B,0))*G1145</f>
        <v>1605.7919046898</v>
      </c>
    </row>
    <row r="1146" spans="1:11" hidden="1" x14ac:dyDescent="0.3">
      <c r="A1146" s="1" t="s">
        <v>4420</v>
      </c>
      <c r="B1146">
        <v>1</v>
      </c>
      <c r="C1146" s="1" t="s">
        <v>2826</v>
      </c>
      <c r="D1146">
        <v>14</v>
      </c>
      <c r="E1146" s="1" t="s">
        <v>2774</v>
      </c>
      <c r="F1146" s="1" t="s">
        <v>2767</v>
      </c>
      <c r="G1146">
        <v>20748.20456867</v>
      </c>
      <c r="H1146" s="1" t="s">
        <v>104</v>
      </c>
      <c r="I1146">
        <v>6.5268176406127601E-2</v>
      </c>
      <c r="J1146" s="1" t="s">
        <v>1</v>
      </c>
      <c r="K1146">
        <f>INDEX([1]Prices!C:C,MATCH(H1146,[1]Prices!B:B,0))*G1146</f>
        <v>39.823066438876765</v>
      </c>
    </row>
    <row r="1147" spans="1:11" hidden="1" x14ac:dyDescent="0.3">
      <c r="A1147" s="1" t="s">
        <v>4421</v>
      </c>
      <c r="B1147">
        <v>1</v>
      </c>
      <c r="C1147" s="1" t="s">
        <v>2826</v>
      </c>
      <c r="D1147">
        <v>14</v>
      </c>
      <c r="E1147" s="1" t="s">
        <v>2774</v>
      </c>
      <c r="F1147" s="1" t="s">
        <v>2767</v>
      </c>
      <c r="G1147">
        <v>500</v>
      </c>
      <c r="H1147" s="1" t="s">
        <v>86</v>
      </c>
      <c r="I1147">
        <v>0.17657324999999999</v>
      </c>
      <c r="J1147" s="1" t="s">
        <v>1</v>
      </c>
      <c r="K1147">
        <f>INDEX([1]Prices!C:C,MATCH(H1147,[1]Prices!B:B,0))*G1147</f>
        <v>97.159499999999994</v>
      </c>
    </row>
    <row r="1148" spans="1:11" hidden="1" x14ac:dyDescent="0.3">
      <c r="A1148" s="1" t="s">
        <v>4422</v>
      </c>
      <c r="B1148">
        <v>1</v>
      </c>
      <c r="C1148" s="1" t="s">
        <v>2826</v>
      </c>
      <c r="D1148">
        <v>14</v>
      </c>
      <c r="E1148" s="1" t="s">
        <v>2774</v>
      </c>
      <c r="F1148" s="1" t="s">
        <v>2767</v>
      </c>
      <c r="G1148">
        <v>1412.16157544</v>
      </c>
      <c r="H1148" s="1" t="s">
        <v>161</v>
      </c>
      <c r="I1148">
        <v>9.0742652302807703E-2</v>
      </c>
      <c r="J1148" s="1" t="s">
        <v>1</v>
      </c>
      <c r="K1148">
        <f>INDEX([1]Prices!C:C,MATCH(H1148,[1]Prices!B:B,0))*G1148</f>
        <v>48.081700969053749</v>
      </c>
    </row>
    <row r="1149" spans="1:11" hidden="1" x14ac:dyDescent="0.3">
      <c r="A1149" s="1" t="s">
        <v>4423</v>
      </c>
      <c r="B1149">
        <v>1</v>
      </c>
      <c r="C1149" s="1" t="s">
        <v>2826</v>
      </c>
      <c r="D1149">
        <v>14</v>
      </c>
      <c r="E1149" s="1" t="s">
        <v>2774</v>
      </c>
      <c r="F1149" s="1" t="s">
        <v>2767</v>
      </c>
      <c r="G1149">
        <v>1500</v>
      </c>
      <c r="H1149" s="1" t="s">
        <v>86</v>
      </c>
      <c r="I1149">
        <v>0.52971975000000004</v>
      </c>
      <c r="J1149" s="1" t="s">
        <v>1</v>
      </c>
      <c r="K1149">
        <f>INDEX([1]Prices!C:C,MATCH(H1149,[1]Prices!B:B,0))*G1149</f>
        <v>291.4785</v>
      </c>
    </row>
    <row r="1150" spans="1:11" hidden="1" x14ac:dyDescent="0.3">
      <c r="A1150" s="1" t="s">
        <v>4424</v>
      </c>
      <c r="B1150">
        <v>1</v>
      </c>
      <c r="C1150" s="1" t="s">
        <v>2826</v>
      </c>
      <c r="D1150">
        <v>14</v>
      </c>
      <c r="E1150" s="1" t="s">
        <v>2774</v>
      </c>
      <c r="F1150" s="1" t="s">
        <v>2767</v>
      </c>
      <c r="G1150">
        <v>40700</v>
      </c>
      <c r="H1150" s="1" t="s">
        <v>123</v>
      </c>
      <c r="I1150">
        <v>3.376348272</v>
      </c>
      <c r="J1150" s="1" t="s">
        <v>1</v>
      </c>
      <c r="K1150">
        <f>INDEX([1]Prices!C:C,MATCH(H1150,[1]Prices!B:B,0))*G1150</f>
        <v>1880.33186</v>
      </c>
    </row>
    <row r="1151" spans="1:11" hidden="1" x14ac:dyDescent="0.3">
      <c r="A1151" s="1" t="s">
        <v>4425</v>
      </c>
      <c r="B1151">
        <v>1</v>
      </c>
      <c r="C1151" s="1" t="s">
        <v>2826</v>
      </c>
      <c r="D1151">
        <v>14</v>
      </c>
      <c r="E1151" s="1" t="s">
        <v>2774</v>
      </c>
      <c r="F1151" s="1" t="s">
        <v>2767</v>
      </c>
      <c r="G1151">
        <v>5932.9825454800002</v>
      </c>
      <c r="H1151" s="1" t="s">
        <v>86</v>
      </c>
      <c r="I1151">
        <v>2.09515275000172</v>
      </c>
      <c r="J1151" s="1" t="s">
        <v>1</v>
      </c>
      <c r="K1151">
        <f>INDEX([1]Prices!C:C,MATCH(H1151,[1]Prices!B:B,0))*G1151</f>
        <v>1152.8912352551281</v>
      </c>
    </row>
    <row r="1152" spans="1:11" hidden="1" x14ac:dyDescent="0.3">
      <c r="A1152" s="1" t="s">
        <v>4426</v>
      </c>
      <c r="B1152">
        <v>1</v>
      </c>
      <c r="C1152" s="1" t="s">
        <v>2826</v>
      </c>
      <c r="D1152">
        <v>15</v>
      </c>
      <c r="E1152" s="1" t="s">
        <v>2774</v>
      </c>
      <c r="F1152" s="1" t="s">
        <v>2767</v>
      </c>
      <c r="G1152">
        <v>12500</v>
      </c>
      <c r="H1152" s="1" t="s">
        <v>86</v>
      </c>
      <c r="I1152">
        <v>4.41433125</v>
      </c>
      <c r="J1152" s="1" t="s">
        <v>1</v>
      </c>
      <c r="K1152">
        <f>INDEX([1]Prices!C:C,MATCH(H1152,[1]Prices!B:B,0))*G1152</f>
        <v>2428.9874999999997</v>
      </c>
    </row>
    <row r="1153" spans="1:11" hidden="1" x14ac:dyDescent="0.3">
      <c r="A1153" s="1" t="s">
        <v>4427</v>
      </c>
      <c r="B1153">
        <v>1</v>
      </c>
      <c r="C1153" s="1" t="s">
        <v>2826</v>
      </c>
      <c r="D1153">
        <v>15</v>
      </c>
      <c r="E1153" s="1" t="s">
        <v>2774</v>
      </c>
      <c r="F1153" s="1" t="s">
        <v>2767</v>
      </c>
      <c r="G1153">
        <v>100.12482292999999</v>
      </c>
      <c r="H1153" s="1" t="s">
        <v>161</v>
      </c>
      <c r="I1153">
        <v>3.0074893758E-3</v>
      </c>
      <c r="J1153" s="1" t="s">
        <v>1</v>
      </c>
      <c r="K1153">
        <f>INDEX([1]Prices!C:C,MATCH(H1153,[1]Prices!B:B,0))*G1153</f>
        <v>3.4090800085675186</v>
      </c>
    </row>
    <row r="1154" spans="1:11" hidden="1" x14ac:dyDescent="0.3">
      <c r="A1154" s="1" t="s">
        <v>4428</v>
      </c>
      <c r="B1154">
        <v>1</v>
      </c>
      <c r="C1154" s="1" t="s">
        <v>2826</v>
      </c>
      <c r="D1154">
        <v>15</v>
      </c>
      <c r="E1154" s="1" t="s">
        <v>2774</v>
      </c>
      <c r="F1154" s="1" t="s">
        <v>2767</v>
      </c>
      <c r="G1154">
        <v>0.50530143999999999</v>
      </c>
      <c r="H1154" s="1" t="s">
        <v>64</v>
      </c>
      <c r="I1154">
        <v>7.6300517440000005E-7</v>
      </c>
      <c r="J1154" s="1" t="s">
        <v>1</v>
      </c>
      <c r="K1154">
        <f>INDEX([1]Prices!C:C,MATCH(H1154,[1]Prices!B:B,0))*G1154</f>
        <v>5.3371453997120004E-4</v>
      </c>
    </row>
    <row r="1155" spans="1:11" hidden="1" x14ac:dyDescent="0.3">
      <c r="A1155" s="1" t="s">
        <v>4429</v>
      </c>
      <c r="B1155">
        <v>1</v>
      </c>
      <c r="C1155" s="1" t="s">
        <v>2826</v>
      </c>
      <c r="D1155">
        <v>15</v>
      </c>
      <c r="E1155" s="1" t="s">
        <v>2774</v>
      </c>
      <c r="F1155" s="1" t="s">
        <v>2767</v>
      </c>
      <c r="G1155">
        <v>58.15078389</v>
      </c>
      <c r="H1155" s="1" t="s">
        <v>82</v>
      </c>
      <c r="I1155">
        <v>1.7804433890785901E-2</v>
      </c>
      <c r="J1155" s="1" t="s">
        <v>1</v>
      </c>
      <c r="K1155">
        <f>INDEX([1]Prices!C:C,MATCH(H1155,[1]Prices!B:B,0))*G1155</f>
        <v>8.53037109195966</v>
      </c>
    </row>
    <row r="1156" spans="1:11" hidden="1" x14ac:dyDescent="0.3">
      <c r="A1156" s="1" t="s">
        <v>4430</v>
      </c>
      <c r="B1156">
        <v>1</v>
      </c>
      <c r="C1156" s="1" t="s">
        <v>2826</v>
      </c>
      <c r="D1156">
        <v>15</v>
      </c>
      <c r="E1156" s="1" t="s">
        <v>2774</v>
      </c>
      <c r="F1156" s="1" t="s">
        <v>2767</v>
      </c>
      <c r="G1156">
        <v>420</v>
      </c>
      <c r="H1156" s="1" t="s">
        <v>82</v>
      </c>
      <c r="I1156">
        <v>0.116175</v>
      </c>
      <c r="J1156" s="1" t="s">
        <v>1</v>
      </c>
      <c r="K1156">
        <f>INDEX([1]Prices!C:C,MATCH(H1156,[1]Prices!B:B,0))*G1156</f>
        <v>61.611479999999993</v>
      </c>
    </row>
    <row r="1157" spans="1:11" hidden="1" x14ac:dyDescent="0.3">
      <c r="A1157" s="1" t="s">
        <v>4431</v>
      </c>
      <c r="B1157">
        <v>1</v>
      </c>
      <c r="C1157" s="1" t="s">
        <v>2826</v>
      </c>
      <c r="D1157">
        <v>15</v>
      </c>
      <c r="E1157" s="1" t="s">
        <v>2774</v>
      </c>
      <c r="F1157" s="1" t="s">
        <v>2767</v>
      </c>
      <c r="G1157">
        <v>10000</v>
      </c>
      <c r="H1157" s="1" t="s">
        <v>64</v>
      </c>
      <c r="I1157">
        <v>1.7000000000000001E-2</v>
      </c>
      <c r="J1157" s="1" t="s">
        <v>1</v>
      </c>
      <c r="K1157">
        <f>INDEX([1]Prices!C:C,MATCH(H1157,[1]Prices!B:B,0))*G1157</f>
        <v>10.5623</v>
      </c>
    </row>
    <row r="1158" spans="1:11" hidden="1" x14ac:dyDescent="0.3">
      <c r="A1158" s="1" t="s">
        <v>4432</v>
      </c>
      <c r="B1158">
        <v>1</v>
      </c>
      <c r="C1158" s="1" t="s">
        <v>2826</v>
      </c>
      <c r="D1158">
        <v>15</v>
      </c>
      <c r="E1158" s="1" t="s">
        <v>2774</v>
      </c>
      <c r="F1158" s="1" t="s">
        <v>2767</v>
      </c>
      <c r="G1158">
        <v>31000</v>
      </c>
      <c r="H1158" s="1" t="s">
        <v>123</v>
      </c>
      <c r="I1158">
        <v>2.5445799999999998</v>
      </c>
      <c r="J1158" s="1" t="s">
        <v>1</v>
      </c>
      <c r="K1158">
        <f>INDEX([1]Prices!C:C,MATCH(H1158,[1]Prices!B:B,0))*G1158</f>
        <v>1432.1938</v>
      </c>
    </row>
    <row r="1159" spans="1:11" hidden="1" x14ac:dyDescent="0.3">
      <c r="A1159" s="1" t="s">
        <v>4433</v>
      </c>
      <c r="B1159">
        <v>1</v>
      </c>
      <c r="C1159" s="1" t="s">
        <v>2826</v>
      </c>
      <c r="D1159">
        <v>15</v>
      </c>
      <c r="E1159" s="1" t="s">
        <v>2774</v>
      </c>
      <c r="F1159" s="1" t="s">
        <v>2767</v>
      </c>
      <c r="G1159">
        <v>36000</v>
      </c>
      <c r="H1159" s="1" t="s">
        <v>123</v>
      </c>
      <c r="I1159">
        <v>2.9997572400000001</v>
      </c>
      <c r="J1159" s="1" t="s">
        <v>1</v>
      </c>
      <c r="K1159">
        <f>INDEX([1]Prices!C:C,MATCH(H1159,[1]Prices!B:B,0))*G1159</f>
        <v>1663.1928</v>
      </c>
    </row>
    <row r="1160" spans="1:11" hidden="1" x14ac:dyDescent="0.3">
      <c r="A1160" s="1" t="s">
        <v>4434</v>
      </c>
      <c r="B1160">
        <v>1</v>
      </c>
      <c r="C1160" s="1" t="s">
        <v>2826</v>
      </c>
      <c r="D1160">
        <v>15</v>
      </c>
      <c r="E1160" s="1" t="s">
        <v>2774</v>
      </c>
      <c r="F1160" s="1" t="s">
        <v>2767</v>
      </c>
      <c r="G1160">
        <v>6540</v>
      </c>
      <c r="H1160" s="1" t="s">
        <v>161</v>
      </c>
      <c r="I1160">
        <v>0.40646939999999998</v>
      </c>
      <c r="J1160" s="1" t="s">
        <v>1</v>
      </c>
      <c r="K1160">
        <f>INDEX([1]Prices!C:C,MATCH(H1160,[1]Prices!B:B,0))*G1160</f>
        <v>222.67588199999997</v>
      </c>
    </row>
    <row r="1161" spans="1:11" x14ac:dyDescent="0.3">
      <c r="A1161" s="1" t="s">
        <v>4435</v>
      </c>
      <c r="B1161">
        <v>1</v>
      </c>
      <c r="C1161" s="1" t="s">
        <v>2826</v>
      </c>
      <c r="D1161">
        <v>15</v>
      </c>
      <c r="E1161" s="1" t="s">
        <v>2774</v>
      </c>
      <c r="F1161" s="1" t="s">
        <v>2767</v>
      </c>
      <c r="G1161">
        <v>169</v>
      </c>
      <c r="H1161" s="1" t="s">
        <v>1071</v>
      </c>
      <c r="I1161">
        <v>0.184590845070423</v>
      </c>
      <c r="J1161" s="1" t="s">
        <v>1</v>
      </c>
      <c r="K1161">
        <f>INDEX([1]Prices!C:C,MATCH(H1161,[1]Prices!B:B,0))*G1161</f>
        <v>3.3207954924300003E-5</v>
      </c>
    </row>
    <row r="1162" spans="1:11" hidden="1" x14ac:dyDescent="0.3">
      <c r="A1162" s="1" t="s">
        <v>4436</v>
      </c>
      <c r="B1162">
        <v>1</v>
      </c>
      <c r="C1162" s="1" t="s">
        <v>2826</v>
      </c>
      <c r="D1162">
        <v>15</v>
      </c>
      <c r="E1162" s="1" t="s">
        <v>2774</v>
      </c>
      <c r="F1162" s="1" t="s">
        <v>2767</v>
      </c>
      <c r="G1162">
        <v>25000</v>
      </c>
      <c r="H1162" s="1" t="s">
        <v>161</v>
      </c>
      <c r="I1162">
        <v>1.49725</v>
      </c>
      <c r="J1162" s="1" t="s">
        <v>1</v>
      </c>
      <c r="K1162">
        <f>INDEX([1]Prices!C:C,MATCH(H1162,[1]Prices!B:B,0))*G1162</f>
        <v>851.20749999999987</v>
      </c>
    </row>
    <row r="1163" spans="1:11" x14ac:dyDescent="0.3">
      <c r="A1163" s="1" t="s">
        <v>4437</v>
      </c>
      <c r="B1163">
        <v>1</v>
      </c>
      <c r="C1163" s="1" t="s">
        <v>2826</v>
      </c>
      <c r="D1163">
        <v>15</v>
      </c>
      <c r="E1163" s="1" t="s">
        <v>2774</v>
      </c>
      <c r="F1163" s="1" t="s">
        <v>2767</v>
      </c>
      <c r="G1163">
        <v>33.123719999999999</v>
      </c>
      <c r="H1163" s="1" t="s">
        <v>1071</v>
      </c>
      <c r="I1163">
        <v>3.30133076E-2</v>
      </c>
      <c r="J1163" s="1" t="s">
        <v>1</v>
      </c>
      <c r="K1163">
        <f>INDEX([1]Prices!C:C,MATCH(H1163,[1]Prices!B:B,0))*G1163</f>
        <v>6.5087041460658844E-6</v>
      </c>
    </row>
    <row r="1164" spans="1:11" hidden="1" x14ac:dyDescent="0.3">
      <c r="A1164" s="1" t="s">
        <v>4438</v>
      </c>
      <c r="B1164">
        <v>1</v>
      </c>
      <c r="C1164" s="1" t="s">
        <v>2826</v>
      </c>
      <c r="D1164">
        <v>15</v>
      </c>
      <c r="E1164" s="1" t="s">
        <v>2774</v>
      </c>
      <c r="F1164" s="1" t="s">
        <v>2767</v>
      </c>
      <c r="G1164">
        <v>17500</v>
      </c>
      <c r="H1164" s="1" t="s">
        <v>86</v>
      </c>
      <c r="I1164">
        <v>6.1363574999999999</v>
      </c>
      <c r="J1164" s="1" t="s">
        <v>1</v>
      </c>
      <c r="K1164">
        <f>INDEX([1]Prices!C:C,MATCH(H1164,[1]Prices!B:B,0))*G1164</f>
        <v>3400.5825</v>
      </c>
    </row>
    <row r="1165" spans="1:11" hidden="1" x14ac:dyDescent="0.3">
      <c r="A1165" s="1" t="s">
        <v>4439</v>
      </c>
      <c r="B1165">
        <v>1</v>
      </c>
      <c r="C1165" s="1" t="s">
        <v>2826</v>
      </c>
      <c r="D1165">
        <v>15</v>
      </c>
      <c r="E1165" s="1" t="s">
        <v>2774</v>
      </c>
      <c r="F1165" s="1" t="s">
        <v>2767</v>
      </c>
      <c r="G1165">
        <v>34000</v>
      </c>
      <c r="H1165" s="1" t="s">
        <v>123</v>
      </c>
      <c r="I1165">
        <v>2.8694476799999999</v>
      </c>
      <c r="J1165" s="1" t="s">
        <v>1</v>
      </c>
      <c r="K1165">
        <f>INDEX([1]Prices!C:C,MATCH(H1165,[1]Prices!B:B,0))*G1165</f>
        <v>1570.7932000000001</v>
      </c>
    </row>
    <row r="1166" spans="1:11" hidden="1" x14ac:dyDescent="0.3">
      <c r="A1166" s="1" t="s">
        <v>4440</v>
      </c>
      <c r="B1166">
        <v>1</v>
      </c>
      <c r="C1166" s="1" t="s">
        <v>2826</v>
      </c>
      <c r="D1166">
        <v>15</v>
      </c>
      <c r="E1166" s="1" t="s">
        <v>2774</v>
      </c>
      <c r="F1166" s="1" t="s">
        <v>2767</v>
      </c>
      <c r="G1166">
        <v>24500</v>
      </c>
      <c r="H1166" s="1" t="s">
        <v>161</v>
      </c>
      <c r="I1166">
        <v>1.4670000000000001</v>
      </c>
      <c r="J1166" s="1" t="s">
        <v>1</v>
      </c>
      <c r="K1166">
        <f>INDEX([1]Prices!C:C,MATCH(H1166,[1]Prices!B:B,0))*G1166</f>
        <v>834.1833499999999</v>
      </c>
    </row>
    <row r="1167" spans="1:11" hidden="1" x14ac:dyDescent="0.3">
      <c r="A1167" s="1" t="s">
        <v>4441</v>
      </c>
      <c r="B1167">
        <v>1</v>
      </c>
      <c r="C1167" s="1" t="s">
        <v>2826</v>
      </c>
      <c r="D1167">
        <v>15</v>
      </c>
      <c r="E1167" s="1" t="s">
        <v>2774</v>
      </c>
      <c r="F1167" s="1" t="s">
        <v>2767</v>
      </c>
      <c r="G1167">
        <v>31200</v>
      </c>
      <c r="H1167" s="1" t="s">
        <v>123</v>
      </c>
      <c r="I1167">
        <v>2.5713119999999998</v>
      </c>
      <c r="J1167" s="1" t="s">
        <v>1</v>
      </c>
      <c r="K1167">
        <f>INDEX([1]Prices!C:C,MATCH(H1167,[1]Prices!B:B,0))*G1167</f>
        <v>1441.4337599999999</v>
      </c>
    </row>
    <row r="1168" spans="1:11" hidden="1" x14ac:dyDescent="0.3">
      <c r="A1168" s="1" t="s">
        <v>4442</v>
      </c>
      <c r="B1168">
        <v>1</v>
      </c>
      <c r="C1168" s="1" t="s">
        <v>2826</v>
      </c>
      <c r="D1168">
        <v>15</v>
      </c>
      <c r="E1168" s="1" t="s">
        <v>2774</v>
      </c>
      <c r="F1168" s="1" t="s">
        <v>2767</v>
      </c>
      <c r="G1168">
        <v>21000</v>
      </c>
      <c r="H1168" s="1" t="s">
        <v>161</v>
      </c>
      <c r="I1168">
        <v>1.32</v>
      </c>
      <c r="J1168" s="1" t="s">
        <v>1</v>
      </c>
      <c r="K1168">
        <f>INDEX([1]Prices!C:C,MATCH(H1168,[1]Prices!B:B,0))*G1168</f>
        <v>715.01429999999993</v>
      </c>
    </row>
    <row r="1169" spans="1:11" x14ac:dyDescent="0.3">
      <c r="A1169" s="1" t="s">
        <v>4443</v>
      </c>
      <c r="B1169">
        <v>1</v>
      </c>
      <c r="C1169" s="1" t="s">
        <v>2826</v>
      </c>
      <c r="D1169">
        <v>15</v>
      </c>
      <c r="E1169" s="1" t="s">
        <v>2774</v>
      </c>
      <c r="F1169" s="1" t="s">
        <v>2767</v>
      </c>
      <c r="G1169">
        <v>9.9999999999330998E-5</v>
      </c>
      <c r="H1169" s="1" t="s">
        <v>1071</v>
      </c>
      <c r="I1169">
        <v>9.9666666666000005E-8</v>
      </c>
      <c r="J1169" s="1" t="s">
        <v>1</v>
      </c>
      <c r="K1169">
        <f>INDEX([1]Prices!C:C,MATCH(H1169,[1]Prices!B:B,0))*G1169</f>
        <v>1.9649677469868543E-11</v>
      </c>
    </row>
    <row r="1170" spans="1:11" x14ac:dyDescent="0.3">
      <c r="A1170" s="1" t="s">
        <v>4444</v>
      </c>
      <c r="B1170">
        <v>1</v>
      </c>
      <c r="C1170" s="1" t="s">
        <v>2826</v>
      </c>
      <c r="D1170">
        <v>15</v>
      </c>
      <c r="E1170" s="1" t="s">
        <v>2774</v>
      </c>
      <c r="F1170" s="1" t="s">
        <v>2767</v>
      </c>
      <c r="G1170">
        <v>9.9999999999330998E-5</v>
      </c>
      <c r="H1170" s="1" t="s">
        <v>1071</v>
      </c>
      <c r="I1170">
        <v>9.9666666666000005E-8</v>
      </c>
      <c r="J1170" s="1" t="s">
        <v>1</v>
      </c>
      <c r="K1170">
        <f>INDEX([1]Prices!C:C,MATCH(H1170,[1]Prices!B:B,0))*G1170</f>
        <v>1.9649677469868543E-11</v>
      </c>
    </row>
    <row r="1171" spans="1:11" hidden="1" x14ac:dyDescent="0.3">
      <c r="A1171" s="1" t="s">
        <v>4445</v>
      </c>
      <c r="B1171">
        <v>1</v>
      </c>
      <c r="C1171" s="1" t="s">
        <v>2826</v>
      </c>
      <c r="D1171">
        <v>15</v>
      </c>
      <c r="E1171" s="1" t="s">
        <v>2774</v>
      </c>
      <c r="F1171" s="1" t="s">
        <v>2767</v>
      </c>
      <c r="G1171">
        <v>0.55961342999999997</v>
      </c>
      <c r="H1171" s="1" t="s">
        <v>121</v>
      </c>
      <c r="I1171">
        <v>1.2974744262771599E-2</v>
      </c>
      <c r="J1171" s="1" t="s">
        <v>1</v>
      </c>
      <c r="K1171">
        <f>INDEX([1]Prices!C:C,MATCH(H1171,[1]Prices!B:B,0))*G1171</f>
        <v>5.6045844627929995</v>
      </c>
    </row>
    <row r="1172" spans="1:11" hidden="1" x14ac:dyDescent="0.3">
      <c r="A1172" s="1" t="s">
        <v>4446</v>
      </c>
      <c r="B1172">
        <v>1</v>
      </c>
      <c r="C1172" s="1" t="s">
        <v>2826</v>
      </c>
      <c r="D1172">
        <v>15</v>
      </c>
      <c r="E1172" s="1" t="s">
        <v>2774</v>
      </c>
      <c r="F1172" s="1" t="s">
        <v>2767</v>
      </c>
      <c r="G1172">
        <v>3.6840271200000001</v>
      </c>
      <c r="H1172" s="1" t="s">
        <v>121</v>
      </c>
      <c r="I1172">
        <v>8.3087831895999997E-2</v>
      </c>
      <c r="J1172" s="1" t="s">
        <v>1</v>
      </c>
      <c r="K1172">
        <f>INDEX([1]Prices!C:C,MATCH(H1172,[1]Prices!B:B,0))*G1172</f>
        <v>36.895900009512005</v>
      </c>
    </row>
    <row r="1173" spans="1:11" hidden="1" x14ac:dyDescent="0.3">
      <c r="A1173" s="1" t="s">
        <v>4447</v>
      </c>
      <c r="B1173">
        <v>1</v>
      </c>
      <c r="C1173" s="1" t="s">
        <v>2826</v>
      </c>
      <c r="D1173">
        <v>16</v>
      </c>
      <c r="E1173" s="1" t="s">
        <v>2774</v>
      </c>
      <c r="F1173" s="1" t="s">
        <v>2767</v>
      </c>
      <c r="G1173">
        <v>143754.28134481999</v>
      </c>
      <c r="H1173" s="1" t="s">
        <v>154</v>
      </c>
      <c r="I1173">
        <v>2.8707744359988698</v>
      </c>
      <c r="J1173" s="1" t="s">
        <v>1</v>
      </c>
      <c r="K1173">
        <f>INDEX([1]Prices!C:C,MATCH(H1173,[1]Prices!B:B,0))*G1173</f>
        <v>1510.3112306649477</v>
      </c>
    </row>
    <row r="1174" spans="1:11" x14ac:dyDescent="0.3">
      <c r="A1174" s="1" t="s">
        <v>4448</v>
      </c>
      <c r="B1174">
        <v>1</v>
      </c>
      <c r="C1174" s="1" t="s">
        <v>2826</v>
      </c>
      <c r="D1174">
        <v>16</v>
      </c>
      <c r="E1174" s="1" t="s">
        <v>2774</v>
      </c>
      <c r="F1174" s="1" t="s">
        <v>2767</v>
      </c>
      <c r="G1174">
        <v>20000</v>
      </c>
      <c r="H1174" s="1" t="s">
        <v>2755</v>
      </c>
      <c r="I1174">
        <v>4.2500000000000003E-3</v>
      </c>
      <c r="J1174" s="1" t="s">
        <v>1</v>
      </c>
      <c r="K1174">
        <f>INDEX([1]Prices!C:C,MATCH(H1174,[1]Prices!B:B,0))*G1174</f>
        <v>4.4991799999999993E-3</v>
      </c>
    </row>
    <row r="1175" spans="1:11" hidden="1" x14ac:dyDescent="0.3">
      <c r="A1175" s="1" t="s">
        <v>4449</v>
      </c>
      <c r="B1175">
        <v>1</v>
      </c>
      <c r="C1175" s="1" t="s">
        <v>2826</v>
      </c>
      <c r="D1175">
        <v>16</v>
      </c>
      <c r="E1175" s="1" t="s">
        <v>2774</v>
      </c>
      <c r="F1175" s="1" t="s">
        <v>2767</v>
      </c>
      <c r="G1175">
        <v>6540</v>
      </c>
      <c r="H1175" s="1" t="s">
        <v>161</v>
      </c>
      <c r="I1175">
        <v>0.4067848</v>
      </c>
      <c r="J1175" s="1" t="s">
        <v>1</v>
      </c>
      <c r="K1175">
        <f>INDEX([1]Prices!C:C,MATCH(H1175,[1]Prices!B:B,0))*G1175</f>
        <v>222.67588199999997</v>
      </c>
    </row>
    <row r="1176" spans="1:11" hidden="1" x14ac:dyDescent="0.3">
      <c r="A1176" s="1" t="s">
        <v>4450</v>
      </c>
      <c r="B1176">
        <v>1</v>
      </c>
      <c r="C1176" s="1" t="s">
        <v>2826</v>
      </c>
      <c r="D1176">
        <v>16</v>
      </c>
      <c r="E1176" s="1" t="s">
        <v>2774</v>
      </c>
      <c r="F1176" s="1" t="s">
        <v>2767</v>
      </c>
      <c r="G1176">
        <v>10000</v>
      </c>
      <c r="H1176" s="1" t="s">
        <v>154</v>
      </c>
      <c r="I1176">
        <v>0.19970009999999999</v>
      </c>
      <c r="J1176" s="1" t="s">
        <v>1</v>
      </c>
      <c r="K1176">
        <f>INDEX([1]Prices!C:C,MATCH(H1176,[1]Prices!B:B,0))*G1176</f>
        <v>105.062</v>
      </c>
    </row>
    <row r="1177" spans="1:11" hidden="1" x14ac:dyDescent="0.3">
      <c r="A1177" s="1" t="s">
        <v>4451</v>
      </c>
      <c r="B1177">
        <v>1</v>
      </c>
      <c r="C1177" s="1" t="s">
        <v>2826</v>
      </c>
      <c r="D1177">
        <v>16</v>
      </c>
      <c r="E1177" s="1" t="s">
        <v>2774</v>
      </c>
      <c r="F1177" s="1" t="s">
        <v>2767</v>
      </c>
      <c r="G1177">
        <v>957</v>
      </c>
      <c r="H1177" s="1" t="s">
        <v>129</v>
      </c>
      <c r="I1177">
        <v>8.3488399999999997E-3</v>
      </c>
      <c r="J1177" s="1" t="s">
        <v>1</v>
      </c>
      <c r="K1177">
        <f>INDEX([1]Prices!C:C,MATCH(H1177,[1]Prices!B:B,0))*G1177</f>
        <v>6.5513444700000001</v>
      </c>
    </row>
    <row r="1178" spans="1:11" hidden="1" x14ac:dyDescent="0.3">
      <c r="A1178" s="1" t="s">
        <v>4452</v>
      </c>
      <c r="B1178">
        <v>1</v>
      </c>
      <c r="C1178" s="1" t="s">
        <v>2826</v>
      </c>
      <c r="D1178">
        <v>16</v>
      </c>
      <c r="E1178" s="1" t="s">
        <v>2774</v>
      </c>
      <c r="F1178" s="1" t="s">
        <v>2767</v>
      </c>
      <c r="G1178">
        <v>1618287.81152536</v>
      </c>
      <c r="H1178" s="1" t="s">
        <v>67</v>
      </c>
      <c r="I1178">
        <v>0.48223634345760802</v>
      </c>
      <c r="J1178" s="1" t="s">
        <v>1</v>
      </c>
      <c r="K1178">
        <f>INDEX([1]Prices!C:C,MATCH(H1178,[1]Prices!B:B,0))*G1178</f>
        <v>296.82473210217</v>
      </c>
    </row>
    <row r="1179" spans="1:11" hidden="1" x14ac:dyDescent="0.3">
      <c r="A1179" s="1" t="s">
        <v>4453</v>
      </c>
      <c r="B1179">
        <v>1</v>
      </c>
      <c r="C1179" s="1" t="s">
        <v>2826</v>
      </c>
      <c r="D1179">
        <v>16</v>
      </c>
      <c r="E1179" s="1" t="s">
        <v>2774</v>
      </c>
      <c r="F1179" s="1" t="s">
        <v>2767</v>
      </c>
      <c r="G1179">
        <v>86379.362295950006</v>
      </c>
      <c r="H1179" s="1" t="s">
        <v>154</v>
      </c>
      <c r="I1179">
        <v>1.6387037459100899</v>
      </c>
      <c r="J1179" s="1" t="s">
        <v>1</v>
      </c>
      <c r="K1179">
        <f>INDEX([1]Prices!C:C,MATCH(H1179,[1]Prices!B:B,0))*G1179</f>
        <v>907.51885615370998</v>
      </c>
    </row>
    <row r="1180" spans="1:11" hidden="1" x14ac:dyDescent="0.3">
      <c r="A1180" s="1" t="s">
        <v>4454</v>
      </c>
      <c r="B1180">
        <v>1</v>
      </c>
      <c r="C1180" s="1" t="s">
        <v>2826</v>
      </c>
      <c r="D1180">
        <v>16</v>
      </c>
      <c r="E1180" s="1" t="s">
        <v>2774</v>
      </c>
      <c r="F1180" s="1" t="s">
        <v>2767</v>
      </c>
      <c r="G1180">
        <v>147111.63770404999</v>
      </c>
      <c r="H1180" s="1" t="s">
        <v>154</v>
      </c>
      <c r="I1180">
        <v>2.7908563499999102</v>
      </c>
      <c r="J1180" s="1" t="s">
        <v>1</v>
      </c>
      <c r="K1180">
        <f>INDEX([1]Prices!C:C,MATCH(H1180,[1]Prices!B:B,0))*G1180</f>
        <v>1545.5842880462901</v>
      </c>
    </row>
    <row r="1181" spans="1:11" hidden="1" x14ac:dyDescent="0.3">
      <c r="A1181" s="1" t="s">
        <v>4455</v>
      </c>
      <c r="B1181">
        <v>1</v>
      </c>
      <c r="C1181" s="1" t="s">
        <v>2826</v>
      </c>
      <c r="D1181">
        <v>16</v>
      </c>
      <c r="E1181" s="1" t="s">
        <v>2774</v>
      </c>
      <c r="F1181" s="1" t="s">
        <v>2767</v>
      </c>
      <c r="G1181">
        <v>22229.382600000001</v>
      </c>
      <c r="H1181" s="1" t="s">
        <v>161</v>
      </c>
      <c r="I1181">
        <v>1.330512956</v>
      </c>
      <c r="J1181" s="1" t="s">
        <v>1</v>
      </c>
      <c r="K1181">
        <f>INDEX([1]Prices!C:C,MATCH(H1181,[1]Prices!B:B,0))*G1181</f>
        <v>756.87268757957997</v>
      </c>
    </row>
    <row r="1182" spans="1:11" hidden="1" x14ac:dyDescent="0.3">
      <c r="A1182" s="1" t="s">
        <v>4456</v>
      </c>
      <c r="B1182">
        <v>1</v>
      </c>
      <c r="C1182" s="1" t="s">
        <v>2826</v>
      </c>
      <c r="D1182">
        <v>16</v>
      </c>
      <c r="E1182" s="1" t="s">
        <v>2774</v>
      </c>
      <c r="F1182" s="1" t="s">
        <v>2767</v>
      </c>
      <c r="G1182">
        <v>4000</v>
      </c>
      <c r="H1182" s="1" t="s">
        <v>161</v>
      </c>
      <c r="I1182">
        <v>0.23724999999999999</v>
      </c>
      <c r="J1182" s="1" t="s">
        <v>1</v>
      </c>
      <c r="K1182">
        <f>INDEX([1]Prices!C:C,MATCH(H1182,[1]Prices!B:B,0))*G1182</f>
        <v>136.19319999999999</v>
      </c>
    </row>
    <row r="1183" spans="1:11" hidden="1" x14ac:dyDescent="0.3">
      <c r="A1183" s="1" t="s">
        <v>4457</v>
      </c>
      <c r="B1183">
        <v>1</v>
      </c>
      <c r="C1183" s="1" t="s">
        <v>2826</v>
      </c>
      <c r="D1183">
        <v>16</v>
      </c>
      <c r="E1183" s="1" t="s">
        <v>2774</v>
      </c>
      <c r="F1183" s="1" t="s">
        <v>2767</v>
      </c>
      <c r="G1183">
        <v>482.99804669000002</v>
      </c>
      <c r="H1183" s="1" t="s">
        <v>86</v>
      </c>
      <c r="I1183">
        <v>0.163358811793758</v>
      </c>
      <c r="J1183" s="1" t="s">
        <v>1</v>
      </c>
      <c r="K1183">
        <f>INDEX([1]Prices!C:C,MATCH(H1183,[1]Prices!B:B,0))*G1183</f>
        <v>93.855697434754106</v>
      </c>
    </row>
    <row r="1184" spans="1:11" hidden="1" x14ac:dyDescent="0.3">
      <c r="A1184" s="1" t="s">
        <v>4458</v>
      </c>
      <c r="B1184">
        <v>1</v>
      </c>
      <c r="C1184" s="1" t="s">
        <v>2826</v>
      </c>
      <c r="D1184">
        <v>16</v>
      </c>
      <c r="E1184" s="1" t="s">
        <v>2774</v>
      </c>
      <c r="F1184" s="1" t="s">
        <v>2767</v>
      </c>
      <c r="G1184">
        <v>355</v>
      </c>
      <c r="H1184" s="1" t="s">
        <v>86</v>
      </c>
      <c r="I1184">
        <v>0.120067521150877</v>
      </c>
      <c r="J1184" s="1" t="s">
        <v>1</v>
      </c>
      <c r="K1184">
        <f>INDEX([1]Prices!C:C,MATCH(H1184,[1]Prices!B:B,0))*G1184</f>
        <v>68.983244999999997</v>
      </c>
    </row>
    <row r="1185" spans="1:11" hidden="1" x14ac:dyDescent="0.3">
      <c r="A1185" s="1" t="s">
        <v>4459</v>
      </c>
      <c r="B1185">
        <v>1</v>
      </c>
      <c r="C1185" s="1" t="s">
        <v>2826</v>
      </c>
      <c r="D1185">
        <v>16</v>
      </c>
      <c r="E1185" s="1" t="s">
        <v>2774</v>
      </c>
      <c r="F1185" s="1" t="s">
        <v>2767</v>
      </c>
      <c r="G1185">
        <v>25943</v>
      </c>
      <c r="H1185" s="1" t="s">
        <v>154</v>
      </c>
      <c r="I1185">
        <v>0.48990757000000001</v>
      </c>
      <c r="J1185" s="1" t="s">
        <v>1</v>
      </c>
      <c r="K1185">
        <f>INDEX([1]Prices!C:C,MATCH(H1185,[1]Prices!B:B,0))*G1185</f>
        <v>272.56234660000001</v>
      </c>
    </row>
    <row r="1186" spans="1:11" hidden="1" x14ac:dyDescent="0.3">
      <c r="A1186" s="1" t="s">
        <v>4460</v>
      </c>
      <c r="B1186">
        <v>1</v>
      </c>
      <c r="C1186" s="1" t="s">
        <v>2826</v>
      </c>
      <c r="D1186">
        <v>16</v>
      </c>
      <c r="E1186" s="1" t="s">
        <v>2774</v>
      </c>
      <c r="F1186" s="1" t="s">
        <v>2767</v>
      </c>
      <c r="G1186">
        <v>0.93679425999999799</v>
      </c>
      <c r="H1186" s="1" t="s">
        <v>86</v>
      </c>
      <c r="I1186">
        <v>3.1508580310177399E-4</v>
      </c>
      <c r="J1186" s="1" t="s">
        <v>1</v>
      </c>
      <c r="K1186">
        <f>INDEX([1]Prices!C:C,MATCH(H1186,[1]Prices!B:B,0))*G1186</f>
        <v>0.1820369238089396</v>
      </c>
    </row>
    <row r="1187" spans="1:11" hidden="1" x14ac:dyDescent="0.3">
      <c r="A1187" s="1" t="s">
        <v>4461</v>
      </c>
      <c r="B1187">
        <v>1</v>
      </c>
      <c r="C1187" s="1" t="s">
        <v>2826</v>
      </c>
      <c r="D1187">
        <v>16</v>
      </c>
      <c r="E1187" s="1" t="s">
        <v>2774</v>
      </c>
      <c r="F1187" s="1" t="s">
        <v>2767</v>
      </c>
      <c r="G1187">
        <v>34000</v>
      </c>
      <c r="H1187" s="1" t="s">
        <v>123</v>
      </c>
      <c r="I1187">
        <v>2.8208763000000001</v>
      </c>
      <c r="J1187" s="1" t="s">
        <v>1</v>
      </c>
      <c r="K1187">
        <f>INDEX([1]Prices!C:C,MATCH(H1187,[1]Prices!B:B,0))*G1187</f>
        <v>1570.7932000000001</v>
      </c>
    </row>
    <row r="1188" spans="1:11" hidden="1" x14ac:dyDescent="0.3">
      <c r="A1188" s="1" t="s">
        <v>4462</v>
      </c>
      <c r="B1188">
        <v>1</v>
      </c>
      <c r="C1188" s="1" t="s">
        <v>2826</v>
      </c>
      <c r="D1188">
        <v>16</v>
      </c>
      <c r="E1188" s="1" t="s">
        <v>2774</v>
      </c>
      <c r="F1188" s="1" t="s">
        <v>2767</v>
      </c>
      <c r="G1188">
        <v>5937.5</v>
      </c>
      <c r="H1188" s="1" t="s">
        <v>126</v>
      </c>
      <c r="I1188">
        <v>5.6506250000000001E-2</v>
      </c>
      <c r="J1188" s="1" t="s">
        <v>1</v>
      </c>
      <c r="K1188">
        <f>INDEX([1]Prices!C:C,MATCH(H1188,[1]Prices!B:B,0))*G1188</f>
        <v>230.94381250000001</v>
      </c>
    </row>
    <row r="1189" spans="1:11" hidden="1" x14ac:dyDescent="0.3">
      <c r="A1189" s="1" t="s">
        <v>4463</v>
      </c>
      <c r="B1189">
        <v>1</v>
      </c>
      <c r="C1189" s="1" t="s">
        <v>2826</v>
      </c>
      <c r="D1189">
        <v>16</v>
      </c>
      <c r="E1189" s="1" t="s">
        <v>2774</v>
      </c>
      <c r="F1189" s="1" t="s">
        <v>2767</v>
      </c>
      <c r="G1189">
        <v>551.23</v>
      </c>
      <c r="H1189" s="1" t="s">
        <v>151</v>
      </c>
      <c r="I1189">
        <v>0.35260041949999998</v>
      </c>
      <c r="J1189" s="1" t="s">
        <v>1</v>
      </c>
      <c r="K1189">
        <f>INDEX([1]Prices!C:C,MATCH(H1189,[1]Prices!B:B,0))*G1189</f>
        <v>1.3780750000000002</v>
      </c>
    </row>
    <row r="1190" spans="1:11" hidden="1" x14ac:dyDescent="0.3">
      <c r="A1190" s="1" t="s">
        <v>4464</v>
      </c>
      <c r="B1190">
        <v>1</v>
      </c>
      <c r="C1190" s="1" t="s">
        <v>2826</v>
      </c>
      <c r="D1190">
        <v>16</v>
      </c>
      <c r="E1190" s="1" t="s">
        <v>2774</v>
      </c>
      <c r="F1190" s="1" t="s">
        <v>2767</v>
      </c>
      <c r="G1190">
        <v>10000</v>
      </c>
      <c r="H1190" s="1" t="s">
        <v>86</v>
      </c>
      <c r="I1190">
        <v>3.4116849</v>
      </c>
      <c r="J1190" s="1" t="s">
        <v>1</v>
      </c>
      <c r="K1190">
        <f>INDEX([1]Prices!C:C,MATCH(H1190,[1]Prices!B:B,0))*G1190</f>
        <v>1943.1899999999998</v>
      </c>
    </row>
    <row r="1191" spans="1:11" hidden="1" x14ac:dyDescent="0.3">
      <c r="A1191" s="1" t="s">
        <v>4465</v>
      </c>
      <c r="B1191">
        <v>1</v>
      </c>
      <c r="C1191" s="1" t="s">
        <v>2826</v>
      </c>
      <c r="D1191">
        <v>16</v>
      </c>
      <c r="E1191" s="1" t="s">
        <v>2774</v>
      </c>
      <c r="F1191" s="1" t="s">
        <v>2767</v>
      </c>
      <c r="G1191">
        <v>620</v>
      </c>
      <c r="H1191" s="1" t="s">
        <v>151</v>
      </c>
      <c r="I1191">
        <v>0.41141620000000001</v>
      </c>
      <c r="J1191" s="1" t="s">
        <v>1</v>
      </c>
      <c r="K1191">
        <f>INDEX([1]Prices!C:C,MATCH(H1191,[1]Prices!B:B,0))*G1191</f>
        <v>1.55</v>
      </c>
    </row>
    <row r="1192" spans="1:11" hidden="1" x14ac:dyDescent="0.3">
      <c r="A1192" s="1" t="s">
        <v>4466</v>
      </c>
      <c r="B1192">
        <v>1</v>
      </c>
      <c r="C1192" s="1" t="s">
        <v>2826</v>
      </c>
      <c r="D1192">
        <v>16</v>
      </c>
      <c r="E1192" s="1" t="s">
        <v>2774</v>
      </c>
      <c r="F1192" s="1" t="s">
        <v>2767</v>
      </c>
      <c r="G1192">
        <v>37710</v>
      </c>
      <c r="H1192" s="1" t="s">
        <v>123</v>
      </c>
      <c r="I1192">
        <v>3.1535473959</v>
      </c>
      <c r="J1192" s="1" t="s">
        <v>1</v>
      </c>
      <c r="K1192">
        <f>INDEX([1]Prices!C:C,MATCH(H1192,[1]Prices!B:B,0))*G1192</f>
        <v>1742.1944579999999</v>
      </c>
    </row>
    <row r="1193" spans="1:11" hidden="1" x14ac:dyDescent="0.3">
      <c r="A1193" s="1" t="s">
        <v>4467</v>
      </c>
      <c r="B1193">
        <v>1</v>
      </c>
      <c r="C1193" s="1" t="s">
        <v>2826</v>
      </c>
      <c r="D1193">
        <v>16</v>
      </c>
      <c r="E1193" s="1" t="s">
        <v>2774</v>
      </c>
      <c r="F1193" s="1" t="s">
        <v>2767</v>
      </c>
      <c r="G1193">
        <v>9528</v>
      </c>
      <c r="H1193" s="1" t="s">
        <v>86</v>
      </c>
      <c r="I1193">
        <v>3.2507485574400001</v>
      </c>
      <c r="J1193" s="1" t="s">
        <v>1</v>
      </c>
      <c r="K1193">
        <f>INDEX([1]Prices!C:C,MATCH(H1193,[1]Prices!B:B,0))*G1193</f>
        <v>1851.4714319999998</v>
      </c>
    </row>
    <row r="1194" spans="1:11" hidden="1" x14ac:dyDescent="0.3">
      <c r="A1194" s="1" t="s">
        <v>4468</v>
      </c>
      <c r="B1194">
        <v>1</v>
      </c>
      <c r="C1194" s="1" t="s">
        <v>2826</v>
      </c>
      <c r="D1194">
        <v>16</v>
      </c>
      <c r="E1194" s="1" t="s">
        <v>2774</v>
      </c>
      <c r="F1194" s="1" t="s">
        <v>2767</v>
      </c>
      <c r="G1194">
        <v>143</v>
      </c>
      <c r="H1194" s="1" t="s">
        <v>151</v>
      </c>
      <c r="I1194">
        <v>9.0523179999999995E-2</v>
      </c>
      <c r="J1194" s="1" t="s">
        <v>1</v>
      </c>
      <c r="K1194">
        <f>INDEX([1]Prices!C:C,MATCH(H1194,[1]Prices!B:B,0))*G1194</f>
        <v>0.35749999999999998</v>
      </c>
    </row>
    <row r="1195" spans="1:11" hidden="1" x14ac:dyDescent="0.3">
      <c r="A1195" s="1" t="s">
        <v>4469</v>
      </c>
      <c r="B1195">
        <v>1</v>
      </c>
      <c r="C1195" s="1" t="s">
        <v>2826</v>
      </c>
      <c r="D1195">
        <v>16</v>
      </c>
      <c r="E1195" s="1" t="s">
        <v>2774</v>
      </c>
      <c r="F1195" s="1" t="s">
        <v>2767</v>
      </c>
      <c r="G1195">
        <v>10107.553776889999</v>
      </c>
      <c r="H1195" s="1" t="s">
        <v>154</v>
      </c>
      <c r="I1195">
        <v>0.201847950000031</v>
      </c>
      <c r="J1195" s="1" t="s">
        <v>1</v>
      </c>
      <c r="K1195">
        <f>INDEX([1]Prices!C:C,MATCH(H1195,[1]Prices!B:B,0))*G1195</f>
        <v>106.19198149076172</v>
      </c>
    </row>
    <row r="1196" spans="1:11" hidden="1" x14ac:dyDescent="0.3">
      <c r="A1196" s="1" t="s">
        <v>4470</v>
      </c>
      <c r="B1196">
        <v>1</v>
      </c>
      <c r="C1196" s="1" t="s">
        <v>2826</v>
      </c>
      <c r="D1196">
        <v>17</v>
      </c>
      <c r="E1196" s="1" t="s">
        <v>2774</v>
      </c>
      <c r="F1196" s="1" t="s">
        <v>2767</v>
      </c>
      <c r="G1196">
        <v>500</v>
      </c>
      <c r="H1196" s="1" t="s">
        <v>151</v>
      </c>
      <c r="I1196">
        <v>0.33876000000000001</v>
      </c>
      <c r="J1196" s="1" t="s">
        <v>1</v>
      </c>
      <c r="K1196">
        <f>INDEX([1]Prices!C:C,MATCH(H1196,[1]Prices!B:B,0))*G1196</f>
        <v>1.25</v>
      </c>
    </row>
    <row r="1197" spans="1:11" hidden="1" x14ac:dyDescent="0.3">
      <c r="A1197" s="1" t="s">
        <v>4471</v>
      </c>
      <c r="B1197">
        <v>1</v>
      </c>
      <c r="C1197" s="1" t="s">
        <v>2826</v>
      </c>
      <c r="D1197">
        <v>17</v>
      </c>
      <c r="E1197" s="1" t="s">
        <v>2774</v>
      </c>
      <c r="F1197" s="1" t="s">
        <v>2767</v>
      </c>
      <c r="G1197">
        <v>31156.9</v>
      </c>
      <c r="H1197" s="1" t="s">
        <v>123</v>
      </c>
      <c r="I1197">
        <v>2.5546083519999998</v>
      </c>
      <c r="J1197" s="1" t="s">
        <v>1</v>
      </c>
      <c r="K1197">
        <f>INDEX([1]Prices!C:C,MATCH(H1197,[1]Prices!B:B,0))*G1197</f>
        <v>1439.44254862</v>
      </c>
    </row>
    <row r="1198" spans="1:11" x14ac:dyDescent="0.3">
      <c r="A1198" s="1" t="s">
        <v>4472</v>
      </c>
      <c r="B1198">
        <v>1</v>
      </c>
      <c r="C1198" s="1" t="s">
        <v>2826</v>
      </c>
      <c r="D1198">
        <v>17</v>
      </c>
      <c r="E1198" s="1" t="s">
        <v>2774</v>
      </c>
      <c r="F1198" s="1" t="s">
        <v>2767</v>
      </c>
      <c r="G1198">
        <v>204.62500001999999</v>
      </c>
      <c r="H1198" s="1" t="s">
        <v>1062</v>
      </c>
      <c r="I1198">
        <v>1.5807281251545E-2</v>
      </c>
      <c r="J1198" s="1" t="s">
        <v>1</v>
      </c>
      <c r="K1198">
        <f>INDEX([1]Prices!C:C,MATCH(H1198,[1]Prices!B:B,0))*G1198</f>
        <v>3.2707307517121802E-2</v>
      </c>
    </row>
    <row r="1199" spans="1:11" hidden="1" x14ac:dyDescent="0.3">
      <c r="A1199" s="1" t="s">
        <v>4473</v>
      </c>
      <c r="B1199">
        <v>1</v>
      </c>
      <c r="C1199" s="1" t="s">
        <v>2826</v>
      </c>
      <c r="D1199">
        <v>17</v>
      </c>
      <c r="E1199" s="1" t="s">
        <v>2774</v>
      </c>
      <c r="F1199" s="1" t="s">
        <v>2767</v>
      </c>
      <c r="G1199">
        <v>100</v>
      </c>
      <c r="H1199" s="1" t="s">
        <v>82</v>
      </c>
      <c r="I1199">
        <v>2.85688333333333E-2</v>
      </c>
      <c r="J1199" s="1" t="s">
        <v>1</v>
      </c>
      <c r="K1199">
        <f>INDEX([1]Prices!C:C,MATCH(H1199,[1]Prices!B:B,0))*G1199</f>
        <v>14.6694</v>
      </c>
    </row>
    <row r="1200" spans="1:11" hidden="1" x14ac:dyDescent="0.3">
      <c r="A1200" s="1" t="s">
        <v>4474</v>
      </c>
      <c r="B1200">
        <v>1</v>
      </c>
      <c r="C1200" s="1" t="s">
        <v>2826</v>
      </c>
      <c r="D1200">
        <v>17</v>
      </c>
      <c r="E1200" s="1" t="s">
        <v>2774</v>
      </c>
      <c r="F1200" s="1" t="s">
        <v>2767</v>
      </c>
      <c r="G1200">
        <v>468.43939999999998</v>
      </c>
      <c r="H1200" s="1" t="s">
        <v>151</v>
      </c>
      <c r="I1200">
        <v>0.31492709974200001</v>
      </c>
      <c r="J1200" s="1" t="s">
        <v>1</v>
      </c>
      <c r="K1200">
        <f>INDEX([1]Prices!C:C,MATCH(H1200,[1]Prices!B:B,0))*G1200</f>
        <v>1.1710985</v>
      </c>
    </row>
    <row r="1201" spans="1:11" x14ac:dyDescent="0.3">
      <c r="A1201" s="1" t="s">
        <v>4475</v>
      </c>
      <c r="B1201">
        <v>1</v>
      </c>
      <c r="C1201" s="1" t="s">
        <v>2826</v>
      </c>
      <c r="D1201">
        <v>17</v>
      </c>
      <c r="E1201" s="1" t="s">
        <v>2774</v>
      </c>
      <c r="F1201" s="1" t="s">
        <v>2767</v>
      </c>
      <c r="G1201">
        <v>716.87608</v>
      </c>
      <c r="H1201" s="1" t="s">
        <v>1071</v>
      </c>
      <c r="I1201">
        <v>0.71448649306666701</v>
      </c>
      <c r="J1201" s="1" t="s">
        <v>1</v>
      </c>
      <c r="K1201">
        <f>INDEX([1]Prices!C:C,MATCH(H1201,[1]Prices!B:B,0))*G1201</f>
        <v>1.4086383757957918E-4</v>
      </c>
    </row>
    <row r="1202" spans="1:11" hidden="1" x14ac:dyDescent="0.3">
      <c r="A1202" s="1" t="s">
        <v>4476</v>
      </c>
      <c r="B1202">
        <v>1</v>
      </c>
      <c r="C1202" s="1" t="s">
        <v>2826</v>
      </c>
      <c r="D1202">
        <v>17</v>
      </c>
      <c r="E1202" s="1" t="s">
        <v>2774</v>
      </c>
      <c r="F1202" s="1" t="s">
        <v>2767</v>
      </c>
      <c r="G1202">
        <v>570</v>
      </c>
      <c r="H1202" s="1" t="s">
        <v>151</v>
      </c>
      <c r="I1202">
        <v>0.37826650000000001</v>
      </c>
      <c r="J1202" s="1" t="s">
        <v>1</v>
      </c>
      <c r="K1202">
        <f>INDEX([1]Prices!C:C,MATCH(H1202,[1]Prices!B:B,0))*G1202</f>
        <v>1.425</v>
      </c>
    </row>
    <row r="1203" spans="1:11" hidden="1" x14ac:dyDescent="0.3">
      <c r="A1203" s="1" t="s">
        <v>4477</v>
      </c>
      <c r="B1203">
        <v>1</v>
      </c>
      <c r="C1203" s="1" t="s">
        <v>2826</v>
      </c>
      <c r="D1203">
        <v>17</v>
      </c>
      <c r="E1203" s="1" t="s">
        <v>2774</v>
      </c>
      <c r="F1203" s="1" t="s">
        <v>2767</v>
      </c>
      <c r="G1203">
        <v>33800</v>
      </c>
      <c r="H1203" s="1" t="s">
        <v>123</v>
      </c>
      <c r="I1203">
        <v>2.7917894159999999</v>
      </c>
      <c r="J1203" s="1" t="s">
        <v>1</v>
      </c>
      <c r="K1203">
        <f>INDEX([1]Prices!C:C,MATCH(H1203,[1]Prices!B:B,0))*G1203</f>
        <v>1561.55324</v>
      </c>
    </row>
    <row r="1204" spans="1:11" hidden="1" x14ac:dyDescent="0.3">
      <c r="A1204" s="1" t="s">
        <v>4478</v>
      </c>
      <c r="B1204">
        <v>1</v>
      </c>
      <c r="C1204" s="1" t="s">
        <v>2826</v>
      </c>
      <c r="D1204">
        <v>17</v>
      </c>
      <c r="E1204" s="1" t="s">
        <v>2774</v>
      </c>
      <c r="F1204" s="1" t="s">
        <v>2767</v>
      </c>
      <c r="G1204">
        <v>485</v>
      </c>
      <c r="H1204" s="1" t="s">
        <v>151</v>
      </c>
      <c r="I1204">
        <v>0.32245970000000002</v>
      </c>
      <c r="J1204" s="1" t="s">
        <v>1</v>
      </c>
      <c r="K1204">
        <f>INDEX([1]Prices!C:C,MATCH(H1204,[1]Prices!B:B,0))*G1204</f>
        <v>1.2125000000000001</v>
      </c>
    </row>
    <row r="1205" spans="1:11" hidden="1" x14ac:dyDescent="0.3">
      <c r="A1205" s="1" t="s">
        <v>4479</v>
      </c>
      <c r="B1205">
        <v>1</v>
      </c>
      <c r="C1205" s="1" t="s">
        <v>2826</v>
      </c>
      <c r="D1205">
        <v>17</v>
      </c>
      <c r="E1205" s="1" t="s">
        <v>2774</v>
      </c>
      <c r="F1205" s="1" t="s">
        <v>2767</v>
      </c>
      <c r="G1205">
        <v>1200</v>
      </c>
      <c r="H1205" s="1" t="s">
        <v>82</v>
      </c>
      <c r="I1205">
        <v>0.33940599999999999</v>
      </c>
      <c r="J1205" s="1" t="s">
        <v>1</v>
      </c>
      <c r="K1205">
        <f>INDEX([1]Prices!C:C,MATCH(H1205,[1]Prices!B:B,0))*G1205</f>
        <v>176.03279999999998</v>
      </c>
    </row>
    <row r="1206" spans="1:11" hidden="1" x14ac:dyDescent="0.3">
      <c r="A1206" s="1" t="s">
        <v>4480</v>
      </c>
      <c r="B1206">
        <v>1</v>
      </c>
      <c r="C1206" s="1" t="s">
        <v>2826</v>
      </c>
      <c r="D1206">
        <v>17</v>
      </c>
      <c r="E1206" s="1" t="s">
        <v>2774</v>
      </c>
      <c r="F1206" s="1" t="s">
        <v>2767</v>
      </c>
      <c r="G1206">
        <v>530</v>
      </c>
      <c r="H1206" s="1" t="s">
        <v>151</v>
      </c>
      <c r="I1206">
        <v>0.27803430000000001</v>
      </c>
      <c r="J1206" s="1" t="s">
        <v>1</v>
      </c>
      <c r="K1206">
        <f>INDEX([1]Prices!C:C,MATCH(H1206,[1]Prices!B:B,0))*G1206</f>
        <v>1.325</v>
      </c>
    </row>
    <row r="1207" spans="1:11" hidden="1" x14ac:dyDescent="0.3">
      <c r="A1207" s="1" t="s">
        <v>4481</v>
      </c>
      <c r="B1207">
        <v>1</v>
      </c>
      <c r="C1207" s="1" t="s">
        <v>2826</v>
      </c>
      <c r="D1207">
        <v>17</v>
      </c>
      <c r="E1207" s="1" t="s">
        <v>2774</v>
      </c>
      <c r="F1207" s="1" t="s">
        <v>2767</v>
      </c>
      <c r="G1207">
        <v>20600</v>
      </c>
      <c r="H1207" s="1" t="s">
        <v>123</v>
      </c>
      <c r="I1207">
        <v>1.7288859999999999</v>
      </c>
      <c r="J1207" s="1" t="s">
        <v>1</v>
      </c>
      <c r="K1207">
        <f>INDEX([1]Prices!C:C,MATCH(H1207,[1]Prices!B:B,0))*G1207</f>
        <v>951.71587999999997</v>
      </c>
    </row>
    <row r="1208" spans="1:11" hidden="1" x14ac:dyDescent="0.3">
      <c r="A1208" s="1" t="s">
        <v>4482</v>
      </c>
      <c r="B1208">
        <v>1</v>
      </c>
      <c r="C1208" s="1" t="s">
        <v>2826</v>
      </c>
      <c r="D1208">
        <v>17</v>
      </c>
      <c r="E1208" s="1" t="s">
        <v>2774</v>
      </c>
      <c r="F1208" s="1" t="s">
        <v>2767</v>
      </c>
      <c r="G1208">
        <v>11.042999999999999</v>
      </c>
      <c r="H1208" s="1" t="s">
        <v>3</v>
      </c>
      <c r="I1208">
        <v>2.53301900077199E-2</v>
      </c>
      <c r="J1208" s="1" t="s">
        <v>1</v>
      </c>
      <c r="K1208">
        <f>INDEX([1]Prices!C:C,MATCH(H1208,[1]Prices!B:B,0))*G1208</f>
        <v>13.99777551</v>
      </c>
    </row>
    <row r="1209" spans="1:11" hidden="1" x14ac:dyDescent="0.3">
      <c r="A1209" s="1" t="s">
        <v>4483</v>
      </c>
      <c r="B1209">
        <v>1</v>
      </c>
      <c r="C1209" s="1" t="s">
        <v>2826</v>
      </c>
      <c r="D1209">
        <v>17</v>
      </c>
      <c r="E1209" s="1" t="s">
        <v>2774</v>
      </c>
      <c r="F1209" s="1" t="s">
        <v>2767</v>
      </c>
      <c r="G1209">
        <v>5804.7107550800001</v>
      </c>
      <c r="H1209" s="1" t="s">
        <v>86</v>
      </c>
      <c r="I1209">
        <v>1.9796748170749201</v>
      </c>
      <c r="J1209" s="1" t="s">
        <v>1</v>
      </c>
      <c r="K1209">
        <f>INDEX([1]Prices!C:C,MATCH(H1209,[1]Prices!B:B,0))*G1209</f>
        <v>1127.9655892163905</v>
      </c>
    </row>
    <row r="1210" spans="1:11" hidden="1" x14ac:dyDescent="0.3">
      <c r="A1210" s="1" t="s">
        <v>4484</v>
      </c>
      <c r="B1210">
        <v>1</v>
      </c>
      <c r="C1210" s="1" t="s">
        <v>2826</v>
      </c>
      <c r="D1210">
        <v>17</v>
      </c>
      <c r="E1210" s="1" t="s">
        <v>2774</v>
      </c>
      <c r="F1210" s="1" t="s">
        <v>2767</v>
      </c>
      <c r="G1210">
        <v>350</v>
      </c>
      <c r="H1210" s="1" t="s">
        <v>3</v>
      </c>
      <c r="I1210">
        <v>0.83550000000000002</v>
      </c>
      <c r="J1210" s="1" t="s">
        <v>1</v>
      </c>
      <c r="K1210">
        <f>INDEX([1]Prices!C:C,MATCH(H1210,[1]Prices!B:B,0))*G1210</f>
        <v>443.64950000000005</v>
      </c>
    </row>
    <row r="1211" spans="1:11" hidden="1" x14ac:dyDescent="0.3">
      <c r="A1211" s="1" t="s">
        <v>4485</v>
      </c>
      <c r="B1211">
        <v>1</v>
      </c>
      <c r="C1211" s="1" t="s">
        <v>2826</v>
      </c>
      <c r="D1211">
        <v>17</v>
      </c>
      <c r="E1211" s="1" t="s">
        <v>2774</v>
      </c>
      <c r="F1211" s="1" t="s">
        <v>2767</v>
      </c>
      <c r="G1211">
        <v>555</v>
      </c>
      <c r="H1211" s="1" t="s">
        <v>3</v>
      </c>
      <c r="I1211">
        <v>1.2847945000000001</v>
      </c>
      <c r="J1211" s="1" t="s">
        <v>1</v>
      </c>
      <c r="K1211">
        <f>INDEX([1]Prices!C:C,MATCH(H1211,[1]Prices!B:B,0))*G1211</f>
        <v>703.50135</v>
      </c>
    </row>
    <row r="1212" spans="1:11" hidden="1" x14ac:dyDescent="0.3">
      <c r="A1212" s="1" t="s">
        <v>4486</v>
      </c>
      <c r="B1212">
        <v>1</v>
      </c>
      <c r="C1212" s="1" t="s">
        <v>2826</v>
      </c>
      <c r="D1212">
        <v>17</v>
      </c>
      <c r="E1212" s="1" t="s">
        <v>2774</v>
      </c>
      <c r="F1212" s="1" t="s">
        <v>2767</v>
      </c>
      <c r="G1212">
        <v>30000</v>
      </c>
      <c r="H1212" s="1" t="s">
        <v>123</v>
      </c>
      <c r="I1212">
        <v>2.51485</v>
      </c>
      <c r="J1212" s="1" t="s">
        <v>1</v>
      </c>
      <c r="K1212">
        <f>INDEX([1]Prices!C:C,MATCH(H1212,[1]Prices!B:B,0))*G1212</f>
        <v>1385.9939999999999</v>
      </c>
    </row>
    <row r="1213" spans="1:11" x14ac:dyDescent="0.3">
      <c r="A1213" s="1" t="s">
        <v>4487</v>
      </c>
      <c r="B1213">
        <v>1</v>
      </c>
      <c r="C1213" s="1" t="s">
        <v>2826</v>
      </c>
      <c r="D1213">
        <v>17</v>
      </c>
      <c r="E1213" s="1" t="s">
        <v>2774</v>
      </c>
      <c r="F1213" s="1" t="s">
        <v>2767</v>
      </c>
      <c r="G1213">
        <v>394.21428571000001</v>
      </c>
      <c r="H1213" s="1" t="s">
        <v>1071</v>
      </c>
      <c r="I1213">
        <v>0.44007454761426301</v>
      </c>
      <c r="J1213" s="1" t="s">
        <v>1</v>
      </c>
      <c r="K1213">
        <f>INDEX([1]Prices!C:C,MATCH(H1213,[1]Prices!B:B,0))*G1213</f>
        <v>7.7461835682679302E-5</v>
      </c>
    </row>
    <row r="1214" spans="1:11" x14ac:dyDescent="0.3">
      <c r="A1214" s="1" t="s">
        <v>4488</v>
      </c>
      <c r="B1214">
        <v>1</v>
      </c>
      <c r="C1214" s="1" t="s">
        <v>2826</v>
      </c>
      <c r="D1214">
        <v>17</v>
      </c>
      <c r="E1214" s="1" t="s">
        <v>2774</v>
      </c>
      <c r="F1214" s="1" t="s">
        <v>2767</v>
      </c>
      <c r="G1214">
        <v>7000</v>
      </c>
      <c r="H1214" s="1" t="s">
        <v>1062</v>
      </c>
      <c r="I1214">
        <v>0.46274999999999999</v>
      </c>
      <c r="J1214" s="1" t="s">
        <v>1</v>
      </c>
      <c r="K1214">
        <f>INDEX([1]Prices!C:C,MATCH(H1214,[1]Prices!B:B,0))*G1214</f>
        <v>1.1188816254</v>
      </c>
    </row>
    <row r="1215" spans="1:11" hidden="1" x14ac:dyDescent="0.3">
      <c r="A1215" s="1" t="s">
        <v>4489</v>
      </c>
      <c r="B1215">
        <v>1</v>
      </c>
      <c r="C1215" s="1" t="s">
        <v>2826</v>
      </c>
      <c r="D1215">
        <v>17</v>
      </c>
      <c r="E1215" s="1" t="s">
        <v>2774</v>
      </c>
      <c r="F1215" s="1" t="s">
        <v>2767</v>
      </c>
      <c r="G1215">
        <v>162497.01009518001</v>
      </c>
      <c r="H1215" s="1" t="s">
        <v>161</v>
      </c>
      <c r="I1215">
        <v>10.129673616509301</v>
      </c>
      <c r="J1215" s="1" t="s">
        <v>1</v>
      </c>
      <c r="K1215">
        <f>INDEX([1]Prices!C:C,MATCH(H1215,[1]Prices!B:B,0))*G1215</f>
        <v>5532.7469488237175</v>
      </c>
    </row>
    <row r="1216" spans="1:11" hidden="1" x14ac:dyDescent="0.3">
      <c r="A1216" s="1" t="s">
        <v>4490</v>
      </c>
      <c r="B1216">
        <v>1</v>
      </c>
      <c r="C1216" s="1" t="s">
        <v>2826</v>
      </c>
      <c r="D1216">
        <v>17</v>
      </c>
      <c r="E1216" s="1" t="s">
        <v>2774</v>
      </c>
      <c r="F1216" s="1" t="s">
        <v>2767</v>
      </c>
      <c r="G1216">
        <v>1450.29</v>
      </c>
      <c r="H1216" s="1" t="s">
        <v>7</v>
      </c>
      <c r="I1216">
        <v>0.17424339159999999</v>
      </c>
      <c r="J1216" s="1" t="s">
        <v>1</v>
      </c>
      <c r="K1216">
        <f>INDEX([1]Prices!C:C,MATCH(H1216,[1]Prices!B:B,0))*G1216</f>
        <v>94.826631534000001</v>
      </c>
    </row>
    <row r="1217" spans="1:11" hidden="1" x14ac:dyDescent="0.3">
      <c r="A1217" s="1" t="s">
        <v>4491</v>
      </c>
      <c r="B1217">
        <v>1</v>
      </c>
      <c r="C1217" s="1" t="s">
        <v>2826</v>
      </c>
      <c r="D1217">
        <v>18</v>
      </c>
      <c r="E1217" s="1" t="s">
        <v>2774</v>
      </c>
      <c r="F1217" s="1" t="s">
        <v>2767</v>
      </c>
      <c r="G1217">
        <v>26900</v>
      </c>
      <c r="H1217" s="1" t="s">
        <v>123</v>
      </c>
      <c r="I1217">
        <v>2.2164809999999999</v>
      </c>
      <c r="J1217" s="1" t="s">
        <v>1</v>
      </c>
      <c r="K1217">
        <f>INDEX([1]Prices!C:C,MATCH(H1217,[1]Prices!B:B,0))*G1217</f>
        <v>1242.7746199999999</v>
      </c>
    </row>
    <row r="1218" spans="1:11" hidden="1" x14ac:dyDescent="0.3">
      <c r="A1218" s="1" t="s">
        <v>4492</v>
      </c>
      <c r="B1218">
        <v>1</v>
      </c>
      <c r="C1218" s="1" t="s">
        <v>2826</v>
      </c>
      <c r="D1218">
        <v>18</v>
      </c>
      <c r="E1218" s="1" t="s">
        <v>2774</v>
      </c>
      <c r="F1218" s="1" t="s">
        <v>2767</v>
      </c>
      <c r="G1218">
        <v>412</v>
      </c>
      <c r="H1218" s="1" t="s">
        <v>123</v>
      </c>
      <c r="I1218">
        <v>3.1351240000000002E-2</v>
      </c>
      <c r="J1218" s="1" t="s">
        <v>1</v>
      </c>
      <c r="K1218">
        <f>INDEX([1]Prices!C:C,MATCH(H1218,[1]Prices!B:B,0))*G1218</f>
        <v>19.034317600000001</v>
      </c>
    </row>
    <row r="1219" spans="1:11" hidden="1" x14ac:dyDescent="0.3">
      <c r="A1219" s="1" t="s">
        <v>4493</v>
      </c>
      <c r="B1219">
        <v>1</v>
      </c>
      <c r="C1219" s="1" t="s">
        <v>2826</v>
      </c>
      <c r="D1219">
        <v>18</v>
      </c>
      <c r="E1219" s="1" t="s">
        <v>2774</v>
      </c>
      <c r="F1219" s="1" t="s">
        <v>2767</v>
      </c>
      <c r="G1219">
        <v>35000</v>
      </c>
      <c r="H1219" s="1" t="s">
        <v>123</v>
      </c>
      <c r="I1219">
        <v>2.7727244999999998</v>
      </c>
      <c r="J1219" s="1" t="s">
        <v>1</v>
      </c>
      <c r="K1219">
        <f>INDEX([1]Prices!C:C,MATCH(H1219,[1]Prices!B:B,0))*G1219</f>
        <v>1616.9929999999999</v>
      </c>
    </row>
    <row r="1220" spans="1:11" hidden="1" x14ac:dyDescent="0.3">
      <c r="A1220" s="1" t="s">
        <v>4494</v>
      </c>
      <c r="B1220">
        <v>1</v>
      </c>
      <c r="C1220" s="1" t="s">
        <v>2826</v>
      </c>
      <c r="D1220">
        <v>18</v>
      </c>
      <c r="E1220" s="1" t="s">
        <v>2774</v>
      </c>
      <c r="F1220" s="1" t="s">
        <v>2767</v>
      </c>
      <c r="G1220">
        <v>1000</v>
      </c>
      <c r="H1220" s="1" t="s">
        <v>145</v>
      </c>
      <c r="I1220">
        <v>0.41699999999999998</v>
      </c>
      <c r="J1220" s="1" t="s">
        <v>1</v>
      </c>
      <c r="K1220">
        <f>INDEX([1]Prices!C:C,MATCH(H1220,[1]Prices!B:B,0))*G1220</f>
        <v>24.8156</v>
      </c>
    </row>
    <row r="1221" spans="1:11" hidden="1" x14ac:dyDescent="0.3">
      <c r="A1221" s="1" t="s">
        <v>4495</v>
      </c>
      <c r="B1221">
        <v>1</v>
      </c>
      <c r="C1221" s="1" t="s">
        <v>2826</v>
      </c>
      <c r="D1221">
        <v>18</v>
      </c>
      <c r="E1221" s="1" t="s">
        <v>2774</v>
      </c>
      <c r="F1221" s="1" t="s">
        <v>2767</v>
      </c>
      <c r="G1221">
        <v>500</v>
      </c>
      <c r="H1221" s="1" t="s">
        <v>145</v>
      </c>
      <c r="I1221">
        <v>0.19600000000000001</v>
      </c>
      <c r="J1221" s="1" t="s">
        <v>1</v>
      </c>
      <c r="K1221">
        <f>INDEX([1]Prices!C:C,MATCH(H1221,[1]Prices!B:B,0))*G1221</f>
        <v>12.4078</v>
      </c>
    </row>
    <row r="1222" spans="1:11" hidden="1" x14ac:dyDescent="0.3">
      <c r="A1222" s="1" t="s">
        <v>4496</v>
      </c>
      <c r="B1222">
        <v>1</v>
      </c>
      <c r="C1222" s="1" t="s">
        <v>2826</v>
      </c>
      <c r="D1222">
        <v>18</v>
      </c>
      <c r="E1222" s="1" t="s">
        <v>2774</v>
      </c>
      <c r="F1222" s="1" t="s">
        <v>2767</v>
      </c>
      <c r="G1222">
        <v>113.40487</v>
      </c>
      <c r="H1222" s="1" t="s">
        <v>123</v>
      </c>
      <c r="I1222">
        <v>6.3144512590999997E-3</v>
      </c>
      <c r="J1222" s="1" t="s">
        <v>1</v>
      </c>
      <c r="K1222">
        <f>INDEX([1]Prices!C:C,MATCH(H1222,[1]Prices!B:B,0))*G1222</f>
        <v>5.239282313026</v>
      </c>
    </row>
    <row r="1223" spans="1:11" hidden="1" x14ac:dyDescent="0.3">
      <c r="A1223" s="1" t="s">
        <v>4497</v>
      </c>
      <c r="B1223">
        <v>1</v>
      </c>
      <c r="C1223" s="1" t="s">
        <v>2826</v>
      </c>
      <c r="D1223">
        <v>18</v>
      </c>
      <c r="E1223" s="1" t="s">
        <v>2774</v>
      </c>
      <c r="F1223" s="1" t="s">
        <v>2767</v>
      </c>
      <c r="G1223">
        <v>499.999999</v>
      </c>
      <c r="H1223" s="1" t="s">
        <v>7</v>
      </c>
      <c r="I1223">
        <v>6.0810618556701002E-2</v>
      </c>
      <c r="J1223" s="1" t="s">
        <v>1</v>
      </c>
      <c r="K1223">
        <f>INDEX([1]Prices!C:C,MATCH(H1223,[1]Prices!B:B,0))*G1223</f>
        <v>32.692299934615399</v>
      </c>
    </row>
    <row r="1224" spans="1:11" hidden="1" x14ac:dyDescent="0.3">
      <c r="A1224" s="1" t="s">
        <v>4498</v>
      </c>
      <c r="B1224">
        <v>1</v>
      </c>
      <c r="C1224" s="1" t="s">
        <v>2826</v>
      </c>
      <c r="D1224">
        <v>18</v>
      </c>
      <c r="E1224" s="1" t="s">
        <v>2774</v>
      </c>
      <c r="F1224" s="1" t="s">
        <v>2767</v>
      </c>
      <c r="G1224">
        <v>2896.6</v>
      </c>
      <c r="H1224" s="1" t="s">
        <v>138</v>
      </c>
      <c r="I1224">
        <v>2.6440761820000001</v>
      </c>
      <c r="J1224" s="1" t="s">
        <v>1</v>
      </c>
      <c r="K1224">
        <f>INDEX([1]Prices!C:C,MATCH(H1224,[1]Prices!B:B,0))*G1224</f>
        <v>1739.0549147999998</v>
      </c>
    </row>
    <row r="1225" spans="1:11" hidden="1" x14ac:dyDescent="0.3">
      <c r="A1225" s="1" t="s">
        <v>4499</v>
      </c>
      <c r="B1225">
        <v>1</v>
      </c>
      <c r="C1225" s="1" t="s">
        <v>2826</v>
      </c>
      <c r="D1225">
        <v>18</v>
      </c>
      <c r="E1225" s="1" t="s">
        <v>2774</v>
      </c>
      <c r="F1225" s="1" t="s">
        <v>2767</v>
      </c>
      <c r="G1225">
        <v>39300</v>
      </c>
      <c r="H1225" s="1" t="s">
        <v>123</v>
      </c>
      <c r="I1225">
        <v>3.1055213699999999</v>
      </c>
      <c r="J1225" s="1" t="s">
        <v>1</v>
      </c>
      <c r="K1225">
        <f>INDEX([1]Prices!C:C,MATCH(H1225,[1]Prices!B:B,0))*G1225</f>
        <v>1815.6521399999999</v>
      </c>
    </row>
    <row r="1226" spans="1:11" hidden="1" x14ac:dyDescent="0.3">
      <c r="A1226" s="1" t="s">
        <v>4500</v>
      </c>
      <c r="B1226">
        <v>1</v>
      </c>
      <c r="C1226" s="1" t="s">
        <v>2826</v>
      </c>
      <c r="D1226">
        <v>18</v>
      </c>
      <c r="E1226" s="1" t="s">
        <v>2774</v>
      </c>
      <c r="F1226" s="1" t="s">
        <v>2767</v>
      </c>
      <c r="G1226">
        <v>36857.67</v>
      </c>
      <c r="H1226" s="1" t="s">
        <v>123</v>
      </c>
      <c r="I1226">
        <v>2.9143672959194999</v>
      </c>
      <c r="J1226" s="1" t="s">
        <v>1</v>
      </c>
      <c r="K1226">
        <f>INDEX([1]Prices!C:C,MATCH(H1226,[1]Prices!B:B,0))*G1226</f>
        <v>1702.8169824659999</v>
      </c>
    </row>
    <row r="1227" spans="1:11" hidden="1" x14ac:dyDescent="0.3">
      <c r="A1227" s="1" t="s">
        <v>4501</v>
      </c>
      <c r="B1227">
        <v>1</v>
      </c>
      <c r="C1227" s="1" t="s">
        <v>2826</v>
      </c>
      <c r="D1227">
        <v>19</v>
      </c>
      <c r="E1227" s="1" t="s">
        <v>2774</v>
      </c>
      <c r="F1227" s="1" t="s">
        <v>2767</v>
      </c>
      <c r="G1227">
        <v>38419.673000000003</v>
      </c>
      <c r="H1227" s="1" t="s">
        <v>123</v>
      </c>
      <c r="I1227">
        <v>3.0482391392303398</v>
      </c>
      <c r="J1227" s="1" t="s">
        <v>1</v>
      </c>
      <c r="K1227">
        <f>INDEX([1]Prices!C:C,MATCH(H1227,[1]Prices!B:B,0))*G1227</f>
        <v>1774.9812086654001</v>
      </c>
    </row>
    <row r="1228" spans="1:11" hidden="1" x14ac:dyDescent="0.3">
      <c r="A1228" s="1" t="s">
        <v>4502</v>
      </c>
      <c r="B1228">
        <v>1</v>
      </c>
      <c r="C1228" s="1" t="s">
        <v>2826</v>
      </c>
      <c r="D1228">
        <v>19</v>
      </c>
      <c r="E1228" s="1" t="s">
        <v>2774</v>
      </c>
      <c r="F1228" s="1" t="s">
        <v>2767</v>
      </c>
      <c r="G1228">
        <v>7680</v>
      </c>
      <c r="H1228" s="1" t="s">
        <v>161</v>
      </c>
      <c r="I1228">
        <v>0.47341</v>
      </c>
      <c r="J1228" s="1" t="s">
        <v>1</v>
      </c>
      <c r="K1228">
        <f>INDEX([1]Prices!C:C,MATCH(H1228,[1]Prices!B:B,0))*G1228</f>
        <v>261.49094399999996</v>
      </c>
    </row>
    <row r="1229" spans="1:11" hidden="1" x14ac:dyDescent="0.3">
      <c r="A1229" s="1" t="s">
        <v>4503</v>
      </c>
      <c r="B1229">
        <v>1</v>
      </c>
      <c r="C1229" s="1" t="s">
        <v>2826</v>
      </c>
      <c r="D1229">
        <v>19</v>
      </c>
      <c r="E1229" s="1" t="s">
        <v>2774</v>
      </c>
      <c r="F1229" s="1" t="s">
        <v>2767</v>
      </c>
      <c r="G1229">
        <v>7000</v>
      </c>
      <c r="H1229" s="1" t="s">
        <v>161</v>
      </c>
      <c r="I1229">
        <v>0.44447999999999999</v>
      </c>
      <c r="J1229" s="1" t="s">
        <v>1</v>
      </c>
      <c r="K1229">
        <f>INDEX([1]Prices!C:C,MATCH(H1229,[1]Prices!B:B,0))*G1229</f>
        <v>238.33809999999997</v>
      </c>
    </row>
    <row r="1230" spans="1:11" hidden="1" x14ac:dyDescent="0.3">
      <c r="A1230" s="1" t="s">
        <v>4504</v>
      </c>
      <c r="B1230">
        <v>1</v>
      </c>
      <c r="C1230" s="1" t="s">
        <v>2826</v>
      </c>
      <c r="D1230">
        <v>19</v>
      </c>
      <c r="E1230" s="1" t="s">
        <v>2774</v>
      </c>
      <c r="F1230" s="1" t="s">
        <v>2767</v>
      </c>
      <c r="G1230">
        <v>30000</v>
      </c>
      <c r="H1230" s="1" t="s">
        <v>123</v>
      </c>
      <c r="I1230">
        <v>2.3840499999999998</v>
      </c>
      <c r="J1230" s="1" t="s">
        <v>1</v>
      </c>
      <c r="K1230">
        <f>INDEX([1]Prices!C:C,MATCH(H1230,[1]Prices!B:B,0))*G1230</f>
        <v>1385.9939999999999</v>
      </c>
    </row>
    <row r="1231" spans="1:11" hidden="1" x14ac:dyDescent="0.3">
      <c r="A1231" s="1" t="s">
        <v>4505</v>
      </c>
      <c r="B1231">
        <v>1</v>
      </c>
      <c r="C1231" s="1" t="s">
        <v>2826</v>
      </c>
      <c r="D1231">
        <v>19</v>
      </c>
      <c r="E1231" s="1" t="s">
        <v>2774</v>
      </c>
      <c r="F1231" s="1" t="s">
        <v>2767</v>
      </c>
      <c r="G1231">
        <v>0.92664196999986603</v>
      </c>
      <c r="H1231" s="1" t="s">
        <v>158</v>
      </c>
      <c r="I1231">
        <v>5.7409331049700003E-6</v>
      </c>
      <c r="J1231" s="1" t="s">
        <v>1</v>
      </c>
      <c r="K1231">
        <f>INDEX([1]Prices!C:C,MATCH(H1231,[1]Prices!B:B,0))*G1231</f>
        <v>4.6817844220667232E-3</v>
      </c>
    </row>
    <row r="1232" spans="1:11" hidden="1" x14ac:dyDescent="0.3">
      <c r="A1232" s="1" t="s">
        <v>4506</v>
      </c>
      <c r="B1232">
        <v>1</v>
      </c>
      <c r="C1232" s="1" t="s">
        <v>2826</v>
      </c>
      <c r="D1232">
        <v>19</v>
      </c>
      <c r="E1232" s="1" t="s">
        <v>2774</v>
      </c>
      <c r="F1232" s="1" t="s">
        <v>2767</v>
      </c>
      <c r="G1232">
        <v>134.83512171000001</v>
      </c>
      <c r="H1232" s="1" t="s">
        <v>154</v>
      </c>
      <c r="I1232">
        <v>2.52613600523685E-3</v>
      </c>
      <c r="J1232" s="1" t="s">
        <v>1</v>
      </c>
      <c r="K1232">
        <f>INDEX([1]Prices!C:C,MATCH(H1232,[1]Prices!B:B,0))*G1232</f>
        <v>1.4166047557096022</v>
      </c>
    </row>
    <row r="1233" spans="1:11" hidden="1" x14ac:dyDescent="0.3">
      <c r="A1233" s="1" t="s">
        <v>4507</v>
      </c>
      <c r="B1233">
        <v>1</v>
      </c>
      <c r="C1233" s="1" t="s">
        <v>2826</v>
      </c>
      <c r="D1233">
        <v>19</v>
      </c>
      <c r="E1233" s="1" t="s">
        <v>2774</v>
      </c>
      <c r="F1233" s="1" t="s">
        <v>2767</v>
      </c>
      <c r="G1233">
        <v>0.92664196999995196</v>
      </c>
      <c r="H1233" s="1" t="s">
        <v>158</v>
      </c>
      <c r="I1233">
        <v>5.8412637198690004E-6</v>
      </c>
      <c r="J1233" s="1" t="s">
        <v>1</v>
      </c>
      <c r="K1233">
        <f>INDEX([1]Prices!C:C,MATCH(H1233,[1]Prices!B:B,0))*G1233</f>
        <v>4.6817844220671577E-3</v>
      </c>
    </row>
    <row r="1234" spans="1:11" hidden="1" x14ac:dyDescent="0.3">
      <c r="A1234" s="1" t="s">
        <v>4508</v>
      </c>
      <c r="B1234">
        <v>1</v>
      </c>
      <c r="C1234" s="1" t="s">
        <v>2826</v>
      </c>
      <c r="D1234">
        <v>19</v>
      </c>
      <c r="E1234" s="1" t="s">
        <v>2774</v>
      </c>
      <c r="F1234" s="1" t="s">
        <v>2767</v>
      </c>
      <c r="G1234">
        <v>20</v>
      </c>
      <c r="H1234" s="1" t="s">
        <v>152</v>
      </c>
      <c r="I1234">
        <v>4.2722000000000003E-3</v>
      </c>
      <c r="J1234" s="1" t="s">
        <v>1</v>
      </c>
      <c r="K1234">
        <f>INDEX([1]Prices!C:C,MATCH(H1234,[1]Prices!B:B,0))*G1234</f>
        <v>4.1016000000000004</v>
      </c>
    </row>
    <row r="1235" spans="1:11" hidden="1" x14ac:dyDescent="0.3">
      <c r="A1235" s="1" t="s">
        <v>4509</v>
      </c>
      <c r="B1235">
        <v>1</v>
      </c>
      <c r="C1235" s="1" t="s">
        <v>2826</v>
      </c>
      <c r="D1235">
        <v>19</v>
      </c>
      <c r="E1235" s="1" t="s">
        <v>2774</v>
      </c>
      <c r="F1235" s="1" t="s">
        <v>2767</v>
      </c>
      <c r="G1235">
        <v>134.83512171000001</v>
      </c>
      <c r="H1235" s="1" t="s">
        <v>154</v>
      </c>
      <c r="I1235">
        <v>2.55795844231163E-3</v>
      </c>
      <c r="J1235" s="1" t="s">
        <v>1</v>
      </c>
      <c r="K1235">
        <f>INDEX([1]Prices!C:C,MATCH(H1235,[1]Prices!B:B,0))*G1235</f>
        <v>1.4166047557096022</v>
      </c>
    </row>
    <row r="1236" spans="1:11" hidden="1" x14ac:dyDescent="0.3">
      <c r="A1236" s="1" t="s">
        <v>4510</v>
      </c>
      <c r="B1236">
        <v>1</v>
      </c>
      <c r="C1236" s="1" t="s">
        <v>2826</v>
      </c>
      <c r="D1236">
        <v>19</v>
      </c>
      <c r="E1236" s="1" t="s">
        <v>2774</v>
      </c>
      <c r="F1236" s="1" t="s">
        <v>2767</v>
      </c>
      <c r="G1236">
        <v>43962.45</v>
      </c>
      <c r="H1236" s="1" t="s">
        <v>123</v>
      </c>
      <c r="I1236">
        <v>3.4814185080884998</v>
      </c>
      <c r="J1236" s="1" t="s">
        <v>1</v>
      </c>
      <c r="K1236">
        <f>INDEX([1]Prices!C:C,MATCH(H1236,[1]Prices!B:B,0))*G1236</f>
        <v>2031.0563975099999</v>
      </c>
    </row>
    <row r="1237" spans="1:11" hidden="1" x14ac:dyDescent="0.3">
      <c r="A1237" s="1" t="s">
        <v>4511</v>
      </c>
      <c r="B1237">
        <v>1</v>
      </c>
      <c r="C1237" s="1" t="s">
        <v>2826</v>
      </c>
      <c r="D1237">
        <v>20</v>
      </c>
      <c r="E1237" s="1" t="s">
        <v>2774</v>
      </c>
      <c r="F1237" s="1" t="s">
        <v>2767</v>
      </c>
      <c r="G1237">
        <v>1360</v>
      </c>
      <c r="H1237" s="1" t="s">
        <v>64</v>
      </c>
      <c r="I1237">
        <v>0.1484412</v>
      </c>
      <c r="J1237" s="1" t="s">
        <v>1</v>
      </c>
      <c r="K1237">
        <f>INDEX([1]Prices!C:C,MATCH(H1237,[1]Prices!B:B,0))*G1237</f>
        <v>1.4364728</v>
      </c>
    </row>
    <row r="1238" spans="1:11" x14ac:dyDescent="0.3">
      <c r="A1238" s="1" t="s">
        <v>4512</v>
      </c>
      <c r="B1238">
        <v>1</v>
      </c>
      <c r="C1238" s="1" t="s">
        <v>2826</v>
      </c>
      <c r="D1238">
        <v>20</v>
      </c>
      <c r="E1238" s="1" t="s">
        <v>2774</v>
      </c>
      <c r="F1238" s="1" t="s">
        <v>2767</v>
      </c>
      <c r="G1238">
        <v>7.8660714199999999</v>
      </c>
      <c r="H1238" s="1" t="s">
        <v>1071</v>
      </c>
      <c r="I1238">
        <v>8.7811577285266708E-3</v>
      </c>
      <c r="J1238" s="1" t="s">
        <v>1</v>
      </c>
      <c r="K1238">
        <f>INDEX([1]Prices!C:C,MATCH(H1238,[1]Prices!B:B,0))*G1238</f>
        <v>1.5456576635898491E-6</v>
      </c>
    </row>
    <row r="1239" spans="1:11" hidden="1" x14ac:dyDescent="0.3">
      <c r="A1239" s="1" t="s">
        <v>4513</v>
      </c>
      <c r="B1239">
        <v>1</v>
      </c>
      <c r="C1239" s="1" t="s">
        <v>2826</v>
      </c>
      <c r="D1239">
        <v>20</v>
      </c>
      <c r="E1239" s="1" t="s">
        <v>2774</v>
      </c>
      <c r="F1239" s="1" t="s">
        <v>2767</v>
      </c>
      <c r="G1239">
        <v>4.5197032799999999</v>
      </c>
      <c r="H1239" s="1" t="s">
        <v>117</v>
      </c>
      <c r="I1239">
        <v>1.4081270175999999E-3</v>
      </c>
      <c r="J1239" s="1" t="s">
        <v>1</v>
      </c>
      <c r="K1239">
        <f>INDEX([1]Prices!C:C,MATCH(H1239,[1]Prices!B:B,0))*G1239</f>
        <v>2.50792459392936</v>
      </c>
    </row>
    <row r="1240" spans="1:11" hidden="1" x14ac:dyDescent="0.3">
      <c r="A1240" s="1" t="s">
        <v>4514</v>
      </c>
      <c r="B1240">
        <v>1</v>
      </c>
      <c r="C1240" s="1" t="s">
        <v>2826</v>
      </c>
      <c r="D1240">
        <v>20</v>
      </c>
      <c r="E1240" s="1" t="s">
        <v>2774</v>
      </c>
      <c r="F1240" s="1" t="s">
        <v>2767</v>
      </c>
      <c r="G1240">
        <v>2183.9266419700002</v>
      </c>
      <c r="H1240" s="1" t="s">
        <v>158</v>
      </c>
      <c r="I1240">
        <v>1.3480287197559801E-2</v>
      </c>
      <c r="J1240" s="1" t="s">
        <v>1</v>
      </c>
      <c r="K1240">
        <f>INDEX([1]Prices!C:C,MATCH(H1240,[1]Prices!B:B,0))*G1240</f>
        <v>11.034114644422068</v>
      </c>
    </row>
    <row r="1241" spans="1:11" hidden="1" x14ac:dyDescent="0.3">
      <c r="A1241" s="1" t="s">
        <v>4515</v>
      </c>
      <c r="B1241">
        <v>1</v>
      </c>
      <c r="C1241" s="1" t="s">
        <v>2826</v>
      </c>
      <c r="D1241">
        <v>20</v>
      </c>
      <c r="E1241" s="1" t="s">
        <v>2774</v>
      </c>
      <c r="F1241" s="1" t="s">
        <v>2767</v>
      </c>
      <c r="G1241">
        <v>1049.70655758</v>
      </c>
      <c r="H1241" s="1" t="s">
        <v>117</v>
      </c>
      <c r="I1241">
        <v>0.96299215340525901</v>
      </c>
      <c r="J1241" s="1" t="s">
        <v>1</v>
      </c>
      <c r="K1241">
        <f>INDEX([1]Prices!C:C,MATCH(H1241,[1]Prices!B:B,0))*G1241</f>
        <v>582.46852261589345</v>
      </c>
    </row>
    <row r="1242" spans="1:11" hidden="1" x14ac:dyDescent="0.3">
      <c r="A1242" s="1" t="s">
        <v>4516</v>
      </c>
      <c r="B1242">
        <v>1</v>
      </c>
      <c r="C1242" s="1" t="s">
        <v>2826</v>
      </c>
      <c r="D1242">
        <v>20</v>
      </c>
      <c r="E1242" s="1" t="s">
        <v>2774</v>
      </c>
      <c r="F1242" s="1" t="s">
        <v>2767</v>
      </c>
      <c r="G1242">
        <v>36000</v>
      </c>
      <c r="H1242" s="1" t="s">
        <v>123</v>
      </c>
      <c r="I1242">
        <v>2.8530241200000002</v>
      </c>
      <c r="J1242" s="1" t="s">
        <v>1</v>
      </c>
      <c r="K1242">
        <f>INDEX([1]Prices!C:C,MATCH(H1242,[1]Prices!B:B,0))*G1242</f>
        <v>1663.1928</v>
      </c>
    </row>
    <row r="1243" spans="1:11" hidden="1" x14ac:dyDescent="0.3">
      <c r="A1243" s="1" t="s">
        <v>4517</v>
      </c>
      <c r="B1243">
        <v>1</v>
      </c>
      <c r="C1243" s="1" t="s">
        <v>2826</v>
      </c>
      <c r="D1243">
        <v>20</v>
      </c>
      <c r="E1243" s="1" t="s">
        <v>2774</v>
      </c>
      <c r="F1243" s="1" t="s">
        <v>2767</v>
      </c>
      <c r="G1243">
        <v>147248.57363087</v>
      </c>
      <c r="H1243" s="1" t="s">
        <v>154</v>
      </c>
      <c r="I1243">
        <v>2.7934541628369698</v>
      </c>
      <c r="J1243" s="1" t="s">
        <v>1</v>
      </c>
      <c r="K1243">
        <f>INDEX([1]Prices!C:C,MATCH(H1243,[1]Prices!B:B,0))*G1243</f>
        <v>1547.0229642806464</v>
      </c>
    </row>
    <row r="1244" spans="1:11" hidden="1" x14ac:dyDescent="0.3">
      <c r="A1244" s="1" t="s">
        <v>4518</v>
      </c>
      <c r="B1244">
        <v>1</v>
      </c>
      <c r="C1244" s="1" t="s">
        <v>2826</v>
      </c>
      <c r="D1244">
        <v>20</v>
      </c>
      <c r="E1244" s="1" t="s">
        <v>2774</v>
      </c>
      <c r="F1244" s="1" t="s">
        <v>2767</v>
      </c>
      <c r="G1244">
        <v>991.37724359000003</v>
      </c>
      <c r="H1244" s="1" t="s">
        <v>133</v>
      </c>
      <c r="I1244">
        <v>2.5900802339750999E-2</v>
      </c>
      <c r="J1244" s="1" t="s">
        <v>1</v>
      </c>
      <c r="K1244">
        <f>INDEX([1]Prices!C:C,MATCH(H1244,[1]Prices!B:B,0))*G1244</f>
        <v>125.30810083528884</v>
      </c>
    </row>
    <row r="1245" spans="1:11" hidden="1" x14ac:dyDescent="0.3">
      <c r="A1245" s="1" t="s">
        <v>4519</v>
      </c>
      <c r="B1245">
        <v>1</v>
      </c>
      <c r="C1245" s="1" t="s">
        <v>2826</v>
      </c>
      <c r="D1245">
        <v>20</v>
      </c>
      <c r="E1245" s="1" t="s">
        <v>2774</v>
      </c>
      <c r="F1245" s="1" t="s">
        <v>2767</v>
      </c>
      <c r="G1245">
        <v>5000</v>
      </c>
      <c r="H1245" s="1" t="s">
        <v>161</v>
      </c>
      <c r="I1245">
        <v>0.32074999999999998</v>
      </c>
      <c r="J1245" s="1" t="s">
        <v>1</v>
      </c>
      <c r="K1245">
        <f>INDEX([1]Prices!C:C,MATCH(H1245,[1]Prices!B:B,0))*G1245</f>
        <v>170.24149999999997</v>
      </c>
    </row>
    <row r="1246" spans="1:11" hidden="1" x14ac:dyDescent="0.3">
      <c r="A1246" s="1" t="s">
        <v>4520</v>
      </c>
      <c r="B1246">
        <v>1</v>
      </c>
      <c r="C1246" s="1" t="s">
        <v>2826</v>
      </c>
      <c r="D1246">
        <v>20</v>
      </c>
      <c r="E1246" s="1" t="s">
        <v>2774</v>
      </c>
      <c r="F1246" s="1" t="s">
        <v>2767</v>
      </c>
      <c r="G1246">
        <v>38810</v>
      </c>
      <c r="H1246" s="1" t="s">
        <v>123</v>
      </c>
      <c r="I1246">
        <v>3.0551697720000002</v>
      </c>
      <c r="J1246" s="1" t="s">
        <v>1</v>
      </c>
      <c r="K1246">
        <f>INDEX([1]Prices!C:C,MATCH(H1246,[1]Prices!B:B,0))*G1246</f>
        <v>1793.014238</v>
      </c>
    </row>
    <row r="1247" spans="1:11" hidden="1" x14ac:dyDescent="0.3">
      <c r="A1247" s="1" t="s">
        <v>4521</v>
      </c>
      <c r="B1247">
        <v>1</v>
      </c>
      <c r="C1247" s="1" t="s">
        <v>2826</v>
      </c>
      <c r="D1247">
        <v>20</v>
      </c>
      <c r="E1247" s="1" t="s">
        <v>2774</v>
      </c>
      <c r="F1247" s="1" t="s">
        <v>2767</v>
      </c>
      <c r="G1247">
        <v>17816.07335803</v>
      </c>
      <c r="H1247" s="1" t="s">
        <v>158</v>
      </c>
      <c r="I1247">
        <v>0.10996971280244</v>
      </c>
      <c r="J1247" s="1" t="s">
        <v>1</v>
      </c>
      <c r="K1247">
        <f>INDEX([1]Prices!C:C,MATCH(H1247,[1]Prices!B:B,0))*G1247</f>
        <v>90.01428535557794</v>
      </c>
    </row>
    <row r="1248" spans="1:11" hidden="1" x14ac:dyDescent="0.3">
      <c r="A1248" s="1" t="s">
        <v>4522</v>
      </c>
      <c r="B1248">
        <v>1</v>
      </c>
      <c r="C1248" s="1" t="s">
        <v>2826</v>
      </c>
      <c r="D1248">
        <v>20</v>
      </c>
      <c r="E1248" s="1" t="s">
        <v>2774</v>
      </c>
      <c r="F1248" s="1" t="s">
        <v>2767</v>
      </c>
      <c r="G1248">
        <v>841.59467139000003</v>
      </c>
      <c r="H1248" s="1" t="s">
        <v>1052</v>
      </c>
      <c r="I1248">
        <v>6.3096367089553601E-2</v>
      </c>
      <c r="J1248" s="1" t="s">
        <v>1</v>
      </c>
      <c r="K1248">
        <f>INDEX([1]Prices!C:C,MATCH(H1248,[1]Prices!B:B,0))*G1248</f>
        <v>17.707067726578462</v>
      </c>
    </row>
    <row r="1249" spans="1:11" hidden="1" x14ac:dyDescent="0.3">
      <c r="A1249" s="1" t="s">
        <v>4523</v>
      </c>
      <c r="B1249">
        <v>1</v>
      </c>
      <c r="C1249" s="1" t="s">
        <v>2826</v>
      </c>
      <c r="D1249">
        <v>20</v>
      </c>
      <c r="E1249" s="1" t="s">
        <v>2774</v>
      </c>
      <c r="F1249" s="1" t="s">
        <v>2767</v>
      </c>
      <c r="G1249">
        <v>837.41799712</v>
      </c>
      <c r="H1249" s="1" t="s">
        <v>1052</v>
      </c>
      <c r="I1249">
        <v>6.3422770132422396E-2</v>
      </c>
      <c r="J1249" s="1" t="s">
        <v>1</v>
      </c>
      <c r="K1249">
        <f>INDEX([1]Prices!C:C,MATCH(H1249,[1]Prices!B:B,0))*G1249</f>
        <v>17.619190917605088</v>
      </c>
    </row>
    <row r="1250" spans="1:11" hidden="1" x14ac:dyDescent="0.3">
      <c r="A1250" s="1" t="s">
        <v>4524</v>
      </c>
      <c r="B1250">
        <v>1</v>
      </c>
      <c r="C1250" s="1" t="s">
        <v>2826</v>
      </c>
      <c r="D1250">
        <v>20</v>
      </c>
      <c r="E1250" s="1" t="s">
        <v>2774</v>
      </c>
      <c r="F1250" s="1" t="s">
        <v>2767</v>
      </c>
      <c r="G1250">
        <v>2800</v>
      </c>
      <c r="H1250" s="1" t="s">
        <v>138</v>
      </c>
      <c r="I1250">
        <v>2.5728300000000002</v>
      </c>
      <c r="J1250" s="1" t="s">
        <v>1</v>
      </c>
      <c r="K1250">
        <f>INDEX([1]Prices!C:C,MATCH(H1250,[1]Prices!B:B,0))*G1250</f>
        <v>1681.0583999999999</v>
      </c>
    </row>
    <row r="1251" spans="1:11" hidden="1" x14ac:dyDescent="0.3">
      <c r="A1251" s="1" t="s">
        <v>4525</v>
      </c>
      <c r="B1251">
        <v>1</v>
      </c>
      <c r="C1251" s="1" t="s">
        <v>2826</v>
      </c>
      <c r="D1251">
        <v>20</v>
      </c>
      <c r="E1251" s="1" t="s">
        <v>2774</v>
      </c>
      <c r="F1251" s="1" t="s">
        <v>2767</v>
      </c>
      <c r="G1251">
        <v>833.26205087999995</v>
      </c>
      <c r="H1251" s="1" t="s">
        <v>1052</v>
      </c>
      <c r="I1251">
        <v>6.3752644280732795E-2</v>
      </c>
      <c r="J1251" s="1" t="s">
        <v>1</v>
      </c>
      <c r="K1251">
        <f>INDEX([1]Prices!C:C,MATCH(H1251,[1]Prices!B:B,0))*G1251</f>
        <v>17.531750224310112</v>
      </c>
    </row>
    <row r="1252" spans="1:11" hidden="1" x14ac:dyDescent="0.3">
      <c r="A1252" s="1" t="s">
        <v>4526</v>
      </c>
      <c r="B1252">
        <v>1</v>
      </c>
      <c r="C1252" s="1" t="s">
        <v>2826</v>
      </c>
      <c r="D1252">
        <v>20</v>
      </c>
      <c r="E1252" s="1" t="s">
        <v>2774</v>
      </c>
      <c r="F1252" s="1" t="s">
        <v>2767</v>
      </c>
      <c r="G1252">
        <v>429.12672981999998</v>
      </c>
      <c r="H1252" s="1" t="s">
        <v>1052</v>
      </c>
      <c r="I1252">
        <v>3.20919056907902E-2</v>
      </c>
      <c r="J1252" s="1" t="s">
        <v>1</v>
      </c>
      <c r="K1252">
        <f>INDEX([1]Prices!C:C,MATCH(H1252,[1]Prices!B:B,0))*G1252</f>
        <v>9.0287834827398186</v>
      </c>
    </row>
    <row r="1253" spans="1:11" hidden="1" x14ac:dyDescent="0.3">
      <c r="A1253" s="1" t="s">
        <v>4527</v>
      </c>
      <c r="B1253">
        <v>1</v>
      </c>
      <c r="C1253" s="1" t="s">
        <v>2826</v>
      </c>
      <c r="D1253">
        <v>20</v>
      </c>
      <c r="E1253" s="1" t="s">
        <v>2774</v>
      </c>
      <c r="F1253" s="1" t="s">
        <v>2767</v>
      </c>
      <c r="G1253">
        <v>35200</v>
      </c>
      <c r="H1253" s="1" t="s">
        <v>123</v>
      </c>
      <c r="I1253">
        <v>2.76746976</v>
      </c>
      <c r="J1253" s="1" t="s">
        <v>1</v>
      </c>
      <c r="K1253">
        <f>INDEX([1]Prices!C:C,MATCH(H1253,[1]Prices!B:B,0))*G1253</f>
        <v>1626.23296</v>
      </c>
    </row>
    <row r="1254" spans="1:11" hidden="1" x14ac:dyDescent="0.3">
      <c r="A1254" s="1" t="s">
        <v>4528</v>
      </c>
      <c r="B1254">
        <v>1</v>
      </c>
      <c r="C1254" s="1" t="s">
        <v>2826</v>
      </c>
      <c r="D1254">
        <v>20</v>
      </c>
      <c r="E1254" s="1" t="s">
        <v>2774</v>
      </c>
      <c r="F1254" s="1" t="s">
        <v>2767</v>
      </c>
      <c r="G1254">
        <v>200</v>
      </c>
      <c r="H1254" s="1" t="s">
        <v>1052</v>
      </c>
      <c r="I1254">
        <v>1.3372E-2</v>
      </c>
      <c r="J1254" s="1" t="s">
        <v>1</v>
      </c>
      <c r="K1254">
        <f>INDEX([1]Prices!C:C,MATCH(H1254,[1]Prices!B:B,0))*G1254</f>
        <v>4.2079800000000001</v>
      </c>
    </row>
    <row r="1255" spans="1:11" hidden="1" x14ac:dyDescent="0.3">
      <c r="A1255" s="1" t="s">
        <v>4529</v>
      </c>
      <c r="B1255">
        <v>1</v>
      </c>
      <c r="C1255" s="1" t="s">
        <v>2826</v>
      </c>
      <c r="D1255">
        <v>20</v>
      </c>
      <c r="E1255" s="1" t="s">
        <v>2774</v>
      </c>
      <c r="F1255" s="1" t="s">
        <v>2767</v>
      </c>
      <c r="G1255">
        <v>200</v>
      </c>
      <c r="H1255" s="1" t="s">
        <v>1052</v>
      </c>
      <c r="I1255">
        <v>1.3050000000000001E-2</v>
      </c>
      <c r="J1255" s="1" t="s">
        <v>1</v>
      </c>
      <c r="K1255">
        <f>INDEX([1]Prices!C:C,MATCH(H1255,[1]Prices!B:B,0))*G1255</f>
        <v>4.2079800000000001</v>
      </c>
    </row>
    <row r="1256" spans="1:11" hidden="1" x14ac:dyDescent="0.3">
      <c r="A1256" s="1" t="s">
        <v>4530</v>
      </c>
      <c r="B1256">
        <v>1</v>
      </c>
      <c r="C1256" s="1" t="s">
        <v>2826</v>
      </c>
      <c r="D1256">
        <v>20</v>
      </c>
      <c r="E1256" s="1" t="s">
        <v>2774</v>
      </c>
      <c r="F1256" s="1" t="s">
        <v>2767</v>
      </c>
      <c r="G1256">
        <v>104.69670074</v>
      </c>
      <c r="H1256" s="1" t="s">
        <v>86</v>
      </c>
      <c r="I1256">
        <v>3.3056271653079998E-2</v>
      </c>
      <c r="J1256" s="1" t="s">
        <v>1</v>
      </c>
      <c r="K1256">
        <f>INDEX([1]Prices!C:C,MATCH(H1256,[1]Prices!B:B,0))*G1256</f>
        <v>20.344558191096059</v>
      </c>
    </row>
    <row r="1257" spans="1:11" x14ac:dyDescent="0.3">
      <c r="A1257" s="1" t="s">
        <v>4531</v>
      </c>
      <c r="B1257">
        <v>1</v>
      </c>
      <c r="C1257" s="1" t="s">
        <v>2826</v>
      </c>
      <c r="D1257">
        <v>21</v>
      </c>
      <c r="E1257" s="1" t="s">
        <v>2774</v>
      </c>
      <c r="F1257" s="1" t="s">
        <v>2767</v>
      </c>
      <c r="G1257">
        <v>1147.27512695</v>
      </c>
      <c r="H1257" s="1" t="s">
        <v>1071</v>
      </c>
      <c r="I1257">
        <v>1.2821998785959201</v>
      </c>
      <c r="J1257" s="1" t="s">
        <v>1</v>
      </c>
      <c r="K1257">
        <f>INDEX([1]Prices!C:C,MATCH(H1257,[1]Prices!B:B,0))*G1257</f>
        <v>2.2543586213920805E-4</v>
      </c>
    </row>
    <row r="1258" spans="1:11" hidden="1" x14ac:dyDescent="0.3">
      <c r="A1258" s="1" t="s">
        <v>4532</v>
      </c>
      <c r="B1258">
        <v>1</v>
      </c>
      <c r="C1258" s="1" t="s">
        <v>2826</v>
      </c>
      <c r="D1258">
        <v>21</v>
      </c>
      <c r="E1258" s="1" t="s">
        <v>2774</v>
      </c>
      <c r="F1258" s="1" t="s">
        <v>2767</v>
      </c>
      <c r="G1258">
        <v>41000</v>
      </c>
      <c r="H1258" s="1" t="s">
        <v>123</v>
      </c>
      <c r="I1258">
        <v>3.23248428</v>
      </c>
      <c r="J1258" s="1" t="s">
        <v>1</v>
      </c>
      <c r="K1258">
        <f>INDEX([1]Prices!C:C,MATCH(H1258,[1]Prices!B:B,0))*G1258</f>
        <v>1894.1918000000001</v>
      </c>
    </row>
    <row r="1259" spans="1:11" x14ac:dyDescent="0.3">
      <c r="A1259" s="1" t="s">
        <v>4533</v>
      </c>
      <c r="B1259">
        <v>1</v>
      </c>
      <c r="C1259" s="1" t="s">
        <v>2826</v>
      </c>
      <c r="D1259">
        <v>21</v>
      </c>
      <c r="E1259" s="1" t="s">
        <v>2774</v>
      </c>
      <c r="F1259" s="1" t="s">
        <v>2767</v>
      </c>
      <c r="G1259">
        <v>650.00030000000004</v>
      </c>
      <c r="H1259" s="1" t="s">
        <v>1071</v>
      </c>
      <c r="I1259">
        <v>0.725250336</v>
      </c>
      <c r="J1259" s="1" t="s">
        <v>1</v>
      </c>
      <c r="K1259">
        <f>INDEX([1]Prices!C:C,MATCH(H1259,[1]Prices!B:B,0))*G1259</f>
        <v>1.2772296250403243E-4</v>
      </c>
    </row>
    <row r="1260" spans="1:11" hidden="1" x14ac:dyDescent="0.3">
      <c r="A1260" s="1" t="s">
        <v>4534</v>
      </c>
      <c r="B1260">
        <v>1</v>
      </c>
      <c r="C1260" s="1" t="s">
        <v>2826</v>
      </c>
      <c r="D1260">
        <v>21</v>
      </c>
      <c r="E1260" s="1" t="s">
        <v>2774</v>
      </c>
      <c r="F1260" s="1" t="s">
        <v>2767</v>
      </c>
      <c r="G1260">
        <v>150210.05059309999</v>
      </c>
      <c r="H1260" s="1" t="s">
        <v>154</v>
      </c>
      <c r="I1260">
        <v>2.8496363719022102</v>
      </c>
      <c r="J1260" s="1" t="s">
        <v>1</v>
      </c>
      <c r="K1260">
        <f>INDEX([1]Prices!C:C,MATCH(H1260,[1]Prices!B:B,0))*G1260</f>
        <v>1578.1368335412271</v>
      </c>
    </row>
    <row r="1261" spans="1:11" hidden="1" x14ac:dyDescent="0.3">
      <c r="A1261" s="1" t="s">
        <v>4535</v>
      </c>
      <c r="B1261">
        <v>1</v>
      </c>
      <c r="C1261" s="1" t="s">
        <v>2826</v>
      </c>
      <c r="D1261">
        <v>21</v>
      </c>
      <c r="E1261" s="1" t="s">
        <v>2774</v>
      </c>
      <c r="F1261" s="1" t="s">
        <v>2767</v>
      </c>
      <c r="G1261">
        <v>45000</v>
      </c>
      <c r="H1261" s="1" t="s">
        <v>154</v>
      </c>
      <c r="I1261">
        <v>0.85369545000000002</v>
      </c>
      <c r="J1261" s="1" t="s">
        <v>1</v>
      </c>
      <c r="K1261">
        <f>INDEX([1]Prices!C:C,MATCH(H1261,[1]Prices!B:B,0))*G1261</f>
        <v>472.779</v>
      </c>
    </row>
    <row r="1262" spans="1:11" hidden="1" x14ac:dyDescent="0.3">
      <c r="A1262" s="1" t="s">
        <v>4536</v>
      </c>
      <c r="B1262">
        <v>1</v>
      </c>
      <c r="C1262" s="1" t="s">
        <v>2826</v>
      </c>
      <c r="D1262">
        <v>21</v>
      </c>
      <c r="E1262" s="1" t="s">
        <v>2774</v>
      </c>
      <c r="F1262" s="1" t="s">
        <v>2767</v>
      </c>
      <c r="G1262">
        <v>3459.6759999999999</v>
      </c>
      <c r="H1262" s="1" t="s">
        <v>138</v>
      </c>
      <c r="I1262">
        <v>3.1589125958095199</v>
      </c>
      <c r="J1262" s="1" t="s">
        <v>1</v>
      </c>
      <c r="K1262">
        <f>INDEX([1]Prices!C:C,MATCH(H1262,[1]Prices!B:B,0))*G1262</f>
        <v>2077.1133575280001</v>
      </c>
    </row>
    <row r="1263" spans="1:11" hidden="1" x14ac:dyDescent="0.3">
      <c r="A1263" s="1" t="s">
        <v>4537</v>
      </c>
      <c r="B1263">
        <v>1</v>
      </c>
      <c r="C1263" s="1" t="s">
        <v>2826</v>
      </c>
      <c r="D1263">
        <v>21</v>
      </c>
      <c r="E1263" s="1" t="s">
        <v>2774</v>
      </c>
      <c r="F1263" s="1" t="s">
        <v>2767</v>
      </c>
      <c r="G1263">
        <v>39000</v>
      </c>
      <c r="H1263" s="1" t="s">
        <v>123</v>
      </c>
      <c r="I1263">
        <v>3.0545423999999999</v>
      </c>
      <c r="J1263" s="1" t="s">
        <v>1</v>
      </c>
      <c r="K1263">
        <f>INDEX([1]Prices!C:C,MATCH(H1263,[1]Prices!B:B,0))*G1263</f>
        <v>1801.7921999999999</v>
      </c>
    </row>
    <row r="1264" spans="1:11" hidden="1" x14ac:dyDescent="0.3">
      <c r="A1264" s="1" t="s">
        <v>4538</v>
      </c>
      <c r="B1264">
        <v>1</v>
      </c>
      <c r="C1264" s="1" t="s">
        <v>2826</v>
      </c>
      <c r="D1264">
        <v>21</v>
      </c>
      <c r="E1264" s="1" t="s">
        <v>2774</v>
      </c>
      <c r="F1264" s="1" t="s">
        <v>2767</v>
      </c>
      <c r="G1264">
        <v>380351.32976466999</v>
      </c>
      <c r="H1264" s="1" t="s">
        <v>154</v>
      </c>
      <c r="I1264">
        <v>7.2156488804788497</v>
      </c>
      <c r="J1264" s="1" t="s">
        <v>1</v>
      </c>
      <c r="K1264">
        <f>INDEX([1]Prices!C:C,MATCH(H1264,[1]Prices!B:B,0))*G1264</f>
        <v>3996.0471407735758</v>
      </c>
    </row>
    <row r="1265" spans="1:11" hidden="1" x14ac:dyDescent="0.3">
      <c r="A1265" s="1" t="s">
        <v>4539</v>
      </c>
      <c r="B1265">
        <v>1</v>
      </c>
      <c r="C1265" s="1" t="s">
        <v>2826</v>
      </c>
      <c r="D1265">
        <v>21</v>
      </c>
      <c r="E1265" s="1" t="s">
        <v>2774</v>
      </c>
      <c r="F1265" s="1" t="s">
        <v>2767</v>
      </c>
      <c r="G1265">
        <v>63.330100000000002</v>
      </c>
      <c r="H1265" s="1" t="s">
        <v>64</v>
      </c>
      <c r="I1265">
        <v>7.1613462665674104E-3</v>
      </c>
      <c r="J1265" s="1" t="s">
        <v>1</v>
      </c>
      <c r="K1265">
        <f>INDEX([1]Prices!C:C,MATCH(H1265,[1]Prices!B:B,0))*G1265</f>
        <v>6.6891151523E-2</v>
      </c>
    </row>
    <row r="1266" spans="1:11" hidden="1" x14ac:dyDescent="0.3">
      <c r="A1266" s="1" t="s">
        <v>4540</v>
      </c>
      <c r="B1266">
        <v>1</v>
      </c>
      <c r="C1266" s="1" t="s">
        <v>2826</v>
      </c>
      <c r="D1266">
        <v>21</v>
      </c>
      <c r="E1266" s="1" t="s">
        <v>2774</v>
      </c>
      <c r="F1266" s="1" t="s">
        <v>2767</v>
      </c>
      <c r="G1266">
        <v>1500</v>
      </c>
      <c r="H1266" s="1" t="s">
        <v>158</v>
      </c>
      <c r="I1266">
        <v>9.4385419644811008E-3</v>
      </c>
      <c r="J1266" s="1" t="s">
        <v>1</v>
      </c>
      <c r="K1266">
        <f>INDEX([1]Prices!C:C,MATCH(H1266,[1]Prices!B:B,0))*G1266</f>
        <v>7.5786300000000004</v>
      </c>
    </row>
    <row r="1267" spans="1:11" hidden="1" x14ac:dyDescent="0.3">
      <c r="A1267" s="1" t="s">
        <v>4541</v>
      </c>
      <c r="B1267">
        <v>1</v>
      </c>
      <c r="C1267" s="1" t="s">
        <v>2826</v>
      </c>
      <c r="D1267">
        <v>21</v>
      </c>
      <c r="E1267" s="1" t="s">
        <v>2774</v>
      </c>
      <c r="F1267" s="1" t="s">
        <v>2767</v>
      </c>
      <c r="G1267">
        <v>1499</v>
      </c>
      <c r="H1267" s="1" t="s">
        <v>86</v>
      </c>
      <c r="I1267">
        <v>0.50990800000000003</v>
      </c>
      <c r="J1267" s="1" t="s">
        <v>1</v>
      </c>
      <c r="K1267">
        <f>INDEX([1]Prices!C:C,MATCH(H1267,[1]Prices!B:B,0))*G1267</f>
        <v>291.28418099999999</v>
      </c>
    </row>
    <row r="1268" spans="1:11" hidden="1" x14ac:dyDescent="0.3">
      <c r="A1268" s="1" t="s">
        <v>4542</v>
      </c>
      <c r="B1268">
        <v>1</v>
      </c>
      <c r="C1268" s="1" t="s">
        <v>2826</v>
      </c>
      <c r="D1268">
        <v>21</v>
      </c>
      <c r="E1268" s="1" t="s">
        <v>2774</v>
      </c>
      <c r="F1268" s="1" t="s">
        <v>2767</v>
      </c>
      <c r="G1268">
        <v>7250</v>
      </c>
      <c r="H1268" s="1" t="s">
        <v>86</v>
      </c>
      <c r="I1268">
        <v>2.4776199999999999</v>
      </c>
      <c r="J1268" s="1" t="s">
        <v>1</v>
      </c>
      <c r="K1268">
        <f>INDEX([1]Prices!C:C,MATCH(H1268,[1]Prices!B:B,0))*G1268</f>
        <v>1408.8127500000001</v>
      </c>
    </row>
    <row r="1269" spans="1:11" hidden="1" x14ac:dyDescent="0.3">
      <c r="A1269" s="1" t="s">
        <v>4543</v>
      </c>
      <c r="B1269">
        <v>1</v>
      </c>
      <c r="C1269" s="1" t="s">
        <v>2826</v>
      </c>
      <c r="D1269">
        <v>21</v>
      </c>
      <c r="E1269" s="1" t="s">
        <v>2774</v>
      </c>
      <c r="F1269" s="1" t="s">
        <v>2767</v>
      </c>
      <c r="G1269">
        <v>7961.80116499</v>
      </c>
      <c r="H1269" s="1" t="s">
        <v>86</v>
      </c>
      <c r="I1269">
        <v>2.72124706154545</v>
      </c>
      <c r="J1269" s="1" t="s">
        <v>1</v>
      </c>
      <c r="K1269">
        <f>INDEX([1]Prices!C:C,MATCH(H1269,[1]Prices!B:B,0))*G1269</f>
        <v>1547.1292405796917</v>
      </c>
    </row>
    <row r="1270" spans="1:11" hidden="1" x14ac:dyDescent="0.3">
      <c r="A1270" s="1" t="s">
        <v>4544</v>
      </c>
      <c r="B1270">
        <v>1</v>
      </c>
      <c r="C1270" s="1" t="s">
        <v>2826</v>
      </c>
      <c r="D1270">
        <v>21</v>
      </c>
      <c r="E1270" s="1" t="s">
        <v>2774</v>
      </c>
      <c r="F1270" s="1" t="s">
        <v>2767</v>
      </c>
      <c r="G1270">
        <v>28630</v>
      </c>
      <c r="H1270" s="1" t="s">
        <v>123</v>
      </c>
      <c r="I1270">
        <v>2.2776295000000002</v>
      </c>
      <c r="J1270" s="1" t="s">
        <v>1</v>
      </c>
      <c r="K1270">
        <f>INDEX([1]Prices!C:C,MATCH(H1270,[1]Prices!B:B,0))*G1270</f>
        <v>1322.700274</v>
      </c>
    </row>
    <row r="1271" spans="1:11" hidden="1" x14ac:dyDescent="0.3">
      <c r="A1271" s="1" t="s">
        <v>4545</v>
      </c>
      <c r="B1271">
        <v>1</v>
      </c>
      <c r="C1271" s="1" t="s">
        <v>2826</v>
      </c>
      <c r="D1271">
        <v>21</v>
      </c>
      <c r="E1271" s="1" t="s">
        <v>2774</v>
      </c>
      <c r="F1271" s="1" t="s">
        <v>2767</v>
      </c>
      <c r="G1271">
        <v>16782.747017860002</v>
      </c>
      <c r="H1271" s="1" t="s">
        <v>158</v>
      </c>
      <c r="I1271">
        <v>0.105603108004894</v>
      </c>
      <c r="J1271" s="1" t="s">
        <v>1</v>
      </c>
      <c r="K1271">
        <f>INDEX([1]Prices!C:C,MATCH(H1271,[1]Prices!B:B,0))*G1271</f>
        <v>84.793486687976227</v>
      </c>
    </row>
    <row r="1272" spans="1:11" hidden="1" x14ac:dyDescent="0.3">
      <c r="A1272" s="1" t="s">
        <v>4546</v>
      </c>
      <c r="B1272">
        <v>1</v>
      </c>
      <c r="C1272" s="1" t="s">
        <v>2826</v>
      </c>
      <c r="D1272">
        <v>21</v>
      </c>
      <c r="E1272" s="1" t="s">
        <v>2774</v>
      </c>
      <c r="F1272" s="1" t="s">
        <v>2767</v>
      </c>
      <c r="G1272">
        <v>30035.296999999999</v>
      </c>
      <c r="H1272" s="1" t="s">
        <v>123</v>
      </c>
      <c r="I1272">
        <v>2.34871340213</v>
      </c>
      <c r="J1272" s="1" t="s">
        <v>1</v>
      </c>
      <c r="K1272">
        <f>INDEX([1]Prices!C:C,MATCH(H1272,[1]Prices!B:B,0))*G1272</f>
        <v>1387.6247143405999</v>
      </c>
    </row>
    <row r="1273" spans="1:11" hidden="1" x14ac:dyDescent="0.3">
      <c r="A1273" s="1" t="s">
        <v>4547</v>
      </c>
      <c r="B1273">
        <v>1</v>
      </c>
      <c r="C1273" s="1" t="s">
        <v>2826</v>
      </c>
      <c r="D1273">
        <v>21</v>
      </c>
      <c r="E1273" s="1" t="s">
        <v>2774</v>
      </c>
      <c r="F1273" s="1" t="s">
        <v>2767</v>
      </c>
      <c r="G1273">
        <v>0.39502852999999999</v>
      </c>
      <c r="H1273" s="1" t="s">
        <v>104</v>
      </c>
      <c r="I1273">
        <v>1.38062471235E-6</v>
      </c>
      <c r="J1273" s="1" t="s">
        <v>1</v>
      </c>
      <c r="K1273">
        <f>INDEX([1]Prices!C:C,MATCH(H1273,[1]Prices!B:B,0))*G1273</f>
        <v>7.5819800905550002E-4</v>
      </c>
    </row>
    <row r="1274" spans="1:11" x14ac:dyDescent="0.3">
      <c r="A1274" s="1" t="s">
        <v>4548</v>
      </c>
      <c r="B1274">
        <v>1</v>
      </c>
      <c r="C1274" s="1" t="s">
        <v>2826</v>
      </c>
      <c r="D1274">
        <v>21</v>
      </c>
      <c r="E1274" s="1" t="s">
        <v>2774</v>
      </c>
      <c r="F1274" s="1" t="s">
        <v>2767</v>
      </c>
      <c r="G1274">
        <v>150</v>
      </c>
      <c r="H1274" s="1" t="s">
        <v>1071</v>
      </c>
      <c r="I1274">
        <v>0.16525000000000001</v>
      </c>
      <c r="J1274" s="1" t="s">
        <v>1</v>
      </c>
      <c r="K1274">
        <f>INDEX([1]Prices!C:C,MATCH(H1274,[1]Prices!B:B,0))*G1274</f>
        <v>2.9474516205000002E-5</v>
      </c>
    </row>
    <row r="1275" spans="1:11" hidden="1" x14ac:dyDescent="0.3">
      <c r="A1275" s="1" t="s">
        <v>4549</v>
      </c>
      <c r="B1275">
        <v>1</v>
      </c>
      <c r="C1275" s="1" t="s">
        <v>2826</v>
      </c>
      <c r="D1275">
        <v>22</v>
      </c>
      <c r="E1275" s="1" t="s">
        <v>2774</v>
      </c>
      <c r="F1275" s="1" t="s">
        <v>2767</v>
      </c>
      <c r="G1275">
        <v>906.87711391000005</v>
      </c>
      <c r="H1275" s="1" t="s">
        <v>107</v>
      </c>
      <c r="I1275">
        <v>1.6018459756791701</v>
      </c>
      <c r="J1275" s="1" t="s">
        <v>1</v>
      </c>
      <c r="K1275">
        <f>INDEX([1]Prices!C:C,MATCH(H1275,[1]Prices!B:B,0))*G1275</f>
        <v>904.45393826163252</v>
      </c>
    </row>
    <row r="1276" spans="1:11" hidden="1" x14ac:dyDescent="0.3">
      <c r="A1276" s="1" t="s">
        <v>4550</v>
      </c>
      <c r="B1276">
        <v>1</v>
      </c>
      <c r="C1276" s="1" t="s">
        <v>2826</v>
      </c>
      <c r="D1276">
        <v>22</v>
      </c>
      <c r="E1276" s="1" t="s">
        <v>2774</v>
      </c>
      <c r="F1276" s="1" t="s">
        <v>2767</v>
      </c>
      <c r="G1276">
        <v>4516.6342790899998</v>
      </c>
      <c r="H1276" s="1" t="s">
        <v>107</v>
      </c>
      <c r="I1276">
        <v>7.97787520779017</v>
      </c>
      <c r="J1276" s="1" t="s">
        <v>1</v>
      </c>
      <c r="K1276">
        <f>INDEX([1]Prices!C:C,MATCH(H1276,[1]Prices!B:B,0))*G1276</f>
        <v>4504.5658322962718</v>
      </c>
    </row>
    <row r="1277" spans="1:11" hidden="1" x14ac:dyDescent="0.3">
      <c r="A1277" s="1" t="s">
        <v>4551</v>
      </c>
      <c r="B1277">
        <v>1</v>
      </c>
      <c r="C1277" s="1" t="s">
        <v>2826</v>
      </c>
      <c r="D1277">
        <v>22</v>
      </c>
      <c r="E1277" s="1" t="s">
        <v>2774</v>
      </c>
      <c r="F1277" s="1" t="s">
        <v>2767</v>
      </c>
      <c r="G1277">
        <v>4516.8022873600003</v>
      </c>
      <c r="H1277" s="1" t="s">
        <v>107</v>
      </c>
      <c r="I1277">
        <v>7.9781719661569399</v>
      </c>
      <c r="J1277" s="1" t="s">
        <v>1</v>
      </c>
      <c r="K1277">
        <f>INDEX([1]Prices!C:C,MATCH(H1277,[1]Prices!B:B,0))*G1277</f>
        <v>4504.7333916481739</v>
      </c>
    </row>
    <row r="1278" spans="1:11" hidden="1" x14ac:dyDescent="0.3">
      <c r="A1278" s="1" t="s">
        <v>4552</v>
      </c>
      <c r="B1278">
        <v>1</v>
      </c>
      <c r="C1278" s="1" t="s">
        <v>2826</v>
      </c>
      <c r="D1278">
        <v>22</v>
      </c>
      <c r="E1278" s="1" t="s">
        <v>2774</v>
      </c>
      <c r="F1278" s="1" t="s">
        <v>2767</v>
      </c>
      <c r="G1278">
        <v>4524.68631964</v>
      </c>
      <c r="H1278" s="1" t="s">
        <v>107</v>
      </c>
      <c r="I1278">
        <v>7.9920977838737297</v>
      </c>
      <c r="J1278" s="1" t="s">
        <v>1</v>
      </c>
      <c r="K1278">
        <f>INDEX([1]Prices!C:C,MATCH(H1278,[1]Prices!B:B,0))*G1278</f>
        <v>4512.5963577939219</v>
      </c>
    </row>
    <row r="1279" spans="1:11" hidden="1" x14ac:dyDescent="0.3">
      <c r="A1279" s="1" t="s">
        <v>4553</v>
      </c>
      <c r="B1279">
        <v>1</v>
      </c>
      <c r="C1279" s="1" t="s">
        <v>2826</v>
      </c>
      <c r="D1279">
        <v>22</v>
      </c>
      <c r="E1279" s="1" t="s">
        <v>2774</v>
      </c>
      <c r="F1279" s="1" t="s">
        <v>2767</v>
      </c>
      <c r="G1279">
        <v>26000</v>
      </c>
      <c r="H1279" s="1" t="s">
        <v>123</v>
      </c>
      <c r="I1279">
        <v>2.0390299999999999</v>
      </c>
      <c r="J1279" s="1" t="s">
        <v>1</v>
      </c>
      <c r="K1279">
        <f>INDEX([1]Prices!C:C,MATCH(H1279,[1]Prices!B:B,0))*G1279</f>
        <v>1201.1948</v>
      </c>
    </row>
    <row r="1280" spans="1:11" x14ac:dyDescent="0.3">
      <c r="A1280" s="1" t="s">
        <v>4554</v>
      </c>
      <c r="B1280">
        <v>1</v>
      </c>
      <c r="C1280" s="1" t="s">
        <v>2826</v>
      </c>
      <c r="D1280">
        <v>22</v>
      </c>
      <c r="E1280" s="1" t="s">
        <v>2774</v>
      </c>
      <c r="F1280" s="1" t="s">
        <v>2767</v>
      </c>
      <c r="G1280">
        <v>8000</v>
      </c>
      <c r="H1280" s="1" t="s">
        <v>1062</v>
      </c>
      <c r="I1280">
        <v>0.52524999999999999</v>
      </c>
      <c r="J1280" s="1" t="s">
        <v>1</v>
      </c>
      <c r="K1280">
        <f>INDEX([1]Prices!C:C,MATCH(H1280,[1]Prices!B:B,0))*G1280</f>
        <v>1.2787218575999999</v>
      </c>
    </row>
    <row r="1281" spans="1:11" hidden="1" x14ac:dyDescent="0.3">
      <c r="A1281" s="1" t="s">
        <v>4555</v>
      </c>
      <c r="B1281">
        <v>1</v>
      </c>
      <c r="C1281" s="1" t="s">
        <v>2826</v>
      </c>
      <c r="D1281">
        <v>22</v>
      </c>
      <c r="E1281" s="1" t="s">
        <v>2774</v>
      </c>
      <c r="F1281" s="1" t="s">
        <v>2767</v>
      </c>
      <c r="G1281">
        <v>32000</v>
      </c>
      <c r="H1281" s="1" t="s">
        <v>123</v>
      </c>
      <c r="I1281">
        <v>2.54765</v>
      </c>
      <c r="J1281" s="1" t="s">
        <v>1</v>
      </c>
      <c r="K1281">
        <f>INDEX([1]Prices!C:C,MATCH(H1281,[1]Prices!B:B,0))*G1281</f>
        <v>1478.3935999999999</v>
      </c>
    </row>
    <row r="1282" spans="1:11" hidden="1" x14ac:dyDescent="0.3">
      <c r="A1282" s="1" t="s">
        <v>4556</v>
      </c>
      <c r="B1282">
        <v>1</v>
      </c>
      <c r="C1282" s="1" t="s">
        <v>2826</v>
      </c>
      <c r="D1282">
        <v>22</v>
      </c>
      <c r="E1282" s="1" t="s">
        <v>2774</v>
      </c>
      <c r="F1282" s="1" t="s">
        <v>2767</v>
      </c>
      <c r="G1282">
        <v>315</v>
      </c>
      <c r="H1282" s="1" t="s">
        <v>138</v>
      </c>
      <c r="I1282">
        <v>0.29447907615000002</v>
      </c>
      <c r="J1282" s="1" t="s">
        <v>1</v>
      </c>
      <c r="K1282">
        <f>INDEX([1]Prices!C:C,MATCH(H1282,[1]Prices!B:B,0))*G1282</f>
        <v>189.11906999999999</v>
      </c>
    </row>
    <row r="1283" spans="1:11" hidden="1" x14ac:dyDescent="0.3">
      <c r="A1283" s="1" t="s">
        <v>4557</v>
      </c>
      <c r="B1283">
        <v>1</v>
      </c>
      <c r="C1283" s="1" t="s">
        <v>2826</v>
      </c>
      <c r="D1283">
        <v>22</v>
      </c>
      <c r="E1283" s="1" t="s">
        <v>2774</v>
      </c>
      <c r="F1283" s="1" t="s">
        <v>2767</v>
      </c>
      <c r="G1283">
        <v>3100</v>
      </c>
      <c r="H1283" s="1" t="s">
        <v>138</v>
      </c>
      <c r="I1283">
        <v>2.845989162</v>
      </c>
      <c r="J1283" s="1" t="s">
        <v>1</v>
      </c>
      <c r="K1283">
        <f>INDEX([1]Prices!C:C,MATCH(H1283,[1]Prices!B:B,0))*G1283</f>
        <v>1861.1717999999998</v>
      </c>
    </row>
    <row r="1284" spans="1:11" hidden="1" x14ac:dyDescent="0.3">
      <c r="A1284" s="1" t="s">
        <v>4558</v>
      </c>
      <c r="B1284">
        <v>1</v>
      </c>
      <c r="C1284" s="1" t="s">
        <v>2826</v>
      </c>
      <c r="D1284">
        <v>22</v>
      </c>
      <c r="E1284" s="1" t="s">
        <v>2774</v>
      </c>
      <c r="F1284" s="1" t="s">
        <v>2767</v>
      </c>
      <c r="G1284">
        <v>1301</v>
      </c>
      <c r="H1284" s="1" t="s">
        <v>138</v>
      </c>
      <c r="I1284">
        <v>1.1953799300000001</v>
      </c>
      <c r="J1284" s="1" t="s">
        <v>1</v>
      </c>
      <c r="K1284">
        <f>INDEX([1]Prices!C:C,MATCH(H1284,[1]Prices!B:B,0))*G1284</f>
        <v>781.09177799999998</v>
      </c>
    </row>
    <row r="1285" spans="1:11" hidden="1" x14ac:dyDescent="0.3">
      <c r="A1285" s="1" t="s">
        <v>4559</v>
      </c>
      <c r="B1285">
        <v>1</v>
      </c>
      <c r="C1285" s="1" t="s">
        <v>2826</v>
      </c>
      <c r="D1285">
        <v>22</v>
      </c>
      <c r="E1285" s="1" t="s">
        <v>2774</v>
      </c>
      <c r="F1285" s="1" t="s">
        <v>2767</v>
      </c>
      <c r="G1285">
        <v>39800</v>
      </c>
      <c r="H1285" s="1" t="s">
        <v>123</v>
      </c>
      <c r="I1285">
        <v>3.1748519700000002</v>
      </c>
      <c r="J1285" s="1" t="s">
        <v>1</v>
      </c>
      <c r="K1285">
        <f>INDEX([1]Prices!C:C,MATCH(H1285,[1]Prices!B:B,0))*G1285</f>
        <v>1838.7520400000001</v>
      </c>
    </row>
    <row r="1286" spans="1:11" x14ac:dyDescent="0.3">
      <c r="A1286" s="1" t="s">
        <v>4560</v>
      </c>
      <c r="B1286">
        <v>1</v>
      </c>
      <c r="C1286" s="1" t="s">
        <v>2826</v>
      </c>
      <c r="D1286">
        <v>22</v>
      </c>
      <c r="E1286" s="1" t="s">
        <v>2774</v>
      </c>
      <c r="F1286" s="1" t="s">
        <v>2767</v>
      </c>
      <c r="G1286">
        <v>55.000080529999998</v>
      </c>
      <c r="H1286" s="1" t="s">
        <v>1071</v>
      </c>
      <c r="I1286">
        <v>5.8850090193599998E-2</v>
      </c>
      <c r="J1286" s="1" t="s">
        <v>1</v>
      </c>
      <c r="K1286">
        <f>INDEX([1]Prices!C:C,MATCH(H1286,[1]Prices!B:B,0))*G1286</f>
        <v>1.0807338432385267E-5</v>
      </c>
    </row>
    <row r="1287" spans="1:11" x14ac:dyDescent="0.3">
      <c r="A1287" s="1" t="s">
        <v>4561</v>
      </c>
      <c r="B1287">
        <v>1</v>
      </c>
      <c r="C1287" s="1" t="s">
        <v>2826</v>
      </c>
      <c r="D1287">
        <v>22</v>
      </c>
      <c r="E1287" s="1" t="s">
        <v>2774</v>
      </c>
      <c r="F1287" s="1" t="s">
        <v>2767</v>
      </c>
      <c r="G1287">
        <v>65</v>
      </c>
      <c r="H1287" s="1" t="s">
        <v>1071</v>
      </c>
      <c r="I1287">
        <v>7.5189072847682101E-2</v>
      </c>
      <c r="J1287" s="1" t="s">
        <v>1</v>
      </c>
      <c r="K1287">
        <f>INDEX([1]Prices!C:C,MATCH(H1287,[1]Prices!B:B,0))*G1287</f>
        <v>1.2772290355500001E-5</v>
      </c>
    </row>
    <row r="1288" spans="1:11" hidden="1" x14ac:dyDescent="0.3">
      <c r="A1288" s="1" t="s">
        <v>4562</v>
      </c>
      <c r="B1288">
        <v>1</v>
      </c>
      <c r="C1288" s="1" t="s">
        <v>2826</v>
      </c>
      <c r="D1288">
        <v>22</v>
      </c>
      <c r="E1288" s="1" t="s">
        <v>2774</v>
      </c>
      <c r="F1288" s="1" t="s">
        <v>2767</v>
      </c>
      <c r="G1288">
        <v>3255.1439999999998</v>
      </c>
      <c r="H1288" s="1" t="s">
        <v>138</v>
      </c>
      <c r="I1288">
        <v>2.9957375708128802</v>
      </c>
      <c r="J1288" s="1" t="s">
        <v>1</v>
      </c>
      <c r="K1288">
        <f>INDEX([1]Prices!C:C,MATCH(H1288,[1]Prices!B:B,0))*G1288</f>
        <v>1954.3168444319997</v>
      </c>
    </row>
    <row r="1289" spans="1:11" hidden="1" x14ac:dyDescent="0.3">
      <c r="A1289" s="1" t="s">
        <v>4563</v>
      </c>
      <c r="B1289">
        <v>1</v>
      </c>
      <c r="C1289" s="1" t="s">
        <v>2826</v>
      </c>
      <c r="D1289">
        <v>22</v>
      </c>
      <c r="E1289" s="1" t="s">
        <v>2774</v>
      </c>
      <c r="F1289" s="1" t="s">
        <v>2767</v>
      </c>
      <c r="G1289">
        <v>1963.8108</v>
      </c>
      <c r="H1289" s="1" t="s">
        <v>64</v>
      </c>
      <c r="I1289">
        <v>0.21984795418</v>
      </c>
      <c r="J1289" s="1" t="s">
        <v>1</v>
      </c>
      <c r="K1289">
        <f>INDEX([1]Prices!C:C,MATCH(H1289,[1]Prices!B:B,0))*G1289</f>
        <v>2.0742358812839998</v>
      </c>
    </row>
    <row r="1290" spans="1:11" hidden="1" x14ac:dyDescent="0.3">
      <c r="A1290" s="1" t="s">
        <v>4564</v>
      </c>
      <c r="B1290">
        <v>1</v>
      </c>
      <c r="C1290" s="1" t="s">
        <v>2826</v>
      </c>
      <c r="D1290">
        <v>22</v>
      </c>
      <c r="E1290" s="1" t="s">
        <v>2774</v>
      </c>
      <c r="F1290" s="1" t="s">
        <v>2767</v>
      </c>
      <c r="G1290">
        <v>3585.97732756</v>
      </c>
      <c r="H1290" s="1" t="s">
        <v>138</v>
      </c>
      <c r="I1290">
        <v>3.2791419224352598</v>
      </c>
      <c r="J1290" s="1" t="s">
        <v>1</v>
      </c>
      <c r="K1290">
        <f>INDEX([1]Prices!C:C,MATCH(H1290,[1]Prices!B:B,0))*G1290</f>
        <v>2152.9418959658174</v>
      </c>
    </row>
    <row r="1291" spans="1:11" hidden="1" x14ac:dyDescent="0.3">
      <c r="A1291" s="1" t="s">
        <v>4565</v>
      </c>
      <c r="B1291">
        <v>1</v>
      </c>
      <c r="C1291" s="1" t="s">
        <v>2826</v>
      </c>
      <c r="D1291">
        <v>22</v>
      </c>
      <c r="E1291" s="1" t="s">
        <v>2774</v>
      </c>
      <c r="F1291" s="1" t="s">
        <v>2767</v>
      </c>
      <c r="G1291">
        <v>24700</v>
      </c>
      <c r="H1291" s="1" t="s">
        <v>123</v>
      </c>
      <c r="I1291">
        <v>1.959171</v>
      </c>
      <c r="J1291" s="1" t="s">
        <v>1</v>
      </c>
      <c r="K1291">
        <f>INDEX([1]Prices!C:C,MATCH(H1291,[1]Prices!B:B,0))*G1291</f>
        <v>1141.1350600000001</v>
      </c>
    </row>
    <row r="1292" spans="1:11" hidden="1" x14ac:dyDescent="0.3">
      <c r="A1292" s="1" t="s">
        <v>4566</v>
      </c>
      <c r="B1292">
        <v>1</v>
      </c>
      <c r="C1292" s="1" t="s">
        <v>2826</v>
      </c>
      <c r="D1292">
        <v>22</v>
      </c>
      <c r="E1292" s="1" t="s">
        <v>2774</v>
      </c>
      <c r="F1292" s="1" t="s">
        <v>2767</v>
      </c>
      <c r="G1292">
        <v>1310</v>
      </c>
      <c r="H1292" s="1" t="s">
        <v>138</v>
      </c>
      <c r="I1292">
        <v>1.217908</v>
      </c>
      <c r="J1292" s="1" t="s">
        <v>1</v>
      </c>
      <c r="K1292">
        <f>INDEX([1]Prices!C:C,MATCH(H1292,[1]Prices!B:B,0))*G1292</f>
        <v>786.49518</v>
      </c>
    </row>
    <row r="1293" spans="1:11" x14ac:dyDescent="0.3">
      <c r="A1293" s="1" t="s">
        <v>4567</v>
      </c>
      <c r="B1293">
        <v>1</v>
      </c>
      <c r="C1293" s="1" t="s">
        <v>2826</v>
      </c>
      <c r="D1293">
        <v>22</v>
      </c>
      <c r="E1293" s="1" t="s">
        <v>2774</v>
      </c>
      <c r="F1293" s="1" t="s">
        <v>2767</v>
      </c>
      <c r="G1293">
        <v>50</v>
      </c>
      <c r="H1293" s="1" t="s">
        <v>1071</v>
      </c>
      <c r="I1293">
        <v>5.3249999999999999E-2</v>
      </c>
      <c r="J1293" s="1" t="s">
        <v>1</v>
      </c>
      <c r="K1293">
        <f>INDEX([1]Prices!C:C,MATCH(H1293,[1]Prices!B:B,0))*G1293</f>
        <v>9.8248387350000008E-6</v>
      </c>
    </row>
    <row r="1294" spans="1:11" hidden="1" x14ac:dyDescent="0.3">
      <c r="A1294" s="1" t="s">
        <v>4568</v>
      </c>
      <c r="B1294">
        <v>1</v>
      </c>
      <c r="C1294" s="1" t="s">
        <v>2826</v>
      </c>
      <c r="D1294">
        <v>22</v>
      </c>
      <c r="E1294" s="1" t="s">
        <v>2774</v>
      </c>
      <c r="F1294" s="1" t="s">
        <v>2767</v>
      </c>
      <c r="G1294">
        <v>124556.24</v>
      </c>
      <c r="H1294" s="1" t="s">
        <v>7</v>
      </c>
      <c r="I1294">
        <v>15.287676666753599</v>
      </c>
      <c r="J1294" s="1" t="s">
        <v>1</v>
      </c>
      <c r="K1294">
        <f>INDEX([1]Prices!C:C,MATCH(H1294,[1]Prices!B:B,0))*G1294</f>
        <v>8144.0599299040005</v>
      </c>
    </row>
    <row r="1295" spans="1:11" hidden="1" x14ac:dyDescent="0.3">
      <c r="A1295" s="1" t="s">
        <v>4569</v>
      </c>
      <c r="B1295">
        <v>1</v>
      </c>
      <c r="C1295" s="1" t="s">
        <v>2826</v>
      </c>
      <c r="D1295">
        <v>23</v>
      </c>
      <c r="E1295" s="1" t="s">
        <v>2774</v>
      </c>
      <c r="F1295" s="1" t="s">
        <v>2767</v>
      </c>
      <c r="G1295">
        <v>3254.9</v>
      </c>
      <c r="H1295" s="1" t="s">
        <v>138</v>
      </c>
      <c r="I1295">
        <v>3.0330695163780002</v>
      </c>
      <c r="J1295" s="1" t="s">
        <v>1</v>
      </c>
      <c r="K1295">
        <f>INDEX([1]Prices!C:C,MATCH(H1295,[1]Prices!B:B,0))*G1295</f>
        <v>1954.1703522</v>
      </c>
    </row>
    <row r="1296" spans="1:11" hidden="1" x14ac:dyDescent="0.3">
      <c r="A1296" s="1" t="s">
        <v>4570</v>
      </c>
      <c r="B1296">
        <v>1</v>
      </c>
      <c r="C1296" s="1" t="s">
        <v>2826</v>
      </c>
      <c r="D1296">
        <v>23</v>
      </c>
      <c r="E1296" s="1" t="s">
        <v>2774</v>
      </c>
      <c r="F1296" s="1" t="s">
        <v>2767</v>
      </c>
      <c r="G1296">
        <v>8035.3563816300002</v>
      </c>
      <c r="H1296" s="1" t="s">
        <v>123</v>
      </c>
      <c r="I1296">
        <v>0.62400779776713999</v>
      </c>
      <c r="J1296" s="1" t="s">
        <v>1</v>
      </c>
      <c r="K1296">
        <f>INDEX([1]Prices!C:C,MATCH(H1296,[1]Prices!B:B,0))*G1296</f>
        <v>371.2318577600297</v>
      </c>
    </row>
    <row r="1297" spans="1:11" hidden="1" x14ac:dyDescent="0.3">
      <c r="A1297" s="1" t="s">
        <v>4571</v>
      </c>
      <c r="B1297">
        <v>1</v>
      </c>
      <c r="C1297" s="1" t="s">
        <v>2826</v>
      </c>
      <c r="D1297">
        <v>23</v>
      </c>
      <c r="E1297" s="1" t="s">
        <v>2774</v>
      </c>
      <c r="F1297" s="1" t="s">
        <v>2767</v>
      </c>
      <c r="G1297">
        <v>113</v>
      </c>
      <c r="H1297" s="1" t="s">
        <v>123</v>
      </c>
      <c r="I1297">
        <v>6.1928199999999999E-3</v>
      </c>
      <c r="J1297" s="1" t="s">
        <v>1</v>
      </c>
      <c r="K1297">
        <f>INDEX([1]Prices!C:C,MATCH(H1297,[1]Prices!B:B,0))*G1297</f>
        <v>5.2205773999999998</v>
      </c>
    </row>
    <row r="1298" spans="1:11" hidden="1" x14ac:dyDescent="0.3">
      <c r="A1298" s="1" t="s">
        <v>4572</v>
      </c>
      <c r="B1298">
        <v>1</v>
      </c>
      <c r="C1298" s="1" t="s">
        <v>2826</v>
      </c>
      <c r="D1298">
        <v>23</v>
      </c>
      <c r="E1298" s="1" t="s">
        <v>2774</v>
      </c>
      <c r="F1298" s="1" t="s">
        <v>2767</v>
      </c>
      <c r="G1298">
        <v>3501</v>
      </c>
      <c r="H1298" s="1" t="s">
        <v>123</v>
      </c>
      <c r="I1298">
        <v>0.2769799</v>
      </c>
      <c r="J1298" s="1" t="s">
        <v>1</v>
      </c>
      <c r="K1298">
        <f>INDEX([1]Prices!C:C,MATCH(H1298,[1]Prices!B:B,0))*G1298</f>
        <v>161.7454998</v>
      </c>
    </row>
    <row r="1299" spans="1:11" hidden="1" x14ac:dyDescent="0.3">
      <c r="A1299" s="1" t="s">
        <v>4573</v>
      </c>
      <c r="B1299">
        <v>1</v>
      </c>
      <c r="C1299" s="1" t="s">
        <v>2826</v>
      </c>
      <c r="D1299">
        <v>23</v>
      </c>
      <c r="E1299" s="1" t="s">
        <v>2774</v>
      </c>
      <c r="F1299" s="1" t="s">
        <v>2767</v>
      </c>
      <c r="G1299">
        <v>412</v>
      </c>
      <c r="H1299" s="1" t="s">
        <v>123</v>
      </c>
      <c r="I1299">
        <v>3.10134E-2</v>
      </c>
      <c r="J1299" s="1" t="s">
        <v>1</v>
      </c>
      <c r="K1299">
        <f>INDEX([1]Prices!C:C,MATCH(H1299,[1]Prices!B:B,0))*G1299</f>
        <v>19.034317600000001</v>
      </c>
    </row>
    <row r="1300" spans="1:11" hidden="1" x14ac:dyDescent="0.3">
      <c r="A1300" s="1" t="s">
        <v>4574</v>
      </c>
      <c r="B1300">
        <v>1</v>
      </c>
      <c r="C1300" s="1" t="s">
        <v>2826</v>
      </c>
      <c r="D1300">
        <v>23</v>
      </c>
      <c r="E1300" s="1" t="s">
        <v>2774</v>
      </c>
      <c r="F1300" s="1" t="s">
        <v>2767</v>
      </c>
      <c r="G1300">
        <v>11679.42578041</v>
      </c>
      <c r="H1300" s="1" t="s">
        <v>154</v>
      </c>
      <c r="I1300">
        <v>0.22157050327441599</v>
      </c>
      <c r="J1300" s="1" t="s">
        <v>1</v>
      </c>
      <c r="K1300">
        <f>INDEX([1]Prices!C:C,MATCH(H1300,[1]Prices!B:B,0))*G1300</f>
        <v>122.70638313414354</v>
      </c>
    </row>
    <row r="1301" spans="1:11" x14ac:dyDescent="0.3">
      <c r="A1301" s="1" t="s">
        <v>4575</v>
      </c>
      <c r="B1301">
        <v>1</v>
      </c>
      <c r="C1301" s="1" t="s">
        <v>2826</v>
      </c>
      <c r="D1301">
        <v>23</v>
      </c>
      <c r="E1301" s="1" t="s">
        <v>2774</v>
      </c>
      <c r="F1301" s="1" t="s">
        <v>2767</v>
      </c>
      <c r="G1301">
        <v>937.84495613000001</v>
      </c>
      <c r="H1301" s="1" t="s">
        <v>1071</v>
      </c>
      <c r="I1301">
        <v>1.0476363508655999</v>
      </c>
      <c r="J1301" s="1" t="s">
        <v>1</v>
      </c>
      <c r="K1301">
        <f>INDEX([1]Prices!C:C,MATCH(H1301,[1]Prices!B:B,0))*G1301</f>
        <v>1.84283509048208E-4</v>
      </c>
    </row>
    <row r="1302" spans="1:11" hidden="1" x14ac:dyDescent="0.3">
      <c r="A1302" s="1" t="s">
        <v>4576</v>
      </c>
      <c r="B1302">
        <v>1</v>
      </c>
      <c r="C1302" s="1" t="s">
        <v>2826</v>
      </c>
      <c r="D1302">
        <v>23</v>
      </c>
      <c r="E1302" s="1" t="s">
        <v>2774</v>
      </c>
      <c r="F1302" s="1" t="s">
        <v>2767</v>
      </c>
      <c r="G1302">
        <v>120032.89</v>
      </c>
      <c r="H1302" s="1" t="s">
        <v>7</v>
      </c>
      <c r="I1302">
        <v>14.739688395961201</v>
      </c>
      <c r="J1302" s="1" t="s">
        <v>1</v>
      </c>
      <c r="K1302">
        <f>INDEX([1]Prices!C:C,MATCH(H1302,[1]Prices!B:B,0))*G1302</f>
        <v>7848.3024994939997</v>
      </c>
    </row>
    <row r="1303" spans="1:11" hidden="1" x14ac:dyDescent="0.3">
      <c r="A1303" s="1" t="s">
        <v>4577</v>
      </c>
      <c r="B1303">
        <v>1</v>
      </c>
      <c r="C1303" s="1" t="s">
        <v>2826</v>
      </c>
      <c r="D1303">
        <v>23</v>
      </c>
      <c r="E1303" s="1" t="s">
        <v>2774</v>
      </c>
      <c r="F1303" s="1" t="s">
        <v>2767</v>
      </c>
      <c r="G1303">
        <v>34800</v>
      </c>
      <c r="H1303" s="1" t="s">
        <v>123</v>
      </c>
      <c r="I1303">
        <v>2.8646524800000002</v>
      </c>
      <c r="J1303" s="1" t="s">
        <v>1</v>
      </c>
      <c r="K1303">
        <f>INDEX([1]Prices!C:C,MATCH(H1303,[1]Prices!B:B,0))*G1303</f>
        <v>1607.7530400000001</v>
      </c>
    </row>
    <row r="1304" spans="1:11" hidden="1" x14ac:dyDescent="0.3">
      <c r="A1304" s="1" t="s">
        <v>4578</v>
      </c>
      <c r="B1304">
        <v>1</v>
      </c>
      <c r="C1304" s="1" t="s">
        <v>2826</v>
      </c>
      <c r="D1304">
        <v>23</v>
      </c>
      <c r="E1304" s="1" t="s">
        <v>2774</v>
      </c>
      <c r="F1304" s="1" t="s">
        <v>2767</v>
      </c>
      <c r="G1304">
        <v>535</v>
      </c>
      <c r="H1304" s="1" t="s">
        <v>107</v>
      </c>
      <c r="I1304">
        <v>0.966633399</v>
      </c>
      <c r="J1304" s="1" t="s">
        <v>1</v>
      </c>
      <c r="K1304">
        <f>INDEX([1]Prices!C:C,MATCH(H1304,[1]Prices!B:B,0))*G1304</f>
        <v>533.57047999999998</v>
      </c>
    </row>
    <row r="1305" spans="1:11" hidden="1" x14ac:dyDescent="0.3">
      <c r="A1305" s="1" t="s">
        <v>4579</v>
      </c>
      <c r="B1305">
        <v>1</v>
      </c>
      <c r="C1305" s="1" t="s">
        <v>2826</v>
      </c>
      <c r="D1305">
        <v>23</v>
      </c>
      <c r="E1305" s="1" t="s">
        <v>2774</v>
      </c>
      <c r="F1305" s="1" t="s">
        <v>2767</v>
      </c>
      <c r="G1305">
        <v>5000</v>
      </c>
      <c r="H1305" s="1" t="s">
        <v>161</v>
      </c>
      <c r="I1305">
        <v>0.32074999999999998</v>
      </c>
      <c r="J1305" s="1" t="s">
        <v>1</v>
      </c>
      <c r="K1305">
        <f>INDEX([1]Prices!C:C,MATCH(H1305,[1]Prices!B:B,0))*G1305</f>
        <v>170.24149999999997</v>
      </c>
    </row>
    <row r="1306" spans="1:11" hidden="1" x14ac:dyDescent="0.3">
      <c r="A1306" s="1" t="s">
        <v>4580</v>
      </c>
      <c r="B1306">
        <v>1</v>
      </c>
      <c r="C1306" s="1" t="s">
        <v>2826</v>
      </c>
      <c r="D1306">
        <v>23</v>
      </c>
      <c r="E1306" s="1" t="s">
        <v>2774</v>
      </c>
      <c r="F1306" s="1" t="s">
        <v>2767</v>
      </c>
      <c r="G1306">
        <v>82732.704357089999</v>
      </c>
      <c r="H1306" s="1" t="s">
        <v>154</v>
      </c>
      <c r="I1306">
        <v>1.56054755285487</v>
      </c>
      <c r="J1306" s="1" t="s">
        <v>1</v>
      </c>
      <c r="K1306">
        <f>INDEX([1]Prices!C:C,MATCH(H1306,[1]Prices!B:B,0))*G1306</f>
        <v>869.20633851645891</v>
      </c>
    </row>
    <row r="1307" spans="1:11" hidden="1" x14ac:dyDescent="0.3">
      <c r="A1307" s="1" t="s">
        <v>4581</v>
      </c>
      <c r="B1307">
        <v>1</v>
      </c>
      <c r="C1307" s="1" t="s">
        <v>2826</v>
      </c>
      <c r="D1307">
        <v>23</v>
      </c>
      <c r="E1307" s="1" t="s">
        <v>2774</v>
      </c>
      <c r="F1307" s="1" t="s">
        <v>2767</v>
      </c>
      <c r="G1307">
        <v>35000</v>
      </c>
      <c r="H1307" s="1" t="s">
        <v>123</v>
      </c>
      <c r="I1307">
        <v>2.9234236500000002</v>
      </c>
      <c r="J1307" s="1" t="s">
        <v>1</v>
      </c>
      <c r="K1307">
        <f>INDEX([1]Prices!C:C,MATCH(H1307,[1]Prices!B:B,0))*G1307</f>
        <v>1616.9929999999999</v>
      </c>
    </row>
    <row r="1308" spans="1:11" hidden="1" x14ac:dyDescent="0.3">
      <c r="A1308" s="1" t="s">
        <v>4582</v>
      </c>
      <c r="B1308">
        <v>1</v>
      </c>
      <c r="C1308" s="1" t="s">
        <v>2826</v>
      </c>
      <c r="D1308">
        <v>23</v>
      </c>
      <c r="E1308" s="1" t="s">
        <v>2774</v>
      </c>
      <c r="F1308" s="1" t="s">
        <v>2767</v>
      </c>
      <c r="G1308">
        <v>119588.16</v>
      </c>
      <c r="H1308" s="1" t="s">
        <v>7</v>
      </c>
      <c r="I1308">
        <v>14.699413079193601</v>
      </c>
      <c r="J1308" s="1" t="s">
        <v>1</v>
      </c>
      <c r="K1308">
        <f>INDEX([1]Prices!C:C,MATCH(H1308,[1]Prices!B:B,0))*G1308</f>
        <v>7819.2240063360005</v>
      </c>
    </row>
    <row r="1309" spans="1:11" hidden="1" x14ac:dyDescent="0.3">
      <c r="A1309" s="1" t="s">
        <v>4583</v>
      </c>
      <c r="B1309">
        <v>1</v>
      </c>
      <c r="C1309" s="1" t="s">
        <v>2826</v>
      </c>
      <c r="D1309">
        <v>23</v>
      </c>
      <c r="E1309" s="1" t="s">
        <v>2774</v>
      </c>
      <c r="F1309" s="1" t="s">
        <v>2767</v>
      </c>
      <c r="G1309">
        <v>3394</v>
      </c>
      <c r="H1309" s="1" t="s">
        <v>123</v>
      </c>
      <c r="I1309">
        <v>0.28159931999999999</v>
      </c>
      <c r="J1309" s="1" t="s">
        <v>1</v>
      </c>
      <c r="K1309">
        <f>INDEX([1]Prices!C:C,MATCH(H1309,[1]Prices!B:B,0))*G1309</f>
        <v>156.80212119999999</v>
      </c>
    </row>
    <row r="1310" spans="1:11" hidden="1" x14ac:dyDescent="0.3">
      <c r="A1310" s="1" t="s">
        <v>4584</v>
      </c>
      <c r="B1310">
        <v>1</v>
      </c>
      <c r="C1310" s="1" t="s">
        <v>2826</v>
      </c>
      <c r="D1310">
        <v>23</v>
      </c>
      <c r="E1310" s="1" t="s">
        <v>2774</v>
      </c>
      <c r="F1310" s="1" t="s">
        <v>2767</v>
      </c>
      <c r="G1310">
        <v>131007.36</v>
      </c>
      <c r="H1310" s="1" t="s">
        <v>7</v>
      </c>
      <c r="I1310">
        <v>16.089938793561601</v>
      </c>
      <c r="J1310" s="1" t="s">
        <v>1</v>
      </c>
      <c r="K1310">
        <f>INDEX([1]Prices!C:C,MATCH(H1310,[1]Prices!B:B,0))*G1310</f>
        <v>8565.8638306560006</v>
      </c>
    </row>
    <row r="1311" spans="1:11" hidden="1" x14ac:dyDescent="0.3">
      <c r="A1311" s="1" t="s">
        <v>4585</v>
      </c>
      <c r="B1311">
        <v>1</v>
      </c>
      <c r="C1311" s="1" t="s">
        <v>2826</v>
      </c>
      <c r="D1311">
        <v>23</v>
      </c>
      <c r="E1311" s="1" t="s">
        <v>2774</v>
      </c>
      <c r="F1311" s="1" t="s">
        <v>2767</v>
      </c>
      <c r="G1311">
        <v>13745</v>
      </c>
      <c r="H1311" s="1" t="s">
        <v>123</v>
      </c>
      <c r="I1311">
        <v>1.1749216</v>
      </c>
      <c r="J1311" s="1" t="s">
        <v>1</v>
      </c>
      <c r="K1311">
        <f>INDEX([1]Prices!C:C,MATCH(H1311,[1]Prices!B:B,0))*G1311</f>
        <v>635.01625100000001</v>
      </c>
    </row>
    <row r="1312" spans="1:11" hidden="1" x14ac:dyDescent="0.3">
      <c r="A1312" s="1" t="s">
        <v>4586</v>
      </c>
      <c r="B1312">
        <v>1</v>
      </c>
      <c r="C1312" s="1" t="s">
        <v>2826</v>
      </c>
      <c r="D1312">
        <v>23</v>
      </c>
      <c r="E1312" s="1" t="s">
        <v>2774</v>
      </c>
      <c r="F1312" s="1" t="s">
        <v>2767</v>
      </c>
      <c r="G1312">
        <v>3006.0564332600002</v>
      </c>
      <c r="H1312" s="1" t="s">
        <v>138</v>
      </c>
      <c r="I1312">
        <v>2.7858697735746301</v>
      </c>
      <c r="J1312" s="1" t="s">
        <v>1</v>
      </c>
      <c r="K1312">
        <f>INDEX([1]Prices!C:C,MATCH(H1312,[1]Prices!B:B,0))*G1312</f>
        <v>1804.7701492877723</v>
      </c>
    </row>
    <row r="1313" spans="1:11" hidden="1" x14ac:dyDescent="0.3">
      <c r="A1313" s="1" t="s">
        <v>4587</v>
      </c>
      <c r="B1313">
        <v>1</v>
      </c>
      <c r="C1313" s="1" t="s">
        <v>2826</v>
      </c>
      <c r="D1313">
        <v>23</v>
      </c>
      <c r="E1313" s="1" t="s">
        <v>2774</v>
      </c>
      <c r="F1313" s="1" t="s">
        <v>2767</v>
      </c>
      <c r="G1313">
        <v>29744.959999999999</v>
      </c>
      <c r="H1313" s="1" t="s">
        <v>123</v>
      </c>
      <c r="I1313">
        <v>2.5805997760000001</v>
      </c>
      <c r="J1313" s="1" t="s">
        <v>1</v>
      </c>
      <c r="K1313">
        <f>INDEX([1]Prices!C:C,MATCH(H1313,[1]Prices!B:B,0))*G1313</f>
        <v>1374.211203008</v>
      </c>
    </row>
    <row r="1314" spans="1:11" hidden="1" x14ac:dyDescent="0.3">
      <c r="A1314" s="1" t="s">
        <v>4588</v>
      </c>
      <c r="B1314">
        <v>1</v>
      </c>
      <c r="C1314" s="1" t="s">
        <v>2826</v>
      </c>
      <c r="D1314">
        <v>23</v>
      </c>
      <c r="E1314" s="1" t="s">
        <v>2774</v>
      </c>
      <c r="F1314" s="1" t="s">
        <v>2767</v>
      </c>
      <c r="G1314">
        <v>3000</v>
      </c>
      <c r="H1314" s="1" t="s">
        <v>138</v>
      </c>
      <c r="I1314">
        <v>2.7854717400000002</v>
      </c>
      <c r="J1314" s="1" t="s">
        <v>1</v>
      </c>
      <c r="K1314">
        <f>INDEX([1]Prices!C:C,MATCH(H1314,[1]Prices!B:B,0))*G1314</f>
        <v>1801.134</v>
      </c>
    </row>
    <row r="1315" spans="1:11" hidden="1" x14ac:dyDescent="0.3">
      <c r="A1315" s="1" t="s">
        <v>4589</v>
      </c>
      <c r="B1315">
        <v>1</v>
      </c>
      <c r="C1315" s="1" t="s">
        <v>2826</v>
      </c>
      <c r="D1315">
        <v>23</v>
      </c>
      <c r="E1315" s="1" t="s">
        <v>2774</v>
      </c>
      <c r="F1315" s="1" t="s">
        <v>2767</v>
      </c>
      <c r="G1315">
        <v>130055.9</v>
      </c>
      <c r="H1315" s="1" t="s">
        <v>7</v>
      </c>
      <c r="I1315">
        <v>15.973083273654</v>
      </c>
      <c r="J1315" s="1" t="s">
        <v>1</v>
      </c>
      <c r="K1315">
        <f>INDEX([1]Prices!C:C,MATCH(H1315,[1]Prices!B:B,0))*G1315</f>
        <v>8503.6529991400002</v>
      </c>
    </row>
    <row r="1316" spans="1:11" hidden="1" x14ac:dyDescent="0.3">
      <c r="A1316" s="1" t="s">
        <v>4590</v>
      </c>
      <c r="B1316">
        <v>1</v>
      </c>
      <c r="C1316" s="1" t="s">
        <v>2826</v>
      </c>
      <c r="D1316">
        <v>23</v>
      </c>
      <c r="E1316" s="1" t="s">
        <v>2774</v>
      </c>
      <c r="F1316" s="1" t="s">
        <v>2767</v>
      </c>
      <c r="G1316">
        <v>20</v>
      </c>
      <c r="H1316" s="1" t="s">
        <v>152</v>
      </c>
      <c r="I1316">
        <v>4.2722000000000003E-3</v>
      </c>
      <c r="J1316" s="1" t="s">
        <v>1</v>
      </c>
      <c r="K1316">
        <f>INDEX([1]Prices!C:C,MATCH(H1316,[1]Prices!B:B,0))*G1316</f>
        <v>4.1016000000000004</v>
      </c>
    </row>
    <row r="1317" spans="1:11" hidden="1" x14ac:dyDescent="0.3">
      <c r="A1317" s="1" t="s">
        <v>4591</v>
      </c>
      <c r="B1317">
        <v>1</v>
      </c>
      <c r="C1317" s="1" t="s">
        <v>2826</v>
      </c>
      <c r="D1317">
        <v>23</v>
      </c>
      <c r="E1317" s="1" t="s">
        <v>2774</v>
      </c>
      <c r="F1317" s="1" t="s">
        <v>2767</v>
      </c>
      <c r="G1317">
        <v>3167.5489361700002</v>
      </c>
      <c r="H1317" s="1" t="s">
        <v>138</v>
      </c>
      <c r="I1317">
        <v>2.9014845815824399</v>
      </c>
      <c r="J1317" s="1" t="s">
        <v>1</v>
      </c>
      <c r="K1317">
        <f>INDEX([1]Prices!C:C,MATCH(H1317,[1]Prices!B:B,0))*G1317</f>
        <v>1901.7266951998722</v>
      </c>
    </row>
    <row r="1318" spans="1:11" hidden="1" x14ac:dyDescent="0.3">
      <c r="A1318" s="1" t="s">
        <v>4592</v>
      </c>
      <c r="B1318">
        <v>1</v>
      </c>
      <c r="C1318" s="1" t="s">
        <v>2826</v>
      </c>
      <c r="D1318">
        <v>23</v>
      </c>
      <c r="E1318" s="1" t="s">
        <v>2774</v>
      </c>
      <c r="F1318" s="1" t="s">
        <v>2767</v>
      </c>
      <c r="G1318">
        <v>46837</v>
      </c>
      <c r="H1318" s="1" t="s">
        <v>123</v>
      </c>
      <c r="I1318">
        <v>4.0721478858899998</v>
      </c>
      <c r="J1318" s="1" t="s">
        <v>1</v>
      </c>
      <c r="K1318">
        <f>INDEX([1]Prices!C:C,MATCH(H1318,[1]Prices!B:B,0))*G1318</f>
        <v>2163.8600326000001</v>
      </c>
    </row>
    <row r="1319" spans="1:11" x14ac:dyDescent="0.3">
      <c r="A1319" s="1" t="s">
        <v>4593</v>
      </c>
      <c r="B1319">
        <v>1</v>
      </c>
      <c r="C1319" s="1" t="s">
        <v>2826</v>
      </c>
      <c r="D1319">
        <v>23</v>
      </c>
      <c r="E1319" s="1" t="s">
        <v>2774</v>
      </c>
      <c r="F1319" s="1" t="s">
        <v>2767</v>
      </c>
      <c r="G1319">
        <v>750</v>
      </c>
      <c r="H1319" s="1" t="s">
        <v>1071</v>
      </c>
      <c r="I1319">
        <v>0.83725000000000005</v>
      </c>
      <c r="J1319" s="1" t="s">
        <v>1</v>
      </c>
      <c r="K1319">
        <f>INDEX([1]Prices!C:C,MATCH(H1319,[1]Prices!B:B,0))*G1319</f>
        <v>1.47372581025E-4</v>
      </c>
    </row>
    <row r="1320" spans="1:11" hidden="1" x14ac:dyDescent="0.3">
      <c r="A1320" s="1" t="s">
        <v>4594</v>
      </c>
      <c r="B1320">
        <v>2</v>
      </c>
      <c r="C1320" s="1" t="s">
        <v>2828</v>
      </c>
      <c r="D1320">
        <v>1</v>
      </c>
      <c r="E1320" s="1" t="s">
        <v>2784</v>
      </c>
      <c r="F1320" s="1" t="s">
        <v>2767</v>
      </c>
      <c r="G1320">
        <v>153604.4</v>
      </c>
      <c r="H1320" s="1" t="s">
        <v>7</v>
      </c>
      <c r="I1320">
        <v>18.97419087594</v>
      </c>
      <c r="J1320" s="1" t="s">
        <v>1</v>
      </c>
      <c r="K1320">
        <f>INDEX([1]Prices!C:C,MATCH(H1320,[1]Prices!B:B,0))*G1320</f>
        <v>10043.36225224</v>
      </c>
    </row>
    <row r="1321" spans="1:11" hidden="1" x14ac:dyDescent="0.3">
      <c r="A1321" s="1" t="s">
        <v>4595</v>
      </c>
      <c r="B1321">
        <v>2</v>
      </c>
      <c r="C1321" s="1" t="s">
        <v>2828</v>
      </c>
      <c r="D1321">
        <v>3</v>
      </c>
      <c r="E1321" s="1" t="s">
        <v>2766</v>
      </c>
      <c r="F1321" s="1" t="s">
        <v>2767</v>
      </c>
      <c r="G1321">
        <v>2300</v>
      </c>
      <c r="H1321" s="1" t="s">
        <v>138</v>
      </c>
      <c r="I1321">
        <v>2.11348</v>
      </c>
      <c r="J1321" s="1" t="s">
        <v>1</v>
      </c>
      <c r="K1321">
        <f>INDEX([1]Prices!C:C,MATCH(H1321,[1]Prices!B:B,0))*G1321</f>
        <v>1380.8693999999998</v>
      </c>
    </row>
    <row r="1322" spans="1:11" hidden="1" x14ac:dyDescent="0.3">
      <c r="A1322" s="1" t="s">
        <v>4596</v>
      </c>
      <c r="B1322">
        <v>2</v>
      </c>
      <c r="C1322" s="1" t="s">
        <v>2828</v>
      </c>
      <c r="D1322">
        <v>4</v>
      </c>
      <c r="E1322" s="1" t="s">
        <v>2766</v>
      </c>
      <c r="F1322" s="1" t="s">
        <v>2767</v>
      </c>
      <c r="G1322">
        <v>6</v>
      </c>
      <c r="H1322" s="1" t="s">
        <v>64</v>
      </c>
      <c r="I1322">
        <v>5.8502615108847397E-4</v>
      </c>
      <c r="J1322" s="1" t="s">
        <v>1</v>
      </c>
      <c r="K1322">
        <f>INDEX([1]Prices!C:C,MATCH(H1322,[1]Prices!B:B,0))*G1322</f>
        <v>6.3373800000000001E-3</v>
      </c>
    </row>
    <row r="1323" spans="1:11" hidden="1" x14ac:dyDescent="0.3">
      <c r="A1323" s="1" t="s">
        <v>4597</v>
      </c>
      <c r="B1323">
        <v>2</v>
      </c>
      <c r="C1323" s="1" t="s">
        <v>2828</v>
      </c>
      <c r="D1323">
        <v>6</v>
      </c>
      <c r="E1323" s="1" t="s">
        <v>2766</v>
      </c>
      <c r="F1323" s="1" t="s">
        <v>2767</v>
      </c>
      <c r="G1323">
        <v>3151.5</v>
      </c>
      <c r="H1323" s="1" t="s">
        <v>138</v>
      </c>
      <c r="I1323">
        <v>2.8743552550000002</v>
      </c>
      <c r="J1323" s="1" t="s">
        <v>1</v>
      </c>
      <c r="K1323">
        <f>INDEX([1]Prices!C:C,MATCH(H1323,[1]Prices!B:B,0))*G1323</f>
        <v>1892.0912669999998</v>
      </c>
    </row>
    <row r="1324" spans="1:11" hidden="1" x14ac:dyDescent="0.3">
      <c r="A1324" s="1" t="s">
        <v>4598</v>
      </c>
      <c r="B1324">
        <v>2</v>
      </c>
      <c r="C1324" s="1" t="s">
        <v>2828</v>
      </c>
      <c r="D1324">
        <v>6</v>
      </c>
      <c r="E1324" s="1" t="s">
        <v>2766</v>
      </c>
      <c r="F1324" s="1" t="s">
        <v>2767</v>
      </c>
      <c r="G1324">
        <v>33267.230000000003</v>
      </c>
      <c r="H1324" s="1" t="s">
        <v>123</v>
      </c>
      <c r="I1324">
        <v>2.9276736522000002</v>
      </c>
      <c r="J1324" s="1" t="s">
        <v>1</v>
      </c>
      <c r="K1324">
        <f>INDEX([1]Prices!C:C,MATCH(H1324,[1]Prices!B:B,0))*G1324</f>
        <v>1536.9393725540001</v>
      </c>
    </row>
    <row r="1325" spans="1:11" hidden="1" x14ac:dyDescent="0.3">
      <c r="A1325" s="1" t="s">
        <v>4599</v>
      </c>
      <c r="B1325">
        <v>2</v>
      </c>
      <c r="C1325" s="1" t="s">
        <v>2828</v>
      </c>
      <c r="D1325">
        <v>8</v>
      </c>
      <c r="E1325" s="1" t="s">
        <v>2766</v>
      </c>
      <c r="F1325" s="1" t="s">
        <v>2767</v>
      </c>
      <c r="G1325">
        <v>85584.639999999999</v>
      </c>
      <c r="H1325" s="1" t="s">
        <v>7</v>
      </c>
      <c r="I1325">
        <v>10.5625532991744</v>
      </c>
      <c r="J1325" s="1" t="s">
        <v>1</v>
      </c>
      <c r="K1325">
        <f>INDEX([1]Prices!C:C,MATCH(H1325,[1]Prices!B:B,0))*G1325</f>
        <v>5595.9174525440003</v>
      </c>
    </row>
    <row r="1326" spans="1:11" hidden="1" x14ac:dyDescent="0.3">
      <c r="A1326" s="1" t="s">
        <v>4600</v>
      </c>
      <c r="B1326">
        <v>2</v>
      </c>
      <c r="C1326" s="1" t="s">
        <v>2828</v>
      </c>
      <c r="D1326">
        <v>9</v>
      </c>
      <c r="E1326" s="1" t="s">
        <v>2766</v>
      </c>
      <c r="F1326" s="1" t="s">
        <v>2767</v>
      </c>
      <c r="G1326">
        <v>695.23916967000002</v>
      </c>
      <c r="H1326" s="1" t="s">
        <v>86</v>
      </c>
      <c r="I1326">
        <v>0.24625749599819699</v>
      </c>
      <c r="J1326" s="1" t="s">
        <v>1</v>
      </c>
      <c r="K1326">
        <f>INDEX([1]Prices!C:C,MATCH(H1326,[1]Prices!B:B,0))*G1326</f>
        <v>135.09818021110473</v>
      </c>
    </row>
    <row r="1327" spans="1:11" hidden="1" x14ac:dyDescent="0.3">
      <c r="A1327" s="1" t="s">
        <v>4601</v>
      </c>
      <c r="B1327">
        <v>2</v>
      </c>
      <c r="C1327" s="1" t="s">
        <v>2828</v>
      </c>
      <c r="D1327">
        <v>15</v>
      </c>
      <c r="E1327" s="1" t="s">
        <v>2766</v>
      </c>
      <c r="F1327" s="1" t="s">
        <v>2767</v>
      </c>
      <c r="G1327">
        <v>70000</v>
      </c>
      <c r="H1327" s="1" t="s">
        <v>7</v>
      </c>
      <c r="I1327">
        <v>8.6335578000000002</v>
      </c>
      <c r="J1327" s="1" t="s">
        <v>1</v>
      </c>
      <c r="K1327">
        <f>INDEX([1]Prices!C:C,MATCH(H1327,[1]Prices!B:B,0))*G1327</f>
        <v>4576.9220000000005</v>
      </c>
    </row>
    <row r="1328" spans="1:11" hidden="1" x14ac:dyDescent="0.3">
      <c r="A1328" s="1" t="s">
        <v>4602</v>
      </c>
      <c r="B1328">
        <v>2</v>
      </c>
      <c r="C1328" s="1" t="s">
        <v>2828</v>
      </c>
      <c r="D1328">
        <v>19</v>
      </c>
      <c r="E1328" s="1" t="s">
        <v>2766</v>
      </c>
      <c r="F1328" s="1" t="s">
        <v>2767</v>
      </c>
      <c r="G1328">
        <v>40000</v>
      </c>
      <c r="H1328" s="1" t="s">
        <v>123</v>
      </c>
      <c r="I1328">
        <v>3.5287500000000001</v>
      </c>
      <c r="J1328" s="1" t="s">
        <v>1</v>
      </c>
      <c r="K1328">
        <f>INDEX([1]Prices!C:C,MATCH(H1328,[1]Prices!B:B,0))*G1328</f>
        <v>1847.992</v>
      </c>
    </row>
    <row r="1329" spans="1:11" hidden="1" x14ac:dyDescent="0.3">
      <c r="A1329" s="1" t="s">
        <v>4603</v>
      </c>
      <c r="B1329">
        <v>2</v>
      </c>
      <c r="C1329" s="1" t="s">
        <v>2828</v>
      </c>
      <c r="D1329">
        <v>31</v>
      </c>
      <c r="E1329" s="1" t="s">
        <v>2766</v>
      </c>
      <c r="F1329" s="1" t="s">
        <v>2767</v>
      </c>
      <c r="G1329">
        <v>125016.15</v>
      </c>
      <c r="H1329" s="1" t="s">
        <v>7</v>
      </c>
      <c r="I1329">
        <v>15.4153126511055</v>
      </c>
      <c r="J1329" s="1" t="s">
        <v>1</v>
      </c>
      <c r="K1329">
        <f>INDEX([1]Prices!C:C,MATCH(H1329,[1]Prices!B:B,0))*G1329</f>
        <v>8174.1309612899995</v>
      </c>
    </row>
    <row r="1330" spans="1:11" x14ac:dyDescent="0.3">
      <c r="A1330" s="1" t="s">
        <v>4604</v>
      </c>
      <c r="B1330">
        <v>2</v>
      </c>
      <c r="C1330" s="1" t="s">
        <v>2828</v>
      </c>
      <c r="D1330">
        <v>32</v>
      </c>
      <c r="E1330" s="1" t="s">
        <v>2766</v>
      </c>
      <c r="F1330" s="1" t="s">
        <v>2767</v>
      </c>
      <c r="G1330">
        <v>440</v>
      </c>
      <c r="H1330" s="1" t="s">
        <v>1071</v>
      </c>
      <c r="I1330">
        <v>0.49004999999999999</v>
      </c>
      <c r="J1330" s="1" t="s">
        <v>1</v>
      </c>
      <c r="K1330">
        <f>INDEX([1]Prices!C:C,MATCH(H1330,[1]Prices!B:B,0))*G1330</f>
        <v>8.6458580867999999E-5</v>
      </c>
    </row>
    <row r="1331" spans="1:11" hidden="1" x14ac:dyDescent="0.3">
      <c r="A1331" s="1" t="s">
        <v>4605</v>
      </c>
      <c r="B1331">
        <v>2</v>
      </c>
      <c r="C1331" s="1" t="s">
        <v>2828</v>
      </c>
      <c r="D1331">
        <v>33</v>
      </c>
      <c r="E1331" s="1" t="s">
        <v>2766</v>
      </c>
      <c r="F1331" s="1" t="s">
        <v>2767</v>
      </c>
      <c r="G1331">
        <v>27000</v>
      </c>
      <c r="H1331" s="1" t="s">
        <v>123</v>
      </c>
      <c r="I1331">
        <v>2.3573200000000001</v>
      </c>
      <c r="J1331" s="1" t="s">
        <v>1</v>
      </c>
      <c r="K1331">
        <f>INDEX([1]Prices!C:C,MATCH(H1331,[1]Prices!B:B,0))*G1331</f>
        <v>1247.3946000000001</v>
      </c>
    </row>
    <row r="1332" spans="1:11" hidden="1" x14ac:dyDescent="0.3">
      <c r="A1332" s="1" t="s">
        <v>4606</v>
      </c>
      <c r="B1332">
        <v>2</v>
      </c>
      <c r="C1332" s="1" t="s">
        <v>2828</v>
      </c>
      <c r="D1332">
        <v>33</v>
      </c>
      <c r="E1332" s="1" t="s">
        <v>2766</v>
      </c>
      <c r="F1332" s="1" t="s">
        <v>2767</v>
      </c>
      <c r="G1332">
        <v>68.580641099999994</v>
      </c>
      <c r="H1332" s="1" t="s">
        <v>3</v>
      </c>
      <c r="I1332">
        <v>0.15514633598328301</v>
      </c>
      <c r="J1332" s="1" t="s">
        <v>1</v>
      </c>
      <c r="K1332">
        <f>INDEX([1]Prices!C:C,MATCH(H1332,[1]Prices!B:B,0))*G1332</f>
        <v>86.930763239127003</v>
      </c>
    </row>
    <row r="1333" spans="1:11" hidden="1" x14ac:dyDescent="0.3">
      <c r="A1333" s="1" t="s">
        <v>4607</v>
      </c>
      <c r="B1333">
        <v>2</v>
      </c>
      <c r="C1333" s="1" t="s">
        <v>2828</v>
      </c>
      <c r="D1333">
        <v>34</v>
      </c>
      <c r="E1333" s="1" t="s">
        <v>2766</v>
      </c>
      <c r="F1333" s="1" t="s">
        <v>2767</v>
      </c>
      <c r="G1333">
        <v>566</v>
      </c>
      <c r="H1333" s="1" t="s">
        <v>86</v>
      </c>
      <c r="I1333">
        <v>0.19082199999999999</v>
      </c>
      <c r="J1333" s="1" t="s">
        <v>1</v>
      </c>
      <c r="K1333">
        <f>INDEX([1]Prices!C:C,MATCH(H1333,[1]Prices!B:B,0))*G1333</f>
        <v>109.98455399999999</v>
      </c>
    </row>
    <row r="1334" spans="1:11" hidden="1" x14ac:dyDescent="0.3">
      <c r="A1334" s="1" t="s">
        <v>4608</v>
      </c>
      <c r="B1334">
        <v>2</v>
      </c>
      <c r="C1334" s="1" t="s">
        <v>2828</v>
      </c>
      <c r="D1334">
        <v>34</v>
      </c>
      <c r="E1334" s="1" t="s">
        <v>2766</v>
      </c>
      <c r="F1334" s="1" t="s">
        <v>2767</v>
      </c>
      <c r="G1334">
        <v>3150</v>
      </c>
      <c r="H1334" s="1" t="s">
        <v>138</v>
      </c>
      <c r="I1334">
        <v>2.9104271595000002</v>
      </c>
      <c r="J1334" s="1" t="s">
        <v>1</v>
      </c>
      <c r="K1334">
        <f>INDEX([1]Prices!C:C,MATCH(H1334,[1]Prices!B:B,0))*G1334</f>
        <v>1891.1906999999999</v>
      </c>
    </row>
    <row r="1335" spans="1:11" hidden="1" x14ac:dyDescent="0.3">
      <c r="A1335" s="1" t="s">
        <v>4609</v>
      </c>
      <c r="B1335">
        <v>2</v>
      </c>
      <c r="C1335" s="1" t="s">
        <v>2828</v>
      </c>
      <c r="D1335">
        <v>36</v>
      </c>
      <c r="E1335" s="1" t="s">
        <v>2766</v>
      </c>
      <c r="F1335" s="1" t="s">
        <v>2767</v>
      </c>
      <c r="G1335">
        <v>75000</v>
      </c>
      <c r="H1335" s="1" t="s">
        <v>64</v>
      </c>
      <c r="I1335">
        <v>0.15580409729706499</v>
      </c>
      <c r="J1335" s="1" t="s">
        <v>1</v>
      </c>
      <c r="K1335">
        <f>INDEX([1]Prices!C:C,MATCH(H1335,[1]Prices!B:B,0))*G1335</f>
        <v>79.217250000000007</v>
      </c>
    </row>
    <row r="1336" spans="1:11" hidden="1" x14ac:dyDescent="0.3">
      <c r="A1336" s="1" t="s">
        <v>4610</v>
      </c>
      <c r="B1336">
        <v>2</v>
      </c>
      <c r="C1336" s="1" t="s">
        <v>2828</v>
      </c>
      <c r="D1336">
        <v>39</v>
      </c>
      <c r="E1336" s="1" t="s">
        <v>2766</v>
      </c>
      <c r="F1336" s="1" t="s">
        <v>2767</v>
      </c>
      <c r="G1336">
        <v>125134.14</v>
      </c>
      <c r="H1336" s="1" t="s">
        <v>7</v>
      </c>
      <c r="I1336">
        <v>15.429861593299799</v>
      </c>
      <c r="J1336" s="1" t="s">
        <v>1</v>
      </c>
      <c r="K1336">
        <f>INDEX([1]Prices!C:C,MATCH(H1336,[1]Prices!B:B,0))*G1336</f>
        <v>8181.8456902440003</v>
      </c>
    </row>
    <row r="1337" spans="1:11" hidden="1" x14ac:dyDescent="0.3">
      <c r="A1337" s="1" t="s">
        <v>4611</v>
      </c>
      <c r="B1337">
        <v>2</v>
      </c>
      <c r="C1337" s="1" t="s">
        <v>2828</v>
      </c>
      <c r="D1337">
        <v>40</v>
      </c>
      <c r="E1337" s="1" t="s">
        <v>2766</v>
      </c>
      <c r="F1337" s="1" t="s">
        <v>2767</v>
      </c>
      <c r="G1337">
        <v>2153.7347081299999</v>
      </c>
      <c r="H1337" s="1" t="s">
        <v>86</v>
      </c>
      <c r="I1337">
        <v>0.74050384777566303</v>
      </c>
      <c r="J1337" s="1" t="s">
        <v>1</v>
      </c>
      <c r="K1337">
        <f>INDEX([1]Prices!C:C,MATCH(H1337,[1]Prices!B:B,0))*G1337</f>
        <v>418.51157474911344</v>
      </c>
    </row>
    <row r="1338" spans="1:11" x14ac:dyDescent="0.3">
      <c r="A1338" s="1" t="s">
        <v>4612</v>
      </c>
      <c r="B1338">
        <v>2</v>
      </c>
      <c r="C1338" s="1" t="s">
        <v>2828</v>
      </c>
      <c r="D1338">
        <v>41</v>
      </c>
      <c r="E1338" s="1" t="s">
        <v>2766</v>
      </c>
      <c r="F1338" s="1" t="s">
        <v>2767</v>
      </c>
      <c r="G1338">
        <v>58</v>
      </c>
      <c r="H1338" s="1" t="s">
        <v>1071</v>
      </c>
      <c r="I1338">
        <v>6.7091788079470194E-2</v>
      </c>
      <c r="J1338" s="1" t="s">
        <v>1</v>
      </c>
      <c r="K1338">
        <f>INDEX([1]Prices!C:C,MATCH(H1338,[1]Prices!B:B,0))*G1338</f>
        <v>1.1396812932600001E-5</v>
      </c>
    </row>
    <row r="1339" spans="1:11" hidden="1" x14ac:dyDescent="0.3">
      <c r="A1339" s="1" t="s">
        <v>4613</v>
      </c>
      <c r="B1339">
        <v>2</v>
      </c>
      <c r="C1339" s="1" t="s">
        <v>2828</v>
      </c>
      <c r="D1339">
        <v>42</v>
      </c>
      <c r="E1339" s="1" t="s">
        <v>2766</v>
      </c>
      <c r="F1339" s="1" t="s">
        <v>2767</v>
      </c>
      <c r="G1339">
        <v>3580</v>
      </c>
      <c r="H1339" s="1" t="s">
        <v>138</v>
      </c>
      <c r="I1339">
        <v>3.2776101089999998</v>
      </c>
      <c r="J1339" s="1" t="s">
        <v>1</v>
      </c>
      <c r="K1339">
        <f>INDEX([1]Prices!C:C,MATCH(H1339,[1]Prices!B:B,0))*G1339</f>
        <v>2149.3532399999999</v>
      </c>
    </row>
    <row r="1340" spans="1:11" hidden="1" x14ac:dyDescent="0.3">
      <c r="A1340" s="1" t="s">
        <v>4614</v>
      </c>
      <c r="B1340">
        <v>2</v>
      </c>
      <c r="C1340" s="1" t="s">
        <v>2828</v>
      </c>
      <c r="D1340">
        <v>46</v>
      </c>
      <c r="E1340" s="1" t="s">
        <v>2766</v>
      </c>
      <c r="F1340" s="1" t="s">
        <v>2767</v>
      </c>
      <c r="G1340">
        <v>127132.95</v>
      </c>
      <c r="H1340" s="1" t="s">
        <v>7</v>
      </c>
      <c r="I1340">
        <v>15.730940499813</v>
      </c>
      <c r="J1340" s="1" t="s">
        <v>1</v>
      </c>
      <c r="K1340">
        <f>INDEX([1]Prices!C:C,MATCH(H1340,[1]Prices!B:B,0))*G1340</f>
        <v>8312.5370825699993</v>
      </c>
    </row>
    <row r="1341" spans="1:11" hidden="1" x14ac:dyDescent="0.3">
      <c r="A1341" s="1" t="s">
        <v>4615</v>
      </c>
      <c r="B1341">
        <v>2</v>
      </c>
      <c r="C1341" s="1" t="s">
        <v>2828</v>
      </c>
      <c r="D1341">
        <v>46</v>
      </c>
      <c r="E1341" s="1" t="s">
        <v>2766</v>
      </c>
      <c r="F1341" s="1" t="s">
        <v>2767</v>
      </c>
      <c r="G1341">
        <v>16794.147000000001</v>
      </c>
      <c r="H1341" s="1" t="s">
        <v>123</v>
      </c>
      <c r="I1341">
        <v>1.4847957274904999</v>
      </c>
      <c r="J1341" s="1" t="s">
        <v>1</v>
      </c>
      <c r="K1341">
        <f>INDEX([1]Prices!C:C,MATCH(H1341,[1]Prices!B:B,0))*G1341</f>
        <v>775.88623257059999</v>
      </c>
    </row>
    <row r="1342" spans="1:11" hidden="1" x14ac:dyDescent="0.3">
      <c r="A1342" s="1" t="s">
        <v>4616</v>
      </c>
      <c r="B1342">
        <v>2</v>
      </c>
      <c r="C1342" s="1" t="s">
        <v>2828</v>
      </c>
      <c r="D1342">
        <v>47</v>
      </c>
      <c r="E1342" s="1" t="s">
        <v>2766</v>
      </c>
      <c r="F1342" s="1" t="s">
        <v>2767</v>
      </c>
      <c r="G1342">
        <v>16290</v>
      </c>
      <c r="H1342" s="1" t="s">
        <v>123</v>
      </c>
      <c r="I1342">
        <v>1.440223335</v>
      </c>
      <c r="J1342" s="1" t="s">
        <v>1</v>
      </c>
      <c r="K1342">
        <f>INDEX([1]Prices!C:C,MATCH(H1342,[1]Prices!B:B,0))*G1342</f>
        <v>752.594742</v>
      </c>
    </row>
    <row r="1343" spans="1:11" hidden="1" x14ac:dyDescent="0.3">
      <c r="A1343" s="1" t="s">
        <v>4617</v>
      </c>
      <c r="B1343">
        <v>2</v>
      </c>
      <c r="C1343" s="1" t="s">
        <v>2828</v>
      </c>
      <c r="D1343">
        <v>50</v>
      </c>
      <c r="E1343" s="1" t="s">
        <v>2766</v>
      </c>
      <c r="F1343" s="1" t="s">
        <v>2767</v>
      </c>
      <c r="G1343">
        <v>210</v>
      </c>
      <c r="H1343" s="1" t="s">
        <v>123</v>
      </c>
      <c r="I1343">
        <v>1.5834999999999998E-2</v>
      </c>
      <c r="J1343" s="1" t="s">
        <v>1</v>
      </c>
      <c r="K1343">
        <f>INDEX([1]Prices!C:C,MATCH(H1343,[1]Prices!B:B,0))*G1343</f>
        <v>9.7019579999999994</v>
      </c>
    </row>
    <row r="1344" spans="1:11" hidden="1" x14ac:dyDescent="0.3">
      <c r="A1344" s="1" t="s">
        <v>4618</v>
      </c>
      <c r="B1344">
        <v>2</v>
      </c>
      <c r="C1344" s="1" t="s">
        <v>2828</v>
      </c>
      <c r="D1344">
        <v>51</v>
      </c>
      <c r="E1344" s="1" t="s">
        <v>2766</v>
      </c>
      <c r="F1344" s="1" t="s">
        <v>2767</v>
      </c>
      <c r="G1344">
        <v>1</v>
      </c>
      <c r="H1344" s="1" t="s">
        <v>3</v>
      </c>
      <c r="I1344">
        <v>2.2622468016456499E-3</v>
      </c>
      <c r="J1344" s="1" t="s">
        <v>1</v>
      </c>
      <c r="K1344">
        <f>INDEX([1]Prices!C:C,MATCH(H1344,[1]Prices!B:B,0))*G1344</f>
        <v>1.2675700000000001</v>
      </c>
    </row>
    <row r="1345" spans="1:11" hidden="1" x14ac:dyDescent="0.3">
      <c r="A1345" s="1" t="s">
        <v>4619</v>
      </c>
      <c r="B1345">
        <v>2</v>
      </c>
      <c r="C1345" s="1" t="s">
        <v>2828</v>
      </c>
      <c r="D1345">
        <v>51</v>
      </c>
      <c r="E1345" s="1" t="s">
        <v>2766</v>
      </c>
      <c r="F1345" s="1" t="s">
        <v>2767</v>
      </c>
      <c r="G1345">
        <v>1</v>
      </c>
      <c r="H1345" s="1" t="s">
        <v>3</v>
      </c>
      <c r="I1345">
        <v>2.2622468016456499E-3</v>
      </c>
      <c r="J1345" s="1" t="s">
        <v>1</v>
      </c>
      <c r="K1345">
        <f>INDEX([1]Prices!C:C,MATCH(H1345,[1]Prices!B:B,0))*G1345</f>
        <v>1.2675700000000001</v>
      </c>
    </row>
    <row r="1346" spans="1:11" hidden="1" x14ac:dyDescent="0.3">
      <c r="A1346" s="1" t="s">
        <v>4620</v>
      </c>
      <c r="B1346">
        <v>2</v>
      </c>
      <c r="C1346" s="1" t="s">
        <v>2828</v>
      </c>
      <c r="D1346">
        <v>51</v>
      </c>
      <c r="E1346" s="1" t="s">
        <v>2766</v>
      </c>
      <c r="F1346" s="1" t="s">
        <v>2767</v>
      </c>
      <c r="G1346">
        <v>4000</v>
      </c>
      <c r="H1346" s="1" t="s">
        <v>161</v>
      </c>
      <c r="I1346">
        <v>0.257465</v>
      </c>
      <c r="J1346" s="1" t="s">
        <v>1</v>
      </c>
      <c r="K1346">
        <f>INDEX([1]Prices!C:C,MATCH(H1346,[1]Prices!B:B,0))*G1346</f>
        <v>136.19319999999999</v>
      </c>
    </row>
    <row r="1347" spans="1:11" hidden="1" x14ac:dyDescent="0.3">
      <c r="A1347" s="1" t="s">
        <v>4621</v>
      </c>
      <c r="B1347">
        <v>2</v>
      </c>
      <c r="C1347" s="1" t="s">
        <v>2828</v>
      </c>
      <c r="D1347">
        <v>52</v>
      </c>
      <c r="E1347" s="1" t="s">
        <v>2766</v>
      </c>
      <c r="F1347" s="1" t="s">
        <v>2767</v>
      </c>
      <c r="G1347">
        <v>116786.22</v>
      </c>
      <c r="H1347" s="1" t="s">
        <v>7</v>
      </c>
      <c r="I1347">
        <v>14.455342845342001</v>
      </c>
      <c r="J1347" s="1" t="s">
        <v>1</v>
      </c>
      <c r="K1347">
        <f>INDEX([1]Prices!C:C,MATCH(H1347,[1]Prices!B:B,0))*G1347</f>
        <v>7636.0202802120002</v>
      </c>
    </row>
    <row r="1348" spans="1:11" hidden="1" x14ac:dyDescent="0.3">
      <c r="A1348" s="1" t="s">
        <v>4622</v>
      </c>
      <c r="B1348">
        <v>2</v>
      </c>
      <c r="C1348" s="1" t="s">
        <v>2828</v>
      </c>
      <c r="D1348">
        <v>53</v>
      </c>
      <c r="E1348" s="1" t="s">
        <v>2766</v>
      </c>
      <c r="F1348" s="1" t="s">
        <v>2767</v>
      </c>
      <c r="G1348">
        <v>2253</v>
      </c>
      <c r="H1348" s="1" t="s">
        <v>138</v>
      </c>
      <c r="I1348">
        <v>2.0653913500000001</v>
      </c>
      <c r="J1348" s="1" t="s">
        <v>1</v>
      </c>
      <c r="K1348">
        <f>INDEX([1]Prices!C:C,MATCH(H1348,[1]Prices!B:B,0))*G1348</f>
        <v>1352.6516339999998</v>
      </c>
    </row>
    <row r="1349" spans="1:11" hidden="1" x14ac:dyDescent="0.3">
      <c r="A1349" s="1" t="s">
        <v>4623</v>
      </c>
      <c r="B1349">
        <v>2</v>
      </c>
      <c r="C1349" s="1" t="s">
        <v>2828</v>
      </c>
      <c r="D1349">
        <v>59</v>
      </c>
      <c r="E1349" s="1" t="s">
        <v>2766</v>
      </c>
      <c r="F1349" s="1" t="s">
        <v>2767</v>
      </c>
      <c r="G1349">
        <v>1802</v>
      </c>
      <c r="H1349" s="1" t="s">
        <v>138</v>
      </c>
      <c r="I1349">
        <v>1.6823542600000001</v>
      </c>
      <c r="J1349" s="1" t="s">
        <v>1</v>
      </c>
      <c r="K1349">
        <f>INDEX([1]Prices!C:C,MATCH(H1349,[1]Prices!B:B,0))*G1349</f>
        <v>1081.8811559999999</v>
      </c>
    </row>
    <row r="1350" spans="1:11" hidden="1" x14ac:dyDescent="0.3">
      <c r="A1350" s="1" t="s">
        <v>4624</v>
      </c>
      <c r="B1350">
        <v>2</v>
      </c>
      <c r="C1350" s="1" t="s">
        <v>2828</v>
      </c>
      <c r="D1350">
        <v>1</v>
      </c>
      <c r="E1350" s="1" t="s">
        <v>2768</v>
      </c>
      <c r="F1350" s="1" t="s">
        <v>2767</v>
      </c>
      <c r="G1350">
        <v>125000</v>
      </c>
      <c r="H1350" s="1" t="s">
        <v>7</v>
      </c>
      <c r="I1350">
        <v>15.369615</v>
      </c>
      <c r="J1350" s="1" t="s">
        <v>1</v>
      </c>
      <c r="K1350">
        <f>INDEX([1]Prices!C:C,MATCH(H1350,[1]Prices!B:B,0))*G1350</f>
        <v>8173.0749999999998</v>
      </c>
    </row>
    <row r="1351" spans="1:11" hidden="1" x14ac:dyDescent="0.3">
      <c r="A1351" s="1" t="s">
        <v>4625</v>
      </c>
      <c r="B1351">
        <v>2</v>
      </c>
      <c r="C1351" s="1" t="s">
        <v>2828</v>
      </c>
      <c r="D1351">
        <v>1</v>
      </c>
      <c r="E1351" s="1" t="s">
        <v>2768</v>
      </c>
      <c r="F1351" s="1" t="s">
        <v>2767</v>
      </c>
      <c r="G1351">
        <v>35000</v>
      </c>
      <c r="H1351" s="1" t="s">
        <v>123</v>
      </c>
      <c r="I1351">
        <v>3.02971725</v>
      </c>
      <c r="J1351" s="1" t="s">
        <v>1</v>
      </c>
      <c r="K1351">
        <f>INDEX([1]Prices!C:C,MATCH(H1351,[1]Prices!B:B,0))*G1351</f>
        <v>1616.9929999999999</v>
      </c>
    </row>
    <row r="1352" spans="1:11" hidden="1" x14ac:dyDescent="0.3">
      <c r="A1352" s="1" t="s">
        <v>4626</v>
      </c>
      <c r="B1352">
        <v>2</v>
      </c>
      <c r="C1352" s="1" t="s">
        <v>2828</v>
      </c>
      <c r="D1352">
        <v>1</v>
      </c>
      <c r="E1352" s="1" t="s">
        <v>2768</v>
      </c>
      <c r="F1352" s="1" t="s">
        <v>2767</v>
      </c>
      <c r="G1352">
        <v>1410</v>
      </c>
      <c r="H1352" s="1" t="s">
        <v>138</v>
      </c>
      <c r="I1352">
        <v>1.3143629999999999</v>
      </c>
      <c r="J1352" s="1" t="s">
        <v>1</v>
      </c>
      <c r="K1352">
        <f>INDEX([1]Prices!C:C,MATCH(H1352,[1]Prices!B:B,0))*G1352</f>
        <v>846.53297999999995</v>
      </c>
    </row>
    <row r="1353" spans="1:11" hidden="1" x14ac:dyDescent="0.3">
      <c r="A1353" s="1" t="s">
        <v>4627</v>
      </c>
      <c r="B1353">
        <v>2</v>
      </c>
      <c r="C1353" s="1" t="s">
        <v>2828</v>
      </c>
      <c r="D1353">
        <v>1</v>
      </c>
      <c r="E1353" s="1" t="s">
        <v>2768</v>
      </c>
      <c r="F1353" s="1" t="s">
        <v>2767</v>
      </c>
      <c r="G1353">
        <v>135689.38</v>
      </c>
      <c r="H1353" s="1" t="s">
        <v>7</v>
      </c>
      <c r="I1353">
        <v>16.678526093884798</v>
      </c>
      <c r="J1353" s="1" t="s">
        <v>1</v>
      </c>
      <c r="K1353">
        <f>INDEX([1]Prices!C:C,MATCH(H1353,[1]Prices!B:B,0))*G1353</f>
        <v>8871.9958355480012</v>
      </c>
    </row>
    <row r="1354" spans="1:11" hidden="1" x14ac:dyDescent="0.3">
      <c r="A1354" s="1" t="s">
        <v>4628</v>
      </c>
      <c r="B1354">
        <v>2</v>
      </c>
      <c r="C1354" s="1" t="s">
        <v>2828</v>
      </c>
      <c r="D1354">
        <v>1</v>
      </c>
      <c r="E1354" s="1" t="s">
        <v>2768</v>
      </c>
      <c r="F1354" s="1" t="s">
        <v>2767</v>
      </c>
      <c r="G1354">
        <v>3100</v>
      </c>
      <c r="H1354" s="1" t="s">
        <v>138</v>
      </c>
      <c r="I1354">
        <v>2.885729</v>
      </c>
      <c r="J1354" s="1" t="s">
        <v>1</v>
      </c>
      <c r="K1354">
        <f>INDEX([1]Prices!C:C,MATCH(H1354,[1]Prices!B:B,0))*G1354</f>
        <v>1861.1717999999998</v>
      </c>
    </row>
    <row r="1355" spans="1:11" hidden="1" x14ac:dyDescent="0.3">
      <c r="A1355" s="1" t="s">
        <v>4629</v>
      </c>
      <c r="B1355">
        <v>2</v>
      </c>
      <c r="C1355" s="1" t="s">
        <v>2828</v>
      </c>
      <c r="D1355">
        <v>1</v>
      </c>
      <c r="E1355" s="1" t="s">
        <v>2768</v>
      </c>
      <c r="F1355" s="1" t="s">
        <v>2767</v>
      </c>
      <c r="G1355">
        <v>531.36921744999995</v>
      </c>
      <c r="H1355" s="1" t="s">
        <v>138</v>
      </c>
      <c r="I1355">
        <v>0.49675274999753799</v>
      </c>
      <c r="J1355" s="1" t="s">
        <v>1</v>
      </c>
      <c r="K1355">
        <f>INDEX([1]Prices!C:C,MATCH(H1355,[1]Prices!B:B,0))*G1355</f>
        <v>319.02238803419607</v>
      </c>
    </row>
    <row r="1356" spans="1:11" hidden="1" x14ac:dyDescent="0.3">
      <c r="A1356" s="1" t="s">
        <v>4630</v>
      </c>
      <c r="B1356">
        <v>2</v>
      </c>
      <c r="C1356" s="1" t="s">
        <v>2828</v>
      </c>
      <c r="D1356">
        <v>1</v>
      </c>
      <c r="E1356" s="1" t="s">
        <v>2768</v>
      </c>
      <c r="F1356" s="1" t="s">
        <v>2767</v>
      </c>
      <c r="G1356">
        <v>3100</v>
      </c>
      <c r="H1356" s="1" t="s">
        <v>138</v>
      </c>
      <c r="I1356">
        <v>2.8698972299999999</v>
      </c>
      <c r="J1356" s="1" t="s">
        <v>1</v>
      </c>
      <c r="K1356">
        <f>INDEX([1]Prices!C:C,MATCH(H1356,[1]Prices!B:B,0))*G1356</f>
        <v>1861.1717999999998</v>
      </c>
    </row>
    <row r="1357" spans="1:11" hidden="1" x14ac:dyDescent="0.3">
      <c r="A1357" s="1" t="s">
        <v>4631</v>
      </c>
      <c r="B1357">
        <v>2</v>
      </c>
      <c r="C1357" s="1" t="s">
        <v>2828</v>
      </c>
      <c r="D1357">
        <v>1</v>
      </c>
      <c r="E1357" s="1" t="s">
        <v>2768</v>
      </c>
      <c r="F1357" s="1" t="s">
        <v>2767</v>
      </c>
      <c r="G1357">
        <v>38892.521999999997</v>
      </c>
      <c r="H1357" s="1" t="s">
        <v>123</v>
      </c>
      <c r="I1357">
        <v>3.4024123333884599</v>
      </c>
      <c r="J1357" s="1" t="s">
        <v>1</v>
      </c>
      <c r="K1357">
        <f>INDEX([1]Prices!C:C,MATCH(H1357,[1]Prices!B:B,0))*G1357</f>
        <v>1796.8267378955998</v>
      </c>
    </row>
    <row r="1358" spans="1:11" hidden="1" x14ac:dyDescent="0.3">
      <c r="A1358" s="1" t="s">
        <v>4632</v>
      </c>
      <c r="B1358">
        <v>2</v>
      </c>
      <c r="C1358" s="1" t="s">
        <v>2828</v>
      </c>
      <c r="D1358">
        <v>1</v>
      </c>
      <c r="E1358" s="1" t="s">
        <v>2768</v>
      </c>
      <c r="F1358" s="1" t="s">
        <v>2767</v>
      </c>
      <c r="G1358">
        <v>5000</v>
      </c>
      <c r="H1358" s="1" t="s">
        <v>161</v>
      </c>
      <c r="I1358">
        <v>0.31724999999999998</v>
      </c>
      <c r="J1358" s="1" t="s">
        <v>1</v>
      </c>
      <c r="K1358">
        <f>INDEX([1]Prices!C:C,MATCH(H1358,[1]Prices!B:B,0))*G1358</f>
        <v>170.24149999999997</v>
      </c>
    </row>
    <row r="1359" spans="1:11" hidden="1" x14ac:dyDescent="0.3">
      <c r="A1359" s="1" t="s">
        <v>4633</v>
      </c>
      <c r="B1359">
        <v>2</v>
      </c>
      <c r="C1359" s="1" t="s">
        <v>2828</v>
      </c>
      <c r="D1359">
        <v>1</v>
      </c>
      <c r="E1359" s="1" t="s">
        <v>2768</v>
      </c>
      <c r="F1359" s="1" t="s">
        <v>2767</v>
      </c>
      <c r="G1359">
        <v>132664.54</v>
      </c>
      <c r="H1359" s="1" t="s">
        <v>7</v>
      </c>
      <c r="I1359">
        <v>16.308047275353001</v>
      </c>
      <c r="J1359" s="1" t="s">
        <v>1</v>
      </c>
      <c r="K1359">
        <f>INDEX([1]Prices!C:C,MATCH(H1359,[1]Prices!B:B,0))*G1359</f>
        <v>8674.2178820839999</v>
      </c>
    </row>
    <row r="1360" spans="1:11" hidden="1" x14ac:dyDescent="0.3">
      <c r="A1360" s="1" t="s">
        <v>4634</v>
      </c>
      <c r="B1360">
        <v>2</v>
      </c>
      <c r="C1360" s="1" t="s">
        <v>2828</v>
      </c>
      <c r="D1360">
        <v>1</v>
      </c>
      <c r="E1360" s="1" t="s">
        <v>2768</v>
      </c>
      <c r="F1360" s="1" t="s">
        <v>2767</v>
      </c>
      <c r="G1360">
        <v>1200</v>
      </c>
      <c r="H1360" s="1" t="s">
        <v>123</v>
      </c>
      <c r="I1360">
        <v>0.10111000000000001</v>
      </c>
      <c r="J1360" s="1" t="s">
        <v>1</v>
      </c>
      <c r="K1360">
        <f>INDEX([1]Prices!C:C,MATCH(H1360,[1]Prices!B:B,0))*G1360</f>
        <v>55.43976</v>
      </c>
    </row>
    <row r="1361" spans="1:11" hidden="1" x14ac:dyDescent="0.3">
      <c r="A1361" s="1" t="s">
        <v>4635</v>
      </c>
      <c r="B1361">
        <v>2</v>
      </c>
      <c r="C1361" s="1" t="s">
        <v>2828</v>
      </c>
      <c r="D1361">
        <v>1</v>
      </c>
      <c r="E1361" s="1" t="s">
        <v>2768</v>
      </c>
      <c r="F1361" s="1" t="s">
        <v>2767</v>
      </c>
      <c r="G1361">
        <v>3046</v>
      </c>
      <c r="H1361" s="1" t="s">
        <v>86</v>
      </c>
      <c r="I1361">
        <v>1.0482723</v>
      </c>
      <c r="J1361" s="1" t="s">
        <v>1</v>
      </c>
      <c r="K1361">
        <f>INDEX([1]Prices!C:C,MATCH(H1361,[1]Prices!B:B,0))*G1361</f>
        <v>591.89567399999999</v>
      </c>
    </row>
    <row r="1362" spans="1:11" x14ac:dyDescent="0.3">
      <c r="A1362" s="1" t="s">
        <v>4636</v>
      </c>
      <c r="B1362">
        <v>2</v>
      </c>
      <c r="C1362" s="1" t="s">
        <v>2828</v>
      </c>
      <c r="D1362">
        <v>1</v>
      </c>
      <c r="E1362" s="1" t="s">
        <v>2768</v>
      </c>
      <c r="F1362" s="1" t="s">
        <v>2767</v>
      </c>
      <c r="G1362">
        <v>3937.1842650200001</v>
      </c>
      <c r="H1362" s="1" t="s">
        <v>1068</v>
      </c>
      <c r="I1362">
        <v>4.4496211180239997E-2</v>
      </c>
      <c r="J1362" s="1" t="s">
        <v>1</v>
      </c>
      <c r="K1362">
        <f>INDEX([1]Prices!C:C,MATCH(H1362,[1]Prices!B:B,0))*G1362</f>
        <v>0.27555840049483676</v>
      </c>
    </row>
    <row r="1363" spans="1:11" hidden="1" x14ac:dyDescent="0.3">
      <c r="A1363" s="1" t="s">
        <v>4637</v>
      </c>
      <c r="B1363">
        <v>2</v>
      </c>
      <c r="C1363" s="1" t="s">
        <v>2828</v>
      </c>
      <c r="D1363">
        <v>1</v>
      </c>
      <c r="E1363" s="1" t="s">
        <v>2768</v>
      </c>
      <c r="F1363" s="1" t="s">
        <v>2767</v>
      </c>
      <c r="G1363">
        <v>2710</v>
      </c>
      <c r="H1363" s="1" t="s">
        <v>138</v>
      </c>
      <c r="I1363">
        <v>2.4943795</v>
      </c>
      <c r="J1363" s="1" t="s">
        <v>1</v>
      </c>
      <c r="K1363">
        <f>INDEX([1]Prices!C:C,MATCH(H1363,[1]Prices!B:B,0))*G1363</f>
        <v>1627.0243799999998</v>
      </c>
    </row>
    <row r="1364" spans="1:11" hidden="1" x14ac:dyDescent="0.3">
      <c r="A1364" s="1" t="s">
        <v>4638</v>
      </c>
      <c r="B1364">
        <v>2</v>
      </c>
      <c r="C1364" s="1" t="s">
        <v>2828</v>
      </c>
      <c r="D1364">
        <v>1</v>
      </c>
      <c r="E1364" s="1" t="s">
        <v>2768</v>
      </c>
      <c r="F1364" s="1" t="s">
        <v>2767</v>
      </c>
      <c r="G1364">
        <v>133581.09</v>
      </c>
      <c r="H1364" s="1" t="s">
        <v>7</v>
      </c>
      <c r="I1364">
        <v>16.511460277434299</v>
      </c>
      <c r="J1364" s="1" t="s">
        <v>1</v>
      </c>
      <c r="K1364">
        <f>INDEX([1]Prices!C:C,MATCH(H1364,[1]Prices!B:B,0))*G1364</f>
        <v>8734.1461372140002</v>
      </c>
    </row>
    <row r="1365" spans="1:11" hidden="1" x14ac:dyDescent="0.3">
      <c r="A1365" s="1" t="s">
        <v>4639</v>
      </c>
      <c r="B1365">
        <v>2</v>
      </c>
      <c r="C1365" s="1" t="s">
        <v>2828</v>
      </c>
      <c r="D1365">
        <v>1</v>
      </c>
      <c r="E1365" s="1" t="s">
        <v>2768</v>
      </c>
      <c r="F1365" s="1" t="s">
        <v>2767</v>
      </c>
      <c r="G1365">
        <v>3000</v>
      </c>
      <c r="H1365" s="1" t="s">
        <v>138</v>
      </c>
      <c r="I1365">
        <v>2.7489982500000001</v>
      </c>
      <c r="J1365" s="1" t="s">
        <v>1</v>
      </c>
      <c r="K1365">
        <f>INDEX([1]Prices!C:C,MATCH(H1365,[1]Prices!B:B,0))*G1365</f>
        <v>1801.134</v>
      </c>
    </row>
    <row r="1366" spans="1:11" hidden="1" x14ac:dyDescent="0.3">
      <c r="A1366" s="1" t="s">
        <v>4640</v>
      </c>
      <c r="B1366">
        <v>2</v>
      </c>
      <c r="C1366" s="1" t="s">
        <v>2828</v>
      </c>
      <c r="D1366">
        <v>1</v>
      </c>
      <c r="E1366" s="1" t="s">
        <v>2768</v>
      </c>
      <c r="F1366" s="1" t="s">
        <v>2767</v>
      </c>
      <c r="G1366">
        <v>37170</v>
      </c>
      <c r="H1366" s="1" t="s">
        <v>123</v>
      </c>
      <c r="I1366">
        <v>3.1885961120999999</v>
      </c>
      <c r="J1366" s="1" t="s">
        <v>1</v>
      </c>
      <c r="K1366">
        <f>INDEX([1]Prices!C:C,MATCH(H1366,[1]Prices!B:B,0))*G1366</f>
        <v>1717.246566</v>
      </c>
    </row>
    <row r="1367" spans="1:11" hidden="1" x14ac:dyDescent="0.3">
      <c r="A1367" s="1" t="s">
        <v>4641</v>
      </c>
      <c r="B1367">
        <v>2</v>
      </c>
      <c r="C1367" s="1" t="s">
        <v>2828</v>
      </c>
      <c r="D1367">
        <v>1</v>
      </c>
      <c r="E1367" s="1" t="s">
        <v>2768</v>
      </c>
      <c r="F1367" s="1" t="s">
        <v>2767</v>
      </c>
      <c r="G1367">
        <v>3290</v>
      </c>
      <c r="H1367" s="1" t="s">
        <v>138</v>
      </c>
      <c r="I1367">
        <v>3.0407983578</v>
      </c>
      <c r="J1367" s="1" t="s">
        <v>1</v>
      </c>
      <c r="K1367">
        <f>INDEX([1]Prices!C:C,MATCH(H1367,[1]Prices!B:B,0))*G1367</f>
        <v>1975.24362</v>
      </c>
    </row>
    <row r="1368" spans="1:11" hidden="1" x14ac:dyDescent="0.3">
      <c r="A1368" s="1" t="s">
        <v>4642</v>
      </c>
      <c r="B1368">
        <v>2</v>
      </c>
      <c r="C1368" s="1" t="s">
        <v>2828</v>
      </c>
      <c r="D1368">
        <v>1</v>
      </c>
      <c r="E1368" s="1" t="s">
        <v>2768</v>
      </c>
      <c r="F1368" s="1" t="s">
        <v>2767</v>
      </c>
      <c r="G1368">
        <v>105097.47</v>
      </c>
      <c r="H1368" s="1" t="s">
        <v>7</v>
      </c>
      <c r="I1368">
        <v>13.005405185291099</v>
      </c>
      <c r="J1368" s="1" t="s">
        <v>1</v>
      </c>
      <c r="K1368">
        <f>INDEX([1]Prices!C:C,MATCH(H1368,[1]Prices!B:B,0))*G1368</f>
        <v>6871.7560369620005</v>
      </c>
    </row>
    <row r="1369" spans="1:11" hidden="1" x14ac:dyDescent="0.3">
      <c r="A1369" s="1" t="s">
        <v>4643</v>
      </c>
      <c r="B1369">
        <v>2</v>
      </c>
      <c r="C1369" s="1" t="s">
        <v>2828</v>
      </c>
      <c r="D1369">
        <v>1</v>
      </c>
      <c r="E1369" s="1" t="s">
        <v>2768</v>
      </c>
      <c r="F1369" s="1" t="s">
        <v>2767</v>
      </c>
      <c r="G1369">
        <v>805.06310177</v>
      </c>
      <c r="H1369" s="1" t="s">
        <v>138</v>
      </c>
      <c r="I1369">
        <v>0.75261663000534296</v>
      </c>
      <c r="J1369" s="1" t="s">
        <v>1</v>
      </c>
      <c r="K1369">
        <f>INDEX([1]Prices!C:C,MATCH(H1369,[1]Prices!B:B,0))*G1369</f>
        <v>483.34217491446901</v>
      </c>
    </row>
    <row r="1370" spans="1:11" hidden="1" x14ac:dyDescent="0.3">
      <c r="A1370" s="1" t="s">
        <v>4644</v>
      </c>
      <c r="B1370">
        <v>2</v>
      </c>
      <c r="C1370" s="1" t="s">
        <v>2828</v>
      </c>
      <c r="D1370">
        <v>1</v>
      </c>
      <c r="E1370" s="1" t="s">
        <v>2768</v>
      </c>
      <c r="F1370" s="1" t="s">
        <v>2767</v>
      </c>
      <c r="G1370">
        <v>12281.794990050001</v>
      </c>
      <c r="H1370" s="1" t="s">
        <v>86</v>
      </c>
      <c r="I1370">
        <v>4.2943296182709796</v>
      </c>
      <c r="J1370" s="1" t="s">
        <v>1</v>
      </c>
      <c r="K1370">
        <f>INDEX([1]Prices!C:C,MATCH(H1370,[1]Prices!B:B,0))*G1370</f>
        <v>2386.5861206715258</v>
      </c>
    </row>
    <row r="1371" spans="1:11" hidden="1" x14ac:dyDescent="0.3">
      <c r="A1371" s="1" t="s">
        <v>4645</v>
      </c>
      <c r="B1371">
        <v>2</v>
      </c>
      <c r="C1371" s="1" t="s">
        <v>2828</v>
      </c>
      <c r="D1371">
        <v>1</v>
      </c>
      <c r="E1371" s="1" t="s">
        <v>2768</v>
      </c>
      <c r="F1371" s="1" t="s">
        <v>2767</v>
      </c>
      <c r="G1371">
        <v>40267.25</v>
      </c>
      <c r="H1371" s="1" t="s">
        <v>123</v>
      </c>
      <c r="I1371">
        <v>3.3730325035875</v>
      </c>
      <c r="J1371" s="1" t="s">
        <v>1</v>
      </c>
      <c r="K1371">
        <f>INDEX([1]Prices!C:C,MATCH(H1371,[1]Prices!B:B,0))*G1371</f>
        <v>1860.3388965500001</v>
      </c>
    </row>
    <row r="1372" spans="1:11" hidden="1" x14ac:dyDescent="0.3">
      <c r="A1372" s="1" t="s">
        <v>4646</v>
      </c>
      <c r="B1372">
        <v>2</v>
      </c>
      <c r="C1372" s="1" t="s">
        <v>2828</v>
      </c>
      <c r="D1372">
        <v>1</v>
      </c>
      <c r="E1372" s="1" t="s">
        <v>2768</v>
      </c>
      <c r="F1372" s="1" t="s">
        <v>2767</v>
      </c>
      <c r="G1372">
        <v>103800</v>
      </c>
      <c r="H1372" s="1" t="s">
        <v>7</v>
      </c>
      <c r="I1372">
        <v>12.838626522</v>
      </c>
      <c r="J1372" s="1" t="s">
        <v>1</v>
      </c>
      <c r="K1372">
        <f>INDEX([1]Prices!C:C,MATCH(H1372,[1]Prices!B:B,0))*G1372</f>
        <v>6786.92148</v>
      </c>
    </row>
    <row r="1373" spans="1:11" x14ac:dyDescent="0.3">
      <c r="A1373" s="1" t="s">
        <v>4647</v>
      </c>
      <c r="B1373">
        <v>2</v>
      </c>
      <c r="C1373" s="1" t="s">
        <v>2828</v>
      </c>
      <c r="D1373">
        <v>2</v>
      </c>
      <c r="E1373" s="1" t="s">
        <v>2774</v>
      </c>
      <c r="F1373" s="1" t="s">
        <v>2767</v>
      </c>
      <c r="G1373">
        <v>3385.1770353900001</v>
      </c>
      <c r="H1373" s="1" t="s">
        <v>1062</v>
      </c>
      <c r="I1373">
        <v>0.33651681191585298</v>
      </c>
      <c r="J1373" s="1" t="s">
        <v>1</v>
      </c>
      <c r="K1373">
        <f>INDEX([1]Prices!C:C,MATCH(H1373,[1]Prices!B:B,0))*G1373</f>
        <v>0.54108748337484525</v>
      </c>
    </row>
    <row r="1374" spans="1:11" hidden="1" x14ac:dyDescent="0.3">
      <c r="A1374" s="1" t="s">
        <v>4648</v>
      </c>
      <c r="B1374">
        <v>2</v>
      </c>
      <c r="C1374" s="1" t="s">
        <v>2828</v>
      </c>
      <c r="D1374">
        <v>2</v>
      </c>
      <c r="E1374" s="1" t="s">
        <v>2774</v>
      </c>
      <c r="F1374" s="1" t="s">
        <v>2767</v>
      </c>
      <c r="G1374">
        <v>2600</v>
      </c>
      <c r="H1374" s="1" t="s">
        <v>138</v>
      </c>
      <c r="I1374">
        <v>2.4255719999999998</v>
      </c>
      <c r="J1374" s="1" t="s">
        <v>1</v>
      </c>
      <c r="K1374">
        <f>INDEX([1]Prices!C:C,MATCH(H1374,[1]Prices!B:B,0))*G1374</f>
        <v>1560.9828</v>
      </c>
    </row>
    <row r="1375" spans="1:11" hidden="1" x14ac:dyDescent="0.3">
      <c r="A1375" s="1" t="s">
        <v>4649</v>
      </c>
      <c r="B1375">
        <v>2</v>
      </c>
      <c r="C1375" s="1" t="s">
        <v>2828</v>
      </c>
      <c r="D1375">
        <v>2</v>
      </c>
      <c r="E1375" s="1" t="s">
        <v>2774</v>
      </c>
      <c r="F1375" s="1" t="s">
        <v>2767</v>
      </c>
      <c r="G1375">
        <v>15.524504889999999</v>
      </c>
      <c r="H1375" s="1" t="s">
        <v>1052</v>
      </c>
      <c r="I1375">
        <v>1.1964957697364301E-3</v>
      </c>
      <c r="J1375" s="1" t="s">
        <v>1</v>
      </c>
      <c r="K1375">
        <f>INDEX([1]Prices!C:C,MATCH(H1375,[1]Prices!B:B,0))*G1375</f>
        <v>0.32663403043511097</v>
      </c>
    </row>
    <row r="1376" spans="1:11" hidden="1" x14ac:dyDescent="0.3">
      <c r="A1376" s="1" t="s">
        <v>4650</v>
      </c>
      <c r="B1376">
        <v>2</v>
      </c>
      <c r="C1376" s="1" t="s">
        <v>2828</v>
      </c>
      <c r="D1376">
        <v>2</v>
      </c>
      <c r="E1376" s="1" t="s">
        <v>2774</v>
      </c>
      <c r="F1376" s="1" t="s">
        <v>2767</v>
      </c>
      <c r="G1376">
        <v>112.26590847999999</v>
      </c>
      <c r="H1376" s="1" t="s">
        <v>82</v>
      </c>
      <c r="I1376">
        <v>3.2092332598092799E-2</v>
      </c>
      <c r="J1376" s="1" t="s">
        <v>1</v>
      </c>
      <c r="K1376">
        <f>INDEX([1]Prices!C:C,MATCH(H1376,[1]Prices!B:B,0))*G1376</f>
        <v>16.468735178565119</v>
      </c>
    </row>
    <row r="1377" spans="1:11" hidden="1" x14ac:dyDescent="0.3">
      <c r="A1377" s="1" t="s">
        <v>4651</v>
      </c>
      <c r="B1377">
        <v>2</v>
      </c>
      <c r="C1377" s="1" t="s">
        <v>2828</v>
      </c>
      <c r="D1377">
        <v>2</v>
      </c>
      <c r="E1377" s="1" t="s">
        <v>2774</v>
      </c>
      <c r="F1377" s="1" t="s">
        <v>2767</v>
      </c>
      <c r="G1377">
        <v>30.3658188</v>
      </c>
      <c r="H1377" s="1" t="s">
        <v>86</v>
      </c>
      <c r="I1377">
        <v>7.7277257769399997E-3</v>
      </c>
      <c r="J1377" s="1" t="s">
        <v>1</v>
      </c>
      <c r="K1377">
        <f>INDEX([1]Prices!C:C,MATCH(H1377,[1]Prices!B:B,0))*G1377</f>
        <v>5.9006555433971997</v>
      </c>
    </row>
    <row r="1378" spans="1:11" hidden="1" x14ac:dyDescent="0.3">
      <c r="A1378" s="1" t="s">
        <v>4652</v>
      </c>
      <c r="B1378">
        <v>2</v>
      </c>
      <c r="C1378" s="1" t="s">
        <v>2828</v>
      </c>
      <c r="D1378">
        <v>2</v>
      </c>
      <c r="E1378" s="1" t="s">
        <v>2774</v>
      </c>
      <c r="F1378" s="1" t="s">
        <v>2767</v>
      </c>
      <c r="G1378">
        <v>134995.5</v>
      </c>
      <c r="H1378" s="1" t="s">
        <v>7</v>
      </c>
      <c r="I1378">
        <v>16.72539976809</v>
      </c>
      <c r="J1378" s="1" t="s">
        <v>1</v>
      </c>
      <c r="K1378">
        <f>INDEX([1]Prices!C:C,MATCH(H1378,[1]Prices!B:B,0))*G1378</f>
        <v>8826.6267693000009</v>
      </c>
    </row>
    <row r="1379" spans="1:11" hidden="1" x14ac:dyDescent="0.3">
      <c r="A1379" s="1" t="s">
        <v>4653</v>
      </c>
      <c r="B1379">
        <v>2</v>
      </c>
      <c r="C1379" s="1" t="s">
        <v>2828</v>
      </c>
      <c r="D1379">
        <v>2</v>
      </c>
      <c r="E1379" s="1" t="s">
        <v>2774</v>
      </c>
      <c r="F1379" s="1" t="s">
        <v>2767</v>
      </c>
      <c r="G1379">
        <v>23200</v>
      </c>
      <c r="H1379" s="1" t="s">
        <v>123</v>
      </c>
      <c r="I1379">
        <v>1.9789939999999999</v>
      </c>
      <c r="J1379" s="1" t="s">
        <v>1</v>
      </c>
      <c r="K1379">
        <f>INDEX([1]Prices!C:C,MATCH(H1379,[1]Prices!B:B,0))*G1379</f>
        <v>1071.83536</v>
      </c>
    </row>
    <row r="1380" spans="1:11" hidden="1" x14ac:dyDescent="0.3">
      <c r="A1380" s="1" t="s">
        <v>4654</v>
      </c>
      <c r="B1380">
        <v>2</v>
      </c>
      <c r="C1380" s="1" t="s">
        <v>2828</v>
      </c>
      <c r="D1380">
        <v>2</v>
      </c>
      <c r="E1380" s="1" t="s">
        <v>2774</v>
      </c>
      <c r="F1380" s="1" t="s">
        <v>2767</v>
      </c>
      <c r="G1380">
        <v>1517.5142857200001</v>
      </c>
      <c r="H1380" s="1" t="s">
        <v>86</v>
      </c>
      <c r="I1380">
        <v>0.53059887000199801</v>
      </c>
      <c r="J1380" s="1" t="s">
        <v>1</v>
      </c>
      <c r="K1380">
        <f>INDEX([1]Prices!C:C,MATCH(H1380,[1]Prices!B:B,0))*G1380</f>
        <v>294.88185848682468</v>
      </c>
    </row>
    <row r="1381" spans="1:11" hidden="1" x14ac:dyDescent="0.3">
      <c r="A1381" s="1" t="s">
        <v>4655</v>
      </c>
      <c r="B1381">
        <v>2</v>
      </c>
      <c r="C1381" s="1" t="s">
        <v>2828</v>
      </c>
      <c r="D1381">
        <v>2</v>
      </c>
      <c r="E1381" s="1" t="s">
        <v>2774</v>
      </c>
      <c r="F1381" s="1" t="s">
        <v>2767</v>
      </c>
      <c r="G1381">
        <v>809.48742668</v>
      </c>
      <c r="H1381" s="1" t="s">
        <v>1052</v>
      </c>
      <c r="I1381">
        <v>5.9658466280285601E-2</v>
      </c>
      <c r="J1381" s="1" t="s">
        <v>1</v>
      </c>
      <c r="K1381">
        <f>INDEX([1]Prices!C:C,MATCH(H1381,[1]Prices!B:B,0))*G1381</f>
        <v>17.031534508604533</v>
      </c>
    </row>
    <row r="1382" spans="1:11" hidden="1" x14ac:dyDescent="0.3">
      <c r="A1382" s="1" t="s">
        <v>4656</v>
      </c>
      <c r="B1382">
        <v>2</v>
      </c>
      <c r="C1382" s="1" t="s">
        <v>2828</v>
      </c>
      <c r="D1382">
        <v>2</v>
      </c>
      <c r="E1382" s="1" t="s">
        <v>2774</v>
      </c>
      <c r="F1382" s="1" t="s">
        <v>2767</v>
      </c>
      <c r="G1382">
        <v>551.04888115999995</v>
      </c>
      <c r="H1382" s="1" t="s">
        <v>1052</v>
      </c>
      <c r="I1382">
        <v>4.1058136771588802E-2</v>
      </c>
      <c r="J1382" s="1" t="s">
        <v>1</v>
      </c>
      <c r="K1382">
        <f>INDEX([1]Prices!C:C,MATCH(H1382,[1]Prices!B:B,0))*G1382</f>
        <v>11.594013354718284</v>
      </c>
    </row>
    <row r="1383" spans="1:11" hidden="1" x14ac:dyDescent="0.3">
      <c r="A1383" s="1" t="s">
        <v>4657</v>
      </c>
      <c r="B1383">
        <v>2</v>
      </c>
      <c r="C1383" s="1" t="s">
        <v>2828</v>
      </c>
      <c r="D1383">
        <v>2</v>
      </c>
      <c r="E1383" s="1" t="s">
        <v>2774</v>
      </c>
      <c r="F1383" s="1" t="s">
        <v>2767</v>
      </c>
      <c r="G1383">
        <v>23099</v>
      </c>
      <c r="H1383" s="1" t="s">
        <v>86</v>
      </c>
      <c r="I1383">
        <v>8.0765653499999992</v>
      </c>
      <c r="J1383" s="1" t="s">
        <v>1</v>
      </c>
      <c r="K1383">
        <f>INDEX([1]Prices!C:C,MATCH(H1383,[1]Prices!B:B,0))*G1383</f>
        <v>4488.5745809999999</v>
      </c>
    </row>
    <row r="1384" spans="1:11" hidden="1" x14ac:dyDescent="0.3">
      <c r="A1384" s="1" t="s">
        <v>4658</v>
      </c>
      <c r="B1384">
        <v>2</v>
      </c>
      <c r="C1384" s="1" t="s">
        <v>2828</v>
      </c>
      <c r="D1384">
        <v>2</v>
      </c>
      <c r="E1384" s="1" t="s">
        <v>2774</v>
      </c>
      <c r="F1384" s="1" t="s">
        <v>2767</v>
      </c>
      <c r="G1384">
        <v>805.19811068000001</v>
      </c>
      <c r="H1384" s="1" t="s">
        <v>138</v>
      </c>
      <c r="I1384">
        <v>0.75274284365324395</v>
      </c>
      <c r="J1384" s="1" t="s">
        <v>1</v>
      </c>
      <c r="K1384">
        <f>INDEX([1]Prices!C:C,MATCH(H1384,[1]Prices!B:B,0))*G1384</f>
        <v>483.42323129383703</v>
      </c>
    </row>
    <row r="1385" spans="1:11" hidden="1" x14ac:dyDescent="0.3">
      <c r="A1385" s="1" t="s">
        <v>4659</v>
      </c>
      <c r="B1385">
        <v>2</v>
      </c>
      <c r="C1385" s="1" t="s">
        <v>2828</v>
      </c>
      <c r="D1385">
        <v>2</v>
      </c>
      <c r="E1385" s="1" t="s">
        <v>2774</v>
      </c>
      <c r="F1385" s="1" t="s">
        <v>2767</v>
      </c>
      <c r="G1385">
        <v>262</v>
      </c>
      <c r="H1385" s="1" t="s">
        <v>138</v>
      </c>
      <c r="I1385">
        <v>0.23824656</v>
      </c>
      <c r="J1385" s="1" t="s">
        <v>1</v>
      </c>
      <c r="K1385">
        <f>INDEX([1]Prices!C:C,MATCH(H1385,[1]Prices!B:B,0))*G1385</f>
        <v>157.299036</v>
      </c>
    </row>
    <row r="1386" spans="1:11" hidden="1" x14ac:dyDescent="0.3">
      <c r="A1386" s="1" t="s">
        <v>4660</v>
      </c>
      <c r="B1386">
        <v>2</v>
      </c>
      <c r="C1386" s="1" t="s">
        <v>2828</v>
      </c>
      <c r="D1386">
        <v>2</v>
      </c>
      <c r="E1386" s="1" t="s">
        <v>2774</v>
      </c>
      <c r="F1386" s="1" t="s">
        <v>2767</v>
      </c>
      <c r="G1386">
        <v>30</v>
      </c>
      <c r="H1386" s="1" t="s">
        <v>138</v>
      </c>
      <c r="I1386">
        <v>2.43371E-2</v>
      </c>
      <c r="J1386" s="1" t="s">
        <v>1</v>
      </c>
      <c r="K1386">
        <f>INDEX([1]Prices!C:C,MATCH(H1386,[1]Prices!B:B,0))*G1386</f>
        <v>18.011340000000001</v>
      </c>
    </row>
    <row r="1387" spans="1:11" hidden="1" x14ac:dyDescent="0.3">
      <c r="A1387" s="1" t="s">
        <v>4661</v>
      </c>
      <c r="B1387">
        <v>2</v>
      </c>
      <c r="C1387" s="1" t="s">
        <v>2828</v>
      </c>
      <c r="D1387">
        <v>2</v>
      </c>
      <c r="E1387" s="1" t="s">
        <v>2774</v>
      </c>
      <c r="F1387" s="1" t="s">
        <v>2767</v>
      </c>
      <c r="G1387">
        <v>134892.38</v>
      </c>
      <c r="H1387" s="1" t="s">
        <v>7</v>
      </c>
      <c r="I1387">
        <v>16.823124754480801</v>
      </c>
      <c r="J1387" s="1" t="s">
        <v>1</v>
      </c>
      <c r="K1387">
        <f>INDEX([1]Prices!C:C,MATCH(H1387,[1]Prices!B:B,0))*G1387</f>
        <v>8819.8843093480009</v>
      </c>
    </row>
    <row r="1388" spans="1:11" hidden="1" x14ac:dyDescent="0.3">
      <c r="A1388" s="1" t="s">
        <v>4662</v>
      </c>
      <c r="B1388">
        <v>2</v>
      </c>
      <c r="C1388" s="1" t="s">
        <v>2828</v>
      </c>
      <c r="D1388">
        <v>2</v>
      </c>
      <c r="E1388" s="1" t="s">
        <v>2774</v>
      </c>
      <c r="F1388" s="1" t="s">
        <v>2767</v>
      </c>
      <c r="G1388">
        <v>29600</v>
      </c>
      <c r="H1388" s="1" t="s">
        <v>123</v>
      </c>
      <c r="I1388">
        <v>2.531898</v>
      </c>
      <c r="J1388" s="1" t="s">
        <v>1</v>
      </c>
      <c r="K1388">
        <f>INDEX([1]Prices!C:C,MATCH(H1388,[1]Prices!B:B,0))*G1388</f>
        <v>1367.5140799999999</v>
      </c>
    </row>
    <row r="1389" spans="1:11" hidden="1" x14ac:dyDescent="0.3">
      <c r="A1389" s="1" t="s">
        <v>4663</v>
      </c>
      <c r="B1389">
        <v>2</v>
      </c>
      <c r="C1389" s="1" t="s">
        <v>2828</v>
      </c>
      <c r="D1389">
        <v>2</v>
      </c>
      <c r="E1389" s="1" t="s">
        <v>2774</v>
      </c>
      <c r="F1389" s="1" t="s">
        <v>2767</v>
      </c>
      <c r="G1389">
        <v>1</v>
      </c>
      <c r="H1389" s="1" t="s">
        <v>3</v>
      </c>
      <c r="I1389">
        <v>2.2622468016456499E-3</v>
      </c>
      <c r="J1389" s="1" t="s">
        <v>1</v>
      </c>
      <c r="K1389">
        <f>INDEX([1]Prices!C:C,MATCH(H1389,[1]Prices!B:B,0))*G1389</f>
        <v>1.2675700000000001</v>
      </c>
    </row>
    <row r="1390" spans="1:11" hidden="1" x14ac:dyDescent="0.3">
      <c r="A1390" s="1" t="s">
        <v>4664</v>
      </c>
      <c r="B1390">
        <v>2</v>
      </c>
      <c r="C1390" s="1" t="s">
        <v>2828</v>
      </c>
      <c r="D1390">
        <v>2</v>
      </c>
      <c r="E1390" s="1" t="s">
        <v>2774</v>
      </c>
      <c r="F1390" s="1" t="s">
        <v>2767</v>
      </c>
      <c r="G1390">
        <v>1</v>
      </c>
      <c r="H1390" s="1" t="s">
        <v>6</v>
      </c>
      <c r="I1390">
        <v>2.0225000000000001E-4</v>
      </c>
      <c r="J1390" s="1" t="s">
        <v>1</v>
      </c>
      <c r="K1390">
        <f>INDEX([1]Prices!C:C,MATCH(H1390,[1]Prices!B:B,0))*G1390</f>
        <v>9.3188199999999999E-2</v>
      </c>
    </row>
    <row r="1391" spans="1:11" hidden="1" x14ac:dyDescent="0.3">
      <c r="A1391" s="1" t="s">
        <v>4665</v>
      </c>
      <c r="B1391">
        <v>2</v>
      </c>
      <c r="C1391" s="1" t="s">
        <v>2828</v>
      </c>
      <c r="D1391">
        <v>2</v>
      </c>
      <c r="E1391" s="1" t="s">
        <v>2774</v>
      </c>
      <c r="F1391" s="1" t="s">
        <v>2767</v>
      </c>
      <c r="G1391">
        <v>1200</v>
      </c>
      <c r="H1391" s="1" t="s">
        <v>82</v>
      </c>
      <c r="I1391">
        <v>0.343362</v>
      </c>
      <c r="J1391" s="1" t="s">
        <v>1</v>
      </c>
      <c r="K1391">
        <f>INDEX([1]Prices!C:C,MATCH(H1391,[1]Prices!B:B,0))*G1391</f>
        <v>176.03279999999998</v>
      </c>
    </row>
    <row r="1392" spans="1:11" hidden="1" x14ac:dyDescent="0.3">
      <c r="A1392" s="1" t="s">
        <v>4666</v>
      </c>
      <c r="B1392">
        <v>2</v>
      </c>
      <c r="C1392" s="1" t="s">
        <v>2828</v>
      </c>
      <c r="D1392">
        <v>2</v>
      </c>
      <c r="E1392" s="1" t="s">
        <v>2774</v>
      </c>
      <c r="F1392" s="1" t="s">
        <v>2767</v>
      </c>
      <c r="G1392">
        <v>7000</v>
      </c>
      <c r="H1392" s="1" t="s">
        <v>161</v>
      </c>
      <c r="I1392">
        <v>0.44455</v>
      </c>
      <c r="J1392" s="1" t="s">
        <v>1</v>
      </c>
      <c r="K1392">
        <f>INDEX([1]Prices!C:C,MATCH(H1392,[1]Prices!B:B,0))*G1392</f>
        <v>238.33809999999997</v>
      </c>
    </row>
    <row r="1393" spans="1:11" hidden="1" x14ac:dyDescent="0.3">
      <c r="A1393" s="1" t="s">
        <v>4667</v>
      </c>
      <c r="B1393">
        <v>2</v>
      </c>
      <c r="C1393" s="1" t="s">
        <v>2828</v>
      </c>
      <c r="D1393">
        <v>2</v>
      </c>
      <c r="E1393" s="1" t="s">
        <v>2774</v>
      </c>
      <c r="F1393" s="1" t="s">
        <v>2767</v>
      </c>
      <c r="G1393">
        <v>124278.04</v>
      </c>
      <c r="H1393" s="1" t="s">
        <v>7</v>
      </c>
      <c r="I1393">
        <v>15.4931479549884</v>
      </c>
      <c r="J1393" s="1" t="s">
        <v>1</v>
      </c>
      <c r="K1393">
        <f>INDEX([1]Prices!C:C,MATCH(H1393,[1]Prices!B:B,0))*G1393</f>
        <v>8125.8699341840002</v>
      </c>
    </row>
    <row r="1394" spans="1:11" hidden="1" x14ac:dyDescent="0.3">
      <c r="A1394" s="1" t="s">
        <v>4668</v>
      </c>
      <c r="B1394">
        <v>2</v>
      </c>
      <c r="C1394" s="1" t="s">
        <v>2828</v>
      </c>
      <c r="D1394">
        <v>2</v>
      </c>
      <c r="E1394" s="1" t="s">
        <v>2774</v>
      </c>
      <c r="F1394" s="1" t="s">
        <v>2767</v>
      </c>
      <c r="G1394">
        <v>3525.13</v>
      </c>
      <c r="H1394" s="1" t="s">
        <v>138</v>
      </c>
      <c r="I1394">
        <v>3.1344396305922002</v>
      </c>
      <c r="J1394" s="1" t="s">
        <v>1</v>
      </c>
      <c r="K1394">
        <f>INDEX([1]Prices!C:C,MATCH(H1394,[1]Prices!B:B,0))*G1394</f>
        <v>2116.41049914</v>
      </c>
    </row>
    <row r="1395" spans="1:11" hidden="1" x14ac:dyDescent="0.3">
      <c r="A1395" s="1" t="s">
        <v>4669</v>
      </c>
      <c r="B1395">
        <v>2</v>
      </c>
      <c r="C1395" s="1" t="s">
        <v>2828</v>
      </c>
      <c r="D1395">
        <v>2</v>
      </c>
      <c r="E1395" s="1" t="s">
        <v>2774</v>
      </c>
      <c r="F1395" s="1" t="s">
        <v>2767</v>
      </c>
      <c r="G1395">
        <v>273</v>
      </c>
      <c r="H1395" s="1" t="s">
        <v>1052</v>
      </c>
      <c r="I1395">
        <v>1.9698790000000001E-2</v>
      </c>
      <c r="J1395" s="1" t="s">
        <v>1</v>
      </c>
      <c r="K1395">
        <f>INDEX([1]Prices!C:C,MATCH(H1395,[1]Prices!B:B,0))*G1395</f>
        <v>5.7438927</v>
      </c>
    </row>
    <row r="1396" spans="1:11" x14ac:dyDescent="0.3">
      <c r="A1396" s="1" t="s">
        <v>4670</v>
      </c>
      <c r="B1396">
        <v>2</v>
      </c>
      <c r="C1396" s="1" t="s">
        <v>2828</v>
      </c>
      <c r="D1396">
        <v>2</v>
      </c>
      <c r="E1396" s="1" t="s">
        <v>2774</v>
      </c>
      <c r="F1396" s="1" t="s">
        <v>2767</v>
      </c>
      <c r="G1396">
        <v>420</v>
      </c>
      <c r="H1396" s="1" t="s">
        <v>1071</v>
      </c>
      <c r="I1396">
        <v>0.46739999999999998</v>
      </c>
      <c r="J1396" s="1" t="s">
        <v>1</v>
      </c>
      <c r="K1396">
        <f>INDEX([1]Prices!C:C,MATCH(H1396,[1]Prices!B:B,0))*G1396</f>
        <v>8.2528645374000003E-5</v>
      </c>
    </row>
    <row r="1397" spans="1:11" hidden="1" x14ac:dyDescent="0.3">
      <c r="A1397" s="1" t="s">
        <v>4671</v>
      </c>
      <c r="B1397">
        <v>2</v>
      </c>
      <c r="C1397" s="1" t="s">
        <v>2828</v>
      </c>
      <c r="D1397">
        <v>2</v>
      </c>
      <c r="E1397" s="1" t="s">
        <v>2774</v>
      </c>
      <c r="F1397" s="1" t="s">
        <v>2767</v>
      </c>
      <c r="G1397">
        <v>124465.85</v>
      </c>
      <c r="H1397" s="1" t="s">
        <v>7</v>
      </c>
      <c r="I1397">
        <v>15.5215349834445</v>
      </c>
      <c r="J1397" s="1" t="s">
        <v>1</v>
      </c>
      <c r="K1397">
        <f>INDEX([1]Prices!C:C,MATCH(H1397,[1]Prices!B:B,0))*G1397</f>
        <v>8138.1498159100001</v>
      </c>
    </row>
    <row r="1398" spans="1:11" hidden="1" x14ac:dyDescent="0.3">
      <c r="A1398" s="1" t="s">
        <v>4672</v>
      </c>
      <c r="B1398">
        <v>2</v>
      </c>
      <c r="C1398" s="1" t="s">
        <v>2828</v>
      </c>
      <c r="D1398">
        <v>2</v>
      </c>
      <c r="E1398" s="1" t="s">
        <v>2774</v>
      </c>
      <c r="F1398" s="1" t="s">
        <v>2767</v>
      </c>
      <c r="G1398">
        <v>816</v>
      </c>
      <c r="H1398" s="1" t="s">
        <v>1052</v>
      </c>
      <c r="I1398">
        <v>6.5018800000000002E-2</v>
      </c>
      <c r="J1398" s="1" t="s">
        <v>1</v>
      </c>
      <c r="K1398">
        <f>INDEX([1]Prices!C:C,MATCH(H1398,[1]Prices!B:B,0))*G1398</f>
        <v>17.168558400000002</v>
      </c>
    </row>
    <row r="1399" spans="1:11" hidden="1" x14ac:dyDescent="0.3">
      <c r="A1399" s="1" t="s">
        <v>4673</v>
      </c>
      <c r="B1399">
        <v>2</v>
      </c>
      <c r="C1399" s="1" t="s">
        <v>2828</v>
      </c>
      <c r="D1399">
        <v>2</v>
      </c>
      <c r="E1399" s="1" t="s">
        <v>2774</v>
      </c>
      <c r="F1399" s="1" t="s">
        <v>2767</v>
      </c>
      <c r="G1399">
        <v>1.26086955</v>
      </c>
      <c r="H1399" s="1" t="s">
        <v>3</v>
      </c>
      <c r="I1399">
        <v>2.85239810677989E-3</v>
      </c>
      <c r="J1399" s="1" t="s">
        <v>1</v>
      </c>
      <c r="K1399">
        <f>INDEX([1]Prices!C:C,MATCH(H1399,[1]Prices!B:B,0))*G1399</f>
        <v>1.5982404154935002</v>
      </c>
    </row>
    <row r="1400" spans="1:11" hidden="1" x14ac:dyDescent="0.3">
      <c r="A1400" s="1" t="s">
        <v>4674</v>
      </c>
      <c r="B1400">
        <v>2</v>
      </c>
      <c r="C1400" s="1" t="s">
        <v>2828</v>
      </c>
      <c r="D1400">
        <v>2</v>
      </c>
      <c r="E1400" s="1" t="s">
        <v>2774</v>
      </c>
      <c r="F1400" s="1" t="s">
        <v>2767</v>
      </c>
      <c r="G1400">
        <v>20</v>
      </c>
      <c r="H1400" s="1" t="s">
        <v>152</v>
      </c>
      <c r="I1400">
        <v>4.2700000000000004E-3</v>
      </c>
      <c r="J1400" s="1" t="s">
        <v>1</v>
      </c>
      <c r="K1400">
        <f>INDEX([1]Prices!C:C,MATCH(H1400,[1]Prices!B:B,0))*G1400</f>
        <v>4.1016000000000004</v>
      </c>
    </row>
    <row r="1401" spans="1:11" hidden="1" x14ac:dyDescent="0.3">
      <c r="A1401" s="1" t="s">
        <v>4675</v>
      </c>
      <c r="B1401">
        <v>2</v>
      </c>
      <c r="C1401" s="1" t="s">
        <v>2828</v>
      </c>
      <c r="D1401">
        <v>2</v>
      </c>
      <c r="E1401" s="1" t="s">
        <v>2774</v>
      </c>
      <c r="F1401" s="1" t="s">
        <v>2767</v>
      </c>
      <c r="G1401">
        <v>35865.699999999997</v>
      </c>
      <c r="H1401" s="1" t="s">
        <v>123</v>
      </c>
      <c r="I1401">
        <v>3.0767078713410001</v>
      </c>
      <c r="J1401" s="1" t="s">
        <v>1</v>
      </c>
      <c r="K1401">
        <f>INDEX([1]Prices!C:C,MATCH(H1401,[1]Prices!B:B,0))*G1401</f>
        <v>1656.9881668599999</v>
      </c>
    </row>
    <row r="1402" spans="1:11" hidden="1" x14ac:dyDescent="0.3">
      <c r="A1402" s="1" t="s">
        <v>4676</v>
      </c>
      <c r="B1402">
        <v>2</v>
      </c>
      <c r="C1402" s="1" t="s">
        <v>2828</v>
      </c>
      <c r="D1402">
        <v>2</v>
      </c>
      <c r="E1402" s="1" t="s">
        <v>2774</v>
      </c>
      <c r="F1402" s="1" t="s">
        <v>2767</v>
      </c>
      <c r="G1402">
        <v>812</v>
      </c>
      <c r="H1402" s="1" t="s">
        <v>1052</v>
      </c>
      <c r="I1402">
        <v>6.5360559999999998E-2</v>
      </c>
      <c r="J1402" s="1" t="s">
        <v>1</v>
      </c>
      <c r="K1402">
        <f>INDEX([1]Prices!C:C,MATCH(H1402,[1]Prices!B:B,0))*G1402</f>
        <v>17.084398799999999</v>
      </c>
    </row>
    <row r="1403" spans="1:11" hidden="1" x14ac:dyDescent="0.3">
      <c r="A1403" s="1" t="s">
        <v>4677</v>
      </c>
      <c r="B1403">
        <v>2</v>
      </c>
      <c r="C1403" s="1" t="s">
        <v>2828</v>
      </c>
      <c r="D1403">
        <v>2</v>
      </c>
      <c r="E1403" s="1" t="s">
        <v>2774</v>
      </c>
      <c r="F1403" s="1" t="s">
        <v>2767</v>
      </c>
      <c r="G1403">
        <v>808</v>
      </c>
      <c r="H1403" s="1" t="s">
        <v>1052</v>
      </c>
      <c r="I1403">
        <v>6.570376E-2</v>
      </c>
      <c r="J1403" s="1" t="s">
        <v>1</v>
      </c>
      <c r="K1403">
        <f>INDEX([1]Prices!C:C,MATCH(H1403,[1]Prices!B:B,0))*G1403</f>
        <v>17.000239199999999</v>
      </c>
    </row>
    <row r="1404" spans="1:11" hidden="1" x14ac:dyDescent="0.3">
      <c r="A1404" s="1" t="s">
        <v>4678</v>
      </c>
      <c r="B1404">
        <v>2</v>
      </c>
      <c r="C1404" s="1" t="s">
        <v>2828</v>
      </c>
      <c r="D1404">
        <v>2</v>
      </c>
      <c r="E1404" s="1" t="s">
        <v>2774</v>
      </c>
      <c r="F1404" s="1" t="s">
        <v>2767</v>
      </c>
      <c r="G1404">
        <v>3384.6516495699998</v>
      </c>
      <c r="H1404" s="1" t="s">
        <v>138</v>
      </c>
      <c r="I1404">
        <v>3.0044586036721799</v>
      </c>
      <c r="J1404" s="1" t="s">
        <v>1</v>
      </c>
      <c r="K1404">
        <f>INDEX([1]Prices!C:C,MATCH(H1404,[1]Prices!B:B,0))*G1404</f>
        <v>2032.0703880655371</v>
      </c>
    </row>
    <row r="1405" spans="1:11" hidden="1" x14ac:dyDescent="0.3">
      <c r="A1405" s="1" t="s">
        <v>4679</v>
      </c>
      <c r="B1405">
        <v>2</v>
      </c>
      <c r="C1405" s="1" t="s">
        <v>2828</v>
      </c>
      <c r="D1405">
        <v>2</v>
      </c>
      <c r="E1405" s="1" t="s">
        <v>2774</v>
      </c>
      <c r="F1405" s="1" t="s">
        <v>2767</v>
      </c>
      <c r="G1405">
        <v>804</v>
      </c>
      <c r="H1405" s="1" t="s">
        <v>1052</v>
      </c>
      <c r="I1405">
        <v>6.5798280000000001E-2</v>
      </c>
      <c r="J1405" s="1" t="s">
        <v>1</v>
      </c>
      <c r="K1405">
        <f>INDEX([1]Prices!C:C,MATCH(H1405,[1]Prices!B:B,0))*G1405</f>
        <v>16.9160796</v>
      </c>
    </row>
    <row r="1406" spans="1:11" hidden="1" x14ac:dyDescent="0.3">
      <c r="A1406" s="1" t="s">
        <v>4680</v>
      </c>
      <c r="B1406">
        <v>2</v>
      </c>
      <c r="C1406" s="1" t="s">
        <v>2828</v>
      </c>
      <c r="D1406">
        <v>2</v>
      </c>
      <c r="E1406" s="1" t="s">
        <v>2774</v>
      </c>
      <c r="F1406" s="1" t="s">
        <v>2767</v>
      </c>
      <c r="G1406">
        <v>124936.61</v>
      </c>
      <c r="H1406" s="1" t="s">
        <v>7</v>
      </c>
      <c r="I1406">
        <v>15.544045803990601</v>
      </c>
      <c r="J1406" s="1" t="s">
        <v>1</v>
      </c>
      <c r="K1406">
        <f>INDEX([1]Prices!C:C,MATCH(H1406,[1]Prices!B:B,0))*G1406</f>
        <v>8168.9302702060004</v>
      </c>
    </row>
    <row r="1407" spans="1:11" x14ac:dyDescent="0.3">
      <c r="A1407" s="1" t="s">
        <v>4681</v>
      </c>
      <c r="B1407">
        <v>2</v>
      </c>
      <c r="C1407" s="1" t="s">
        <v>2828</v>
      </c>
      <c r="D1407">
        <v>2</v>
      </c>
      <c r="E1407" s="1" t="s">
        <v>2774</v>
      </c>
      <c r="F1407" s="1" t="s">
        <v>2767</v>
      </c>
      <c r="G1407">
        <v>905</v>
      </c>
      <c r="H1407" s="1" t="s">
        <v>1071</v>
      </c>
      <c r="I1407">
        <v>1.0105999999999999</v>
      </c>
      <c r="J1407" s="1" t="s">
        <v>1</v>
      </c>
      <c r="K1407">
        <f>INDEX([1]Prices!C:C,MATCH(H1407,[1]Prices!B:B,0))*G1407</f>
        <v>1.7782958110350002E-4</v>
      </c>
    </row>
    <row r="1408" spans="1:11" x14ac:dyDescent="0.3">
      <c r="A1408" s="1" t="s">
        <v>4682</v>
      </c>
      <c r="B1408">
        <v>2</v>
      </c>
      <c r="C1408" s="1" t="s">
        <v>2828</v>
      </c>
      <c r="D1408">
        <v>2</v>
      </c>
      <c r="E1408" s="1" t="s">
        <v>2774</v>
      </c>
      <c r="F1408" s="1" t="s">
        <v>2767</v>
      </c>
      <c r="G1408">
        <v>750</v>
      </c>
      <c r="H1408" s="1" t="s">
        <v>1071</v>
      </c>
      <c r="I1408">
        <v>0.83699999999999997</v>
      </c>
      <c r="J1408" s="1" t="s">
        <v>1</v>
      </c>
      <c r="K1408">
        <f>INDEX([1]Prices!C:C,MATCH(H1408,[1]Prices!B:B,0))*G1408</f>
        <v>1.47372581025E-4</v>
      </c>
    </row>
    <row r="1409" spans="1:11" hidden="1" x14ac:dyDescent="0.3">
      <c r="A1409" s="1" t="s">
        <v>4683</v>
      </c>
      <c r="B1409">
        <v>2</v>
      </c>
      <c r="C1409" s="1" t="s">
        <v>2828</v>
      </c>
      <c r="D1409">
        <v>2</v>
      </c>
      <c r="E1409" s="1" t="s">
        <v>2774</v>
      </c>
      <c r="F1409" s="1" t="s">
        <v>2767</v>
      </c>
      <c r="G1409">
        <v>0.30335269999999898</v>
      </c>
      <c r="H1409" s="1" t="s">
        <v>1052</v>
      </c>
      <c r="I1409">
        <v>2.5347984532761001E-5</v>
      </c>
      <c r="J1409" s="1" t="s">
        <v>1</v>
      </c>
      <c r="K1409">
        <f>INDEX([1]Prices!C:C,MATCH(H1409,[1]Prices!B:B,0))*G1409</f>
        <v>6.3825104727299785E-3</v>
      </c>
    </row>
    <row r="1410" spans="1:11" hidden="1" x14ac:dyDescent="0.3">
      <c r="A1410" s="1" t="s">
        <v>4684</v>
      </c>
      <c r="B1410">
        <v>2</v>
      </c>
      <c r="C1410" s="1" t="s">
        <v>2828</v>
      </c>
      <c r="D1410">
        <v>3</v>
      </c>
      <c r="E1410" s="1" t="s">
        <v>2774</v>
      </c>
      <c r="F1410" s="1" t="s">
        <v>2767</v>
      </c>
      <c r="G1410">
        <v>41000</v>
      </c>
      <c r="H1410" s="1" t="s">
        <v>123</v>
      </c>
      <c r="I1410">
        <v>3.4343499999999998</v>
      </c>
      <c r="J1410" s="1" t="s">
        <v>1</v>
      </c>
      <c r="K1410">
        <f>INDEX([1]Prices!C:C,MATCH(H1410,[1]Prices!B:B,0))*G1410</f>
        <v>1894.1918000000001</v>
      </c>
    </row>
    <row r="1411" spans="1:11" hidden="1" x14ac:dyDescent="0.3">
      <c r="A1411" s="1" t="s">
        <v>4685</v>
      </c>
      <c r="B1411">
        <v>2</v>
      </c>
      <c r="C1411" s="1" t="s">
        <v>2828</v>
      </c>
      <c r="D1411">
        <v>3</v>
      </c>
      <c r="E1411" s="1" t="s">
        <v>2774</v>
      </c>
      <c r="F1411" s="1" t="s">
        <v>2767</v>
      </c>
      <c r="G1411">
        <v>124501.81</v>
      </c>
      <c r="H1411" s="1" t="s">
        <v>7</v>
      </c>
      <c r="I1411">
        <v>15.4936812812283</v>
      </c>
      <c r="J1411" s="1" t="s">
        <v>1</v>
      </c>
      <c r="K1411">
        <f>INDEX([1]Prices!C:C,MATCH(H1411,[1]Prices!B:B,0))*G1411</f>
        <v>8140.5010461259999</v>
      </c>
    </row>
    <row r="1412" spans="1:11" hidden="1" x14ac:dyDescent="0.3">
      <c r="A1412" s="1" t="s">
        <v>4686</v>
      </c>
      <c r="B1412">
        <v>2</v>
      </c>
      <c r="C1412" s="1" t="s">
        <v>2828</v>
      </c>
      <c r="D1412">
        <v>3</v>
      </c>
      <c r="E1412" s="1" t="s">
        <v>2774</v>
      </c>
      <c r="F1412" s="1" t="s">
        <v>2767</v>
      </c>
      <c r="G1412">
        <v>137783.60999999999</v>
      </c>
      <c r="H1412" s="1" t="s">
        <v>7</v>
      </c>
      <c r="I1412">
        <v>17.107999762013101</v>
      </c>
      <c r="J1412" s="1" t="s">
        <v>1</v>
      </c>
      <c r="K1412">
        <f>INDEX([1]Prices!C:C,MATCH(H1412,[1]Prices!B:B,0))*G1412</f>
        <v>9008.9262264059998</v>
      </c>
    </row>
    <row r="1413" spans="1:11" hidden="1" x14ac:dyDescent="0.3">
      <c r="A1413" s="1" t="s">
        <v>4687</v>
      </c>
      <c r="B1413">
        <v>2</v>
      </c>
      <c r="C1413" s="1" t="s">
        <v>2828</v>
      </c>
      <c r="D1413">
        <v>3</v>
      </c>
      <c r="E1413" s="1" t="s">
        <v>2774</v>
      </c>
      <c r="F1413" s="1" t="s">
        <v>2767</v>
      </c>
      <c r="G1413">
        <v>4000</v>
      </c>
      <c r="H1413" s="1" t="s">
        <v>86</v>
      </c>
      <c r="I1413">
        <v>1.36504</v>
      </c>
      <c r="J1413" s="1" t="s">
        <v>1</v>
      </c>
      <c r="K1413">
        <f>INDEX([1]Prices!C:C,MATCH(H1413,[1]Prices!B:B,0))*G1413</f>
        <v>777.27599999999995</v>
      </c>
    </row>
    <row r="1414" spans="1:11" hidden="1" x14ac:dyDescent="0.3">
      <c r="A1414" s="1" t="s">
        <v>4688</v>
      </c>
      <c r="B1414">
        <v>2</v>
      </c>
      <c r="C1414" s="1" t="s">
        <v>2828</v>
      </c>
      <c r="D1414">
        <v>3</v>
      </c>
      <c r="E1414" s="1" t="s">
        <v>2774</v>
      </c>
      <c r="F1414" s="1" t="s">
        <v>2767</v>
      </c>
      <c r="G1414">
        <v>50615</v>
      </c>
      <c r="H1414" s="1" t="s">
        <v>104</v>
      </c>
      <c r="I1414">
        <v>0.17668324999999999</v>
      </c>
      <c r="J1414" s="1" t="s">
        <v>1</v>
      </c>
      <c r="K1414">
        <f>INDEX([1]Prices!C:C,MATCH(H1414,[1]Prices!B:B,0))*G1414</f>
        <v>97.147900250000006</v>
      </c>
    </row>
    <row r="1415" spans="1:11" hidden="1" x14ac:dyDescent="0.3">
      <c r="A1415" s="1" t="s">
        <v>4689</v>
      </c>
      <c r="B1415">
        <v>2</v>
      </c>
      <c r="C1415" s="1" t="s">
        <v>2828</v>
      </c>
      <c r="D1415">
        <v>3</v>
      </c>
      <c r="E1415" s="1" t="s">
        <v>2774</v>
      </c>
      <c r="F1415" s="1" t="s">
        <v>2767</v>
      </c>
      <c r="G1415">
        <v>39000</v>
      </c>
      <c r="H1415" s="1" t="s">
        <v>104</v>
      </c>
      <c r="I1415">
        <v>0.1479075</v>
      </c>
      <c r="J1415" s="1" t="s">
        <v>1</v>
      </c>
      <c r="K1415">
        <f>INDEX([1]Prices!C:C,MATCH(H1415,[1]Prices!B:B,0))*G1415</f>
        <v>74.854650000000007</v>
      </c>
    </row>
    <row r="1416" spans="1:11" hidden="1" x14ac:dyDescent="0.3">
      <c r="A1416" s="1" t="s">
        <v>4690</v>
      </c>
      <c r="B1416">
        <v>2</v>
      </c>
      <c r="C1416" s="1" t="s">
        <v>2828</v>
      </c>
      <c r="D1416">
        <v>3</v>
      </c>
      <c r="E1416" s="1" t="s">
        <v>2774</v>
      </c>
      <c r="F1416" s="1" t="s">
        <v>2767</v>
      </c>
      <c r="G1416">
        <v>3655</v>
      </c>
      <c r="H1416" s="1" t="s">
        <v>161</v>
      </c>
      <c r="I1416">
        <v>0.23651505</v>
      </c>
      <c r="J1416" s="1" t="s">
        <v>1</v>
      </c>
      <c r="K1416">
        <f>INDEX([1]Prices!C:C,MATCH(H1416,[1]Prices!B:B,0))*G1416</f>
        <v>124.44653649999999</v>
      </c>
    </row>
    <row r="1417" spans="1:11" hidden="1" x14ac:dyDescent="0.3">
      <c r="A1417" s="1" t="s">
        <v>4691</v>
      </c>
      <c r="B1417">
        <v>2</v>
      </c>
      <c r="C1417" s="1" t="s">
        <v>2828</v>
      </c>
      <c r="D1417">
        <v>3</v>
      </c>
      <c r="E1417" s="1" t="s">
        <v>2774</v>
      </c>
      <c r="F1417" s="1" t="s">
        <v>2767</v>
      </c>
      <c r="G1417">
        <v>870</v>
      </c>
      <c r="H1417" s="1" t="s">
        <v>1052</v>
      </c>
      <c r="I1417">
        <v>7.2444099999999997E-2</v>
      </c>
      <c r="J1417" s="1" t="s">
        <v>1</v>
      </c>
      <c r="K1417">
        <f>INDEX([1]Prices!C:C,MATCH(H1417,[1]Prices!B:B,0))*G1417</f>
        <v>18.304713</v>
      </c>
    </row>
    <row r="1418" spans="1:11" hidden="1" x14ac:dyDescent="0.3">
      <c r="A1418" s="1" t="s">
        <v>4692</v>
      </c>
      <c r="B1418">
        <v>2</v>
      </c>
      <c r="C1418" s="1" t="s">
        <v>2828</v>
      </c>
      <c r="D1418">
        <v>3</v>
      </c>
      <c r="E1418" s="1" t="s">
        <v>2774</v>
      </c>
      <c r="F1418" s="1" t="s">
        <v>2767</v>
      </c>
      <c r="G1418">
        <v>3655</v>
      </c>
      <c r="H1418" s="1" t="s">
        <v>161</v>
      </c>
      <c r="I1418">
        <v>0.23464225</v>
      </c>
      <c r="J1418" s="1" t="s">
        <v>1</v>
      </c>
      <c r="K1418">
        <f>INDEX([1]Prices!C:C,MATCH(H1418,[1]Prices!B:B,0))*G1418</f>
        <v>124.44653649999999</v>
      </c>
    </row>
    <row r="1419" spans="1:11" hidden="1" x14ac:dyDescent="0.3">
      <c r="A1419" s="1" t="s">
        <v>4693</v>
      </c>
      <c r="B1419">
        <v>2</v>
      </c>
      <c r="C1419" s="1" t="s">
        <v>2828</v>
      </c>
      <c r="D1419">
        <v>3</v>
      </c>
      <c r="E1419" s="1" t="s">
        <v>2774</v>
      </c>
      <c r="F1419" s="1" t="s">
        <v>2767</v>
      </c>
      <c r="G1419">
        <v>376.55280190000002</v>
      </c>
      <c r="H1419" s="1" t="s">
        <v>86</v>
      </c>
      <c r="I1419">
        <v>0.13166168718433499</v>
      </c>
      <c r="J1419" s="1" t="s">
        <v>1</v>
      </c>
      <c r="K1419">
        <f>INDEX([1]Prices!C:C,MATCH(H1419,[1]Prices!B:B,0))*G1419</f>
        <v>73.171363912406107</v>
      </c>
    </row>
    <row r="1420" spans="1:11" hidden="1" x14ac:dyDescent="0.3">
      <c r="A1420" s="1" t="s">
        <v>4694</v>
      </c>
      <c r="B1420">
        <v>2</v>
      </c>
      <c r="C1420" s="1" t="s">
        <v>2828</v>
      </c>
      <c r="D1420">
        <v>3</v>
      </c>
      <c r="E1420" s="1" t="s">
        <v>2774</v>
      </c>
      <c r="F1420" s="1" t="s">
        <v>2767</v>
      </c>
      <c r="G1420">
        <v>33387.334000000003</v>
      </c>
      <c r="H1420" s="1" t="s">
        <v>123</v>
      </c>
      <c r="I1420">
        <v>2.80186992934</v>
      </c>
      <c r="J1420" s="1" t="s">
        <v>1</v>
      </c>
      <c r="K1420">
        <f>INDEX([1]Prices!C:C,MATCH(H1420,[1]Prices!B:B,0))*G1420</f>
        <v>1542.4881533332</v>
      </c>
    </row>
    <row r="1421" spans="1:11" x14ac:dyDescent="0.3">
      <c r="A1421" s="1" t="s">
        <v>4695</v>
      </c>
      <c r="B1421">
        <v>2</v>
      </c>
      <c r="C1421" s="1" t="s">
        <v>2828</v>
      </c>
      <c r="D1421">
        <v>3</v>
      </c>
      <c r="E1421" s="1" t="s">
        <v>2774</v>
      </c>
      <c r="F1421" s="1" t="s">
        <v>2767</v>
      </c>
      <c r="G1421">
        <v>750</v>
      </c>
      <c r="H1421" s="1" t="s">
        <v>1071</v>
      </c>
      <c r="I1421">
        <v>0.83699999999999997</v>
      </c>
      <c r="J1421" s="1" t="s">
        <v>1</v>
      </c>
      <c r="K1421">
        <f>INDEX([1]Prices!C:C,MATCH(H1421,[1]Prices!B:B,0))*G1421</f>
        <v>1.47372581025E-4</v>
      </c>
    </row>
    <row r="1422" spans="1:11" hidden="1" x14ac:dyDescent="0.3">
      <c r="A1422" s="1" t="s">
        <v>4696</v>
      </c>
      <c r="B1422">
        <v>2</v>
      </c>
      <c r="C1422" s="1" t="s">
        <v>2828</v>
      </c>
      <c r="D1422">
        <v>3</v>
      </c>
      <c r="E1422" s="1" t="s">
        <v>2774</v>
      </c>
      <c r="F1422" s="1" t="s">
        <v>2767</v>
      </c>
      <c r="G1422">
        <v>32118.82</v>
      </c>
      <c r="H1422" s="1" t="s">
        <v>123</v>
      </c>
      <c r="I1422">
        <v>2.7202835595999999</v>
      </c>
      <c r="J1422" s="1" t="s">
        <v>1</v>
      </c>
      <c r="K1422">
        <f>INDEX([1]Prices!C:C,MATCH(H1422,[1]Prices!B:B,0))*G1422</f>
        <v>1483.8830602359999</v>
      </c>
    </row>
    <row r="1423" spans="1:11" x14ac:dyDescent="0.3">
      <c r="A1423" s="1" t="s">
        <v>4697</v>
      </c>
      <c r="B1423">
        <v>2</v>
      </c>
      <c r="C1423" s="1" t="s">
        <v>2828</v>
      </c>
      <c r="D1423">
        <v>3</v>
      </c>
      <c r="E1423" s="1" t="s">
        <v>2774</v>
      </c>
      <c r="F1423" s="1" t="s">
        <v>2767</v>
      </c>
      <c r="G1423">
        <v>1500</v>
      </c>
      <c r="H1423" s="1" t="s">
        <v>1071</v>
      </c>
      <c r="I1423">
        <v>1.6772499999999999</v>
      </c>
      <c r="J1423" s="1" t="s">
        <v>1</v>
      </c>
      <c r="K1423">
        <f>INDEX([1]Prices!C:C,MATCH(H1423,[1]Prices!B:B,0))*G1423</f>
        <v>2.9474516205E-4</v>
      </c>
    </row>
    <row r="1424" spans="1:11" hidden="1" x14ac:dyDescent="0.3">
      <c r="A1424" s="1" t="s">
        <v>4698</v>
      </c>
      <c r="B1424">
        <v>2</v>
      </c>
      <c r="C1424" s="1" t="s">
        <v>2828</v>
      </c>
      <c r="D1424">
        <v>3</v>
      </c>
      <c r="E1424" s="1" t="s">
        <v>2774</v>
      </c>
      <c r="F1424" s="1" t="s">
        <v>2767</v>
      </c>
      <c r="G1424">
        <v>26412.664000000001</v>
      </c>
      <c r="H1424" s="1" t="s">
        <v>123</v>
      </c>
      <c r="I1424">
        <v>2.2349308940800001</v>
      </c>
      <c r="J1424" s="1" t="s">
        <v>1</v>
      </c>
      <c r="K1424">
        <f>INDEX([1]Prices!C:C,MATCH(H1424,[1]Prices!B:B,0))*G1424</f>
        <v>1220.2597942672</v>
      </c>
    </row>
    <row r="1425" spans="1:11" hidden="1" x14ac:dyDescent="0.3">
      <c r="A1425" s="1" t="s">
        <v>4699</v>
      </c>
      <c r="B1425">
        <v>2</v>
      </c>
      <c r="C1425" s="1" t="s">
        <v>2828</v>
      </c>
      <c r="D1425">
        <v>3</v>
      </c>
      <c r="E1425" s="1" t="s">
        <v>2774</v>
      </c>
      <c r="F1425" s="1" t="s">
        <v>2767</v>
      </c>
      <c r="G1425">
        <v>51.148934009999998</v>
      </c>
      <c r="H1425" s="1" t="s">
        <v>150</v>
      </c>
      <c r="I1425">
        <v>5.4987885877927E-3</v>
      </c>
      <c r="J1425" s="1" t="s">
        <v>1</v>
      </c>
      <c r="K1425">
        <f>INDEX([1]Prices!C:C,MATCH(H1425,[1]Prices!B:B,0))*G1425</f>
        <v>4.1949389036829423E-3</v>
      </c>
    </row>
    <row r="1426" spans="1:11" hidden="1" x14ac:dyDescent="0.3">
      <c r="A1426" s="1" t="s">
        <v>4700</v>
      </c>
      <c r="B1426">
        <v>2</v>
      </c>
      <c r="C1426" s="1" t="s">
        <v>2828</v>
      </c>
      <c r="D1426">
        <v>3</v>
      </c>
      <c r="E1426" s="1" t="s">
        <v>2774</v>
      </c>
      <c r="F1426" s="1" t="s">
        <v>2767</v>
      </c>
      <c r="G1426">
        <v>53.846608019999998</v>
      </c>
      <c r="H1426" s="1" t="s">
        <v>150</v>
      </c>
      <c r="I1426">
        <v>6.164305957711E-3</v>
      </c>
      <c r="J1426" s="1" t="s">
        <v>1</v>
      </c>
      <c r="K1426">
        <f>INDEX([1]Prices!C:C,MATCH(H1426,[1]Prices!B:B,0))*G1426</f>
        <v>4.4161864794738841E-3</v>
      </c>
    </row>
    <row r="1427" spans="1:11" hidden="1" x14ac:dyDescent="0.3">
      <c r="A1427" s="1" t="s">
        <v>4701</v>
      </c>
      <c r="B1427">
        <v>2</v>
      </c>
      <c r="C1427" s="1" t="s">
        <v>2828</v>
      </c>
      <c r="D1427">
        <v>3</v>
      </c>
      <c r="E1427" s="1" t="s">
        <v>2774</v>
      </c>
      <c r="F1427" s="1" t="s">
        <v>2767</v>
      </c>
      <c r="G1427">
        <v>53.425476510000003</v>
      </c>
      <c r="H1427" s="1" t="s">
        <v>150</v>
      </c>
      <c r="I1427">
        <v>6.1421363103244002E-3</v>
      </c>
      <c r="J1427" s="1" t="s">
        <v>1</v>
      </c>
      <c r="K1427">
        <f>INDEX([1]Prices!C:C,MATCH(H1427,[1]Prices!B:B,0))*G1427</f>
        <v>4.3816477155864423E-3</v>
      </c>
    </row>
    <row r="1428" spans="1:11" hidden="1" x14ac:dyDescent="0.3">
      <c r="A1428" s="1" t="s">
        <v>4702</v>
      </c>
      <c r="B1428">
        <v>2</v>
      </c>
      <c r="C1428" s="1" t="s">
        <v>2828</v>
      </c>
      <c r="D1428">
        <v>3</v>
      </c>
      <c r="E1428" s="1" t="s">
        <v>2774</v>
      </c>
      <c r="F1428" s="1" t="s">
        <v>2767</v>
      </c>
      <c r="G1428">
        <v>40.643883850000002</v>
      </c>
      <c r="H1428" s="1" t="s">
        <v>150</v>
      </c>
      <c r="I1428">
        <v>4.6427160334765001E-3</v>
      </c>
      <c r="J1428" s="1" t="s">
        <v>1</v>
      </c>
      <c r="K1428">
        <f>INDEX([1]Prices!C:C,MATCH(H1428,[1]Prices!B:B,0))*G1428</f>
        <v>3.3333756188506703E-3</v>
      </c>
    </row>
    <row r="1429" spans="1:11" x14ac:dyDescent="0.3">
      <c r="A1429" s="1" t="s">
        <v>4703</v>
      </c>
      <c r="B1429">
        <v>2</v>
      </c>
      <c r="C1429" s="1" t="s">
        <v>2828</v>
      </c>
      <c r="D1429">
        <v>4</v>
      </c>
      <c r="E1429" s="1" t="s">
        <v>2774</v>
      </c>
      <c r="F1429" s="1" t="s">
        <v>2767</v>
      </c>
      <c r="G1429">
        <v>300</v>
      </c>
      <c r="H1429" s="1" t="s">
        <v>1071</v>
      </c>
      <c r="I1429">
        <v>0.33324999999999999</v>
      </c>
      <c r="J1429" s="1" t="s">
        <v>1</v>
      </c>
      <c r="K1429">
        <f>INDEX([1]Prices!C:C,MATCH(H1429,[1]Prices!B:B,0))*G1429</f>
        <v>5.8949032410000005E-5</v>
      </c>
    </row>
    <row r="1430" spans="1:11" hidden="1" x14ac:dyDescent="0.3">
      <c r="A1430" s="1" t="s">
        <v>4704</v>
      </c>
      <c r="B1430">
        <v>2</v>
      </c>
      <c r="C1430" s="1" t="s">
        <v>2828</v>
      </c>
      <c r="D1430">
        <v>4</v>
      </c>
      <c r="E1430" s="1" t="s">
        <v>2774</v>
      </c>
      <c r="F1430" s="1" t="s">
        <v>2767</v>
      </c>
      <c r="G1430">
        <v>31.50888758</v>
      </c>
      <c r="H1430" s="1" t="s">
        <v>150</v>
      </c>
      <c r="I1430">
        <v>3.0167566048916001E-3</v>
      </c>
      <c r="J1430" s="1" t="s">
        <v>1</v>
      </c>
      <c r="K1430">
        <f>INDEX([1]Prices!C:C,MATCH(H1430,[1]Prices!B:B,0))*G1430</f>
        <v>2.5841762077636363E-3</v>
      </c>
    </row>
    <row r="1431" spans="1:11" hidden="1" x14ac:dyDescent="0.3">
      <c r="A1431" s="1" t="s">
        <v>4705</v>
      </c>
      <c r="B1431">
        <v>2</v>
      </c>
      <c r="C1431" s="1" t="s">
        <v>2828</v>
      </c>
      <c r="D1431">
        <v>4</v>
      </c>
      <c r="E1431" s="1" t="s">
        <v>2774</v>
      </c>
      <c r="F1431" s="1" t="s">
        <v>2767</v>
      </c>
      <c r="G1431">
        <v>59.19060786</v>
      </c>
      <c r="H1431" s="1" t="s">
        <v>150</v>
      </c>
      <c r="I1431">
        <v>8.0623483377862005E-3</v>
      </c>
      <c r="J1431" s="1" t="s">
        <v>1</v>
      </c>
      <c r="K1431">
        <f>INDEX([1]Prices!C:C,MATCH(H1431,[1]Prices!B:B,0))*G1431</f>
        <v>4.8544703511516126E-3</v>
      </c>
    </row>
    <row r="1432" spans="1:11" hidden="1" x14ac:dyDescent="0.3">
      <c r="A1432" s="1" t="s">
        <v>4706</v>
      </c>
      <c r="B1432">
        <v>2</v>
      </c>
      <c r="C1432" s="1" t="s">
        <v>2828</v>
      </c>
      <c r="D1432">
        <v>4</v>
      </c>
      <c r="E1432" s="1" t="s">
        <v>2774</v>
      </c>
      <c r="F1432" s="1" t="s">
        <v>2767</v>
      </c>
      <c r="G1432">
        <v>44.83869499</v>
      </c>
      <c r="H1432" s="1" t="s">
        <v>150</v>
      </c>
      <c r="I1432">
        <v>5.5864101725408002E-3</v>
      </c>
      <c r="J1432" s="1" t="s">
        <v>1</v>
      </c>
      <c r="K1432">
        <f>INDEX([1]Prices!C:C,MATCH(H1432,[1]Prices!B:B,0))*G1432</f>
        <v>3.6774096986488584E-3</v>
      </c>
    </row>
    <row r="1433" spans="1:11" x14ac:dyDescent="0.3">
      <c r="A1433" s="1" t="s">
        <v>4707</v>
      </c>
      <c r="B1433">
        <v>2</v>
      </c>
      <c r="C1433" s="1" t="s">
        <v>2828</v>
      </c>
      <c r="D1433">
        <v>4</v>
      </c>
      <c r="E1433" s="1" t="s">
        <v>2774</v>
      </c>
      <c r="F1433" s="1" t="s">
        <v>2767</v>
      </c>
      <c r="G1433">
        <v>76.633582570000002</v>
      </c>
      <c r="H1433" s="1" t="s">
        <v>1071</v>
      </c>
      <c r="I1433">
        <v>8.0370683587089001E-2</v>
      </c>
      <c r="J1433" s="1" t="s">
        <v>1</v>
      </c>
      <c r="K1433">
        <f>INDEX([1]Prices!C:C,MATCH(H1433,[1]Prices!B:B,0))*G1433</f>
        <v>1.5058251808711138E-5</v>
      </c>
    </row>
    <row r="1434" spans="1:11" hidden="1" x14ac:dyDescent="0.3">
      <c r="A1434" s="1" t="s">
        <v>4708</v>
      </c>
      <c r="B1434">
        <v>2</v>
      </c>
      <c r="C1434" s="1" t="s">
        <v>2828</v>
      </c>
      <c r="D1434">
        <v>4</v>
      </c>
      <c r="E1434" s="1" t="s">
        <v>2774</v>
      </c>
      <c r="F1434" s="1" t="s">
        <v>2767</v>
      </c>
      <c r="G1434">
        <v>56.219795339999997</v>
      </c>
      <c r="H1434" s="1" t="s">
        <v>150</v>
      </c>
      <c r="I1434">
        <v>7.6176705479124003E-3</v>
      </c>
      <c r="J1434" s="1" t="s">
        <v>1</v>
      </c>
      <c r="K1434">
        <f>INDEX([1]Prices!C:C,MATCH(H1434,[1]Prices!B:B,0))*G1434</f>
        <v>4.6108215389738284E-3</v>
      </c>
    </row>
    <row r="1435" spans="1:11" hidden="1" x14ac:dyDescent="0.3">
      <c r="A1435" s="1" t="s">
        <v>4709</v>
      </c>
      <c r="B1435">
        <v>2</v>
      </c>
      <c r="C1435" s="1" t="s">
        <v>2828</v>
      </c>
      <c r="D1435">
        <v>4</v>
      </c>
      <c r="E1435" s="1" t="s">
        <v>2774</v>
      </c>
      <c r="F1435" s="1" t="s">
        <v>2767</v>
      </c>
      <c r="G1435">
        <v>32.71787561</v>
      </c>
      <c r="H1435" s="1" t="s">
        <v>150</v>
      </c>
      <c r="I1435">
        <v>2.7239214772903E-3</v>
      </c>
      <c r="J1435" s="1" t="s">
        <v>1</v>
      </c>
      <c r="K1435">
        <f>INDEX([1]Prices!C:C,MATCH(H1435,[1]Prices!B:B,0))*G1435</f>
        <v>2.6833303938536622E-3</v>
      </c>
    </row>
    <row r="1436" spans="1:11" x14ac:dyDescent="0.3">
      <c r="A1436" s="1" t="s">
        <v>4710</v>
      </c>
      <c r="B1436">
        <v>2</v>
      </c>
      <c r="C1436" s="1" t="s">
        <v>2828</v>
      </c>
      <c r="D1436">
        <v>4</v>
      </c>
      <c r="E1436" s="1" t="s">
        <v>2774</v>
      </c>
      <c r="F1436" s="1" t="s">
        <v>2767</v>
      </c>
      <c r="G1436">
        <v>750</v>
      </c>
      <c r="H1436" s="1" t="s">
        <v>1071</v>
      </c>
      <c r="I1436">
        <v>0.67125000000000001</v>
      </c>
      <c r="J1436" s="1" t="s">
        <v>1</v>
      </c>
      <c r="K1436">
        <f>INDEX([1]Prices!C:C,MATCH(H1436,[1]Prices!B:B,0))*G1436</f>
        <v>1.47372581025E-4</v>
      </c>
    </row>
    <row r="1437" spans="1:11" hidden="1" x14ac:dyDescent="0.3">
      <c r="A1437" s="1" t="s">
        <v>4711</v>
      </c>
      <c r="B1437">
        <v>2</v>
      </c>
      <c r="C1437" s="1" t="s">
        <v>2828</v>
      </c>
      <c r="D1437">
        <v>4</v>
      </c>
      <c r="E1437" s="1" t="s">
        <v>2774</v>
      </c>
      <c r="F1437" s="1" t="s">
        <v>2767</v>
      </c>
      <c r="G1437">
        <v>33.259320819999999</v>
      </c>
      <c r="H1437" s="1" t="s">
        <v>150</v>
      </c>
      <c r="I1437">
        <v>2.5955458192478001E-3</v>
      </c>
      <c r="J1437" s="1" t="s">
        <v>1</v>
      </c>
      <c r="K1437">
        <f>INDEX([1]Prices!C:C,MATCH(H1437,[1]Prices!B:B,0))*G1437</f>
        <v>2.7277365895956441E-3</v>
      </c>
    </row>
    <row r="1438" spans="1:11" hidden="1" x14ac:dyDescent="0.3">
      <c r="A1438" s="1" t="s">
        <v>4712</v>
      </c>
      <c r="B1438">
        <v>2</v>
      </c>
      <c r="C1438" s="1" t="s">
        <v>2828</v>
      </c>
      <c r="D1438">
        <v>4</v>
      </c>
      <c r="E1438" s="1" t="s">
        <v>2774</v>
      </c>
      <c r="F1438" s="1" t="s">
        <v>2767</v>
      </c>
      <c r="G1438">
        <v>85</v>
      </c>
      <c r="H1438" s="1" t="s">
        <v>64</v>
      </c>
      <c r="I1438">
        <v>5.5379499999999998E-3</v>
      </c>
      <c r="J1438" s="1" t="s">
        <v>1</v>
      </c>
      <c r="K1438">
        <f>INDEX([1]Prices!C:C,MATCH(H1438,[1]Prices!B:B,0))*G1438</f>
        <v>8.977955E-2</v>
      </c>
    </row>
    <row r="1439" spans="1:11" hidden="1" x14ac:dyDescent="0.3">
      <c r="A1439" s="1" t="s">
        <v>4713</v>
      </c>
      <c r="B1439">
        <v>2</v>
      </c>
      <c r="C1439" s="1" t="s">
        <v>2828</v>
      </c>
      <c r="D1439">
        <v>4</v>
      </c>
      <c r="E1439" s="1" t="s">
        <v>2774</v>
      </c>
      <c r="F1439" s="1" t="s">
        <v>2767</v>
      </c>
      <c r="G1439">
        <v>44.363583740000003</v>
      </c>
      <c r="H1439" s="1" t="s">
        <v>150</v>
      </c>
      <c r="I1439">
        <v>5.7398590203237999E-3</v>
      </c>
      <c r="J1439" s="1" t="s">
        <v>1</v>
      </c>
      <c r="K1439">
        <f>INDEX([1]Prices!C:C,MATCH(H1439,[1]Prices!B:B,0))*G1439</f>
        <v>3.6384438295691086E-3</v>
      </c>
    </row>
    <row r="1440" spans="1:11" hidden="1" x14ac:dyDescent="0.3">
      <c r="A1440" s="1" t="s">
        <v>4714</v>
      </c>
      <c r="B1440">
        <v>2</v>
      </c>
      <c r="C1440" s="1" t="s">
        <v>2828</v>
      </c>
      <c r="D1440">
        <v>4</v>
      </c>
      <c r="E1440" s="1" t="s">
        <v>2774</v>
      </c>
      <c r="F1440" s="1" t="s">
        <v>2767</v>
      </c>
      <c r="G1440">
        <v>30903</v>
      </c>
      <c r="H1440" s="1" t="s">
        <v>123</v>
      </c>
      <c r="I1440">
        <v>2.6701276695299998</v>
      </c>
      <c r="J1440" s="1" t="s">
        <v>1</v>
      </c>
      <c r="K1440">
        <f>INDEX([1]Prices!C:C,MATCH(H1440,[1]Prices!B:B,0))*G1440</f>
        <v>1427.7124194</v>
      </c>
    </row>
    <row r="1441" spans="1:11" hidden="1" x14ac:dyDescent="0.3">
      <c r="A1441" s="1" t="s">
        <v>4715</v>
      </c>
      <c r="B1441">
        <v>2</v>
      </c>
      <c r="C1441" s="1" t="s">
        <v>2828</v>
      </c>
      <c r="D1441">
        <v>4</v>
      </c>
      <c r="E1441" s="1" t="s">
        <v>2774</v>
      </c>
      <c r="F1441" s="1" t="s">
        <v>2767</v>
      </c>
      <c r="G1441">
        <v>50.558992230000001</v>
      </c>
      <c r="H1441" s="1" t="s">
        <v>150</v>
      </c>
      <c r="I1441">
        <v>7.4606270592322997E-3</v>
      </c>
      <c r="J1441" s="1" t="s">
        <v>1</v>
      </c>
      <c r="K1441">
        <f>INDEX([1]Prices!C:C,MATCH(H1441,[1]Prices!B:B,0))*G1441</f>
        <v>4.1465553005496664E-3</v>
      </c>
    </row>
    <row r="1442" spans="1:11" x14ac:dyDescent="0.3">
      <c r="A1442" s="1" t="s">
        <v>4716</v>
      </c>
      <c r="B1442">
        <v>2</v>
      </c>
      <c r="C1442" s="1" t="s">
        <v>2828</v>
      </c>
      <c r="D1442">
        <v>4</v>
      </c>
      <c r="E1442" s="1" t="s">
        <v>2774</v>
      </c>
      <c r="F1442" s="1" t="s">
        <v>2767</v>
      </c>
      <c r="G1442">
        <v>200</v>
      </c>
      <c r="H1442" s="1" t="s">
        <v>1071</v>
      </c>
      <c r="I1442">
        <v>0.17749999999999999</v>
      </c>
      <c r="J1442" s="1" t="s">
        <v>1</v>
      </c>
      <c r="K1442">
        <f>INDEX([1]Prices!C:C,MATCH(H1442,[1]Prices!B:B,0))*G1442</f>
        <v>3.9299354940000003E-5</v>
      </c>
    </row>
    <row r="1443" spans="1:11" hidden="1" x14ac:dyDescent="0.3">
      <c r="A1443" s="1" t="s">
        <v>4717</v>
      </c>
      <c r="B1443">
        <v>2</v>
      </c>
      <c r="C1443" s="1" t="s">
        <v>2828</v>
      </c>
      <c r="D1443">
        <v>4</v>
      </c>
      <c r="E1443" s="1" t="s">
        <v>2774</v>
      </c>
      <c r="F1443" s="1" t="s">
        <v>2767</v>
      </c>
      <c r="G1443">
        <v>3655</v>
      </c>
      <c r="H1443" s="1" t="s">
        <v>161</v>
      </c>
      <c r="I1443">
        <v>0.23492879999999999</v>
      </c>
      <c r="J1443" s="1" t="s">
        <v>1</v>
      </c>
      <c r="K1443">
        <f>INDEX([1]Prices!C:C,MATCH(H1443,[1]Prices!B:B,0))*G1443</f>
        <v>124.44653649999999</v>
      </c>
    </row>
    <row r="1444" spans="1:11" hidden="1" x14ac:dyDescent="0.3">
      <c r="A1444" s="1" t="s">
        <v>4718</v>
      </c>
      <c r="B1444">
        <v>2</v>
      </c>
      <c r="C1444" s="1" t="s">
        <v>2828</v>
      </c>
      <c r="D1444">
        <v>4</v>
      </c>
      <c r="E1444" s="1" t="s">
        <v>2774</v>
      </c>
      <c r="F1444" s="1" t="s">
        <v>2767</v>
      </c>
      <c r="G1444">
        <v>35227</v>
      </c>
      <c r="H1444" s="1" t="s">
        <v>123</v>
      </c>
      <c r="I1444">
        <v>2.9585723561099999</v>
      </c>
      <c r="J1444" s="1" t="s">
        <v>1</v>
      </c>
      <c r="K1444">
        <f>INDEX([1]Prices!C:C,MATCH(H1444,[1]Prices!B:B,0))*G1444</f>
        <v>1627.4803546000001</v>
      </c>
    </row>
    <row r="1445" spans="1:11" hidden="1" x14ac:dyDescent="0.3">
      <c r="A1445" s="1" t="s">
        <v>4719</v>
      </c>
      <c r="B1445">
        <v>2</v>
      </c>
      <c r="C1445" s="1" t="s">
        <v>2828</v>
      </c>
      <c r="D1445">
        <v>4</v>
      </c>
      <c r="E1445" s="1" t="s">
        <v>2774</v>
      </c>
      <c r="F1445" s="1" t="s">
        <v>2767</v>
      </c>
      <c r="G1445">
        <v>8941.2430399500008</v>
      </c>
      <c r="H1445" s="1" t="s">
        <v>86</v>
      </c>
      <c r="I1445">
        <v>3.0487732493213402</v>
      </c>
      <c r="J1445" s="1" t="s">
        <v>1</v>
      </c>
      <c r="K1445">
        <f>INDEX([1]Prices!C:C,MATCH(H1445,[1]Prices!B:B,0))*G1445</f>
        <v>1737.4534062800442</v>
      </c>
    </row>
    <row r="1446" spans="1:11" hidden="1" x14ac:dyDescent="0.3">
      <c r="A1446" s="1" t="s">
        <v>4720</v>
      </c>
      <c r="B1446">
        <v>2</v>
      </c>
      <c r="C1446" s="1" t="s">
        <v>2828</v>
      </c>
      <c r="D1446">
        <v>4</v>
      </c>
      <c r="E1446" s="1" t="s">
        <v>2774</v>
      </c>
      <c r="F1446" s="1" t="s">
        <v>2767</v>
      </c>
      <c r="G1446">
        <v>60000</v>
      </c>
      <c r="H1446" s="1" t="s">
        <v>104</v>
      </c>
      <c r="I1446">
        <v>0.21049999999999999</v>
      </c>
      <c r="J1446" s="1" t="s">
        <v>1</v>
      </c>
      <c r="K1446">
        <f>INDEX([1]Prices!C:C,MATCH(H1446,[1]Prices!B:B,0))*G1446</f>
        <v>115.161</v>
      </c>
    </row>
    <row r="1447" spans="1:11" hidden="1" x14ac:dyDescent="0.3">
      <c r="A1447" s="1" t="s">
        <v>4721</v>
      </c>
      <c r="B1447">
        <v>2</v>
      </c>
      <c r="C1447" s="1" t="s">
        <v>2828</v>
      </c>
      <c r="D1447">
        <v>5</v>
      </c>
      <c r="E1447" s="1" t="s">
        <v>2774</v>
      </c>
      <c r="F1447" s="1" t="s">
        <v>2767</v>
      </c>
      <c r="G1447">
        <v>397275.69809999998</v>
      </c>
      <c r="H1447" s="1" t="s">
        <v>67</v>
      </c>
      <c r="I1447">
        <v>0.120655466411</v>
      </c>
      <c r="J1447" s="1" t="s">
        <v>1</v>
      </c>
      <c r="K1447">
        <f>INDEX([1]Prices!C:C,MATCH(H1447,[1]Prices!B:B,0))*G1447</f>
        <v>72.867911269803898</v>
      </c>
    </row>
    <row r="1448" spans="1:11" hidden="1" x14ac:dyDescent="0.3">
      <c r="A1448" s="1" t="s">
        <v>4722</v>
      </c>
      <c r="B1448">
        <v>2</v>
      </c>
      <c r="C1448" s="1" t="s">
        <v>2828</v>
      </c>
      <c r="D1448">
        <v>5</v>
      </c>
      <c r="E1448" s="1" t="s">
        <v>2774</v>
      </c>
      <c r="F1448" s="1" t="s">
        <v>2767</v>
      </c>
      <c r="G1448">
        <v>9100</v>
      </c>
      <c r="H1448" s="1" t="s">
        <v>95</v>
      </c>
      <c r="I1448">
        <v>0.22375</v>
      </c>
      <c r="J1448" s="1" t="s">
        <v>1</v>
      </c>
      <c r="K1448">
        <f>INDEX([1]Prices!C:C,MATCH(H1448,[1]Prices!B:B,0))*G1448</f>
        <v>19103.266</v>
      </c>
    </row>
    <row r="1449" spans="1:11" hidden="1" x14ac:dyDescent="0.3">
      <c r="A1449" s="1" t="s">
        <v>4723</v>
      </c>
      <c r="B1449">
        <v>2</v>
      </c>
      <c r="C1449" s="1" t="s">
        <v>2828</v>
      </c>
      <c r="D1449">
        <v>5</v>
      </c>
      <c r="E1449" s="1" t="s">
        <v>2774</v>
      </c>
      <c r="F1449" s="1" t="s">
        <v>2767</v>
      </c>
      <c r="G1449">
        <v>819.58118560000003</v>
      </c>
      <c r="H1449" s="1" t="s">
        <v>86</v>
      </c>
      <c r="I1449">
        <v>0.28656656154504001</v>
      </c>
      <c r="J1449" s="1" t="s">
        <v>1</v>
      </c>
      <c r="K1449">
        <f>INDEX([1]Prices!C:C,MATCH(H1449,[1]Prices!B:B,0))*G1449</f>
        <v>159.2601964046064</v>
      </c>
    </row>
    <row r="1450" spans="1:11" hidden="1" x14ac:dyDescent="0.3">
      <c r="A1450" s="1" t="s">
        <v>4724</v>
      </c>
      <c r="B1450">
        <v>2</v>
      </c>
      <c r="C1450" s="1" t="s">
        <v>2828</v>
      </c>
      <c r="D1450">
        <v>5</v>
      </c>
      <c r="E1450" s="1" t="s">
        <v>2774</v>
      </c>
      <c r="F1450" s="1" t="s">
        <v>2767</v>
      </c>
      <c r="G1450">
        <v>91.097456410000007</v>
      </c>
      <c r="H1450" s="1" t="s">
        <v>86</v>
      </c>
      <c r="I1450">
        <v>2.8124999997859002E-2</v>
      </c>
      <c r="J1450" s="1" t="s">
        <v>1</v>
      </c>
      <c r="K1450">
        <f>INDEX([1]Prices!C:C,MATCH(H1450,[1]Prices!B:B,0))*G1450</f>
        <v>17.701966632134791</v>
      </c>
    </row>
    <row r="1451" spans="1:11" hidden="1" x14ac:dyDescent="0.3">
      <c r="A1451" s="1" t="s">
        <v>4725</v>
      </c>
      <c r="B1451">
        <v>2</v>
      </c>
      <c r="C1451" s="1" t="s">
        <v>2828</v>
      </c>
      <c r="D1451">
        <v>5</v>
      </c>
      <c r="E1451" s="1" t="s">
        <v>2774</v>
      </c>
      <c r="F1451" s="1" t="s">
        <v>2767</v>
      </c>
      <c r="G1451">
        <v>508.00506999999999</v>
      </c>
      <c r="H1451" s="1" t="s">
        <v>151</v>
      </c>
      <c r="I1451">
        <v>0.37223886987569998</v>
      </c>
      <c r="J1451" s="1" t="s">
        <v>1</v>
      </c>
      <c r="K1451">
        <f>INDEX([1]Prices!C:C,MATCH(H1451,[1]Prices!B:B,0))*G1451</f>
        <v>1.270012675</v>
      </c>
    </row>
    <row r="1452" spans="1:11" hidden="1" x14ac:dyDescent="0.3">
      <c r="A1452" s="1" t="s">
        <v>4726</v>
      </c>
      <c r="B1452">
        <v>2</v>
      </c>
      <c r="C1452" s="1" t="s">
        <v>2828</v>
      </c>
      <c r="D1452">
        <v>5</v>
      </c>
      <c r="E1452" s="1" t="s">
        <v>2774</v>
      </c>
      <c r="F1452" s="1" t="s">
        <v>2767</v>
      </c>
      <c r="G1452">
        <v>1834.9661740700001</v>
      </c>
      <c r="H1452" s="1" t="s">
        <v>161</v>
      </c>
      <c r="I1452">
        <v>0.118988381557569</v>
      </c>
      <c r="J1452" s="1" t="s">
        <v>1</v>
      </c>
      <c r="K1452">
        <f>INDEX([1]Prices!C:C,MATCH(H1452,[1]Prices!B:B,0))*G1452</f>
        <v>62.477478784587575</v>
      </c>
    </row>
    <row r="1453" spans="1:11" hidden="1" x14ac:dyDescent="0.3">
      <c r="A1453" s="1" t="s">
        <v>4727</v>
      </c>
      <c r="B1453">
        <v>2</v>
      </c>
      <c r="C1453" s="1" t="s">
        <v>2828</v>
      </c>
      <c r="D1453">
        <v>5</v>
      </c>
      <c r="E1453" s="1" t="s">
        <v>2774</v>
      </c>
      <c r="F1453" s="1" t="s">
        <v>2767</v>
      </c>
      <c r="G1453">
        <v>11417.142857139999</v>
      </c>
      <c r="H1453" s="1" t="s">
        <v>86</v>
      </c>
      <c r="I1453">
        <v>3.992003999999</v>
      </c>
      <c r="J1453" s="1" t="s">
        <v>1</v>
      </c>
      <c r="K1453">
        <f>INDEX([1]Prices!C:C,MATCH(H1453,[1]Prices!B:B,0))*G1453</f>
        <v>2218.5677828565872</v>
      </c>
    </row>
    <row r="1454" spans="1:11" hidden="1" x14ac:dyDescent="0.3">
      <c r="A1454" s="1" t="s">
        <v>4728</v>
      </c>
      <c r="B1454">
        <v>2</v>
      </c>
      <c r="C1454" s="1" t="s">
        <v>2828</v>
      </c>
      <c r="D1454">
        <v>5</v>
      </c>
      <c r="E1454" s="1" t="s">
        <v>2774</v>
      </c>
      <c r="F1454" s="1" t="s">
        <v>2767</v>
      </c>
      <c r="G1454">
        <v>26457.14848145</v>
      </c>
      <c r="H1454" s="1" t="s">
        <v>161</v>
      </c>
      <c r="I1454">
        <v>1.71618834777277</v>
      </c>
      <c r="J1454" s="1" t="s">
        <v>1</v>
      </c>
      <c r="K1454">
        <f>INDEX([1]Prices!C:C,MATCH(H1454,[1]Prices!B:B,0))*G1454</f>
        <v>900.82092864095398</v>
      </c>
    </row>
    <row r="1455" spans="1:11" hidden="1" x14ac:dyDescent="0.3">
      <c r="A1455" s="1" t="s">
        <v>4729</v>
      </c>
      <c r="B1455">
        <v>2</v>
      </c>
      <c r="C1455" s="1" t="s">
        <v>2828</v>
      </c>
      <c r="D1455">
        <v>5</v>
      </c>
      <c r="E1455" s="1" t="s">
        <v>2774</v>
      </c>
      <c r="F1455" s="1" t="s">
        <v>2767</v>
      </c>
      <c r="G1455">
        <v>3378.53672478</v>
      </c>
      <c r="H1455" s="1" t="s">
        <v>86</v>
      </c>
      <c r="I1455">
        <v>1.1794954354310501</v>
      </c>
      <c r="J1455" s="1" t="s">
        <v>1</v>
      </c>
      <c r="K1455">
        <f>INDEX([1]Prices!C:C,MATCH(H1455,[1]Prices!B:B,0))*G1455</f>
        <v>656.51387782252482</v>
      </c>
    </row>
    <row r="1456" spans="1:11" hidden="1" x14ac:dyDescent="0.3">
      <c r="A1456" s="1" t="s">
        <v>4730</v>
      </c>
      <c r="B1456">
        <v>2</v>
      </c>
      <c r="C1456" s="1" t="s">
        <v>2828</v>
      </c>
      <c r="D1456">
        <v>5</v>
      </c>
      <c r="E1456" s="1" t="s">
        <v>2774</v>
      </c>
      <c r="F1456" s="1" t="s">
        <v>2767</v>
      </c>
      <c r="G1456">
        <v>80.445099999999996</v>
      </c>
      <c r="H1456" s="1" t="s">
        <v>1052</v>
      </c>
      <c r="I1456">
        <v>2.9528699929999998E-3</v>
      </c>
      <c r="J1456" s="1" t="s">
        <v>1</v>
      </c>
      <c r="K1456">
        <f>INDEX([1]Prices!C:C,MATCH(H1456,[1]Prices!B:B,0))*G1456</f>
        <v>1.69255685949</v>
      </c>
    </row>
    <row r="1457" spans="1:11" hidden="1" x14ac:dyDescent="0.3">
      <c r="A1457" s="1" t="s">
        <v>4731</v>
      </c>
      <c r="B1457">
        <v>2</v>
      </c>
      <c r="C1457" s="1" t="s">
        <v>2828</v>
      </c>
      <c r="D1457">
        <v>5</v>
      </c>
      <c r="E1457" s="1" t="s">
        <v>2774</v>
      </c>
      <c r="F1457" s="1" t="s">
        <v>2767</v>
      </c>
      <c r="G1457">
        <v>6900</v>
      </c>
      <c r="H1457" s="1" t="s">
        <v>161</v>
      </c>
      <c r="I1457">
        <v>0.44243785714285699</v>
      </c>
      <c r="J1457" s="1" t="s">
        <v>1</v>
      </c>
      <c r="K1457">
        <f>INDEX([1]Prices!C:C,MATCH(H1457,[1]Prices!B:B,0))*G1457</f>
        <v>234.93326999999996</v>
      </c>
    </row>
    <row r="1458" spans="1:11" hidden="1" x14ac:dyDescent="0.3">
      <c r="A1458" s="1" t="s">
        <v>4732</v>
      </c>
      <c r="B1458">
        <v>2</v>
      </c>
      <c r="C1458" s="1" t="s">
        <v>2828</v>
      </c>
      <c r="D1458">
        <v>6</v>
      </c>
      <c r="E1458" s="1" t="s">
        <v>2774</v>
      </c>
      <c r="F1458" s="1" t="s">
        <v>2767</v>
      </c>
      <c r="G1458">
        <v>10288.583220779999</v>
      </c>
      <c r="H1458" s="1" t="s">
        <v>86</v>
      </c>
      <c r="I1458">
        <v>3.5081875256917101</v>
      </c>
      <c r="J1458" s="1" t="s">
        <v>1</v>
      </c>
      <c r="K1458">
        <f>INDEX([1]Prices!C:C,MATCH(H1458,[1]Prices!B:B,0))*G1458</f>
        <v>1999.2672028787485</v>
      </c>
    </row>
    <row r="1459" spans="1:11" hidden="1" x14ac:dyDescent="0.3">
      <c r="A1459" s="1" t="s">
        <v>4733</v>
      </c>
      <c r="B1459">
        <v>2</v>
      </c>
      <c r="C1459" s="1" t="s">
        <v>2828</v>
      </c>
      <c r="D1459">
        <v>6</v>
      </c>
      <c r="E1459" s="1" t="s">
        <v>2774</v>
      </c>
      <c r="F1459" s="1" t="s">
        <v>2767</v>
      </c>
      <c r="G1459">
        <v>100</v>
      </c>
      <c r="H1459" s="1" t="s">
        <v>161</v>
      </c>
      <c r="I1459">
        <v>6.4121428571428602E-3</v>
      </c>
      <c r="J1459" s="1" t="s">
        <v>1</v>
      </c>
      <c r="K1459">
        <f>INDEX([1]Prices!C:C,MATCH(H1459,[1]Prices!B:B,0))*G1459</f>
        <v>3.4048299999999996</v>
      </c>
    </row>
    <row r="1460" spans="1:11" hidden="1" x14ac:dyDescent="0.3">
      <c r="A1460" s="1" t="s">
        <v>4734</v>
      </c>
      <c r="B1460">
        <v>2</v>
      </c>
      <c r="C1460" s="1" t="s">
        <v>2828</v>
      </c>
      <c r="D1460">
        <v>6</v>
      </c>
      <c r="E1460" s="1" t="s">
        <v>2774</v>
      </c>
      <c r="F1460" s="1" t="s">
        <v>2767</v>
      </c>
      <c r="G1460">
        <v>500</v>
      </c>
      <c r="H1460" s="1" t="s">
        <v>145</v>
      </c>
      <c r="I1460">
        <v>0.20724999999999999</v>
      </c>
      <c r="J1460" s="1" t="s">
        <v>1</v>
      </c>
      <c r="K1460">
        <f>INDEX([1]Prices!C:C,MATCH(H1460,[1]Prices!B:B,0))*G1460</f>
        <v>12.4078</v>
      </c>
    </row>
    <row r="1461" spans="1:11" hidden="1" x14ac:dyDescent="0.3">
      <c r="A1461" s="1" t="s">
        <v>4735</v>
      </c>
      <c r="B1461">
        <v>2</v>
      </c>
      <c r="C1461" s="1" t="s">
        <v>2828</v>
      </c>
      <c r="D1461">
        <v>6</v>
      </c>
      <c r="E1461" s="1" t="s">
        <v>2774</v>
      </c>
      <c r="F1461" s="1" t="s">
        <v>2767</v>
      </c>
      <c r="G1461">
        <v>95.02715062</v>
      </c>
      <c r="H1461" s="1" t="s">
        <v>86</v>
      </c>
      <c r="I1461">
        <v>3.3175335812165099E-2</v>
      </c>
      <c r="J1461" s="1" t="s">
        <v>1</v>
      </c>
      <c r="K1461">
        <f>INDEX([1]Prices!C:C,MATCH(H1461,[1]Prices!B:B,0))*G1461</f>
        <v>18.465580881327778</v>
      </c>
    </row>
    <row r="1462" spans="1:11" hidden="1" x14ac:dyDescent="0.3">
      <c r="A1462" s="1" t="s">
        <v>4736</v>
      </c>
      <c r="B1462">
        <v>2</v>
      </c>
      <c r="C1462" s="1" t="s">
        <v>2828</v>
      </c>
      <c r="D1462">
        <v>6</v>
      </c>
      <c r="E1462" s="1" t="s">
        <v>2774</v>
      </c>
      <c r="F1462" s="1" t="s">
        <v>2767</v>
      </c>
      <c r="G1462">
        <v>26.436124599999999</v>
      </c>
      <c r="H1462" s="1" t="s">
        <v>86</v>
      </c>
      <c r="I1462">
        <v>9.2292287567828594E-3</v>
      </c>
      <c r="J1462" s="1" t="s">
        <v>1</v>
      </c>
      <c r="K1462">
        <f>INDEX([1]Prices!C:C,MATCH(H1462,[1]Prices!B:B,0))*G1462</f>
        <v>5.1370412961473999</v>
      </c>
    </row>
    <row r="1463" spans="1:11" hidden="1" x14ac:dyDescent="0.3">
      <c r="A1463" s="1" t="s">
        <v>4737</v>
      </c>
      <c r="B1463">
        <v>2</v>
      </c>
      <c r="C1463" s="1" t="s">
        <v>2828</v>
      </c>
      <c r="D1463">
        <v>6</v>
      </c>
      <c r="E1463" s="1" t="s">
        <v>2774</v>
      </c>
      <c r="F1463" s="1" t="s">
        <v>2767</v>
      </c>
      <c r="G1463">
        <v>10000</v>
      </c>
      <c r="H1463" s="1" t="s">
        <v>161</v>
      </c>
      <c r="I1463">
        <v>0.61724999999999997</v>
      </c>
      <c r="J1463" s="1" t="s">
        <v>1</v>
      </c>
      <c r="K1463">
        <f>INDEX([1]Prices!C:C,MATCH(H1463,[1]Prices!B:B,0))*G1463</f>
        <v>340.48299999999995</v>
      </c>
    </row>
    <row r="1464" spans="1:11" x14ac:dyDescent="0.3">
      <c r="A1464" s="1" t="s">
        <v>4738</v>
      </c>
      <c r="B1464">
        <v>2</v>
      </c>
      <c r="C1464" s="1" t="s">
        <v>2828</v>
      </c>
      <c r="D1464">
        <v>6</v>
      </c>
      <c r="E1464" s="1" t="s">
        <v>2774</v>
      </c>
      <c r="F1464" s="1" t="s">
        <v>2767</v>
      </c>
      <c r="G1464">
        <v>1000</v>
      </c>
      <c r="H1464" s="1" t="s">
        <v>2757</v>
      </c>
      <c r="I1464">
        <v>9.7250000000000003E-2</v>
      </c>
      <c r="J1464" s="1" t="s">
        <v>1</v>
      </c>
      <c r="K1464">
        <f>INDEX([1]Prices!C:C,MATCH(H1464,[1]Prices!B:B,0))*G1464</f>
        <v>1.5691500000000001E-2</v>
      </c>
    </row>
    <row r="1465" spans="1:11" x14ac:dyDescent="0.3">
      <c r="A1465" s="1" t="s">
        <v>4739</v>
      </c>
      <c r="B1465">
        <v>2</v>
      </c>
      <c r="C1465" s="1" t="s">
        <v>2828</v>
      </c>
      <c r="D1465">
        <v>6</v>
      </c>
      <c r="E1465" s="1" t="s">
        <v>2774</v>
      </c>
      <c r="F1465" s="1" t="s">
        <v>2767</v>
      </c>
      <c r="G1465">
        <v>2616</v>
      </c>
      <c r="H1465" s="1" t="s">
        <v>2757</v>
      </c>
      <c r="I1465">
        <v>0.28500999999999999</v>
      </c>
      <c r="J1465" s="1" t="s">
        <v>1</v>
      </c>
      <c r="K1465">
        <f>INDEX([1]Prices!C:C,MATCH(H1465,[1]Prices!B:B,0))*G1465</f>
        <v>4.1048964E-2</v>
      </c>
    </row>
    <row r="1466" spans="1:11" hidden="1" x14ac:dyDescent="0.3">
      <c r="A1466" s="1" t="s">
        <v>4740</v>
      </c>
      <c r="B1466">
        <v>2</v>
      </c>
      <c r="C1466" s="1" t="s">
        <v>2828</v>
      </c>
      <c r="D1466">
        <v>6</v>
      </c>
      <c r="E1466" s="1" t="s">
        <v>2774</v>
      </c>
      <c r="F1466" s="1" t="s">
        <v>2767</v>
      </c>
      <c r="G1466">
        <v>2156.7216097800001</v>
      </c>
      <c r="H1466" s="1" t="s">
        <v>107</v>
      </c>
      <c r="I1466">
        <v>3.7125307588061101</v>
      </c>
      <c r="J1466" s="1" t="s">
        <v>1</v>
      </c>
      <c r="K1466">
        <f>INDEX([1]Prices!C:C,MATCH(H1466,[1]Prices!B:B,0))*G1466</f>
        <v>2150.9588496386677</v>
      </c>
    </row>
    <row r="1467" spans="1:11" hidden="1" x14ac:dyDescent="0.3">
      <c r="A1467" s="1" t="s">
        <v>4741</v>
      </c>
      <c r="B1467">
        <v>2</v>
      </c>
      <c r="C1467" s="1" t="s">
        <v>2828</v>
      </c>
      <c r="D1467">
        <v>6</v>
      </c>
      <c r="E1467" s="1" t="s">
        <v>2774</v>
      </c>
      <c r="F1467" s="1" t="s">
        <v>2767</v>
      </c>
      <c r="G1467">
        <v>4616.3698162600003</v>
      </c>
      <c r="H1467" s="1" t="s">
        <v>107</v>
      </c>
      <c r="I1467">
        <v>7.9465123635672104</v>
      </c>
      <c r="J1467" s="1" t="s">
        <v>1</v>
      </c>
      <c r="K1467">
        <f>INDEX([1]Prices!C:C,MATCH(H1467,[1]Prices!B:B,0))*G1467</f>
        <v>4604.0348761109535</v>
      </c>
    </row>
    <row r="1468" spans="1:11" hidden="1" x14ac:dyDescent="0.3">
      <c r="A1468" s="1" t="s">
        <v>4742</v>
      </c>
      <c r="B1468">
        <v>2</v>
      </c>
      <c r="C1468" s="1" t="s">
        <v>2828</v>
      </c>
      <c r="D1468">
        <v>6</v>
      </c>
      <c r="E1468" s="1" t="s">
        <v>2774</v>
      </c>
      <c r="F1468" s="1" t="s">
        <v>2767</v>
      </c>
      <c r="G1468">
        <v>4610.6732265700002</v>
      </c>
      <c r="H1468" s="1" t="s">
        <v>107</v>
      </c>
      <c r="I1468">
        <v>7.9367063856660698</v>
      </c>
      <c r="J1468" s="1" t="s">
        <v>1</v>
      </c>
      <c r="K1468">
        <f>INDEX([1]Prices!C:C,MATCH(H1468,[1]Prices!B:B,0))*G1468</f>
        <v>4598.3535077086053</v>
      </c>
    </row>
    <row r="1469" spans="1:11" hidden="1" x14ac:dyDescent="0.3">
      <c r="A1469" s="1" t="s">
        <v>4743</v>
      </c>
      <c r="B1469">
        <v>2</v>
      </c>
      <c r="C1469" s="1" t="s">
        <v>2828</v>
      </c>
      <c r="D1469">
        <v>6</v>
      </c>
      <c r="E1469" s="1" t="s">
        <v>2774</v>
      </c>
      <c r="F1469" s="1" t="s">
        <v>2767</v>
      </c>
      <c r="G1469">
        <v>4700.8708860799998</v>
      </c>
      <c r="H1469" s="1" t="s">
        <v>107</v>
      </c>
      <c r="I1469">
        <v>8.0919705531806407</v>
      </c>
      <c r="J1469" s="1" t="s">
        <v>1</v>
      </c>
      <c r="K1469">
        <f>INDEX([1]Prices!C:C,MATCH(H1469,[1]Prices!B:B,0))*G1469</f>
        <v>4688.3101590723936</v>
      </c>
    </row>
    <row r="1470" spans="1:11" hidden="1" x14ac:dyDescent="0.3">
      <c r="A1470" s="1" t="s">
        <v>4744</v>
      </c>
      <c r="B1470">
        <v>2</v>
      </c>
      <c r="C1470" s="1" t="s">
        <v>2828</v>
      </c>
      <c r="D1470">
        <v>6</v>
      </c>
      <c r="E1470" s="1" t="s">
        <v>2774</v>
      </c>
      <c r="F1470" s="1" t="s">
        <v>2767</v>
      </c>
      <c r="G1470">
        <v>4591.0634749700002</v>
      </c>
      <c r="H1470" s="1" t="s">
        <v>107</v>
      </c>
      <c r="I1470">
        <v>7.9446875111916899</v>
      </c>
      <c r="J1470" s="1" t="s">
        <v>1</v>
      </c>
      <c r="K1470">
        <f>INDEX([1]Prices!C:C,MATCH(H1470,[1]Prices!B:B,0))*G1470</f>
        <v>4578.7961533648804</v>
      </c>
    </row>
    <row r="1471" spans="1:11" hidden="1" x14ac:dyDescent="0.3">
      <c r="A1471" s="1" t="s">
        <v>4745</v>
      </c>
      <c r="B1471">
        <v>2</v>
      </c>
      <c r="C1471" s="1" t="s">
        <v>2828</v>
      </c>
      <c r="D1471">
        <v>6</v>
      </c>
      <c r="E1471" s="1" t="s">
        <v>2774</v>
      </c>
      <c r="F1471" s="1" t="s">
        <v>2767</v>
      </c>
      <c r="G1471">
        <v>27.43824291</v>
      </c>
      <c r="H1471" s="1" t="s">
        <v>107</v>
      </c>
      <c r="I1471">
        <v>4.7437138556866001E-2</v>
      </c>
      <c r="J1471" s="1" t="s">
        <v>1</v>
      </c>
      <c r="K1471">
        <f>INDEX([1]Prices!C:C,MATCH(H1471,[1]Prices!B:B,0))*G1471</f>
        <v>27.364927924944478</v>
      </c>
    </row>
    <row r="1472" spans="1:11" hidden="1" x14ac:dyDescent="0.3">
      <c r="A1472" s="1" t="s">
        <v>4746</v>
      </c>
      <c r="B1472">
        <v>2</v>
      </c>
      <c r="C1472" s="1" t="s">
        <v>2828</v>
      </c>
      <c r="D1472">
        <v>6</v>
      </c>
      <c r="E1472" s="1" t="s">
        <v>2774</v>
      </c>
      <c r="F1472" s="1" t="s">
        <v>2767</v>
      </c>
      <c r="G1472">
        <v>4622.5617570900004</v>
      </c>
      <c r="H1472" s="1" t="s">
        <v>107</v>
      </c>
      <c r="I1472">
        <v>7.9918055714431304</v>
      </c>
      <c r="J1472" s="1" t="s">
        <v>1</v>
      </c>
      <c r="K1472">
        <f>INDEX([1]Prices!C:C,MATCH(H1472,[1]Prices!B:B,0))*G1472</f>
        <v>4610.2102720750554</v>
      </c>
    </row>
    <row r="1473" spans="1:11" hidden="1" x14ac:dyDescent="0.3">
      <c r="A1473" s="1" t="s">
        <v>4747</v>
      </c>
      <c r="B1473">
        <v>2</v>
      </c>
      <c r="C1473" s="1" t="s">
        <v>2828</v>
      </c>
      <c r="D1473">
        <v>6</v>
      </c>
      <c r="E1473" s="1" t="s">
        <v>2774</v>
      </c>
      <c r="F1473" s="1" t="s">
        <v>2767</v>
      </c>
      <c r="G1473">
        <v>46728.395061739997</v>
      </c>
      <c r="H1473" s="1" t="s">
        <v>158</v>
      </c>
      <c r="I1473">
        <v>0.340309350000085</v>
      </c>
      <c r="J1473" s="1" t="s">
        <v>1</v>
      </c>
      <c r="K1473">
        <f>INDEX([1]Prices!C:C,MATCH(H1473,[1]Prices!B:B,0))*G1473</f>
        <v>236.09147777783642</v>
      </c>
    </row>
    <row r="1474" spans="1:11" hidden="1" x14ac:dyDescent="0.3">
      <c r="A1474" s="1" t="s">
        <v>4748</v>
      </c>
      <c r="B1474">
        <v>2</v>
      </c>
      <c r="C1474" s="1" t="s">
        <v>2828</v>
      </c>
      <c r="D1474">
        <v>6</v>
      </c>
      <c r="E1474" s="1" t="s">
        <v>2774</v>
      </c>
      <c r="F1474" s="1" t="s">
        <v>2767</v>
      </c>
      <c r="G1474">
        <v>412</v>
      </c>
      <c r="H1474" s="1" t="s">
        <v>123</v>
      </c>
      <c r="I1474">
        <v>3.1355359999999999E-2</v>
      </c>
      <c r="J1474" s="1" t="s">
        <v>1</v>
      </c>
      <c r="K1474">
        <f>INDEX([1]Prices!C:C,MATCH(H1474,[1]Prices!B:B,0))*G1474</f>
        <v>19.034317600000001</v>
      </c>
    </row>
    <row r="1475" spans="1:11" hidden="1" x14ac:dyDescent="0.3">
      <c r="A1475" s="1" t="s">
        <v>4749</v>
      </c>
      <c r="B1475">
        <v>2</v>
      </c>
      <c r="C1475" s="1" t="s">
        <v>2828</v>
      </c>
      <c r="D1475">
        <v>6</v>
      </c>
      <c r="E1475" s="1" t="s">
        <v>2774</v>
      </c>
      <c r="F1475" s="1" t="s">
        <v>2767</v>
      </c>
      <c r="G1475">
        <v>34257.370251580003</v>
      </c>
      <c r="H1475" s="1" t="s">
        <v>123</v>
      </c>
      <c r="I1475">
        <v>2.7344138831012401</v>
      </c>
      <c r="J1475" s="1" t="s">
        <v>1</v>
      </c>
      <c r="K1475">
        <f>INDEX([1]Prices!C:C,MATCH(H1475,[1]Prices!B:B,0))*G1475</f>
        <v>1582.6836541489458</v>
      </c>
    </row>
    <row r="1476" spans="1:11" hidden="1" x14ac:dyDescent="0.3">
      <c r="A1476" s="1" t="s">
        <v>4750</v>
      </c>
      <c r="B1476">
        <v>2</v>
      </c>
      <c r="C1476" s="1" t="s">
        <v>2828</v>
      </c>
      <c r="D1476">
        <v>7</v>
      </c>
      <c r="E1476" s="1" t="s">
        <v>2774</v>
      </c>
      <c r="F1476" s="1" t="s">
        <v>2767</v>
      </c>
      <c r="G1476">
        <v>1449.9285714299999</v>
      </c>
      <c r="H1476" s="1" t="s">
        <v>86</v>
      </c>
      <c r="I1476">
        <v>0.50696752500050002</v>
      </c>
      <c r="J1476" s="1" t="s">
        <v>1</v>
      </c>
      <c r="K1476">
        <f>INDEX([1]Prices!C:C,MATCH(H1476,[1]Prices!B:B,0))*G1476</f>
        <v>281.74867007170616</v>
      </c>
    </row>
    <row r="1477" spans="1:11" hidden="1" x14ac:dyDescent="0.3">
      <c r="A1477" s="1" t="s">
        <v>4751</v>
      </c>
      <c r="B1477">
        <v>2</v>
      </c>
      <c r="C1477" s="1" t="s">
        <v>2828</v>
      </c>
      <c r="D1477">
        <v>7</v>
      </c>
      <c r="E1477" s="1" t="s">
        <v>2774</v>
      </c>
      <c r="F1477" s="1" t="s">
        <v>2767</v>
      </c>
      <c r="G1477">
        <v>16794.264299999999</v>
      </c>
      <c r="H1477" s="1" t="s">
        <v>123</v>
      </c>
      <c r="I1477">
        <v>1.3843090526456101</v>
      </c>
      <c r="J1477" s="1" t="s">
        <v>1</v>
      </c>
      <c r="K1477">
        <f>INDEX([1]Prices!C:C,MATCH(H1477,[1]Prices!B:B,0))*G1477</f>
        <v>775.89165180713997</v>
      </c>
    </row>
    <row r="1478" spans="1:11" hidden="1" x14ac:dyDescent="0.3">
      <c r="A1478" s="1" t="s">
        <v>4752</v>
      </c>
      <c r="B1478">
        <v>2</v>
      </c>
      <c r="C1478" s="1" t="s">
        <v>2828</v>
      </c>
      <c r="D1478">
        <v>7</v>
      </c>
      <c r="E1478" s="1" t="s">
        <v>2774</v>
      </c>
      <c r="F1478" s="1" t="s">
        <v>2767</v>
      </c>
      <c r="G1478">
        <v>3113.3249999999998</v>
      </c>
      <c r="H1478" s="1" t="s">
        <v>122</v>
      </c>
      <c r="I1478">
        <v>4.6036736750000001E-2</v>
      </c>
      <c r="J1478" s="1" t="s">
        <v>1</v>
      </c>
      <c r="K1478">
        <f>INDEX([1]Prices!C:C,MATCH(H1478,[1]Prices!B:B,0))*G1478</f>
        <v>28.867683397499999</v>
      </c>
    </row>
    <row r="1479" spans="1:11" x14ac:dyDescent="0.3">
      <c r="A1479" s="1" t="s">
        <v>4753</v>
      </c>
      <c r="B1479">
        <v>2</v>
      </c>
      <c r="C1479" s="1" t="s">
        <v>2828</v>
      </c>
      <c r="D1479">
        <v>7</v>
      </c>
      <c r="E1479" s="1" t="s">
        <v>2774</v>
      </c>
      <c r="F1479" s="1" t="s">
        <v>2767</v>
      </c>
      <c r="G1479">
        <v>1258867.4740716901</v>
      </c>
      <c r="H1479" s="1" t="s">
        <v>1288</v>
      </c>
      <c r="I1479">
        <v>12.513205635646299</v>
      </c>
      <c r="J1479" s="1" t="s">
        <v>1</v>
      </c>
      <c r="K1479">
        <f>INDEX([1]Prices!C:C,MATCH(H1479,[1]Prices!B:B,0))*G1479</f>
        <v>14915.491106610043</v>
      </c>
    </row>
    <row r="1480" spans="1:11" x14ac:dyDescent="0.3">
      <c r="A1480" s="1" t="s">
        <v>4754</v>
      </c>
      <c r="B1480">
        <v>2</v>
      </c>
      <c r="C1480" s="1" t="s">
        <v>2828</v>
      </c>
      <c r="D1480">
        <v>7</v>
      </c>
      <c r="E1480" s="1" t="s">
        <v>2774</v>
      </c>
      <c r="F1480" s="1" t="s">
        <v>2767</v>
      </c>
      <c r="G1480">
        <v>0.18213499</v>
      </c>
      <c r="H1480" s="1" t="s">
        <v>4755</v>
      </c>
      <c r="I1480">
        <v>3.6491537032560003E-5</v>
      </c>
      <c r="J1480" s="1" t="s">
        <v>1</v>
      </c>
      <c r="K1480">
        <f>INDEX([1]Prices!C:C,MATCH(H1480,[1]Prices!B:B,0))*G1480</f>
        <v>4.2920854870271622E-6</v>
      </c>
    </row>
    <row r="1481" spans="1:11" hidden="1" x14ac:dyDescent="0.3">
      <c r="A1481" s="1" t="s">
        <v>4756</v>
      </c>
      <c r="B1481">
        <v>2</v>
      </c>
      <c r="C1481" s="1" t="s">
        <v>2828</v>
      </c>
      <c r="D1481">
        <v>7</v>
      </c>
      <c r="E1481" s="1" t="s">
        <v>2774</v>
      </c>
      <c r="F1481" s="1" t="s">
        <v>2767</v>
      </c>
      <c r="G1481">
        <v>179.18591000000001</v>
      </c>
      <c r="H1481" s="1" t="s">
        <v>123</v>
      </c>
      <c r="I1481">
        <v>1.5686359232006699E-2</v>
      </c>
      <c r="J1481" s="1" t="s">
        <v>1</v>
      </c>
      <c r="K1481">
        <f>INDEX([1]Prices!C:C,MATCH(H1481,[1]Prices!B:B,0))*G1481</f>
        <v>8.278353204818</v>
      </c>
    </row>
    <row r="1482" spans="1:11" x14ac:dyDescent="0.3">
      <c r="A1482" s="1" t="s">
        <v>4757</v>
      </c>
      <c r="B1482">
        <v>2</v>
      </c>
      <c r="C1482" s="1" t="s">
        <v>2828</v>
      </c>
      <c r="D1482">
        <v>7</v>
      </c>
      <c r="E1482" s="1" t="s">
        <v>2774</v>
      </c>
      <c r="F1482" s="1" t="s">
        <v>2767</v>
      </c>
      <c r="G1482">
        <v>1208073.0720375299</v>
      </c>
      <c r="H1482" s="1" t="s">
        <v>1288</v>
      </c>
      <c r="I1482">
        <v>12.0083067397067</v>
      </c>
      <c r="J1482" s="1" t="s">
        <v>1</v>
      </c>
      <c r="K1482">
        <f>INDEX([1]Prices!C:C,MATCH(H1482,[1]Prices!B:B,0))*G1482</f>
        <v>14313.661710418219</v>
      </c>
    </row>
    <row r="1483" spans="1:11" x14ac:dyDescent="0.3">
      <c r="A1483" s="1" t="s">
        <v>4758</v>
      </c>
      <c r="B1483">
        <v>2</v>
      </c>
      <c r="C1483" s="1" t="s">
        <v>2828</v>
      </c>
      <c r="D1483">
        <v>7</v>
      </c>
      <c r="E1483" s="1" t="s">
        <v>2774</v>
      </c>
      <c r="F1483" s="1" t="s">
        <v>2767</v>
      </c>
      <c r="G1483">
        <v>1220716.2415428599</v>
      </c>
      <c r="H1483" s="1" t="s">
        <v>1288</v>
      </c>
      <c r="I1483">
        <v>12.146175432001099</v>
      </c>
      <c r="J1483" s="1" t="s">
        <v>1</v>
      </c>
      <c r="K1483">
        <f>INDEX([1]Prices!C:C,MATCH(H1483,[1]Prices!B:B,0))*G1483</f>
        <v>14463.462294038171</v>
      </c>
    </row>
    <row r="1484" spans="1:11" x14ac:dyDescent="0.3">
      <c r="A1484" s="1" t="s">
        <v>4759</v>
      </c>
      <c r="B1484">
        <v>2</v>
      </c>
      <c r="C1484" s="1" t="s">
        <v>2828</v>
      </c>
      <c r="D1484">
        <v>7</v>
      </c>
      <c r="E1484" s="1" t="s">
        <v>2774</v>
      </c>
      <c r="F1484" s="1" t="s">
        <v>2767</v>
      </c>
      <c r="G1484">
        <v>1000559.40586811</v>
      </c>
      <c r="H1484" s="1" t="s">
        <v>1288</v>
      </c>
      <c r="I1484">
        <v>9.9456105222993099</v>
      </c>
      <c r="J1484" s="1" t="s">
        <v>1</v>
      </c>
      <c r="K1484">
        <f>INDEX([1]Prices!C:C,MATCH(H1484,[1]Prices!B:B,0))*G1484</f>
        <v>11854.969031482769</v>
      </c>
    </row>
    <row r="1485" spans="1:11" x14ac:dyDescent="0.3">
      <c r="A1485" s="1" t="s">
        <v>4760</v>
      </c>
      <c r="B1485">
        <v>2</v>
      </c>
      <c r="C1485" s="1" t="s">
        <v>2828</v>
      </c>
      <c r="D1485">
        <v>7</v>
      </c>
      <c r="E1485" s="1" t="s">
        <v>2774</v>
      </c>
      <c r="F1485" s="1" t="s">
        <v>2767</v>
      </c>
      <c r="G1485">
        <v>384</v>
      </c>
      <c r="H1485" s="1" t="s">
        <v>2757</v>
      </c>
      <c r="I1485">
        <v>3.9739999999999998E-2</v>
      </c>
      <c r="J1485" s="1" t="s">
        <v>1</v>
      </c>
      <c r="K1485">
        <f>INDEX([1]Prices!C:C,MATCH(H1485,[1]Prices!B:B,0))*G1485</f>
        <v>6.0255359999999997E-3</v>
      </c>
    </row>
    <row r="1486" spans="1:11" x14ac:dyDescent="0.3">
      <c r="A1486" s="1" t="s">
        <v>4761</v>
      </c>
      <c r="B1486">
        <v>2</v>
      </c>
      <c r="C1486" s="1" t="s">
        <v>2828</v>
      </c>
      <c r="D1486">
        <v>7</v>
      </c>
      <c r="E1486" s="1" t="s">
        <v>2774</v>
      </c>
      <c r="F1486" s="1" t="s">
        <v>2767</v>
      </c>
      <c r="G1486">
        <v>1000000</v>
      </c>
      <c r="H1486" s="1" t="s">
        <v>1288</v>
      </c>
      <c r="I1486">
        <v>9.9300599999999992</v>
      </c>
      <c r="J1486" s="1" t="s">
        <v>1</v>
      </c>
      <c r="K1486">
        <f>INDEX([1]Prices!C:C,MATCH(H1486,[1]Prices!B:B,0))*G1486</f>
        <v>11848.341</v>
      </c>
    </row>
    <row r="1487" spans="1:11" hidden="1" x14ac:dyDescent="0.3">
      <c r="A1487" s="1" t="s">
        <v>4762</v>
      </c>
      <c r="B1487">
        <v>2</v>
      </c>
      <c r="C1487" s="1" t="s">
        <v>2828</v>
      </c>
      <c r="D1487">
        <v>7</v>
      </c>
      <c r="E1487" s="1" t="s">
        <v>2774</v>
      </c>
      <c r="F1487" s="1" t="s">
        <v>2767</v>
      </c>
      <c r="G1487">
        <v>4615.3644613099996</v>
      </c>
      <c r="H1487" s="1" t="s">
        <v>107</v>
      </c>
      <c r="I1487">
        <v>7.9918114095678403</v>
      </c>
      <c r="J1487" s="1" t="s">
        <v>1</v>
      </c>
      <c r="K1487">
        <f>INDEX([1]Prices!C:C,MATCH(H1487,[1]Prices!B:B,0))*G1487</f>
        <v>4603.0322074693795</v>
      </c>
    </row>
    <row r="1488" spans="1:11" x14ac:dyDescent="0.3">
      <c r="A1488" s="1" t="s">
        <v>4763</v>
      </c>
      <c r="B1488">
        <v>2</v>
      </c>
      <c r="C1488" s="1" t="s">
        <v>2828</v>
      </c>
      <c r="D1488">
        <v>7</v>
      </c>
      <c r="E1488" s="1" t="s">
        <v>2774</v>
      </c>
      <c r="F1488" s="1" t="s">
        <v>2767</v>
      </c>
      <c r="G1488">
        <v>1065978.9542570501</v>
      </c>
      <c r="H1488" s="1" t="s">
        <v>1288</v>
      </c>
      <c r="I1488">
        <v>10.585234974509801</v>
      </c>
      <c r="J1488" s="1" t="s">
        <v>1</v>
      </c>
      <c r="K1488">
        <f>INDEX([1]Prices!C:C,MATCH(H1488,[1]Prices!B:B,0))*G1488</f>
        <v>12630.082148860931</v>
      </c>
    </row>
    <row r="1489" spans="1:11" x14ac:dyDescent="0.3">
      <c r="A1489" s="1" t="s">
        <v>4764</v>
      </c>
      <c r="B1489">
        <v>2</v>
      </c>
      <c r="C1489" s="1" t="s">
        <v>2828</v>
      </c>
      <c r="D1489">
        <v>7</v>
      </c>
      <c r="E1489" s="1" t="s">
        <v>2774</v>
      </c>
      <c r="F1489" s="1" t="s">
        <v>2767</v>
      </c>
      <c r="G1489">
        <v>1080712.2201143601</v>
      </c>
      <c r="H1489" s="1" t="s">
        <v>1288</v>
      </c>
      <c r="I1489">
        <v>10.731537188468799</v>
      </c>
      <c r="J1489" s="1" t="s">
        <v>1</v>
      </c>
      <c r="K1489">
        <f>INDEX([1]Prices!C:C,MATCH(H1489,[1]Prices!B:B,0))*G1489</f>
        <v>12804.646906781998</v>
      </c>
    </row>
    <row r="1490" spans="1:11" x14ac:dyDescent="0.3">
      <c r="A1490" s="1" t="s">
        <v>4765</v>
      </c>
      <c r="B1490">
        <v>2</v>
      </c>
      <c r="C1490" s="1" t="s">
        <v>2828</v>
      </c>
      <c r="D1490">
        <v>7</v>
      </c>
      <c r="E1490" s="1" t="s">
        <v>2774</v>
      </c>
      <c r="F1490" s="1" t="s">
        <v>2767</v>
      </c>
      <c r="G1490">
        <v>815106.24561801995</v>
      </c>
      <c r="H1490" s="1" t="s">
        <v>1288</v>
      </c>
      <c r="I1490">
        <v>8.1021968367554003</v>
      </c>
      <c r="J1490" s="1" t="s">
        <v>1</v>
      </c>
      <c r="K1490">
        <f>INDEX([1]Prices!C:C,MATCH(H1490,[1]Prices!B:B,0))*G1490</f>
        <v>9657.6567493120565</v>
      </c>
    </row>
    <row r="1491" spans="1:11" x14ac:dyDescent="0.3">
      <c r="A1491" s="1" t="s">
        <v>4766</v>
      </c>
      <c r="B1491">
        <v>2</v>
      </c>
      <c r="C1491" s="1" t="s">
        <v>2828</v>
      </c>
      <c r="D1491">
        <v>7</v>
      </c>
      <c r="E1491" s="1" t="s">
        <v>2774</v>
      </c>
      <c r="F1491" s="1" t="s">
        <v>2767</v>
      </c>
      <c r="G1491">
        <v>548.82028241</v>
      </c>
      <c r="H1491" s="1" t="s">
        <v>1071</v>
      </c>
      <c r="I1491">
        <v>0.491438254169</v>
      </c>
      <c r="J1491" s="1" t="s">
        <v>1</v>
      </c>
      <c r="K1491">
        <f>INDEX([1]Prices!C:C,MATCH(H1491,[1]Prices!B:B,0))*G1491</f>
        <v>1.0784141538350815E-4</v>
      </c>
    </row>
    <row r="1492" spans="1:11" hidden="1" x14ac:dyDescent="0.3">
      <c r="A1492" s="1" t="s">
        <v>4767</v>
      </c>
      <c r="B1492">
        <v>2</v>
      </c>
      <c r="C1492" s="1" t="s">
        <v>2828</v>
      </c>
      <c r="D1492">
        <v>7</v>
      </c>
      <c r="E1492" s="1" t="s">
        <v>2774</v>
      </c>
      <c r="F1492" s="1" t="s">
        <v>2767</v>
      </c>
      <c r="G1492">
        <v>8111</v>
      </c>
      <c r="H1492" s="1" t="s">
        <v>95</v>
      </c>
      <c r="I1492">
        <v>0.24107999999999999</v>
      </c>
      <c r="J1492" s="1" t="s">
        <v>1</v>
      </c>
      <c r="K1492">
        <f>INDEX([1]Prices!C:C,MATCH(H1492,[1]Prices!B:B,0))*G1492</f>
        <v>17027.097860000002</v>
      </c>
    </row>
    <row r="1493" spans="1:11" x14ac:dyDescent="0.3">
      <c r="A1493" s="1" t="s">
        <v>4768</v>
      </c>
      <c r="B1493">
        <v>2</v>
      </c>
      <c r="C1493" s="1" t="s">
        <v>2828</v>
      </c>
      <c r="D1493">
        <v>7</v>
      </c>
      <c r="E1493" s="1" t="s">
        <v>2774</v>
      </c>
      <c r="F1493" s="1" t="s">
        <v>2767</v>
      </c>
      <c r="G1493">
        <v>800000</v>
      </c>
      <c r="H1493" s="1" t="s">
        <v>1288</v>
      </c>
      <c r="I1493">
        <v>7.9520400000000002</v>
      </c>
      <c r="J1493" s="1" t="s">
        <v>1</v>
      </c>
      <c r="K1493">
        <f>INDEX([1]Prices!C:C,MATCH(H1493,[1]Prices!B:B,0))*G1493</f>
        <v>9478.6728000000003</v>
      </c>
    </row>
    <row r="1494" spans="1:11" hidden="1" x14ac:dyDescent="0.3">
      <c r="A1494" s="1" t="s">
        <v>4769</v>
      </c>
      <c r="B1494">
        <v>2</v>
      </c>
      <c r="C1494" s="1" t="s">
        <v>2828</v>
      </c>
      <c r="D1494">
        <v>7</v>
      </c>
      <c r="E1494" s="1" t="s">
        <v>2774</v>
      </c>
      <c r="F1494" s="1" t="s">
        <v>2767</v>
      </c>
      <c r="G1494">
        <v>120000</v>
      </c>
      <c r="H1494" s="1" t="s">
        <v>1052</v>
      </c>
      <c r="I1494">
        <v>10.4319576</v>
      </c>
      <c r="J1494" s="1" t="s">
        <v>1</v>
      </c>
      <c r="K1494">
        <f>INDEX([1]Prices!C:C,MATCH(H1494,[1]Prices!B:B,0))*G1494</f>
        <v>2524.788</v>
      </c>
    </row>
    <row r="1495" spans="1:11" hidden="1" x14ac:dyDescent="0.3">
      <c r="A1495" s="1" t="s">
        <v>4770</v>
      </c>
      <c r="B1495">
        <v>2</v>
      </c>
      <c r="C1495" s="1" t="s">
        <v>2828</v>
      </c>
      <c r="D1495">
        <v>8</v>
      </c>
      <c r="E1495" s="1" t="s">
        <v>2774</v>
      </c>
      <c r="F1495" s="1" t="s">
        <v>2767</v>
      </c>
      <c r="G1495">
        <v>345</v>
      </c>
      <c r="H1495" s="1" t="s">
        <v>93</v>
      </c>
      <c r="I1495">
        <v>6.1670000000000003E-2</v>
      </c>
      <c r="J1495" s="1" t="s">
        <v>1</v>
      </c>
      <c r="K1495">
        <f>INDEX([1]Prices!C:C,MATCH(H1495,[1]Prices!B:B,0))*G1495</f>
        <v>38.998455</v>
      </c>
    </row>
    <row r="1496" spans="1:11" hidden="1" x14ac:dyDescent="0.3">
      <c r="A1496" s="1" t="s">
        <v>4771</v>
      </c>
      <c r="B1496">
        <v>2</v>
      </c>
      <c r="C1496" s="1" t="s">
        <v>2828</v>
      </c>
      <c r="D1496">
        <v>8</v>
      </c>
      <c r="E1496" s="1" t="s">
        <v>2774</v>
      </c>
      <c r="F1496" s="1" t="s">
        <v>2767</v>
      </c>
      <c r="G1496">
        <v>18890.69843488</v>
      </c>
      <c r="H1496" s="1" t="s">
        <v>86</v>
      </c>
      <c r="I1496">
        <v>6.5107736690735702</v>
      </c>
      <c r="J1496" s="1" t="s">
        <v>1</v>
      </c>
      <c r="K1496">
        <f>INDEX([1]Prices!C:C,MATCH(H1496,[1]Prices!B:B,0))*G1496</f>
        <v>3670.8216291674466</v>
      </c>
    </row>
    <row r="1497" spans="1:11" hidden="1" x14ac:dyDescent="0.3">
      <c r="A1497" s="1" t="s">
        <v>4772</v>
      </c>
      <c r="B1497">
        <v>2</v>
      </c>
      <c r="C1497" s="1" t="s">
        <v>2828</v>
      </c>
      <c r="D1497">
        <v>8</v>
      </c>
      <c r="E1497" s="1" t="s">
        <v>2774</v>
      </c>
      <c r="F1497" s="1" t="s">
        <v>2767</v>
      </c>
      <c r="G1497">
        <v>7217.8282405299997</v>
      </c>
      <c r="H1497" s="1" t="s">
        <v>86</v>
      </c>
      <c r="I1497">
        <v>2.4878673373200502</v>
      </c>
      <c r="J1497" s="1" t="s">
        <v>1</v>
      </c>
      <c r="K1497">
        <f>INDEX([1]Prices!C:C,MATCH(H1497,[1]Prices!B:B,0))*G1497</f>
        <v>1402.5611658715488</v>
      </c>
    </row>
    <row r="1498" spans="1:11" x14ac:dyDescent="0.3">
      <c r="A1498" s="1" t="s">
        <v>4773</v>
      </c>
      <c r="B1498">
        <v>2</v>
      </c>
      <c r="C1498" s="1" t="s">
        <v>2828</v>
      </c>
      <c r="D1498">
        <v>8</v>
      </c>
      <c r="E1498" s="1" t="s">
        <v>2774</v>
      </c>
      <c r="F1498" s="1" t="s">
        <v>2767</v>
      </c>
      <c r="G1498">
        <v>1134792.9706132901</v>
      </c>
      <c r="H1498" s="1" t="s">
        <v>1288</v>
      </c>
      <c r="I1498">
        <v>11.279898867544601</v>
      </c>
      <c r="J1498" s="1" t="s">
        <v>1</v>
      </c>
      <c r="K1498">
        <f>INDEX([1]Prices!C:C,MATCH(H1498,[1]Prices!B:B,0))*G1498</f>
        <v>13445.41408022924</v>
      </c>
    </row>
    <row r="1499" spans="1:11" hidden="1" x14ac:dyDescent="0.3">
      <c r="A1499" s="1" t="s">
        <v>4774</v>
      </c>
      <c r="B1499">
        <v>2</v>
      </c>
      <c r="C1499" s="1" t="s">
        <v>2828</v>
      </c>
      <c r="D1499">
        <v>8</v>
      </c>
      <c r="E1499" s="1" t="s">
        <v>2774</v>
      </c>
      <c r="F1499" s="1" t="s">
        <v>2767</v>
      </c>
      <c r="G1499">
        <v>1155</v>
      </c>
      <c r="H1499" s="1" t="s">
        <v>93</v>
      </c>
      <c r="I1499">
        <v>0.229075</v>
      </c>
      <c r="J1499" s="1" t="s">
        <v>1</v>
      </c>
      <c r="K1499">
        <f>INDEX([1]Prices!C:C,MATCH(H1499,[1]Prices!B:B,0))*G1499</f>
        <v>130.560045</v>
      </c>
    </row>
    <row r="1500" spans="1:11" hidden="1" x14ac:dyDescent="0.3">
      <c r="A1500" s="1" t="s">
        <v>4775</v>
      </c>
      <c r="B1500">
        <v>2</v>
      </c>
      <c r="C1500" s="1" t="s">
        <v>2828</v>
      </c>
      <c r="D1500">
        <v>8</v>
      </c>
      <c r="E1500" s="1" t="s">
        <v>2774</v>
      </c>
      <c r="F1500" s="1" t="s">
        <v>2767</v>
      </c>
      <c r="G1500">
        <v>2059.5631562100002</v>
      </c>
      <c r="H1500" s="1" t="s">
        <v>86</v>
      </c>
      <c r="I1500">
        <v>0.70811107578713595</v>
      </c>
      <c r="J1500" s="1" t="s">
        <v>1</v>
      </c>
      <c r="K1500">
        <f>INDEX([1]Prices!C:C,MATCH(H1500,[1]Prices!B:B,0))*G1500</f>
        <v>400.21225295157103</v>
      </c>
    </row>
    <row r="1501" spans="1:11" hidden="1" x14ac:dyDescent="0.3">
      <c r="A1501" s="1" t="s">
        <v>4776</v>
      </c>
      <c r="B1501">
        <v>2</v>
      </c>
      <c r="C1501" s="1" t="s">
        <v>2828</v>
      </c>
      <c r="D1501">
        <v>8</v>
      </c>
      <c r="E1501" s="1" t="s">
        <v>2774</v>
      </c>
      <c r="F1501" s="1" t="s">
        <v>2767</v>
      </c>
      <c r="G1501">
        <v>138000</v>
      </c>
      <c r="H1501" s="1" t="s">
        <v>1052</v>
      </c>
      <c r="I1501">
        <v>12.00226572</v>
      </c>
      <c r="J1501" s="1" t="s">
        <v>1</v>
      </c>
      <c r="K1501">
        <f>INDEX([1]Prices!C:C,MATCH(H1501,[1]Prices!B:B,0))*G1501</f>
        <v>2903.5062000000003</v>
      </c>
    </row>
    <row r="1502" spans="1:11" x14ac:dyDescent="0.3">
      <c r="A1502" s="1" t="s">
        <v>4777</v>
      </c>
      <c r="B1502">
        <v>2</v>
      </c>
      <c r="C1502" s="1" t="s">
        <v>2828</v>
      </c>
      <c r="D1502">
        <v>8</v>
      </c>
      <c r="E1502" s="1" t="s">
        <v>2774</v>
      </c>
      <c r="F1502" s="1" t="s">
        <v>2767</v>
      </c>
      <c r="G1502">
        <v>768418.78208541998</v>
      </c>
      <c r="H1502" s="1" t="s">
        <v>1288</v>
      </c>
      <c r="I1502">
        <v>7.6381211148681798</v>
      </c>
      <c r="J1502" s="1" t="s">
        <v>1</v>
      </c>
      <c r="K1502">
        <f>INDEX([1]Prices!C:C,MATCH(H1502,[1]Prices!B:B,0))*G1502</f>
        <v>9104.4877609527466</v>
      </c>
    </row>
    <row r="1503" spans="1:11" hidden="1" x14ac:dyDescent="0.3">
      <c r="A1503" s="1" t="s">
        <v>4778</v>
      </c>
      <c r="B1503">
        <v>2</v>
      </c>
      <c r="C1503" s="1" t="s">
        <v>2828</v>
      </c>
      <c r="D1503">
        <v>8</v>
      </c>
      <c r="E1503" s="1" t="s">
        <v>2774</v>
      </c>
      <c r="F1503" s="1" t="s">
        <v>2767</v>
      </c>
      <c r="G1503">
        <v>130000</v>
      </c>
      <c r="H1503" s="1" t="s">
        <v>1052</v>
      </c>
      <c r="I1503">
        <v>11.303884800000001</v>
      </c>
      <c r="J1503" s="1" t="s">
        <v>1</v>
      </c>
      <c r="K1503">
        <f>INDEX([1]Prices!C:C,MATCH(H1503,[1]Prices!B:B,0))*G1503</f>
        <v>2735.1869999999999</v>
      </c>
    </row>
    <row r="1504" spans="1:11" x14ac:dyDescent="0.3">
      <c r="A1504" s="1" t="s">
        <v>4779</v>
      </c>
      <c r="B1504">
        <v>2</v>
      </c>
      <c r="C1504" s="1" t="s">
        <v>2828</v>
      </c>
      <c r="D1504">
        <v>8</v>
      </c>
      <c r="E1504" s="1" t="s">
        <v>2774</v>
      </c>
      <c r="F1504" s="1" t="s">
        <v>2767</v>
      </c>
      <c r="G1504">
        <v>370000</v>
      </c>
      <c r="H1504" s="1" t="s">
        <v>1288</v>
      </c>
      <c r="I1504">
        <v>3.6778184999999999</v>
      </c>
      <c r="J1504" s="1" t="s">
        <v>1</v>
      </c>
      <c r="K1504">
        <f>INDEX([1]Prices!C:C,MATCH(H1504,[1]Prices!B:B,0))*G1504</f>
        <v>4383.8861699999998</v>
      </c>
    </row>
    <row r="1505" spans="1:11" hidden="1" x14ac:dyDescent="0.3">
      <c r="A1505" s="1" t="s">
        <v>4780</v>
      </c>
      <c r="B1505">
        <v>2</v>
      </c>
      <c r="C1505" s="1" t="s">
        <v>2828</v>
      </c>
      <c r="D1505">
        <v>8</v>
      </c>
      <c r="E1505" s="1" t="s">
        <v>2774</v>
      </c>
      <c r="F1505" s="1" t="s">
        <v>2767</v>
      </c>
      <c r="G1505">
        <v>136707.70000000001</v>
      </c>
      <c r="H1505" s="1" t="s">
        <v>1052</v>
      </c>
      <c r="I1505">
        <v>11.883042040023</v>
      </c>
      <c r="J1505" s="1" t="s">
        <v>1</v>
      </c>
      <c r="K1505">
        <f>INDEX([1]Prices!C:C,MATCH(H1505,[1]Prices!B:B,0))*G1505</f>
        <v>2876.3163372300005</v>
      </c>
    </row>
    <row r="1506" spans="1:11" x14ac:dyDescent="0.3">
      <c r="A1506" s="1" t="s">
        <v>4781</v>
      </c>
      <c r="B1506">
        <v>2</v>
      </c>
      <c r="C1506" s="1" t="s">
        <v>2828</v>
      </c>
      <c r="D1506">
        <v>8</v>
      </c>
      <c r="E1506" s="1" t="s">
        <v>2774</v>
      </c>
      <c r="F1506" s="1" t="s">
        <v>2767</v>
      </c>
      <c r="G1506">
        <v>1123856.7959467</v>
      </c>
      <c r="H1506" s="1" t="s">
        <v>1288</v>
      </c>
      <c r="I1506">
        <v>11.17119274455</v>
      </c>
      <c r="J1506" s="1" t="s">
        <v>1</v>
      </c>
      <c r="K1506">
        <f>INDEX([1]Prices!C:C,MATCH(H1506,[1]Prices!B:B,0))*G1506</f>
        <v>13315.838553543919</v>
      </c>
    </row>
    <row r="1507" spans="1:11" hidden="1" x14ac:dyDescent="0.3">
      <c r="A1507" s="1" t="s">
        <v>4782</v>
      </c>
      <c r="B1507">
        <v>2</v>
      </c>
      <c r="C1507" s="1" t="s">
        <v>2828</v>
      </c>
      <c r="D1507">
        <v>8</v>
      </c>
      <c r="E1507" s="1" t="s">
        <v>2774</v>
      </c>
      <c r="F1507" s="1" t="s">
        <v>2767</v>
      </c>
      <c r="G1507">
        <v>799.80303362999996</v>
      </c>
      <c r="H1507" s="1" t="s">
        <v>86</v>
      </c>
      <c r="I1507">
        <v>0.27345604069335899</v>
      </c>
      <c r="J1507" s="1" t="s">
        <v>1</v>
      </c>
      <c r="K1507">
        <f>INDEX([1]Prices!C:C,MATCH(H1507,[1]Prices!B:B,0))*G1507</f>
        <v>155.41692569194797</v>
      </c>
    </row>
    <row r="1508" spans="1:11" hidden="1" x14ac:dyDescent="0.3">
      <c r="A1508" s="1" t="s">
        <v>4783</v>
      </c>
      <c r="B1508">
        <v>2</v>
      </c>
      <c r="C1508" s="1" t="s">
        <v>2828</v>
      </c>
      <c r="D1508">
        <v>8</v>
      </c>
      <c r="E1508" s="1" t="s">
        <v>2774</v>
      </c>
      <c r="F1508" s="1" t="s">
        <v>2767</v>
      </c>
      <c r="G1508">
        <v>130000</v>
      </c>
      <c r="H1508" s="1" t="s">
        <v>1052</v>
      </c>
      <c r="I1508">
        <v>11.2947939</v>
      </c>
      <c r="J1508" s="1" t="s">
        <v>1</v>
      </c>
      <c r="K1508">
        <f>INDEX([1]Prices!C:C,MATCH(H1508,[1]Prices!B:B,0))*G1508</f>
        <v>2735.1869999999999</v>
      </c>
    </row>
    <row r="1509" spans="1:11" x14ac:dyDescent="0.3">
      <c r="A1509" s="1" t="s">
        <v>4784</v>
      </c>
      <c r="B1509">
        <v>2</v>
      </c>
      <c r="C1509" s="1" t="s">
        <v>2828</v>
      </c>
      <c r="D1509">
        <v>8</v>
      </c>
      <c r="E1509" s="1" t="s">
        <v>2774</v>
      </c>
      <c r="F1509" s="1" t="s">
        <v>2767</v>
      </c>
      <c r="G1509">
        <v>1051500</v>
      </c>
      <c r="H1509" s="1" t="s">
        <v>1288</v>
      </c>
      <c r="I1509">
        <v>10.451962575</v>
      </c>
      <c r="J1509" s="1" t="s">
        <v>1</v>
      </c>
      <c r="K1509">
        <f>INDEX([1]Prices!C:C,MATCH(H1509,[1]Prices!B:B,0))*G1509</f>
        <v>12458.5305615</v>
      </c>
    </row>
    <row r="1510" spans="1:11" hidden="1" x14ac:dyDescent="0.3">
      <c r="A1510" s="1" t="s">
        <v>4785</v>
      </c>
      <c r="B1510">
        <v>2</v>
      </c>
      <c r="C1510" s="1" t="s">
        <v>2828</v>
      </c>
      <c r="D1510">
        <v>8</v>
      </c>
      <c r="E1510" s="1" t="s">
        <v>2774</v>
      </c>
      <c r="F1510" s="1" t="s">
        <v>2767</v>
      </c>
      <c r="G1510">
        <v>16200</v>
      </c>
      <c r="H1510" s="1" t="s">
        <v>86</v>
      </c>
      <c r="I1510">
        <v>5.6643299999999996</v>
      </c>
      <c r="J1510" s="1" t="s">
        <v>1</v>
      </c>
      <c r="K1510">
        <f>INDEX([1]Prices!C:C,MATCH(H1510,[1]Prices!B:B,0))*G1510</f>
        <v>3147.9677999999999</v>
      </c>
    </row>
    <row r="1511" spans="1:11" hidden="1" x14ac:dyDescent="0.3">
      <c r="A1511" s="1" t="s">
        <v>4786</v>
      </c>
      <c r="B1511">
        <v>2</v>
      </c>
      <c r="C1511" s="1" t="s">
        <v>2828</v>
      </c>
      <c r="D1511">
        <v>8</v>
      </c>
      <c r="E1511" s="1" t="s">
        <v>2774</v>
      </c>
      <c r="F1511" s="1" t="s">
        <v>2767</v>
      </c>
      <c r="G1511">
        <v>9.9999999999</v>
      </c>
      <c r="H1511" s="1" t="s">
        <v>151</v>
      </c>
      <c r="I1511">
        <v>8.4633850038910302E-3</v>
      </c>
      <c r="J1511" s="1" t="s">
        <v>1</v>
      </c>
      <c r="K1511">
        <f>INDEX([1]Prices!C:C,MATCH(H1511,[1]Prices!B:B,0))*G1511</f>
        <v>2.499999999975E-2</v>
      </c>
    </row>
    <row r="1512" spans="1:11" hidden="1" x14ac:dyDescent="0.3">
      <c r="A1512" s="1" t="s">
        <v>4787</v>
      </c>
      <c r="B1512">
        <v>2</v>
      </c>
      <c r="C1512" s="1" t="s">
        <v>2828</v>
      </c>
      <c r="D1512">
        <v>8</v>
      </c>
      <c r="E1512" s="1" t="s">
        <v>2774</v>
      </c>
      <c r="F1512" s="1" t="s">
        <v>2767</v>
      </c>
      <c r="G1512">
        <v>130000</v>
      </c>
      <c r="H1512" s="1" t="s">
        <v>1052</v>
      </c>
      <c r="I1512">
        <v>11.287001699999999</v>
      </c>
      <c r="J1512" s="1" t="s">
        <v>1</v>
      </c>
      <c r="K1512">
        <f>INDEX([1]Prices!C:C,MATCH(H1512,[1]Prices!B:B,0))*G1512</f>
        <v>2735.1869999999999</v>
      </c>
    </row>
    <row r="1513" spans="1:11" x14ac:dyDescent="0.3">
      <c r="A1513" s="1" t="s">
        <v>4788</v>
      </c>
      <c r="B1513">
        <v>2</v>
      </c>
      <c r="C1513" s="1" t="s">
        <v>2828</v>
      </c>
      <c r="D1513">
        <v>8</v>
      </c>
      <c r="E1513" s="1" t="s">
        <v>2774</v>
      </c>
      <c r="F1513" s="1" t="s">
        <v>2767</v>
      </c>
      <c r="G1513">
        <v>1217200</v>
      </c>
      <c r="H1513" s="1" t="s">
        <v>1288</v>
      </c>
      <c r="I1513">
        <v>12.099028860000001</v>
      </c>
      <c r="J1513" s="1" t="s">
        <v>1</v>
      </c>
      <c r="K1513">
        <f>INDEX([1]Prices!C:C,MATCH(H1513,[1]Prices!B:B,0))*G1513</f>
        <v>14421.8006652</v>
      </c>
    </row>
    <row r="1514" spans="1:11" hidden="1" x14ac:dyDescent="0.3">
      <c r="A1514" s="1" t="s">
        <v>4789</v>
      </c>
      <c r="B1514">
        <v>2</v>
      </c>
      <c r="C1514" s="1" t="s">
        <v>2828</v>
      </c>
      <c r="D1514">
        <v>8</v>
      </c>
      <c r="E1514" s="1" t="s">
        <v>2774</v>
      </c>
      <c r="F1514" s="1" t="s">
        <v>2767</v>
      </c>
      <c r="G1514">
        <v>4384.01428571</v>
      </c>
      <c r="H1514" s="1" t="s">
        <v>86</v>
      </c>
      <c r="I1514">
        <v>1.5328705949985</v>
      </c>
      <c r="J1514" s="1" t="s">
        <v>1</v>
      </c>
      <c r="K1514">
        <f>INDEX([1]Prices!C:C,MATCH(H1514,[1]Prices!B:B,0))*G1514</f>
        <v>851.8972719848814</v>
      </c>
    </row>
    <row r="1515" spans="1:11" hidden="1" x14ac:dyDescent="0.3">
      <c r="A1515" s="1" t="s">
        <v>4790</v>
      </c>
      <c r="B1515">
        <v>2</v>
      </c>
      <c r="C1515" s="1" t="s">
        <v>2828</v>
      </c>
      <c r="D1515">
        <v>8</v>
      </c>
      <c r="E1515" s="1" t="s">
        <v>2774</v>
      </c>
      <c r="F1515" s="1" t="s">
        <v>2767</v>
      </c>
      <c r="G1515">
        <v>125000</v>
      </c>
      <c r="H1515" s="1" t="s">
        <v>1052</v>
      </c>
      <c r="I1515">
        <v>10.85038875</v>
      </c>
      <c r="J1515" s="1" t="s">
        <v>1</v>
      </c>
      <c r="K1515">
        <f>INDEX([1]Prices!C:C,MATCH(H1515,[1]Prices!B:B,0))*G1515</f>
        <v>2629.9875000000002</v>
      </c>
    </row>
    <row r="1516" spans="1:11" x14ac:dyDescent="0.3">
      <c r="A1516" s="1" t="s">
        <v>4791</v>
      </c>
      <c r="B1516">
        <v>2</v>
      </c>
      <c r="C1516" s="1" t="s">
        <v>2828</v>
      </c>
      <c r="D1516">
        <v>8</v>
      </c>
      <c r="E1516" s="1" t="s">
        <v>2774</v>
      </c>
      <c r="F1516" s="1" t="s">
        <v>2767</v>
      </c>
      <c r="G1516">
        <v>1294862.56244654</v>
      </c>
      <c r="H1516" s="1" t="s">
        <v>1288</v>
      </c>
      <c r="I1516">
        <v>12.896869967844401</v>
      </c>
      <c r="J1516" s="1" t="s">
        <v>1</v>
      </c>
      <c r="K1516">
        <f>INDEX([1]Prices!C:C,MATCH(H1516,[1]Prices!B:B,0))*G1516</f>
        <v>15341.9731880004</v>
      </c>
    </row>
    <row r="1517" spans="1:11" x14ac:dyDescent="0.3">
      <c r="A1517" s="1" t="s">
        <v>4792</v>
      </c>
      <c r="B1517">
        <v>2</v>
      </c>
      <c r="C1517" s="1" t="s">
        <v>2828</v>
      </c>
      <c r="D1517">
        <v>8</v>
      </c>
      <c r="E1517" s="1" t="s">
        <v>2774</v>
      </c>
      <c r="F1517" s="1" t="s">
        <v>2767</v>
      </c>
      <c r="G1517">
        <v>1056729.85042313</v>
      </c>
      <c r="H1517" s="1" t="s">
        <v>1288</v>
      </c>
      <c r="I1517">
        <v>10.5356177433156</v>
      </c>
      <c r="J1517" s="1" t="s">
        <v>1</v>
      </c>
      <c r="K1517">
        <f>INDEX([1]Prices!C:C,MATCH(H1517,[1]Prices!B:B,0))*G1517</f>
        <v>12520.495612692239</v>
      </c>
    </row>
    <row r="1518" spans="1:11" hidden="1" x14ac:dyDescent="0.3">
      <c r="A1518" s="1" t="s">
        <v>4793</v>
      </c>
      <c r="B1518">
        <v>2</v>
      </c>
      <c r="C1518" s="1" t="s">
        <v>2828</v>
      </c>
      <c r="D1518">
        <v>8</v>
      </c>
      <c r="E1518" s="1" t="s">
        <v>2774</v>
      </c>
      <c r="F1518" s="1" t="s">
        <v>2767</v>
      </c>
      <c r="G1518">
        <v>10000</v>
      </c>
      <c r="H1518" s="1" t="s">
        <v>86</v>
      </c>
      <c r="I1518">
        <v>3.4465499999999998</v>
      </c>
      <c r="J1518" s="1" t="s">
        <v>1</v>
      </c>
      <c r="K1518">
        <f>INDEX([1]Prices!C:C,MATCH(H1518,[1]Prices!B:B,0))*G1518</f>
        <v>1943.1899999999998</v>
      </c>
    </row>
    <row r="1519" spans="1:11" hidden="1" x14ac:dyDescent="0.3">
      <c r="A1519" s="1" t="s">
        <v>4794</v>
      </c>
      <c r="B1519">
        <v>2</v>
      </c>
      <c r="C1519" s="1" t="s">
        <v>2828</v>
      </c>
      <c r="D1519">
        <v>8</v>
      </c>
      <c r="E1519" s="1" t="s">
        <v>2774</v>
      </c>
      <c r="F1519" s="1" t="s">
        <v>2767</v>
      </c>
      <c r="G1519">
        <v>130000</v>
      </c>
      <c r="H1519" s="1" t="s">
        <v>1052</v>
      </c>
      <c r="I1519">
        <v>11.267521199999999</v>
      </c>
      <c r="J1519" s="1" t="s">
        <v>1</v>
      </c>
      <c r="K1519">
        <f>INDEX([1]Prices!C:C,MATCH(H1519,[1]Prices!B:B,0))*G1519</f>
        <v>2735.1869999999999</v>
      </c>
    </row>
    <row r="1520" spans="1:11" x14ac:dyDescent="0.3">
      <c r="A1520" s="1" t="s">
        <v>4795</v>
      </c>
      <c r="B1520">
        <v>2</v>
      </c>
      <c r="C1520" s="1" t="s">
        <v>2828</v>
      </c>
      <c r="D1520">
        <v>8</v>
      </c>
      <c r="E1520" s="1" t="s">
        <v>2774</v>
      </c>
      <c r="F1520" s="1" t="s">
        <v>2767</v>
      </c>
      <c r="G1520">
        <v>300</v>
      </c>
      <c r="H1520" s="1" t="s">
        <v>1071</v>
      </c>
      <c r="I1520">
        <v>0.26750000000000002</v>
      </c>
      <c r="J1520" s="1" t="s">
        <v>1</v>
      </c>
      <c r="K1520">
        <f>INDEX([1]Prices!C:C,MATCH(H1520,[1]Prices!B:B,0))*G1520</f>
        <v>5.8949032410000005E-5</v>
      </c>
    </row>
    <row r="1521" spans="1:11" x14ac:dyDescent="0.3">
      <c r="A1521" s="1" t="s">
        <v>4796</v>
      </c>
      <c r="B1521">
        <v>2</v>
      </c>
      <c r="C1521" s="1" t="s">
        <v>2828</v>
      </c>
      <c r="D1521">
        <v>8</v>
      </c>
      <c r="E1521" s="1" t="s">
        <v>2774</v>
      </c>
      <c r="F1521" s="1" t="s">
        <v>2767</v>
      </c>
      <c r="G1521">
        <v>178</v>
      </c>
      <c r="H1521" s="1" t="s">
        <v>1071</v>
      </c>
      <c r="I1521">
        <v>0.15912399999999999</v>
      </c>
      <c r="J1521" s="1" t="s">
        <v>1</v>
      </c>
      <c r="K1521">
        <f>INDEX([1]Prices!C:C,MATCH(H1521,[1]Prices!B:B,0))*G1521</f>
        <v>3.4976425896600002E-5</v>
      </c>
    </row>
    <row r="1522" spans="1:11" hidden="1" x14ac:dyDescent="0.3">
      <c r="A1522" s="1" t="s">
        <v>4797</v>
      </c>
      <c r="B1522">
        <v>2</v>
      </c>
      <c r="C1522" s="1" t="s">
        <v>2828</v>
      </c>
      <c r="D1522">
        <v>9</v>
      </c>
      <c r="E1522" s="1" t="s">
        <v>2774</v>
      </c>
      <c r="F1522" s="1" t="s">
        <v>2767</v>
      </c>
      <c r="G1522">
        <v>133000</v>
      </c>
      <c r="H1522" s="1" t="s">
        <v>1052</v>
      </c>
      <c r="I1522">
        <v>11.53551294</v>
      </c>
      <c r="J1522" s="1" t="s">
        <v>1</v>
      </c>
      <c r="K1522">
        <f>INDEX([1]Prices!C:C,MATCH(H1522,[1]Prices!B:B,0))*G1522</f>
        <v>2798.3067000000001</v>
      </c>
    </row>
    <row r="1523" spans="1:11" x14ac:dyDescent="0.3">
      <c r="A1523" s="1" t="s">
        <v>4798</v>
      </c>
      <c r="B1523">
        <v>2</v>
      </c>
      <c r="C1523" s="1" t="s">
        <v>2828</v>
      </c>
      <c r="D1523">
        <v>9</v>
      </c>
      <c r="E1523" s="1" t="s">
        <v>2774</v>
      </c>
      <c r="F1523" s="1" t="s">
        <v>2767</v>
      </c>
      <c r="G1523">
        <v>1058717.3552832301</v>
      </c>
      <c r="H1523" s="1" t="s">
        <v>1288</v>
      </c>
      <c r="I1523">
        <v>10.555433206520901</v>
      </c>
      <c r="J1523" s="1" t="s">
        <v>1</v>
      </c>
      <c r="K1523">
        <f>INDEX([1]Prices!C:C,MATCH(H1523,[1]Prices!B:B,0))*G1523</f>
        <v>12544.044248013861</v>
      </c>
    </row>
    <row r="1524" spans="1:11" hidden="1" x14ac:dyDescent="0.3">
      <c r="A1524" s="1" t="s">
        <v>4799</v>
      </c>
      <c r="B1524">
        <v>2</v>
      </c>
      <c r="C1524" s="1" t="s">
        <v>2828</v>
      </c>
      <c r="D1524">
        <v>9</v>
      </c>
      <c r="E1524" s="1" t="s">
        <v>2774</v>
      </c>
      <c r="F1524" s="1" t="s">
        <v>2767</v>
      </c>
      <c r="G1524">
        <v>2674.47102245</v>
      </c>
      <c r="H1524" s="1" t="s">
        <v>86</v>
      </c>
      <c r="I1524">
        <v>0.93512879299964302</v>
      </c>
      <c r="J1524" s="1" t="s">
        <v>1</v>
      </c>
      <c r="K1524">
        <f>INDEX([1]Prices!C:C,MATCH(H1524,[1]Prices!B:B,0))*G1524</f>
        <v>519.70053461146153</v>
      </c>
    </row>
    <row r="1525" spans="1:11" hidden="1" x14ac:dyDescent="0.3">
      <c r="A1525" s="1" t="s">
        <v>4800</v>
      </c>
      <c r="B1525">
        <v>2</v>
      </c>
      <c r="C1525" s="1" t="s">
        <v>2828</v>
      </c>
      <c r="D1525">
        <v>9</v>
      </c>
      <c r="E1525" s="1" t="s">
        <v>2774</v>
      </c>
      <c r="F1525" s="1" t="s">
        <v>2767</v>
      </c>
      <c r="G1525">
        <v>100000</v>
      </c>
      <c r="H1525" s="1" t="s">
        <v>1052</v>
      </c>
      <c r="I1525">
        <v>8.6763150000000007</v>
      </c>
      <c r="J1525" s="1" t="s">
        <v>1</v>
      </c>
      <c r="K1525">
        <f>INDEX([1]Prices!C:C,MATCH(H1525,[1]Prices!B:B,0))*G1525</f>
        <v>2103.9900000000002</v>
      </c>
    </row>
    <row r="1526" spans="1:11" x14ac:dyDescent="0.3">
      <c r="A1526" s="1" t="s">
        <v>4801</v>
      </c>
      <c r="B1526">
        <v>2</v>
      </c>
      <c r="C1526" s="1" t="s">
        <v>2828</v>
      </c>
      <c r="D1526">
        <v>9</v>
      </c>
      <c r="E1526" s="1" t="s">
        <v>2774</v>
      </c>
      <c r="F1526" s="1" t="s">
        <v>2767</v>
      </c>
      <c r="G1526">
        <v>1061168.1624334501</v>
      </c>
      <c r="H1526" s="1" t="s">
        <v>1288</v>
      </c>
      <c r="I1526">
        <v>10.569266732881999</v>
      </c>
      <c r="J1526" s="1" t="s">
        <v>1</v>
      </c>
      <c r="K1526">
        <f>INDEX([1]Prices!C:C,MATCH(H1526,[1]Prices!B:B,0))*G1526</f>
        <v>12573.082246854907</v>
      </c>
    </row>
    <row r="1527" spans="1:11" x14ac:dyDescent="0.3">
      <c r="A1527" s="1" t="s">
        <v>4802</v>
      </c>
      <c r="B1527">
        <v>2</v>
      </c>
      <c r="C1527" s="1" t="s">
        <v>2828</v>
      </c>
      <c r="D1527">
        <v>9</v>
      </c>
      <c r="E1527" s="1" t="s">
        <v>2774</v>
      </c>
      <c r="F1527" s="1" t="s">
        <v>2767</v>
      </c>
      <c r="G1527">
        <v>223</v>
      </c>
      <c r="H1527" s="1" t="s">
        <v>1071</v>
      </c>
      <c r="I1527">
        <v>0.22025</v>
      </c>
      <c r="J1527" s="1" t="s">
        <v>1</v>
      </c>
      <c r="K1527">
        <f>INDEX([1]Prices!C:C,MATCH(H1527,[1]Prices!B:B,0))*G1527</f>
        <v>4.3818780758100004E-5</v>
      </c>
    </row>
    <row r="1528" spans="1:11" x14ac:dyDescent="0.3">
      <c r="A1528" s="1" t="s">
        <v>4803</v>
      </c>
      <c r="B1528">
        <v>2</v>
      </c>
      <c r="C1528" s="1" t="s">
        <v>2828</v>
      </c>
      <c r="D1528">
        <v>9</v>
      </c>
      <c r="E1528" s="1" t="s">
        <v>2774</v>
      </c>
      <c r="F1528" s="1" t="s">
        <v>2767</v>
      </c>
      <c r="G1528">
        <v>1076681.4164950601</v>
      </c>
      <c r="H1528" s="1" t="s">
        <v>1288</v>
      </c>
      <c r="I1528">
        <v>10.7130231613825</v>
      </c>
      <c r="J1528" s="1" t="s">
        <v>1</v>
      </c>
      <c r="K1528">
        <f>INDEX([1]Prices!C:C,MATCH(H1528,[1]Prices!B:B,0))*G1528</f>
        <v>12756.888570996496</v>
      </c>
    </row>
    <row r="1529" spans="1:11" hidden="1" x14ac:dyDescent="0.3">
      <c r="A1529" s="1" t="s">
        <v>4804</v>
      </c>
      <c r="B1529">
        <v>2</v>
      </c>
      <c r="C1529" s="1" t="s">
        <v>2828</v>
      </c>
      <c r="D1529">
        <v>9</v>
      </c>
      <c r="E1529" s="1" t="s">
        <v>2774</v>
      </c>
      <c r="F1529" s="1" t="s">
        <v>2767</v>
      </c>
      <c r="G1529">
        <v>100000</v>
      </c>
      <c r="H1529" s="1" t="s">
        <v>1052</v>
      </c>
      <c r="I1529">
        <v>8.6952960000000008</v>
      </c>
      <c r="J1529" s="1" t="s">
        <v>1</v>
      </c>
      <c r="K1529">
        <f>INDEX([1]Prices!C:C,MATCH(H1529,[1]Prices!B:B,0))*G1529</f>
        <v>2103.9900000000002</v>
      </c>
    </row>
    <row r="1530" spans="1:11" hidden="1" x14ac:dyDescent="0.3">
      <c r="A1530" s="1" t="s">
        <v>4805</v>
      </c>
      <c r="B1530">
        <v>2</v>
      </c>
      <c r="C1530" s="1" t="s">
        <v>2828</v>
      </c>
      <c r="D1530">
        <v>9</v>
      </c>
      <c r="E1530" s="1" t="s">
        <v>2774</v>
      </c>
      <c r="F1530" s="1" t="s">
        <v>2767</v>
      </c>
      <c r="G1530">
        <v>1773.9190000000001</v>
      </c>
      <c r="H1530" s="1" t="s">
        <v>138</v>
      </c>
      <c r="I1530">
        <v>1.5405595299999999</v>
      </c>
      <c r="J1530" s="1" t="s">
        <v>1</v>
      </c>
      <c r="K1530">
        <f>INDEX([1]Prices!C:C,MATCH(H1530,[1]Prices!B:B,0))*G1530</f>
        <v>1065.021941382</v>
      </c>
    </row>
    <row r="1531" spans="1:11" hidden="1" x14ac:dyDescent="0.3">
      <c r="A1531" s="1" t="s">
        <v>4806</v>
      </c>
      <c r="B1531">
        <v>2</v>
      </c>
      <c r="C1531" s="1" t="s">
        <v>2828</v>
      </c>
      <c r="D1531">
        <v>9</v>
      </c>
      <c r="E1531" s="1" t="s">
        <v>2774</v>
      </c>
      <c r="F1531" s="1" t="s">
        <v>2767</v>
      </c>
      <c r="G1531">
        <v>30</v>
      </c>
      <c r="H1531" s="1" t="s">
        <v>138</v>
      </c>
      <c r="I1531">
        <v>2.40713E-2</v>
      </c>
      <c r="J1531" s="1" t="s">
        <v>1</v>
      </c>
      <c r="K1531">
        <f>INDEX([1]Prices!C:C,MATCH(H1531,[1]Prices!B:B,0))*G1531</f>
        <v>18.011340000000001</v>
      </c>
    </row>
    <row r="1532" spans="1:11" x14ac:dyDescent="0.3">
      <c r="A1532" s="1" t="s">
        <v>4807</v>
      </c>
      <c r="B1532">
        <v>2</v>
      </c>
      <c r="C1532" s="1" t="s">
        <v>2828</v>
      </c>
      <c r="D1532">
        <v>9</v>
      </c>
      <c r="E1532" s="1" t="s">
        <v>2774</v>
      </c>
      <c r="F1532" s="1" t="s">
        <v>2767</v>
      </c>
      <c r="G1532">
        <v>813134.77826070995</v>
      </c>
      <c r="H1532" s="1" t="s">
        <v>1288</v>
      </c>
      <c r="I1532">
        <v>8.0907235690852009</v>
      </c>
      <c r="J1532" s="1" t="s">
        <v>1</v>
      </c>
      <c r="K1532">
        <f>INDEX([1]Prices!C:C,MATCH(H1532,[1]Prices!B:B,0))*G1532</f>
        <v>9634.2981317922786</v>
      </c>
    </row>
    <row r="1533" spans="1:11" hidden="1" x14ac:dyDescent="0.3">
      <c r="A1533" s="1" t="s">
        <v>4808</v>
      </c>
      <c r="B1533">
        <v>2</v>
      </c>
      <c r="C1533" s="1" t="s">
        <v>2828</v>
      </c>
      <c r="D1533">
        <v>9</v>
      </c>
      <c r="E1533" s="1" t="s">
        <v>2774</v>
      </c>
      <c r="F1533" s="1" t="s">
        <v>2767</v>
      </c>
      <c r="G1533">
        <v>262</v>
      </c>
      <c r="H1533" s="1" t="s">
        <v>138</v>
      </c>
      <c r="I1533">
        <v>0.23586235999999999</v>
      </c>
      <c r="J1533" s="1" t="s">
        <v>1</v>
      </c>
      <c r="K1533">
        <f>INDEX([1]Prices!C:C,MATCH(H1533,[1]Prices!B:B,0))*G1533</f>
        <v>157.299036</v>
      </c>
    </row>
    <row r="1534" spans="1:11" hidden="1" x14ac:dyDescent="0.3">
      <c r="A1534" s="1" t="s">
        <v>4809</v>
      </c>
      <c r="B1534">
        <v>2</v>
      </c>
      <c r="C1534" s="1" t="s">
        <v>2828</v>
      </c>
      <c r="D1534">
        <v>9</v>
      </c>
      <c r="E1534" s="1" t="s">
        <v>2774</v>
      </c>
      <c r="F1534" s="1" t="s">
        <v>2767</v>
      </c>
      <c r="G1534">
        <v>138120</v>
      </c>
      <c r="H1534" s="1" t="s">
        <v>1052</v>
      </c>
      <c r="I1534">
        <v>12.0002841036</v>
      </c>
      <c r="J1534" s="1" t="s">
        <v>1</v>
      </c>
      <c r="K1534">
        <f>INDEX([1]Prices!C:C,MATCH(H1534,[1]Prices!B:B,0))*G1534</f>
        <v>2906.030988</v>
      </c>
    </row>
    <row r="1535" spans="1:11" hidden="1" x14ac:dyDescent="0.3">
      <c r="A1535" s="1" t="s">
        <v>4810</v>
      </c>
      <c r="B1535">
        <v>2</v>
      </c>
      <c r="C1535" s="1" t="s">
        <v>2828</v>
      </c>
      <c r="D1535">
        <v>9</v>
      </c>
      <c r="E1535" s="1" t="s">
        <v>2774</v>
      </c>
      <c r="F1535" s="1" t="s">
        <v>2767</v>
      </c>
      <c r="G1535">
        <v>2934.0814</v>
      </c>
      <c r="H1535" s="1" t="s">
        <v>138</v>
      </c>
      <c r="I1535">
        <v>2.71576661362927</v>
      </c>
      <c r="J1535" s="1" t="s">
        <v>1</v>
      </c>
      <c r="K1535">
        <f>INDEX([1]Prices!C:C,MATCH(H1535,[1]Prices!B:B,0))*G1535</f>
        <v>1761.5579227691999</v>
      </c>
    </row>
    <row r="1536" spans="1:11" hidden="1" x14ac:dyDescent="0.3">
      <c r="A1536" s="1" t="s">
        <v>4811</v>
      </c>
      <c r="B1536">
        <v>2</v>
      </c>
      <c r="C1536" s="1" t="s">
        <v>2828</v>
      </c>
      <c r="D1536">
        <v>9</v>
      </c>
      <c r="E1536" s="1" t="s">
        <v>2774</v>
      </c>
      <c r="F1536" s="1" t="s">
        <v>2767</v>
      </c>
      <c r="G1536">
        <v>130516.9</v>
      </c>
      <c r="H1536" s="1" t="s">
        <v>1052</v>
      </c>
      <c r="I1536">
        <v>11.341007602037999</v>
      </c>
      <c r="J1536" s="1" t="s">
        <v>1</v>
      </c>
      <c r="K1536">
        <f>INDEX([1]Prices!C:C,MATCH(H1536,[1]Prices!B:B,0))*G1536</f>
        <v>2746.0625243099998</v>
      </c>
    </row>
    <row r="1537" spans="1:11" x14ac:dyDescent="0.3">
      <c r="A1537" s="1" t="s">
        <v>4812</v>
      </c>
      <c r="B1537">
        <v>2</v>
      </c>
      <c r="C1537" s="1" t="s">
        <v>2828</v>
      </c>
      <c r="D1537">
        <v>9</v>
      </c>
      <c r="E1537" s="1" t="s">
        <v>2774</v>
      </c>
      <c r="F1537" s="1" t="s">
        <v>2767</v>
      </c>
      <c r="G1537">
        <v>820000</v>
      </c>
      <c r="H1537" s="1" t="s">
        <v>1288</v>
      </c>
      <c r="I1537">
        <v>8.1590328000000003</v>
      </c>
      <c r="J1537" s="1" t="s">
        <v>1</v>
      </c>
      <c r="K1537">
        <f>INDEX([1]Prices!C:C,MATCH(H1537,[1]Prices!B:B,0))*G1537</f>
        <v>9715.6396199999999</v>
      </c>
    </row>
    <row r="1538" spans="1:11" hidden="1" x14ac:dyDescent="0.3">
      <c r="A1538" s="1" t="s">
        <v>4813</v>
      </c>
      <c r="B1538">
        <v>2</v>
      </c>
      <c r="C1538" s="1" t="s">
        <v>2828</v>
      </c>
      <c r="D1538">
        <v>9</v>
      </c>
      <c r="E1538" s="1" t="s">
        <v>2774</v>
      </c>
      <c r="F1538" s="1" t="s">
        <v>2767</v>
      </c>
      <c r="G1538">
        <v>134040</v>
      </c>
      <c r="H1538" s="1" t="s">
        <v>1052</v>
      </c>
      <c r="I1538">
        <v>11.6417841624</v>
      </c>
      <c r="J1538" s="1" t="s">
        <v>1</v>
      </c>
      <c r="K1538">
        <f>INDEX([1]Prices!C:C,MATCH(H1538,[1]Prices!B:B,0))*G1538</f>
        <v>2820.1881960000001</v>
      </c>
    </row>
    <row r="1539" spans="1:11" hidden="1" x14ac:dyDescent="0.3">
      <c r="A1539" s="1" t="s">
        <v>4814</v>
      </c>
      <c r="B1539">
        <v>2</v>
      </c>
      <c r="C1539" s="1" t="s">
        <v>2828</v>
      </c>
      <c r="D1539">
        <v>9</v>
      </c>
      <c r="E1539" s="1" t="s">
        <v>2774</v>
      </c>
      <c r="F1539" s="1" t="s">
        <v>2767</v>
      </c>
      <c r="G1539">
        <v>30</v>
      </c>
      <c r="H1539" s="1" t="s">
        <v>138</v>
      </c>
      <c r="I1539">
        <v>2.4339800000000002E-2</v>
      </c>
      <c r="J1539" s="1" t="s">
        <v>1</v>
      </c>
      <c r="K1539">
        <f>INDEX([1]Prices!C:C,MATCH(H1539,[1]Prices!B:B,0))*G1539</f>
        <v>18.011340000000001</v>
      </c>
    </row>
    <row r="1540" spans="1:11" x14ac:dyDescent="0.3">
      <c r="A1540" s="1" t="s">
        <v>4815</v>
      </c>
      <c r="B1540">
        <v>2</v>
      </c>
      <c r="C1540" s="1" t="s">
        <v>2828</v>
      </c>
      <c r="D1540">
        <v>9</v>
      </c>
      <c r="E1540" s="1" t="s">
        <v>2774</v>
      </c>
      <c r="F1540" s="1" t="s">
        <v>2767</v>
      </c>
      <c r="G1540">
        <v>719455.93272529996</v>
      </c>
      <c r="H1540" s="1" t="s">
        <v>1288</v>
      </c>
      <c r="I1540">
        <v>7.1514279440861204</v>
      </c>
      <c r="J1540" s="1" t="s">
        <v>1</v>
      </c>
      <c r="K1540">
        <f>INDEX([1]Prices!C:C,MATCH(H1540,[1]Prices!B:B,0))*G1540</f>
        <v>8524.3592254024134</v>
      </c>
    </row>
    <row r="1541" spans="1:11" hidden="1" x14ac:dyDescent="0.3">
      <c r="A1541" s="1" t="s">
        <v>4816</v>
      </c>
      <c r="B1541">
        <v>2</v>
      </c>
      <c r="C1541" s="1" t="s">
        <v>2828</v>
      </c>
      <c r="D1541">
        <v>9</v>
      </c>
      <c r="E1541" s="1" t="s">
        <v>2774</v>
      </c>
      <c r="F1541" s="1" t="s">
        <v>2767</v>
      </c>
      <c r="G1541">
        <v>11578.85151855</v>
      </c>
      <c r="H1541" s="1" t="s">
        <v>161</v>
      </c>
      <c r="I1541">
        <v>0.74433592294647499</v>
      </c>
      <c r="J1541" s="1" t="s">
        <v>1</v>
      </c>
      <c r="K1541">
        <f>INDEX([1]Prices!C:C,MATCH(H1541,[1]Prices!B:B,0))*G1541</f>
        <v>394.24021015904594</v>
      </c>
    </row>
    <row r="1542" spans="1:11" hidden="1" x14ac:dyDescent="0.3">
      <c r="A1542" s="1" t="s">
        <v>4817</v>
      </c>
      <c r="B1542">
        <v>2</v>
      </c>
      <c r="C1542" s="1" t="s">
        <v>2828</v>
      </c>
      <c r="D1542">
        <v>9</v>
      </c>
      <c r="E1542" s="1" t="s">
        <v>2774</v>
      </c>
      <c r="F1542" s="1" t="s">
        <v>2767</v>
      </c>
      <c r="G1542">
        <v>104847.55726731999</v>
      </c>
      <c r="H1542" s="1" t="s">
        <v>1052</v>
      </c>
      <c r="I1542">
        <v>9.1031889009006797</v>
      </c>
      <c r="J1542" s="1" t="s">
        <v>1</v>
      </c>
      <c r="K1542">
        <f>INDEX([1]Prices!C:C,MATCH(H1542,[1]Prices!B:B,0))*G1542</f>
        <v>2205.9821201486861</v>
      </c>
    </row>
    <row r="1543" spans="1:11" x14ac:dyDescent="0.3">
      <c r="A1543" s="1" t="s">
        <v>4818</v>
      </c>
      <c r="B1543">
        <v>2</v>
      </c>
      <c r="C1543" s="1" t="s">
        <v>2828</v>
      </c>
      <c r="D1543">
        <v>9</v>
      </c>
      <c r="E1543" s="1" t="s">
        <v>2774</v>
      </c>
      <c r="F1543" s="1" t="s">
        <v>2767</v>
      </c>
      <c r="G1543">
        <v>700000</v>
      </c>
      <c r="H1543" s="1" t="s">
        <v>1288</v>
      </c>
      <c r="I1543">
        <v>6.9510420000000002</v>
      </c>
      <c r="J1543" s="1" t="s">
        <v>1</v>
      </c>
      <c r="K1543">
        <f>INDEX([1]Prices!C:C,MATCH(H1543,[1]Prices!B:B,0))*G1543</f>
        <v>8293.8387000000002</v>
      </c>
    </row>
    <row r="1544" spans="1:11" x14ac:dyDescent="0.3">
      <c r="A1544" s="1" t="s">
        <v>4819</v>
      </c>
      <c r="B1544">
        <v>2</v>
      </c>
      <c r="C1544" s="1" t="s">
        <v>2828</v>
      </c>
      <c r="D1544">
        <v>9</v>
      </c>
      <c r="E1544" s="1" t="s">
        <v>2774</v>
      </c>
      <c r="F1544" s="1" t="s">
        <v>2767</v>
      </c>
      <c r="G1544">
        <v>1226.65382475</v>
      </c>
      <c r="H1544" s="1" t="s">
        <v>1071</v>
      </c>
      <c r="I1544">
        <v>1.2241538247499999</v>
      </c>
      <c r="J1544" s="1" t="s">
        <v>1</v>
      </c>
      <c r="K1544">
        <f>INDEX([1]Prices!C:C,MATCH(H1544,[1]Prices!B:B,0))*G1544</f>
        <v>2.4103352023679405E-4</v>
      </c>
    </row>
    <row r="1545" spans="1:11" hidden="1" x14ac:dyDescent="0.3">
      <c r="A1545" s="1" t="s">
        <v>4820</v>
      </c>
      <c r="B1545">
        <v>2</v>
      </c>
      <c r="C1545" s="1" t="s">
        <v>2828</v>
      </c>
      <c r="D1545">
        <v>9</v>
      </c>
      <c r="E1545" s="1" t="s">
        <v>2774</v>
      </c>
      <c r="F1545" s="1" t="s">
        <v>2767</v>
      </c>
      <c r="G1545">
        <v>101202.62</v>
      </c>
      <c r="H1545" s="1" t="s">
        <v>1052</v>
      </c>
      <c r="I1545">
        <v>8.7907682411909995</v>
      </c>
      <c r="J1545" s="1" t="s">
        <v>1</v>
      </c>
      <c r="K1545">
        <f>INDEX([1]Prices!C:C,MATCH(H1545,[1]Prices!B:B,0))*G1545</f>
        <v>2129.2930045379999</v>
      </c>
    </row>
    <row r="1546" spans="1:11" x14ac:dyDescent="0.3">
      <c r="A1546" s="1" t="s">
        <v>4821</v>
      </c>
      <c r="B1546">
        <v>2</v>
      </c>
      <c r="C1546" s="1" t="s">
        <v>2828</v>
      </c>
      <c r="D1546">
        <v>9</v>
      </c>
      <c r="E1546" s="1" t="s">
        <v>2774</v>
      </c>
      <c r="F1546" s="1" t="s">
        <v>2767</v>
      </c>
      <c r="G1546">
        <v>1139645.6620835401</v>
      </c>
      <c r="H1546" s="1" t="s">
        <v>1288</v>
      </c>
      <c r="I1546">
        <v>11.328134863393499</v>
      </c>
      <c r="J1546" s="1" t="s">
        <v>1</v>
      </c>
      <c r="K1546">
        <f>INDEX([1]Prices!C:C,MATCH(H1546,[1]Prices!B:B,0))*G1546</f>
        <v>13502.910423536554</v>
      </c>
    </row>
    <row r="1547" spans="1:11" hidden="1" x14ac:dyDescent="0.3">
      <c r="A1547" s="1" t="s">
        <v>4822</v>
      </c>
      <c r="B1547">
        <v>2</v>
      </c>
      <c r="C1547" s="1" t="s">
        <v>2828</v>
      </c>
      <c r="D1547">
        <v>9</v>
      </c>
      <c r="E1547" s="1" t="s">
        <v>2774</v>
      </c>
      <c r="F1547" s="1" t="s">
        <v>2767</v>
      </c>
      <c r="G1547">
        <v>132170</v>
      </c>
      <c r="H1547" s="1" t="s">
        <v>1052</v>
      </c>
      <c r="I1547">
        <v>11.4727670487</v>
      </c>
      <c r="J1547" s="1" t="s">
        <v>1</v>
      </c>
      <c r="K1547">
        <f>INDEX([1]Prices!C:C,MATCH(H1547,[1]Prices!B:B,0))*G1547</f>
        <v>2780.8435829999999</v>
      </c>
    </row>
    <row r="1548" spans="1:11" hidden="1" x14ac:dyDescent="0.3">
      <c r="A1548" s="1" t="s">
        <v>4823</v>
      </c>
      <c r="B1548">
        <v>2</v>
      </c>
      <c r="C1548" s="1" t="s">
        <v>2828</v>
      </c>
      <c r="D1548">
        <v>10</v>
      </c>
      <c r="E1548" s="1" t="s">
        <v>2774</v>
      </c>
      <c r="F1548" s="1" t="s">
        <v>2767</v>
      </c>
      <c r="G1548">
        <v>134000</v>
      </c>
      <c r="H1548" s="1" t="s">
        <v>1052</v>
      </c>
      <c r="I1548">
        <v>11.62492344</v>
      </c>
      <c r="J1548" s="1" t="s">
        <v>1</v>
      </c>
      <c r="K1548">
        <f>INDEX([1]Prices!C:C,MATCH(H1548,[1]Prices!B:B,0))*G1548</f>
        <v>2819.3465999999999</v>
      </c>
    </row>
    <row r="1549" spans="1:11" hidden="1" x14ac:dyDescent="0.3">
      <c r="A1549" s="1" t="s">
        <v>4824</v>
      </c>
      <c r="B1549">
        <v>2</v>
      </c>
      <c r="C1549" s="1" t="s">
        <v>2828</v>
      </c>
      <c r="D1549">
        <v>10</v>
      </c>
      <c r="E1549" s="1" t="s">
        <v>2774</v>
      </c>
      <c r="F1549" s="1" t="s">
        <v>2767</v>
      </c>
      <c r="G1549">
        <v>800</v>
      </c>
      <c r="H1549" s="1" t="s">
        <v>151</v>
      </c>
      <c r="I1549">
        <v>0.558002</v>
      </c>
      <c r="J1549" s="1" t="s">
        <v>1</v>
      </c>
      <c r="K1549">
        <f>INDEX([1]Prices!C:C,MATCH(H1549,[1]Prices!B:B,0))*G1549</f>
        <v>2</v>
      </c>
    </row>
    <row r="1550" spans="1:11" x14ac:dyDescent="0.3">
      <c r="A1550" s="1" t="s">
        <v>4825</v>
      </c>
      <c r="B1550">
        <v>2</v>
      </c>
      <c r="C1550" s="1" t="s">
        <v>2828</v>
      </c>
      <c r="D1550">
        <v>10</v>
      </c>
      <c r="E1550" s="1" t="s">
        <v>2774</v>
      </c>
      <c r="F1550" s="1" t="s">
        <v>2767</v>
      </c>
      <c r="G1550">
        <v>954281.50180274004</v>
      </c>
      <c r="H1550" s="1" t="s">
        <v>1288</v>
      </c>
      <c r="I1550">
        <v>9.4665392975883105</v>
      </c>
      <c r="J1550" s="1" t="s">
        <v>1</v>
      </c>
      <c r="K1550">
        <f>INDEX([1]Prices!C:C,MATCH(H1550,[1]Prices!B:B,0))*G1550</f>
        <v>11306.652643350979</v>
      </c>
    </row>
    <row r="1551" spans="1:11" hidden="1" x14ac:dyDescent="0.3">
      <c r="A1551" s="1" t="s">
        <v>4826</v>
      </c>
      <c r="B1551">
        <v>2</v>
      </c>
      <c r="C1551" s="1" t="s">
        <v>2828</v>
      </c>
      <c r="D1551">
        <v>10</v>
      </c>
      <c r="E1551" s="1" t="s">
        <v>2774</v>
      </c>
      <c r="F1551" s="1" t="s">
        <v>2767</v>
      </c>
      <c r="G1551">
        <v>642.9</v>
      </c>
      <c r="H1551" s="1" t="s">
        <v>151</v>
      </c>
      <c r="I1551">
        <v>0.44408478699999998</v>
      </c>
      <c r="J1551" s="1" t="s">
        <v>1</v>
      </c>
      <c r="K1551">
        <f>INDEX([1]Prices!C:C,MATCH(H1551,[1]Prices!B:B,0))*G1551</f>
        <v>1.6072500000000001</v>
      </c>
    </row>
    <row r="1552" spans="1:11" hidden="1" x14ac:dyDescent="0.3">
      <c r="A1552" s="1" t="s">
        <v>4827</v>
      </c>
      <c r="B1552">
        <v>2</v>
      </c>
      <c r="C1552" s="1" t="s">
        <v>2828</v>
      </c>
      <c r="D1552">
        <v>10</v>
      </c>
      <c r="E1552" s="1" t="s">
        <v>2774</v>
      </c>
      <c r="F1552" s="1" t="s">
        <v>2767</v>
      </c>
      <c r="G1552">
        <v>36600</v>
      </c>
      <c r="H1552" s="1" t="s">
        <v>123</v>
      </c>
      <c r="I1552">
        <v>3.2131915919999998</v>
      </c>
      <c r="J1552" s="1" t="s">
        <v>1</v>
      </c>
      <c r="K1552">
        <f>INDEX([1]Prices!C:C,MATCH(H1552,[1]Prices!B:B,0))*G1552</f>
        <v>1690.9126799999999</v>
      </c>
    </row>
    <row r="1553" spans="1:11" hidden="1" x14ac:dyDescent="0.3">
      <c r="A1553" s="1" t="s">
        <v>4828</v>
      </c>
      <c r="B1553">
        <v>2</v>
      </c>
      <c r="C1553" s="1" t="s">
        <v>2828</v>
      </c>
      <c r="D1553">
        <v>10</v>
      </c>
      <c r="E1553" s="1" t="s">
        <v>2774</v>
      </c>
      <c r="F1553" s="1" t="s">
        <v>2767</v>
      </c>
      <c r="G1553">
        <v>569.17528000000004</v>
      </c>
      <c r="H1553" s="1" t="s">
        <v>151</v>
      </c>
      <c r="I1553">
        <v>0.35594995320880002</v>
      </c>
      <c r="J1553" s="1" t="s">
        <v>1</v>
      </c>
      <c r="K1553">
        <f>INDEX([1]Prices!C:C,MATCH(H1553,[1]Prices!B:B,0))*G1553</f>
        <v>1.4229382000000002</v>
      </c>
    </row>
    <row r="1554" spans="1:11" hidden="1" x14ac:dyDescent="0.3">
      <c r="A1554" s="1" t="s">
        <v>4829</v>
      </c>
      <c r="B1554">
        <v>2</v>
      </c>
      <c r="C1554" s="1" t="s">
        <v>2828</v>
      </c>
      <c r="D1554">
        <v>10</v>
      </c>
      <c r="E1554" s="1" t="s">
        <v>2774</v>
      </c>
      <c r="F1554" s="1" t="s">
        <v>2767</v>
      </c>
      <c r="G1554">
        <v>131569.35273385001</v>
      </c>
      <c r="H1554" s="1" t="s">
        <v>1052</v>
      </c>
      <c r="I1554">
        <v>11.4114283531485</v>
      </c>
      <c r="J1554" s="1" t="s">
        <v>1</v>
      </c>
      <c r="K1554">
        <f>INDEX([1]Prices!C:C,MATCH(H1554,[1]Prices!B:B,0))*G1554</f>
        <v>2768.2060245849311</v>
      </c>
    </row>
    <row r="1555" spans="1:11" hidden="1" x14ac:dyDescent="0.3">
      <c r="A1555" s="1" t="s">
        <v>4830</v>
      </c>
      <c r="B1555">
        <v>2</v>
      </c>
      <c r="C1555" s="1" t="s">
        <v>2828</v>
      </c>
      <c r="D1555">
        <v>10</v>
      </c>
      <c r="E1555" s="1" t="s">
        <v>2774</v>
      </c>
      <c r="F1555" s="1" t="s">
        <v>2767</v>
      </c>
      <c r="G1555">
        <v>294</v>
      </c>
      <c r="H1555" s="1" t="s">
        <v>151</v>
      </c>
      <c r="I1555">
        <v>0.20623117999999999</v>
      </c>
      <c r="J1555" s="1" t="s">
        <v>1</v>
      </c>
      <c r="K1555">
        <f>INDEX([1]Prices!C:C,MATCH(H1555,[1]Prices!B:B,0))*G1555</f>
        <v>0.73499999999999999</v>
      </c>
    </row>
    <row r="1556" spans="1:11" hidden="1" x14ac:dyDescent="0.3">
      <c r="A1556" s="1" t="s">
        <v>4831</v>
      </c>
      <c r="B1556">
        <v>2</v>
      </c>
      <c r="C1556" s="1" t="s">
        <v>2828</v>
      </c>
      <c r="D1556">
        <v>10</v>
      </c>
      <c r="E1556" s="1" t="s">
        <v>2774</v>
      </c>
      <c r="F1556" s="1" t="s">
        <v>2767</v>
      </c>
      <c r="G1556">
        <v>6540</v>
      </c>
      <c r="H1556" s="1" t="s">
        <v>161</v>
      </c>
      <c r="I1556">
        <v>0.40710020000000002</v>
      </c>
      <c r="J1556" s="1" t="s">
        <v>1</v>
      </c>
      <c r="K1556">
        <f>INDEX([1]Prices!C:C,MATCH(H1556,[1]Prices!B:B,0))*G1556</f>
        <v>222.67588199999997</v>
      </c>
    </row>
    <row r="1557" spans="1:11" hidden="1" x14ac:dyDescent="0.3">
      <c r="A1557" s="1" t="s">
        <v>4832</v>
      </c>
      <c r="B1557">
        <v>2</v>
      </c>
      <c r="C1557" s="1" t="s">
        <v>2828</v>
      </c>
      <c r="D1557">
        <v>10</v>
      </c>
      <c r="E1557" s="1" t="s">
        <v>2774</v>
      </c>
      <c r="F1557" s="1" t="s">
        <v>2767</v>
      </c>
      <c r="G1557">
        <v>46125.39</v>
      </c>
      <c r="H1557" s="1" t="s">
        <v>123</v>
      </c>
      <c r="I1557">
        <v>4.1185646708418</v>
      </c>
      <c r="J1557" s="1" t="s">
        <v>1</v>
      </c>
      <c r="K1557">
        <f>INDEX([1]Prices!C:C,MATCH(H1557,[1]Prices!B:B,0))*G1557</f>
        <v>2130.9837929219998</v>
      </c>
    </row>
    <row r="1558" spans="1:11" hidden="1" x14ac:dyDescent="0.3">
      <c r="A1558" s="1" t="s">
        <v>4833</v>
      </c>
      <c r="B1558">
        <v>2</v>
      </c>
      <c r="C1558" s="1" t="s">
        <v>2828</v>
      </c>
      <c r="D1558">
        <v>10</v>
      </c>
      <c r="E1558" s="1" t="s">
        <v>2774</v>
      </c>
      <c r="F1558" s="1" t="s">
        <v>2767</v>
      </c>
      <c r="G1558">
        <v>640</v>
      </c>
      <c r="H1558" s="1" t="s">
        <v>151</v>
      </c>
      <c r="I1558">
        <v>0.4586712</v>
      </c>
      <c r="J1558" s="1" t="s">
        <v>1</v>
      </c>
      <c r="K1558">
        <f>INDEX([1]Prices!C:C,MATCH(H1558,[1]Prices!B:B,0))*G1558</f>
        <v>1.6</v>
      </c>
    </row>
    <row r="1559" spans="1:11" hidden="1" x14ac:dyDescent="0.3">
      <c r="A1559" s="1" t="s">
        <v>4834</v>
      </c>
      <c r="B1559">
        <v>2</v>
      </c>
      <c r="C1559" s="1" t="s">
        <v>2828</v>
      </c>
      <c r="D1559">
        <v>10</v>
      </c>
      <c r="E1559" s="1" t="s">
        <v>2774</v>
      </c>
      <c r="F1559" s="1" t="s">
        <v>2767</v>
      </c>
      <c r="G1559">
        <v>132000</v>
      </c>
      <c r="H1559" s="1" t="s">
        <v>1052</v>
      </c>
      <c r="I1559">
        <v>11.4329556</v>
      </c>
      <c r="J1559" s="1" t="s">
        <v>1</v>
      </c>
      <c r="K1559">
        <f>INDEX([1]Prices!C:C,MATCH(H1559,[1]Prices!B:B,0))*G1559</f>
        <v>2777.2667999999999</v>
      </c>
    </row>
    <row r="1560" spans="1:11" hidden="1" x14ac:dyDescent="0.3">
      <c r="A1560" s="1" t="s">
        <v>4835</v>
      </c>
      <c r="B1560">
        <v>2</v>
      </c>
      <c r="C1560" s="1" t="s">
        <v>2828</v>
      </c>
      <c r="D1560">
        <v>10</v>
      </c>
      <c r="E1560" s="1" t="s">
        <v>2774</v>
      </c>
      <c r="F1560" s="1" t="s">
        <v>2767</v>
      </c>
      <c r="G1560">
        <v>88009.842649889993</v>
      </c>
      <c r="H1560" s="1" t="s">
        <v>104</v>
      </c>
      <c r="I1560">
        <v>0.30993494140710998</v>
      </c>
      <c r="J1560" s="1" t="s">
        <v>1</v>
      </c>
      <c r="K1560">
        <f>INDEX([1]Prices!C:C,MATCH(H1560,[1]Prices!B:B,0))*G1560</f>
        <v>168.92169149006637</v>
      </c>
    </row>
    <row r="1561" spans="1:11" x14ac:dyDescent="0.3">
      <c r="A1561" s="1" t="s">
        <v>4836</v>
      </c>
      <c r="B1561">
        <v>2</v>
      </c>
      <c r="C1561" s="1" t="s">
        <v>2828</v>
      </c>
      <c r="D1561">
        <v>10</v>
      </c>
      <c r="E1561" s="1" t="s">
        <v>2774</v>
      </c>
      <c r="F1561" s="1" t="s">
        <v>2767</v>
      </c>
      <c r="G1561">
        <v>9.9999999899999992</v>
      </c>
      <c r="H1561" s="1" t="s">
        <v>1062</v>
      </c>
      <c r="I1561">
        <v>9.66012084592658E-4</v>
      </c>
      <c r="J1561" s="1" t="s">
        <v>1</v>
      </c>
      <c r="K1561">
        <f>INDEX([1]Prices!C:C,MATCH(H1561,[1]Prices!B:B,0))*G1561</f>
        <v>1.5984023204015975E-3</v>
      </c>
    </row>
    <row r="1562" spans="1:11" hidden="1" x14ac:dyDescent="0.3">
      <c r="A1562" s="1" t="s">
        <v>4837</v>
      </c>
      <c r="B1562">
        <v>2</v>
      </c>
      <c r="C1562" s="1" t="s">
        <v>2828</v>
      </c>
      <c r="D1562">
        <v>10</v>
      </c>
      <c r="E1562" s="1" t="s">
        <v>2774</v>
      </c>
      <c r="F1562" s="1" t="s">
        <v>2767</v>
      </c>
      <c r="G1562">
        <v>9.9999999999</v>
      </c>
      <c r="H1562" s="1" t="s">
        <v>151</v>
      </c>
      <c r="I1562">
        <v>8.4633850038910302E-3</v>
      </c>
      <c r="J1562" s="1" t="s">
        <v>1</v>
      </c>
      <c r="K1562">
        <f>INDEX([1]Prices!C:C,MATCH(H1562,[1]Prices!B:B,0))*G1562</f>
        <v>2.499999999975E-2</v>
      </c>
    </row>
    <row r="1563" spans="1:11" hidden="1" x14ac:dyDescent="0.3">
      <c r="A1563" s="1" t="s">
        <v>4838</v>
      </c>
      <c r="B1563">
        <v>2</v>
      </c>
      <c r="C1563" s="1" t="s">
        <v>2828</v>
      </c>
      <c r="D1563">
        <v>10</v>
      </c>
      <c r="E1563" s="1" t="s">
        <v>2774</v>
      </c>
      <c r="F1563" s="1" t="s">
        <v>2767</v>
      </c>
      <c r="G1563">
        <v>320</v>
      </c>
      <c r="H1563" s="1" t="s">
        <v>151</v>
      </c>
      <c r="I1563">
        <v>0.20753199999999999</v>
      </c>
      <c r="J1563" s="1" t="s">
        <v>1</v>
      </c>
      <c r="K1563">
        <f>INDEX([1]Prices!C:C,MATCH(H1563,[1]Prices!B:B,0))*G1563</f>
        <v>0.8</v>
      </c>
    </row>
    <row r="1564" spans="1:11" hidden="1" x14ac:dyDescent="0.3">
      <c r="A1564" s="1" t="s">
        <v>4839</v>
      </c>
      <c r="B1564">
        <v>2</v>
      </c>
      <c r="C1564" s="1" t="s">
        <v>2828</v>
      </c>
      <c r="D1564">
        <v>10</v>
      </c>
      <c r="E1564" s="1" t="s">
        <v>2774</v>
      </c>
      <c r="F1564" s="1" t="s">
        <v>2767</v>
      </c>
      <c r="G1564">
        <v>586.34947999999997</v>
      </c>
      <c r="H1564" s="1" t="s">
        <v>138</v>
      </c>
      <c r="I1564">
        <v>0.50718055227159997</v>
      </c>
      <c r="J1564" s="1" t="s">
        <v>1</v>
      </c>
      <c r="K1564">
        <f>INDEX([1]Prices!C:C,MATCH(H1564,[1]Prices!B:B,0))*G1564</f>
        <v>352.03132810343999</v>
      </c>
    </row>
    <row r="1565" spans="1:11" x14ac:dyDescent="0.3">
      <c r="A1565" s="1" t="s">
        <v>4840</v>
      </c>
      <c r="B1565">
        <v>2</v>
      </c>
      <c r="C1565" s="1" t="s">
        <v>2828</v>
      </c>
      <c r="D1565">
        <v>10</v>
      </c>
      <c r="E1565" s="1" t="s">
        <v>2774</v>
      </c>
      <c r="F1565" s="1" t="s">
        <v>2767</v>
      </c>
      <c r="G1565">
        <v>1178.3478260700001</v>
      </c>
      <c r="H1565" s="1" t="s">
        <v>1071</v>
      </c>
      <c r="I1565">
        <v>1.17584782607</v>
      </c>
      <c r="J1565" s="1" t="s">
        <v>1</v>
      </c>
      <c r="K1565">
        <f>INDEX([1]Prices!C:C,MATCH(H1565,[1]Prices!B:B,0))*G1565</f>
        <v>2.315415472975116E-4</v>
      </c>
    </row>
    <row r="1566" spans="1:11" hidden="1" x14ac:dyDescent="0.3">
      <c r="A1566" s="1" t="s">
        <v>4841</v>
      </c>
      <c r="B1566">
        <v>2</v>
      </c>
      <c r="C1566" s="1" t="s">
        <v>2828</v>
      </c>
      <c r="D1566">
        <v>10</v>
      </c>
      <c r="E1566" s="1" t="s">
        <v>2774</v>
      </c>
      <c r="F1566" s="1" t="s">
        <v>2767</v>
      </c>
      <c r="G1566">
        <v>700</v>
      </c>
      <c r="H1566" s="1" t="s">
        <v>151</v>
      </c>
      <c r="I1566">
        <v>0.478379</v>
      </c>
      <c r="J1566" s="1" t="s">
        <v>1</v>
      </c>
      <c r="K1566">
        <f>INDEX([1]Prices!C:C,MATCH(H1566,[1]Prices!B:B,0))*G1566</f>
        <v>1.75</v>
      </c>
    </row>
    <row r="1567" spans="1:11" x14ac:dyDescent="0.3">
      <c r="A1567" s="1" t="s">
        <v>4842</v>
      </c>
      <c r="B1567">
        <v>2</v>
      </c>
      <c r="C1567" s="1" t="s">
        <v>2828</v>
      </c>
      <c r="D1567">
        <v>10</v>
      </c>
      <c r="E1567" s="1" t="s">
        <v>2774</v>
      </c>
      <c r="F1567" s="1" t="s">
        <v>2767</v>
      </c>
      <c r="G1567">
        <v>7500</v>
      </c>
      <c r="H1567" s="1" t="s">
        <v>1062</v>
      </c>
      <c r="I1567">
        <v>0.45500000000000002</v>
      </c>
      <c r="J1567" s="1" t="s">
        <v>1</v>
      </c>
      <c r="K1567">
        <f>INDEX([1]Prices!C:C,MATCH(H1567,[1]Prices!B:B,0))*G1567</f>
        <v>1.1988017414999999</v>
      </c>
    </row>
    <row r="1568" spans="1:11" hidden="1" x14ac:dyDescent="0.3">
      <c r="A1568" s="1" t="s">
        <v>4843</v>
      </c>
      <c r="B1568">
        <v>2</v>
      </c>
      <c r="C1568" s="1" t="s">
        <v>2828</v>
      </c>
      <c r="D1568">
        <v>10</v>
      </c>
      <c r="E1568" s="1" t="s">
        <v>2774</v>
      </c>
      <c r="F1568" s="1" t="s">
        <v>2767</v>
      </c>
      <c r="G1568">
        <v>30000</v>
      </c>
      <c r="H1568" s="1" t="s">
        <v>123</v>
      </c>
      <c r="I1568">
        <v>2.6765500000000002</v>
      </c>
      <c r="J1568" s="1" t="s">
        <v>1</v>
      </c>
      <c r="K1568">
        <f>INDEX([1]Prices!C:C,MATCH(H1568,[1]Prices!B:B,0))*G1568</f>
        <v>1385.9939999999999</v>
      </c>
    </row>
    <row r="1569" spans="1:11" hidden="1" x14ac:dyDescent="0.3">
      <c r="A1569" s="1" t="s">
        <v>4844</v>
      </c>
      <c r="B1569">
        <v>2</v>
      </c>
      <c r="C1569" s="1" t="s">
        <v>2828</v>
      </c>
      <c r="D1569">
        <v>10</v>
      </c>
      <c r="E1569" s="1" t="s">
        <v>2774</v>
      </c>
      <c r="F1569" s="1" t="s">
        <v>2767</v>
      </c>
      <c r="G1569">
        <v>7592.6009000000004</v>
      </c>
      <c r="H1569" s="1" t="s">
        <v>161</v>
      </c>
      <c r="I1569">
        <v>0.452597445207297</v>
      </c>
      <c r="J1569" s="1" t="s">
        <v>1</v>
      </c>
      <c r="K1569">
        <f>INDEX([1]Prices!C:C,MATCH(H1569,[1]Prices!B:B,0))*G1569</f>
        <v>258.51515322347001</v>
      </c>
    </row>
    <row r="1570" spans="1:11" hidden="1" x14ac:dyDescent="0.3">
      <c r="A1570" s="1" t="s">
        <v>4845</v>
      </c>
      <c r="B1570">
        <v>2</v>
      </c>
      <c r="C1570" s="1" t="s">
        <v>2828</v>
      </c>
      <c r="D1570">
        <v>10</v>
      </c>
      <c r="E1570" s="1" t="s">
        <v>2774</v>
      </c>
      <c r="F1570" s="1" t="s">
        <v>2767</v>
      </c>
      <c r="G1570">
        <v>35897.119341559999</v>
      </c>
      <c r="H1570" s="1" t="s">
        <v>158</v>
      </c>
      <c r="I1570">
        <v>0.26142830999997202</v>
      </c>
      <c r="J1570" s="1" t="s">
        <v>1</v>
      </c>
      <c r="K1570">
        <f>INDEX([1]Prices!C:C,MATCH(H1570,[1]Prices!B:B,0))*G1570</f>
        <v>181.36732370368458</v>
      </c>
    </row>
    <row r="1571" spans="1:11" hidden="1" x14ac:dyDescent="0.3">
      <c r="A1571" s="1" t="s">
        <v>4846</v>
      </c>
      <c r="B1571">
        <v>2</v>
      </c>
      <c r="C1571" s="1" t="s">
        <v>2828</v>
      </c>
      <c r="D1571">
        <v>10</v>
      </c>
      <c r="E1571" s="1" t="s">
        <v>2774</v>
      </c>
      <c r="F1571" s="1" t="s">
        <v>2767</v>
      </c>
      <c r="G1571">
        <v>18900</v>
      </c>
      <c r="H1571" s="1" t="s">
        <v>161</v>
      </c>
      <c r="I1571">
        <v>1.1266352369999999</v>
      </c>
      <c r="J1571" s="1" t="s">
        <v>1</v>
      </c>
      <c r="K1571">
        <f>INDEX([1]Prices!C:C,MATCH(H1571,[1]Prices!B:B,0))*G1571</f>
        <v>643.51286999999991</v>
      </c>
    </row>
    <row r="1572" spans="1:11" hidden="1" x14ac:dyDescent="0.3">
      <c r="A1572" s="1" t="s">
        <v>4847</v>
      </c>
      <c r="B1572">
        <v>2</v>
      </c>
      <c r="C1572" s="1" t="s">
        <v>2828</v>
      </c>
      <c r="D1572">
        <v>10</v>
      </c>
      <c r="E1572" s="1" t="s">
        <v>2774</v>
      </c>
      <c r="F1572" s="1" t="s">
        <v>2767</v>
      </c>
      <c r="G1572">
        <v>258</v>
      </c>
      <c r="H1572" s="1" t="s">
        <v>151</v>
      </c>
      <c r="I1572">
        <v>0.18083221999999999</v>
      </c>
      <c r="J1572" s="1" t="s">
        <v>1</v>
      </c>
      <c r="K1572">
        <f>INDEX([1]Prices!C:C,MATCH(H1572,[1]Prices!B:B,0))*G1572</f>
        <v>0.64500000000000002</v>
      </c>
    </row>
    <row r="1573" spans="1:11" x14ac:dyDescent="0.3">
      <c r="A1573" s="1" t="s">
        <v>4848</v>
      </c>
      <c r="B1573">
        <v>2</v>
      </c>
      <c r="C1573" s="1" t="s">
        <v>2828</v>
      </c>
      <c r="D1573">
        <v>10</v>
      </c>
      <c r="E1573" s="1" t="s">
        <v>2774</v>
      </c>
      <c r="F1573" s="1" t="s">
        <v>2767</v>
      </c>
      <c r="G1573">
        <v>1696.4103732200001</v>
      </c>
      <c r="H1573" s="1" t="s">
        <v>1071</v>
      </c>
      <c r="I1573">
        <v>1.69391037322</v>
      </c>
      <c r="J1573" s="1" t="s">
        <v>1</v>
      </c>
      <c r="K1573">
        <f>INDEX([1]Prices!C:C,MATCH(H1573,[1]Prices!B:B,0))*G1573</f>
        <v>3.333391669053533E-4</v>
      </c>
    </row>
    <row r="1574" spans="1:11" hidden="1" x14ac:dyDescent="0.3">
      <c r="A1574" s="1" t="s">
        <v>4849</v>
      </c>
      <c r="B1574">
        <v>2</v>
      </c>
      <c r="C1574" s="1" t="s">
        <v>2828</v>
      </c>
      <c r="D1574">
        <v>10</v>
      </c>
      <c r="E1574" s="1" t="s">
        <v>2774</v>
      </c>
      <c r="F1574" s="1" t="s">
        <v>2767</v>
      </c>
      <c r="G1574">
        <v>7910</v>
      </c>
      <c r="H1574" s="1" t="s">
        <v>161</v>
      </c>
      <c r="I1574">
        <v>0.4715177103</v>
      </c>
      <c r="J1574" s="1" t="s">
        <v>1</v>
      </c>
      <c r="K1574">
        <f>INDEX([1]Prices!C:C,MATCH(H1574,[1]Prices!B:B,0))*G1574</f>
        <v>269.32205299999998</v>
      </c>
    </row>
    <row r="1575" spans="1:11" hidden="1" x14ac:dyDescent="0.3">
      <c r="A1575" s="1" t="s">
        <v>4850</v>
      </c>
      <c r="B1575">
        <v>2</v>
      </c>
      <c r="C1575" s="1" t="s">
        <v>2828</v>
      </c>
      <c r="D1575">
        <v>10</v>
      </c>
      <c r="E1575" s="1" t="s">
        <v>2774</v>
      </c>
      <c r="F1575" s="1" t="s">
        <v>2767</v>
      </c>
      <c r="G1575">
        <v>23377.399099999999</v>
      </c>
      <c r="H1575" s="1" t="s">
        <v>161</v>
      </c>
      <c r="I1575">
        <v>1.3935344748927001</v>
      </c>
      <c r="J1575" s="1" t="s">
        <v>1</v>
      </c>
      <c r="K1575">
        <f>INDEX([1]Prices!C:C,MATCH(H1575,[1]Prices!B:B,0))*G1575</f>
        <v>795.96069777652986</v>
      </c>
    </row>
    <row r="1576" spans="1:11" hidden="1" x14ac:dyDescent="0.3">
      <c r="A1576" s="1" t="s">
        <v>4851</v>
      </c>
      <c r="B1576">
        <v>2</v>
      </c>
      <c r="C1576" s="1" t="s">
        <v>2828</v>
      </c>
      <c r="D1576">
        <v>10</v>
      </c>
      <c r="E1576" s="1" t="s">
        <v>2774</v>
      </c>
      <c r="F1576" s="1" t="s">
        <v>2767</v>
      </c>
      <c r="G1576">
        <v>6500</v>
      </c>
      <c r="H1576" s="1" t="s">
        <v>161</v>
      </c>
      <c r="I1576">
        <v>0.400565</v>
      </c>
      <c r="J1576" s="1" t="s">
        <v>1</v>
      </c>
      <c r="K1576">
        <f>INDEX([1]Prices!C:C,MATCH(H1576,[1]Prices!B:B,0))*G1576</f>
        <v>221.31394999999998</v>
      </c>
    </row>
    <row r="1577" spans="1:11" hidden="1" x14ac:dyDescent="0.3">
      <c r="A1577" s="1" t="s">
        <v>4852</v>
      </c>
      <c r="B1577">
        <v>2</v>
      </c>
      <c r="C1577" s="1" t="s">
        <v>2828</v>
      </c>
      <c r="D1577">
        <v>10</v>
      </c>
      <c r="E1577" s="1" t="s">
        <v>2774</v>
      </c>
      <c r="F1577" s="1" t="s">
        <v>2767</v>
      </c>
      <c r="G1577">
        <v>180</v>
      </c>
      <c r="H1577" s="1" t="s">
        <v>151</v>
      </c>
      <c r="I1577">
        <v>0.1499798</v>
      </c>
      <c r="J1577" s="1" t="s">
        <v>1</v>
      </c>
      <c r="K1577">
        <f>INDEX([1]Prices!C:C,MATCH(H1577,[1]Prices!B:B,0))*G1577</f>
        <v>0.45</v>
      </c>
    </row>
    <row r="1578" spans="1:11" hidden="1" x14ac:dyDescent="0.3">
      <c r="A1578" s="1" t="s">
        <v>4853</v>
      </c>
      <c r="B1578">
        <v>2</v>
      </c>
      <c r="C1578" s="1" t="s">
        <v>2828</v>
      </c>
      <c r="D1578">
        <v>10</v>
      </c>
      <c r="E1578" s="1" t="s">
        <v>2774</v>
      </c>
      <c r="F1578" s="1" t="s">
        <v>2767</v>
      </c>
      <c r="G1578">
        <v>6540</v>
      </c>
      <c r="H1578" s="1" t="s">
        <v>161</v>
      </c>
      <c r="I1578">
        <v>0.40716560000000002</v>
      </c>
      <c r="J1578" s="1" t="s">
        <v>1</v>
      </c>
      <c r="K1578">
        <f>INDEX([1]Prices!C:C,MATCH(H1578,[1]Prices!B:B,0))*G1578</f>
        <v>222.67588199999997</v>
      </c>
    </row>
    <row r="1579" spans="1:11" hidden="1" x14ac:dyDescent="0.3">
      <c r="A1579" s="1" t="s">
        <v>4854</v>
      </c>
      <c r="B1579">
        <v>2</v>
      </c>
      <c r="C1579" s="1" t="s">
        <v>2828</v>
      </c>
      <c r="D1579">
        <v>11</v>
      </c>
      <c r="E1579" s="1" t="s">
        <v>2774</v>
      </c>
      <c r="F1579" s="1" t="s">
        <v>2767</v>
      </c>
      <c r="G1579">
        <v>2847</v>
      </c>
      <c r="H1579" s="1" t="s">
        <v>161</v>
      </c>
      <c r="I1579">
        <v>0.17631179829545501</v>
      </c>
      <c r="J1579" s="1" t="s">
        <v>1</v>
      </c>
      <c r="K1579">
        <f>INDEX([1]Prices!C:C,MATCH(H1579,[1]Prices!B:B,0))*G1579</f>
        <v>96.935510099999988</v>
      </c>
    </row>
    <row r="1580" spans="1:11" hidden="1" x14ac:dyDescent="0.3">
      <c r="A1580" s="1" t="s">
        <v>4855</v>
      </c>
      <c r="B1580">
        <v>2</v>
      </c>
      <c r="C1580" s="1" t="s">
        <v>2828</v>
      </c>
      <c r="D1580">
        <v>11</v>
      </c>
      <c r="E1580" s="1" t="s">
        <v>2774</v>
      </c>
      <c r="F1580" s="1" t="s">
        <v>2767</v>
      </c>
      <c r="G1580">
        <v>95</v>
      </c>
      <c r="H1580" s="1" t="s">
        <v>64</v>
      </c>
      <c r="I1580">
        <v>7.8207999999999993E-3</v>
      </c>
      <c r="J1580" s="1" t="s">
        <v>1</v>
      </c>
      <c r="K1580">
        <f>INDEX([1]Prices!C:C,MATCH(H1580,[1]Prices!B:B,0))*G1580</f>
        <v>0.10034185</v>
      </c>
    </row>
    <row r="1581" spans="1:11" hidden="1" x14ac:dyDescent="0.3">
      <c r="A1581" s="1" t="s">
        <v>4856</v>
      </c>
      <c r="B1581">
        <v>2</v>
      </c>
      <c r="C1581" s="1" t="s">
        <v>2828</v>
      </c>
      <c r="D1581">
        <v>11</v>
      </c>
      <c r="E1581" s="1" t="s">
        <v>2774</v>
      </c>
      <c r="F1581" s="1" t="s">
        <v>2767</v>
      </c>
      <c r="G1581">
        <v>32352.14848145</v>
      </c>
      <c r="H1581" s="1" t="s">
        <v>161</v>
      </c>
      <c r="I1581">
        <v>2.00353546803162</v>
      </c>
      <c r="J1581" s="1" t="s">
        <v>1</v>
      </c>
      <c r="K1581">
        <f>INDEX([1]Prices!C:C,MATCH(H1581,[1]Prices!B:B,0))*G1581</f>
        <v>1101.5356571409538</v>
      </c>
    </row>
    <row r="1582" spans="1:11" hidden="1" x14ac:dyDescent="0.3">
      <c r="A1582" s="1" t="s">
        <v>4857</v>
      </c>
      <c r="B1582">
        <v>2</v>
      </c>
      <c r="C1582" s="1" t="s">
        <v>2828</v>
      </c>
      <c r="D1582">
        <v>11</v>
      </c>
      <c r="E1582" s="1" t="s">
        <v>2774</v>
      </c>
      <c r="F1582" s="1" t="s">
        <v>2767</v>
      </c>
      <c r="G1582">
        <v>39300</v>
      </c>
      <c r="H1582" s="1" t="s">
        <v>123</v>
      </c>
      <c r="I1582">
        <v>3.5012692259999998</v>
      </c>
      <c r="J1582" s="1" t="s">
        <v>1</v>
      </c>
      <c r="K1582">
        <f>INDEX([1]Prices!C:C,MATCH(H1582,[1]Prices!B:B,0))*G1582</f>
        <v>1815.6521399999999</v>
      </c>
    </row>
    <row r="1583" spans="1:11" hidden="1" x14ac:dyDescent="0.3">
      <c r="A1583" s="1" t="s">
        <v>4858</v>
      </c>
      <c r="B1583">
        <v>2</v>
      </c>
      <c r="C1583" s="1" t="s">
        <v>2828</v>
      </c>
      <c r="D1583">
        <v>11</v>
      </c>
      <c r="E1583" s="1" t="s">
        <v>2774</v>
      </c>
      <c r="F1583" s="1" t="s">
        <v>2767</v>
      </c>
      <c r="G1583">
        <v>707</v>
      </c>
      <c r="H1583" s="1" t="s">
        <v>151</v>
      </c>
      <c r="I1583">
        <v>0.56456094000000001</v>
      </c>
      <c r="J1583" s="1" t="s">
        <v>1</v>
      </c>
      <c r="K1583">
        <f>INDEX([1]Prices!C:C,MATCH(H1583,[1]Prices!B:B,0))*G1583</f>
        <v>1.7675000000000001</v>
      </c>
    </row>
    <row r="1584" spans="1:11" hidden="1" x14ac:dyDescent="0.3">
      <c r="A1584" s="1" t="s">
        <v>4859</v>
      </c>
      <c r="B1584">
        <v>2</v>
      </c>
      <c r="C1584" s="1" t="s">
        <v>2828</v>
      </c>
      <c r="D1584">
        <v>11</v>
      </c>
      <c r="E1584" s="1" t="s">
        <v>2774</v>
      </c>
      <c r="F1584" s="1" t="s">
        <v>2767</v>
      </c>
      <c r="G1584">
        <v>370.4667</v>
      </c>
      <c r="H1584" s="1" t="s">
        <v>151</v>
      </c>
      <c r="I1584">
        <v>0.29653331090599999</v>
      </c>
      <c r="J1584" s="1" t="s">
        <v>1</v>
      </c>
      <c r="K1584">
        <f>INDEX([1]Prices!C:C,MATCH(H1584,[1]Prices!B:B,0))*G1584</f>
        <v>0.92616675000000004</v>
      </c>
    </row>
    <row r="1585" spans="1:11" hidden="1" x14ac:dyDescent="0.3">
      <c r="A1585" s="1" t="s">
        <v>4860</v>
      </c>
      <c r="B1585">
        <v>2</v>
      </c>
      <c r="C1585" s="1" t="s">
        <v>2828</v>
      </c>
      <c r="D1585">
        <v>11</v>
      </c>
      <c r="E1585" s="1" t="s">
        <v>2774</v>
      </c>
      <c r="F1585" s="1" t="s">
        <v>2767</v>
      </c>
      <c r="G1585">
        <v>35665.19</v>
      </c>
      <c r="H1585" s="1" t="s">
        <v>123</v>
      </c>
      <c r="I1585">
        <v>3.1856358132620999</v>
      </c>
      <c r="J1585" s="1" t="s">
        <v>1</v>
      </c>
      <c r="K1585">
        <f>INDEX([1]Prices!C:C,MATCH(H1585,[1]Prices!B:B,0))*G1585</f>
        <v>1647.7246449620002</v>
      </c>
    </row>
    <row r="1586" spans="1:11" x14ac:dyDescent="0.3">
      <c r="A1586" s="1" t="s">
        <v>4861</v>
      </c>
      <c r="B1586">
        <v>2</v>
      </c>
      <c r="C1586" s="1" t="s">
        <v>2828</v>
      </c>
      <c r="D1586">
        <v>11</v>
      </c>
      <c r="E1586" s="1" t="s">
        <v>2774</v>
      </c>
      <c r="F1586" s="1" t="s">
        <v>2767</v>
      </c>
      <c r="G1586">
        <v>705</v>
      </c>
      <c r="H1586" s="1" t="s">
        <v>1071</v>
      </c>
      <c r="I1586">
        <v>0.70174999999999998</v>
      </c>
      <c r="J1586" s="1" t="s">
        <v>1</v>
      </c>
      <c r="K1586">
        <f>INDEX([1]Prices!C:C,MATCH(H1586,[1]Prices!B:B,0))*G1586</f>
        <v>1.385302261635E-4</v>
      </c>
    </row>
    <row r="1587" spans="1:11" hidden="1" x14ac:dyDescent="0.3">
      <c r="A1587" s="1" t="s">
        <v>4862</v>
      </c>
      <c r="B1587">
        <v>2</v>
      </c>
      <c r="C1587" s="1" t="s">
        <v>2828</v>
      </c>
      <c r="D1587">
        <v>11</v>
      </c>
      <c r="E1587" s="1" t="s">
        <v>2774</v>
      </c>
      <c r="F1587" s="1" t="s">
        <v>2767</v>
      </c>
      <c r="G1587">
        <v>9.9999999999</v>
      </c>
      <c r="H1587" s="1" t="s">
        <v>151</v>
      </c>
      <c r="I1587">
        <v>8.4633850038910302E-3</v>
      </c>
      <c r="J1587" s="1" t="s">
        <v>1</v>
      </c>
      <c r="K1587">
        <f>INDEX([1]Prices!C:C,MATCH(H1587,[1]Prices!B:B,0))*G1587</f>
        <v>2.499999999975E-2</v>
      </c>
    </row>
    <row r="1588" spans="1:11" hidden="1" x14ac:dyDescent="0.3">
      <c r="A1588" s="1" t="s">
        <v>4863</v>
      </c>
      <c r="B1588">
        <v>2</v>
      </c>
      <c r="C1588" s="1" t="s">
        <v>2828</v>
      </c>
      <c r="D1588">
        <v>11</v>
      </c>
      <c r="E1588" s="1" t="s">
        <v>2774</v>
      </c>
      <c r="F1588" s="1" t="s">
        <v>2767</v>
      </c>
      <c r="G1588">
        <v>10000</v>
      </c>
      <c r="H1588" s="1" t="s">
        <v>154</v>
      </c>
      <c r="I1588">
        <v>0.17674999999999999</v>
      </c>
      <c r="J1588" s="1" t="s">
        <v>1</v>
      </c>
      <c r="K1588">
        <f>INDEX([1]Prices!C:C,MATCH(H1588,[1]Prices!B:B,0))*G1588</f>
        <v>105.062</v>
      </c>
    </row>
    <row r="1589" spans="1:11" x14ac:dyDescent="0.3">
      <c r="A1589" s="1" t="s">
        <v>4864</v>
      </c>
      <c r="B1589">
        <v>2</v>
      </c>
      <c r="C1589" s="1" t="s">
        <v>2828</v>
      </c>
      <c r="D1589">
        <v>11</v>
      </c>
      <c r="E1589" s="1" t="s">
        <v>2774</v>
      </c>
      <c r="F1589" s="1" t="s">
        <v>2767</v>
      </c>
      <c r="G1589">
        <v>200</v>
      </c>
      <c r="H1589" s="1" t="s">
        <v>1071</v>
      </c>
      <c r="I1589">
        <v>0.22127159187088999</v>
      </c>
      <c r="J1589" s="1" t="s">
        <v>1</v>
      </c>
      <c r="K1589">
        <f>INDEX([1]Prices!C:C,MATCH(H1589,[1]Prices!B:B,0))*G1589</f>
        <v>3.9299354940000003E-5</v>
      </c>
    </row>
    <row r="1590" spans="1:11" hidden="1" x14ac:dyDescent="0.3">
      <c r="A1590" s="1" t="s">
        <v>4865</v>
      </c>
      <c r="B1590">
        <v>2</v>
      </c>
      <c r="C1590" s="1" t="s">
        <v>2828</v>
      </c>
      <c r="D1590">
        <v>11</v>
      </c>
      <c r="E1590" s="1" t="s">
        <v>2774</v>
      </c>
      <c r="F1590" s="1" t="s">
        <v>2767</v>
      </c>
      <c r="G1590">
        <v>600</v>
      </c>
      <c r="H1590" s="1" t="s">
        <v>151</v>
      </c>
      <c r="I1590">
        <v>0.362014</v>
      </c>
      <c r="J1590" s="1" t="s">
        <v>1</v>
      </c>
      <c r="K1590">
        <f>INDEX([1]Prices!C:C,MATCH(H1590,[1]Prices!B:B,0))*G1590</f>
        <v>1.5</v>
      </c>
    </row>
    <row r="1591" spans="1:11" hidden="1" x14ac:dyDescent="0.3">
      <c r="A1591" s="1" t="s">
        <v>4866</v>
      </c>
      <c r="B1591">
        <v>2</v>
      </c>
      <c r="C1591" s="1" t="s">
        <v>2828</v>
      </c>
      <c r="D1591">
        <v>11</v>
      </c>
      <c r="E1591" s="1" t="s">
        <v>2774</v>
      </c>
      <c r="F1591" s="1" t="s">
        <v>2767</v>
      </c>
      <c r="G1591">
        <v>15000</v>
      </c>
      <c r="H1591" s="1" t="s">
        <v>161</v>
      </c>
      <c r="I1591">
        <v>0.92979999999999996</v>
      </c>
      <c r="J1591" s="1" t="s">
        <v>1</v>
      </c>
      <c r="K1591">
        <f>INDEX([1]Prices!C:C,MATCH(H1591,[1]Prices!B:B,0))*G1591</f>
        <v>510.72449999999998</v>
      </c>
    </row>
    <row r="1592" spans="1:11" x14ac:dyDescent="0.3">
      <c r="A1592" s="1" t="s">
        <v>4867</v>
      </c>
      <c r="B1592">
        <v>2</v>
      </c>
      <c r="C1592" s="1" t="s">
        <v>2828</v>
      </c>
      <c r="D1592">
        <v>11</v>
      </c>
      <c r="E1592" s="1" t="s">
        <v>2774</v>
      </c>
      <c r="F1592" s="1" t="s">
        <v>2767</v>
      </c>
      <c r="G1592">
        <v>200</v>
      </c>
      <c r="H1592" s="1" t="s">
        <v>1071</v>
      </c>
      <c r="I1592">
        <v>0.2175</v>
      </c>
      <c r="J1592" s="1" t="s">
        <v>1</v>
      </c>
      <c r="K1592">
        <f>INDEX([1]Prices!C:C,MATCH(H1592,[1]Prices!B:B,0))*G1592</f>
        <v>3.9299354940000003E-5</v>
      </c>
    </row>
    <row r="1593" spans="1:11" hidden="1" x14ac:dyDescent="0.3">
      <c r="A1593" s="1" t="s">
        <v>4868</v>
      </c>
      <c r="B1593">
        <v>2</v>
      </c>
      <c r="C1593" s="1" t="s">
        <v>2828</v>
      </c>
      <c r="D1593">
        <v>11</v>
      </c>
      <c r="E1593" s="1" t="s">
        <v>2774</v>
      </c>
      <c r="F1593" s="1" t="s">
        <v>2767</v>
      </c>
      <c r="G1593">
        <v>35100</v>
      </c>
      <c r="H1593" s="1" t="s">
        <v>123</v>
      </c>
      <c r="I1593">
        <v>3.0976332659999999</v>
      </c>
      <c r="J1593" s="1" t="s">
        <v>1</v>
      </c>
      <c r="K1593">
        <f>INDEX([1]Prices!C:C,MATCH(H1593,[1]Prices!B:B,0))*G1593</f>
        <v>1621.6129799999999</v>
      </c>
    </row>
    <row r="1594" spans="1:11" x14ac:dyDescent="0.3">
      <c r="A1594" s="1" t="s">
        <v>4869</v>
      </c>
      <c r="B1594">
        <v>2</v>
      </c>
      <c r="C1594" s="1" t="s">
        <v>2828</v>
      </c>
      <c r="D1594">
        <v>11</v>
      </c>
      <c r="E1594" s="1" t="s">
        <v>2774</v>
      </c>
      <c r="F1594" s="1" t="s">
        <v>2767</v>
      </c>
      <c r="G1594">
        <v>400</v>
      </c>
      <c r="H1594" s="1" t="s">
        <v>1071</v>
      </c>
      <c r="I1594">
        <v>0.39724999999999999</v>
      </c>
      <c r="J1594" s="1" t="s">
        <v>1</v>
      </c>
      <c r="K1594">
        <f>INDEX([1]Prices!C:C,MATCH(H1594,[1]Prices!B:B,0))*G1594</f>
        <v>7.8598709880000006E-5</v>
      </c>
    </row>
    <row r="1595" spans="1:11" hidden="1" x14ac:dyDescent="0.3">
      <c r="A1595" s="1" t="s">
        <v>4870</v>
      </c>
      <c r="B1595">
        <v>2</v>
      </c>
      <c r="C1595" s="1" t="s">
        <v>2828</v>
      </c>
      <c r="D1595">
        <v>11</v>
      </c>
      <c r="E1595" s="1" t="s">
        <v>2774</v>
      </c>
      <c r="F1595" s="1" t="s">
        <v>2767</v>
      </c>
      <c r="G1595">
        <v>840.94200000000001</v>
      </c>
      <c r="H1595" s="1" t="s">
        <v>138</v>
      </c>
      <c r="I1595">
        <v>0.71205910941999995</v>
      </c>
      <c r="J1595" s="1" t="s">
        <v>1</v>
      </c>
      <c r="K1595">
        <f>INDEX([1]Prices!C:C,MATCH(H1595,[1]Prices!B:B,0))*G1595</f>
        <v>504.88307607599995</v>
      </c>
    </row>
    <row r="1596" spans="1:11" hidden="1" x14ac:dyDescent="0.3">
      <c r="A1596" s="1" t="s">
        <v>4871</v>
      </c>
      <c r="B1596">
        <v>2</v>
      </c>
      <c r="C1596" s="1" t="s">
        <v>2828</v>
      </c>
      <c r="D1596">
        <v>11</v>
      </c>
      <c r="E1596" s="1" t="s">
        <v>2774</v>
      </c>
      <c r="F1596" s="1" t="s">
        <v>2767</v>
      </c>
      <c r="G1596">
        <v>3000</v>
      </c>
      <c r="H1596" s="1" t="s">
        <v>138</v>
      </c>
      <c r="I1596">
        <v>2.57742</v>
      </c>
      <c r="J1596" s="1" t="s">
        <v>1</v>
      </c>
      <c r="K1596">
        <f>INDEX([1]Prices!C:C,MATCH(H1596,[1]Prices!B:B,0))*G1596</f>
        <v>1801.134</v>
      </c>
    </row>
    <row r="1597" spans="1:11" hidden="1" x14ac:dyDescent="0.3">
      <c r="A1597" s="1" t="s">
        <v>4872</v>
      </c>
      <c r="B1597">
        <v>2</v>
      </c>
      <c r="C1597" s="1" t="s">
        <v>2828</v>
      </c>
      <c r="D1597">
        <v>11</v>
      </c>
      <c r="E1597" s="1" t="s">
        <v>2774</v>
      </c>
      <c r="F1597" s="1" t="s">
        <v>2767</v>
      </c>
      <c r="G1597">
        <v>586.34947999999997</v>
      </c>
      <c r="H1597" s="1" t="s">
        <v>138</v>
      </c>
      <c r="I1597">
        <v>0.50239755155388499</v>
      </c>
      <c r="J1597" s="1" t="s">
        <v>1</v>
      </c>
      <c r="K1597">
        <f>INDEX([1]Prices!C:C,MATCH(H1597,[1]Prices!B:B,0))*G1597</f>
        <v>352.03132810343999</v>
      </c>
    </row>
    <row r="1598" spans="1:11" hidden="1" x14ac:dyDescent="0.3">
      <c r="A1598" s="1" t="s">
        <v>4873</v>
      </c>
      <c r="B1598">
        <v>2</v>
      </c>
      <c r="C1598" s="1" t="s">
        <v>2828</v>
      </c>
      <c r="D1598">
        <v>11</v>
      </c>
      <c r="E1598" s="1" t="s">
        <v>2774</v>
      </c>
      <c r="F1598" s="1" t="s">
        <v>2767</v>
      </c>
      <c r="G1598">
        <v>301.34065839990001</v>
      </c>
      <c r="H1598" s="1" t="s">
        <v>151</v>
      </c>
      <c r="I1598">
        <v>0.25081376028365898</v>
      </c>
      <c r="J1598" s="1" t="s">
        <v>1</v>
      </c>
      <c r="K1598">
        <f>INDEX([1]Prices!C:C,MATCH(H1598,[1]Prices!B:B,0))*G1598</f>
        <v>0.75335164599975002</v>
      </c>
    </row>
    <row r="1599" spans="1:11" hidden="1" x14ac:dyDescent="0.3">
      <c r="A1599" s="1" t="s">
        <v>4874</v>
      </c>
      <c r="B1599">
        <v>2</v>
      </c>
      <c r="C1599" s="1" t="s">
        <v>2828</v>
      </c>
      <c r="D1599">
        <v>11</v>
      </c>
      <c r="E1599" s="1" t="s">
        <v>2774</v>
      </c>
      <c r="F1599" s="1" t="s">
        <v>2767</v>
      </c>
      <c r="G1599">
        <v>1400</v>
      </c>
      <c r="H1599" s="1" t="s">
        <v>138</v>
      </c>
      <c r="I1599">
        <v>1.22695</v>
      </c>
      <c r="J1599" s="1" t="s">
        <v>1</v>
      </c>
      <c r="K1599">
        <f>INDEX([1]Prices!C:C,MATCH(H1599,[1]Prices!B:B,0))*G1599</f>
        <v>840.52919999999995</v>
      </c>
    </row>
    <row r="1600" spans="1:11" hidden="1" x14ac:dyDescent="0.3">
      <c r="A1600" s="1" t="s">
        <v>4875</v>
      </c>
      <c r="B1600">
        <v>2</v>
      </c>
      <c r="C1600" s="1" t="s">
        <v>2828</v>
      </c>
      <c r="D1600">
        <v>11</v>
      </c>
      <c r="E1600" s="1" t="s">
        <v>2774</v>
      </c>
      <c r="F1600" s="1" t="s">
        <v>2767</v>
      </c>
      <c r="G1600">
        <v>10</v>
      </c>
      <c r="H1600" s="1" t="s">
        <v>86</v>
      </c>
      <c r="I1600">
        <v>3.5457507000000001E-3</v>
      </c>
      <c r="J1600" s="1" t="s">
        <v>1</v>
      </c>
      <c r="K1600">
        <f>INDEX([1]Prices!C:C,MATCH(H1600,[1]Prices!B:B,0))*G1600</f>
        <v>1.94319</v>
      </c>
    </row>
    <row r="1601" spans="1:11" hidden="1" x14ac:dyDescent="0.3">
      <c r="A1601" s="1" t="s">
        <v>4876</v>
      </c>
      <c r="B1601">
        <v>2</v>
      </c>
      <c r="C1601" s="1" t="s">
        <v>2828</v>
      </c>
      <c r="D1601">
        <v>11</v>
      </c>
      <c r="E1601" s="1" t="s">
        <v>2774</v>
      </c>
      <c r="F1601" s="1" t="s">
        <v>2767</v>
      </c>
      <c r="G1601">
        <v>30</v>
      </c>
      <c r="H1601" s="1" t="s">
        <v>138</v>
      </c>
      <c r="I1601">
        <v>2.4323999999999998E-2</v>
      </c>
      <c r="J1601" s="1" t="s">
        <v>1</v>
      </c>
      <c r="K1601">
        <f>INDEX([1]Prices!C:C,MATCH(H1601,[1]Prices!B:B,0))*G1601</f>
        <v>18.011340000000001</v>
      </c>
    </row>
    <row r="1602" spans="1:11" hidden="1" x14ac:dyDescent="0.3">
      <c r="A1602" s="1" t="s">
        <v>4877</v>
      </c>
      <c r="B1602">
        <v>2</v>
      </c>
      <c r="C1602" s="1" t="s">
        <v>2828</v>
      </c>
      <c r="D1602">
        <v>11</v>
      </c>
      <c r="E1602" s="1" t="s">
        <v>2774</v>
      </c>
      <c r="F1602" s="1" t="s">
        <v>2767</v>
      </c>
      <c r="G1602">
        <v>315.75782492000002</v>
      </c>
      <c r="H1602" s="1" t="s">
        <v>138</v>
      </c>
      <c r="I1602">
        <v>0.28003921982635999</v>
      </c>
      <c r="J1602" s="1" t="s">
        <v>1</v>
      </c>
      <c r="K1602">
        <f>INDEX([1]Prices!C:C,MATCH(H1602,[1]Prices!B:B,0))*G1602</f>
        <v>189.57405140981976</v>
      </c>
    </row>
    <row r="1603" spans="1:11" hidden="1" x14ac:dyDescent="0.3">
      <c r="A1603" s="1" t="s">
        <v>4878</v>
      </c>
      <c r="B1603">
        <v>2</v>
      </c>
      <c r="C1603" s="1" t="s">
        <v>2828</v>
      </c>
      <c r="D1603">
        <v>11</v>
      </c>
      <c r="E1603" s="1" t="s">
        <v>2774</v>
      </c>
      <c r="F1603" s="1" t="s">
        <v>2767</v>
      </c>
      <c r="G1603">
        <v>589.24455141999999</v>
      </c>
      <c r="H1603" s="1" t="s">
        <v>138</v>
      </c>
      <c r="I1603">
        <v>0.53392627293269002</v>
      </c>
      <c r="J1603" s="1" t="s">
        <v>1</v>
      </c>
      <c r="K1603">
        <f>INDEX([1]Prices!C:C,MATCH(H1603,[1]Prices!B:B,0))*G1603</f>
        <v>353.76946529243673</v>
      </c>
    </row>
    <row r="1604" spans="1:11" hidden="1" x14ac:dyDescent="0.3">
      <c r="A1604" s="1" t="s">
        <v>4879</v>
      </c>
      <c r="B1604">
        <v>2</v>
      </c>
      <c r="C1604" s="1" t="s">
        <v>2828</v>
      </c>
      <c r="D1604">
        <v>11</v>
      </c>
      <c r="E1604" s="1" t="s">
        <v>2774</v>
      </c>
      <c r="F1604" s="1" t="s">
        <v>2767</v>
      </c>
      <c r="G1604">
        <v>20000</v>
      </c>
      <c r="H1604" s="1" t="s">
        <v>86</v>
      </c>
      <c r="I1604">
        <v>7.0329600000000001</v>
      </c>
      <c r="J1604" s="1" t="s">
        <v>1</v>
      </c>
      <c r="K1604">
        <f>INDEX([1]Prices!C:C,MATCH(H1604,[1]Prices!B:B,0))*G1604</f>
        <v>3886.3799999999997</v>
      </c>
    </row>
    <row r="1605" spans="1:11" hidden="1" x14ac:dyDescent="0.3">
      <c r="A1605" s="1" t="s">
        <v>4880</v>
      </c>
      <c r="B1605">
        <v>2</v>
      </c>
      <c r="C1605" s="1" t="s">
        <v>2828</v>
      </c>
      <c r="D1605">
        <v>11</v>
      </c>
      <c r="E1605" s="1" t="s">
        <v>2774</v>
      </c>
      <c r="F1605" s="1" t="s">
        <v>2767</v>
      </c>
      <c r="G1605">
        <v>681.93830000000003</v>
      </c>
      <c r="H1605" s="1" t="s">
        <v>151</v>
      </c>
      <c r="I1605">
        <v>0.403121403052</v>
      </c>
      <c r="J1605" s="1" t="s">
        <v>1</v>
      </c>
      <c r="K1605">
        <f>INDEX([1]Prices!C:C,MATCH(H1605,[1]Prices!B:B,0))*G1605</f>
        <v>1.70484575</v>
      </c>
    </row>
    <row r="1606" spans="1:11" hidden="1" x14ac:dyDescent="0.3">
      <c r="A1606" s="1" t="s">
        <v>4881</v>
      </c>
      <c r="B1606">
        <v>2</v>
      </c>
      <c r="C1606" s="1" t="s">
        <v>2828</v>
      </c>
      <c r="D1606">
        <v>11</v>
      </c>
      <c r="E1606" s="1" t="s">
        <v>2774</v>
      </c>
      <c r="F1606" s="1" t="s">
        <v>2767</v>
      </c>
      <c r="G1606">
        <v>5000</v>
      </c>
      <c r="H1606" s="1" t="s">
        <v>161</v>
      </c>
      <c r="I1606">
        <v>0.31903749999999997</v>
      </c>
      <c r="J1606" s="1" t="s">
        <v>1</v>
      </c>
      <c r="K1606">
        <f>INDEX([1]Prices!C:C,MATCH(H1606,[1]Prices!B:B,0))*G1606</f>
        <v>170.24149999999997</v>
      </c>
    </row>
    <row r="1607" spans="1:11" hidden="1" x14ac:dyDescent="0.3">
      <c r="A1607" s="1" t="s">
        <v>4882</v>
      </c>
      <c r="B1607">
        <v>2</v>
      </c>
      <c r="C1607" s="1" t="s">
        <v>2828</v>
      </c>
      <c r="D1607">
        <v>11</v>
      </c>
      <c r="E1607" s="1" t="s">
        <v>2774</v>
      </c>
      <c r="F1607" s="1" t="s">
        <v>2767</v>
      </c>
      <c r="G1607">
        <v>2000</v>
      </c>
      <c r="H1607" s="1" t="s">
        <v>161</v>
      </c>
      <c r="I1607">
        <v>0.12559000000000001</v>
      </c>
      <c r="J1607" s="1" t="s">
        <v>1</v>
      </c>
      <c r="K1607">
        <f>INDEX([1]Prices!C:C,MATCH(H1607,[1]Prices!B:B,0))*G1607</f>
        <v>68.096599999999995</v>
      </c>
    </row>
    <row r="1608" spans="1:11" hidden="1" x14ac:dyDescent="0.3">
      <c r="A1608" s="1" t="s">
        <v>4883</v>
      </c>
      <c r="B1608">
        <v>2</v>
      </c>
      <c r="C1608" s="1" t="s">
        <v>2828</v>
      </c>
      <c r="D1608">
        <v>11</v>
      </c>
      <c r="E1608" s="1" t="s">
        <v>2774</v>
      </c>
      <c r="F1608" s="1" t="s">
        <v>2767</v>
      </c>
      <c r="G1608">
        <v>27744.62</v>
      </c>
      <c r="H1608" s="1" t="s">
        <v>123</v>
      </c>
      <c r="I1608">
        <v>2.4396393709475999</v>
      </c>
      <c r="J1608" s="1" t="s">
        <v>1</v>
      </c>
      <c r="K1608">
        <f>INDEX([1]Prices!C:C,MATCH(H1608,[1]Prices!B:B,0))*G1608</f>
        <v>1281.7958950759999</v>
      </c>
    </row>
    <row r="1609" spans="1:11" hidden="1" x14ac:dyDescent="0.3">
      <c r="A1609" s="1" t="s">
        <v>4884</v>
      </c>
      <c r="B1609">
        <v>2</v>
      </c>
      <c r="C1609" s="1" t="s">
        <v>2828</v>
      </c>
      <c r="D1609">
        <v>11</v>
      </c>
      <c r="E1609" s="1" t="s">
        <v>2774</v>
      </c>
      <c r="F1609" s="1" t="s">
        <v>2767</v>
      </c>
      <c r="G1609">
        <v>400</v>
      </c>
      <c r="H1609" s="1" t="s">
        <v>151</v>
      </c>
      <c r="I1609">
        <v>0.247002</v>
      </c>
      <c r="J1609" s="1" t="s">
        <v>1</v>
      </c>
      <c r="K1609">
        <f>INDEX([1]Prices!C:C,MATCH(H1609,[1]Prices!B:B,0))*G1609</f>
        <v>1</v>
      </c>
    </row>
    <row r="1610" spans="1:11" hidden="1" x14ac:dyDescent="0.3">
      <c r="A1610" s="1" t="s">
        <v>4885</v>
      </c>
      <c r="B1610">
        <v>2</v>
      </c>
      <c r="C1610" s="1" t="s">
        <v>2828</v>
      </c>
      <c r="D1610">
        <v>11</v>
      </c>
      <c r="E1610" s="1" t="s">
        <v>2774</v>
      </c>
      <c r="F1610" s="1" t="s">
        <v>2767</v>
      </c>
      <c r="G1610">
        <v>29449.759999999998</v>
      </c>
      <c r="H1610" s="1" t="s">
        <v>123</v>
      </c>
      <c r="I1610">
        <v>2.6019322376256002</v>
      </c>
      <c r="J1610" s="1" t="s">
        <v>1</v>
      </c>
      <c r="K1610">
        <f>INDEX([1]Prices!C:C,MATCH(H1610,[1]Prices!B:B,0))*G1610</f>
        <v>1360.573022048</v>
      </c>
    </row>
    <row r="1611" spans="1:11" hidden="1" x14ac:dyDescent="0.3">
      <c r="A1611" s="1" t="s">
        <v>4886</v>
      </c>
      <c r="B1611">
        <v>2</v>
      </c>
      <c r="C1611" s="1" t="s">
        <v>2828</v>
      </c>
      <c r="D1611">
        <v>12</v>
      </c>
      <c r="E1611" s="1" t="s">
        <v>2774</v>
      </c>
      <c r="F1611" s="1" t="s">
        <v>2767</v>
      </c>
      <c r="G1611">
        <v>9.9999999999</v>
      </c>
      <c r="H1611" s="1" t="s">
        <v>151</v>
      </c>
      <c r="I1611">
        <v>8.3232631671869492E-3</v>
      </c>
      <c r="J1611" s="1" t="s">
        <v>1</v>
      </c>
      <c r="K1611">
        <f>INDEX([1]Prices!C:C,MATCH(H1611,[1]Prices!B:B,0))*G1611</f>
        <v>2.499999999975E-2</v>
      </c>
    </row>
    <row r="1612" spans="1:11" hidden="1" x14ac:dyDescent="0.3">
      <c r="A1612" s="1" t="s">
        <v>4887</v>
      </c>
      <c r="B1612">
        <v>2</v>
      </c>
      <c r="C1612" s="1" t="s">
        <v>2828</v>
      </c>
      <c r="D1612">
        <v>12</v>
      </c>
      <c r="E1612" s="1" t="s">
        <v>2774</v>
      </c>
      <c r="F1612" s="1" t="s">
        <v>2767</v>
      </c>
      <c r="G1612">
        <v>476.98</v>
      </c>
      <c r="H1612" s="1" t="s">
        <v>151</v>
      </c>
      <c r="I1612">
        <v>0.2393260606</v>
      </c>
      <c r="J1612" s="1" t="s">
        <v>1</v>
      </c>
      <c r="K1612">
        <f>INDEX([1]Prices!C:C,MATCH(H1612,[1]Prices!B:B,0))*G1612</f>
        <v>1.19245</v>
      </c>
    </row>
    <row r="1613" spans="1:11" hidden="1" x14ac:dyDescent="0.3">
      <c r="A1613" s="1" t="s">
        <v>4888</v>
      </c>
      <c r="B1613">
        <v>2</v>
      </c>
      <c r="C1613" s="1" t="s">
        <v>2828</v>
      </c>
      <c r="D1613">
        <v>12</v>
      </c>
      <c r="E1613" s="1" t="s">
        <v>2774</v>
      </c>
      <c r="F1613" s="1" t="s">
        <v>2767</v>
      </c>
      <c r="G1613">
        <v>31076</v>
      </c>
      <c r="H1613" s="1" t="s">
        <v>123</v>
      </c>
      <c r="I1613">
        <v>2.7418876876799998</v>
      </c>
      <c r="J1613" s="1" t="s">
        <v>1</v>
      </c>
      <c r="K1613">
        <f>INDEX([1]Prices!C:C,MATCH(H1613,[1]Prices!B:B,0))*G1613</f>
        <v>1435.7049847999999</v>
      </c>
    </row>
    <row r="1614" spans="1:11" hidden="1" x14ac:dyDescent="0.3">
      <c r="A1614" s="1" t="s">
        <v>4889</v>
      </c>
      <c r="B1614">
        <v>2</v>
      </c>
      <c r="C1614" s="1" t="s">
        <v>2828</v>
      </c>
      <c r="D1614">
        <v>12</v>
      </c>
      <c r="E1614" s="1" t="s">
        <v>2774</v>
      </c>
      <c r="F1614" s="1" t="s">
        <v>2767</v>
      </c>
      <c r="G1614">
        <v>9.9999999999</v>
      </c>
      <c r="H1614" s="1" t="s">
        <v>151</v>
      </c>
      <c r="I1614">
        <v>8.3232631671869492E-3</v>
      </c>
      <c r="J1614" s="1" t="s">
        <v>1</v>
      </c>
      <c r="K1614">
        <f>INDEX([1]Prices!C:C,MATCH(H1614,[1]Prices!B:B,0))*G1614</f>
        <v>2.499999999975E-2</v>
      </c>
    </row>
    <row r="1615" spans="1:11" hidden="1" x14ac:dyDescent="0.3">
      <c r="A1615" s="1" t="s">
        <v>4890</v>
      </c>
      <c r="B1615">
        <v>2</v>
      </c>
      <c r="C1615" s="1" t="s">
        <v>2828</v>
      </c>
      <c r="D1615">
        <v>12</v>
      </c>
      <c r="E1615" s="1" t="s">
        <v>2774</v>
      </c>
      <c r="F1615" s="1" t="s">
        <v>2767</v>
      </c>
      <c r="G1615">
        <v>3000.2320151700001</v>
      </c>
      <c r="H1615" s="1" t="s">
        <v>161</v>
      </c>
      <c r="I1615">
        <v>0.19472158002804399</v>
      </c>
      <c r="J1615" s="1" t="s">
        <v>1</v>
      </c>
      <c r="K1615">
        <f>INDEX([1]Prices!C:C,MATCH(H1615,[1]Prices!B:B,0))*G1615</f>
        <v>102.1527997221127</v>
      </c>
    </row>
    <row r="1616" spans="1:11" hidden="1" x14ac:dyDescent="0.3">
      <c r="A1616" s="1" t="s">
        <v>4891</v>
      </c>
      <c r="B1616">
        <v>2</v>
      </c>
      <c r="C1616" s="1" t="s">
        <v>2828</v>
      </c>
      <c r="D1616">
        <v>12</v>
      </c>
      <c r="E1616" s="1" t="s">
        <v>2774</v>
      </c>
      <c r="F1616" s="1" t="s">
        <v>2767</v>
      </c>
      <c r="G1616">
        <v>28000</v>
      </c>
      <c r="H1616" s="1" t="s">
        <v>123</v>
      </c>
      <c r="I1616">
        <v>2.4693681600000001</v>
      </c>
      <c r="J1616" s="1" t="s">
        <v>1</v>
      </c>
      <c r="K1616">
        <f>INDEX([1]Prices!C:C,MATCH(H1616,[1]Prices!B:B,0))*G1616</f>
        <v>1293.5944</v>
      </c>
    </row>
    <row r="1617" spans="1:11" hidden="1" x14ac:dyDescent="0.3">
      <c r="A1617" s="1" t="s">
        <v>4892</v>
      </c>
      <c r="B1617">
        <v>2</v>
      </c>
      <c r="C1617" s="1" t="s">
        <v>2828</v>
      </c>
      <c r="D1617">
        <v>12</v>
      </c>
      <c r="E1617" s="1" t="s">
        <v>2774</v>
      </c>
      <c r="F1617" s="1" t="s">
        <v>2767</v>
      </c>
      <c r="G1617">
        <v>1000</v>
      </c>
      <c r="H1617" s="1" t="s">
        <v>82</v>
      </c>
      <c r="I1617">
        <v>0.27994999999999998</v>
      </c>
      <c r="J1617" s="1" t="s">
        <v>1</v>
      </c>
      <c r="K1617">
        <f>INDEX([1]Prices!C:C,MATCH(H1617,[1]Prices!B:B,0))*G1617</f>
        <v>146.69399999999999</v>
      </c>
    </row>
    <row r="1618" spans="1:11" hidden="1" x14ac:dyDescent="0.3">
      <c r="A1618" s="1" t="s">
        <v>4893</v>
      </c>
      <c r="B1618">
        <v>2</v>
      </c>
      <c r="C1618" s="1" t="s">
        <v>2828</v>
      </c>
      <c r="D1618">
        <v>12</v>
      </c>
      <c r="E1618" s="1" t="s">
        <v>2774</v>
      </c>
      <c r="F1618" s="1" t="s">
        <v>2767</v>
      </c>
      <c r="G1618">
        <v>33000</v>
      </c>
      <c r="H1618" s="1" t="s">
        <v>123</v>
      </c>
      <c r="I1618">
        <v>2.9353816799999999</v>
      </c>
      <c r="J1618" s="1" t="s">
        <v>1</v>
      </c>
      <c r="K1618">
        <f>INDEX([1]Prices!C:C,MATCH(H1618,[1]Prices!B:B,0))*G1618</f>
        <v>1524.5934</v>
      </c>
    </row>
    <row r="1619" spans="1:11" x14ac:dyDescent="0.3">
      <c r="A1619" s="1" t="s">
        <v>4894</v>
      </c>
      <c r="B1619">
        <v>2</v>
      </c>
      <c r="C1619" s="1" t="s">
        <v>2828</v>
      </c>
      <c r="D1619">
        <v>12</v>
      </c>
      <c r="E1619" s="1" t="s">
        <v>2774</v>
      </c>
      <c r="F1619" s="1" t="s">
        <v>2767</v>
      </c>
      <c r="G1619">
        <v>60</v>
      </c>
      <c r="H1619" s="1" t="s">
        <v>1372</v>
      </c>
      <c r="I1619">
        <v>0.32774999999999999</v>
      </c>
      <c r="J1619" s="1" t="s">
        <v>1</v>
      </c>
      <c r="K1619">
        <f>INDEX([1]Prices!C:C,MATCH(H1619,[1]Prices!B:B,0))*G1619</f>
        <v>4.6310544000000002E-2</v>
      </c>
    </row>
    <row r="1620" spans="1:11" x14ac:dyDescent="0.3">
      <c r="A1620" s="1" t="s">
        <v>4895</v>
      </c>
      <c r="B1620">
        <v>2</v>
      </c>
      <c r="C1620" s="1" t="s">
        <v>2828</v>
      </c>
      <c r="D1620">
        <v>12</v>
      </c>
      <c r="E1620" s="1" t="s">
        <v>2774</v>
      </c>
      <c r="F1620" s="1" t="s">
        <v>2767</v>
      </c>
      <c r="G1620">
        <v>3000</v>
      </c>
      <c r="H1620" s="1" t="s">
        <v>1071</v>
      </c>
      <c r="I1620">
        <v>2.9969999999999999</v>
      </c>
      <c r="J1620" s="1" t="s">
        <v>1</v>
      </c>
      <c r="K1620">
        <f>INDEX([1]Prices!C:C,MATCH(H1620,[1]Prices!B:B,0))*G1620</f>
        <v>5.8949032410000001E-4</v>
      </c>
    </row>
    <row r="1621" spans="1:11" hidden="1" x14ac:dyDescent="0.3">
      <c r="A1621" s="1" t="s">
        <v>4896</v>
      </c>
      <c r="B1621">
        <v>2</v>
      </c>
      <c r="C1621" s="1" t="s">
        <v>2828</v>
      </c>
      <c r="D1621">
        <v>12</v>
      </c>
      <c r="E1621" s="1" t="s">
        <v>2774</v>
      </c>
      <c r="F1621" s="1" t="s">
        <v>2767</v>
      </c>
      <c r="G1621">
        <v>5000</v>
      </c>
      <c r="H1621" s="1" t="s">
        <v>158</v>
      </c>
      <c r="I1621">
        <v>3.6413550000000003E-2</v>
      </c>
      <c r="J1621" s="1" t="s">
        <v>1</v>
      </c>
      <c r="K1621">
        <f>INDEX([1]Prices!C:C,MATCH(H1621,[1]Prices!B:B,0))*G1621</f>
        <v>25.2621</v>
      </c>
    </row>
    <row r="1622" spans="1:11" x14ac:dyDescent="0.3">
      <c r="A1622" s="1" t="s">
        <v>4897</v>
      </c>
      <c r="B1622">
        <v>2</v>
      </c>
      <c r="C1622" s="1" t="s">
        <v>2828</v>
      </c>
      <c r="D1622">
        <v>12</v>
      </c>
      <c r="E1622" s="1" t="s">
        <v>2774</v>
      </c>
      <c r="F1622" s="1" t="s">
        <v>2767</v>
      </c>
      <c r="G1622">
        <v>2000</v>
      </c>
      <c r="H1622" s="1" t="s">
        <v>1071</v>
      </c>
      <c r="I1622">
        <v>1.9977499999999999</v>
      </c>
      <c r="J1622" s="1" t="s">
        <v>1</v>
      </c>
      <c r="K1622">
        <f>INDEX([1]Prices!C:C,MATCH(H1622,[1]Prices!B:B,0))*G1622</f>
        <v>3.929935494E-4</v>
      </c>
    </row>
    <row r="1623" spans="1:11" x14ac:dyDescent="0.3">
      <c r="A1623" s="1" t="s">
        <v>4898</v>
      </c>
      <c r="B1623">
        <v>2</v>
      </c>
      <c r="C1623" s="1" t="s">
        <v>2828</v>
      </c>
      <c r="D1623">
        <v>12</v>
      </c>
      <c r="E1623" s="1" t="s">
        <v>2774</v>
      </c>
      <c r="F1623" s="1" t="s">
        <v>2767</v>
      </c>
      <c r="G1623">
        <v>2000</v>
      </c>
      <c r="H1623" s="1" t="s">
        <v>1071</v>
      </c>
      <c r="I1623">
        <v>1.9977499999999999</v>
      </c>
      <c r="J1623" s="1" t="s">
        <v>1</v>
      </c>
      <c r="K1623">
        <f>INDEX([1]Prices!C:C,MATCH(H1623,[1]Prices!B:B,0))*G1623</f>
        <v>3.929935494E-4</v>
      </c>
    </row>
    <row r="1624" spans="1:11" x14ac:dyDescent="0.3">
      <c r="A1624" s="1" t="s">
        <v>4899</v>
      </c>
      <c r="B1624">
        <v>2</v>
      </c>
      <c r="C1624" s="1" t="s">
        <v>2828</v>
      </c>
      <c r="D1624">
        <v>12</v>
      </c>
      <c r="E1624" s="1" t="s">
        <v>2774</v>
      </c>
      <c r="F1624" s="1" t="s">
        <v>2767</v>
      </c>
      <c r="G1624">
        <v>466.68281760000002</v>
      </c>
      <c r="H1624" s="1" t="s">
        <v>1071</v>
      </c>
      <c r="I1624">
        <v>0.41306439048159999</v>
      </c>
      <c r="J1624" s="1" t="s">
        <v>1</v>
      </c>
      <c r="K1624">
        <f>INDEX([1]Prices!C:C,MATCH(H1624,[1]Prices!B:B,0))*G1624</f>
        <v>9.1701668466308398E-5</v>
      </c>
    </row>
    <row r="1625" spans="1:11" x14ac:dyDescent="0.3">
      <c r="A1625" s="1" t="s">
        <v>4900</v>
      </c>
      <c r="B1625">
        <v>2</v>
      </c>
      <c r="C1625" s="1" t="s">
        <v>2828</v>
      </c>
      <c r="D1625">
        <v>12</v>
      </c>
      <c r="E1625" s="1" t="s">
        <v>2774</v>
      </c>
      <c r="F1625" s="1" t="s">
        <v>2767</v>
      </c>
      <c r="G1625">
        <v>361.99999998999999</v>
      </c>
      <c r="H1625" s="1" t="s">
        <v>1062</v>
      </c>
      <c r="I1625">
        <v>2.9820853658536602E-2</v>
      </c>
      <c r="J1625" s="1" t="s">
        <v>1</v>
      </c>
      <c r="K1625">
        <f>INDEX([1]Prices!C:C,MATCH(H1625,[1]Prices!B:B,0))*G1625</f>
        <v>5.7862164054801594E-2</v>
      </c>
    </row>
    <row r="1626" spans="1:11" hidden="1" x14ac:dyDescent="0.3">
      <c r="A1626" s="1" t="s">
        <v>4901</v>
      </c>
      <c r="B1626">
        <v>2</v>
      </c>
      <c r="C1626" s="1" t="s">
        <v>2828</v>
      </c>
      <c r="D1626">
        <v>12</v>
      </c>
      <c r="E1626" s="1" t="s">
        <v>2774</v>
      </c>
      <c r="F1626" s="1" t="s">
        <v>2767</v>
      </c>
      <c r="G1626">
        <v>37400</v>
      </c>
      <c r="H1626" s="1" t="s">
        <v>123</v>
      </c>
      <c r="I1626">
        <v>3.3361065540000001</v>
      </c>
      <c r="J1626" s="1" t="s">
        <v>1</v>
      </c>
      <c r="K1626">
        <f>INDEX([1]Prices!C:C,MATCH(H1626,[1]Prices!B:B,0))*G1626</f>
        <v>1727.8725199999999</v>
      </c>
    </row>
    <row r="1627" spans="1:11" hidden="1" x14ac:dyDescent="0.3">
      <c r="A1627" s="1" t="s">
        <v>4902</v>
      </c>
      <c r="B1627">
        <v>2</v>
      </c>
      <c r="C1627" s="1" t="s">
        <v>2828</v>
      </c>
      <c r="D1627">
        <v>12</v>
      </c>
      <c r="E1627" s="1" t="s">
        <v>2774</v>
      </c>
      <c r="F1627" s="1" t="s">
        <v>2767</v>
      </c>
      <c r="G1627">
        <v>1000</v>
      </c>
      <c r="H1627" s="1" t="s">
        <v>137</v>
      </c>
      <c r="I1627">
        <v>3.2550000000000003E-2</v>
      </c>
      <c r="J1627" s="1" t="s">
        <v>1</v>
      </c>
      <c r="K1627">
        <f>INDEX([1]Prices!C:C,MATCH(H1627,[1]Prices!B:B,0))*G1627</f>
        <v>108.98099999999999</v>
      </c>
    </row>
    <row r="1628" spans="1:11" hidden="1" x14ac:dyDescent="0.3">
      <c r="A1628" s="1" t="s">
        <v>4903</v>
      </c>
      <c r="B1628">
        <v>2</v>
      </c>
      <c r="C1628" s="1" t="s">
        <v>2828</v>
      </c>
      <c r="D1628">
        <v>12</v>
      </c>
      <c r="E1628" s="1" t="s">
        <v>2774</v>
      </c>
      <c r="F1628" s="1" t="s">
        <v>2767</v>
      </c>
      <c r="G1628">
        <v>2999.7679848299999</v>
      </c>
      <c r="H1628" s="1" t="s">
        <v>161</v>
      </c>
      <c r="I1628">
        <v>0.194789934094936</v>
      </c>
      <c r="J1628" s="1" t="s">
        <v>1</v>
      </c>
      <c r="K1628">
        <f>INDEX([1]Prices!C:C,MATCH(H1628,[1]Prices!B:B,0))*G1628</f>
        <v>102.13700027788728</v>
      </c>
    </row>
    <row r="1629" spans="1:11" hidden="1" x14ac:dyDescent="0.3">
      <c r="A1629" s="1" t="s">
        <v>4904</v>
      </c>
      <c r="B1629">
        <v>2</v>
      </c>
      <c r="C1629" s="1" t="s">
        <v>2828</v>
      </c>
      <c r="D1629">
        <v>12</v>
      </c>
      <c r="E1629" s="1" t="s">
        <v>2774</v>
      </c>
      <c r="F1629" s="1" t="s">
        <v>2767</v>
      </c>
      <c r="G1629">
        <v>1120</v>
      </c>
      <c r="H1629" s="1" t="s">
        <v>138</v>
      </c>
      <c r="I1629">
        <v>1.0243720000000001</v>
      </c>
      <c r="J1629" s="1" t="s">
        <v>1</v>
      </c>
      <c r="K1629">
        <f>INDEX([1]Prices!C:C,MATCH(H1629,[1]Prices!B:B,0))*G1629</f>
        <v>672.42336</v>
      </c>
    </row>
    <row r="1630" spans="1:11" hidden="1" x14ac:dyDescent="0.3">
      <c r="A1630" s="1" t="s">
        <v>4905</v>
      </c>
      <c r="B1630">
        <v>2</v>
      </c>
      <c r="C1630" s="1" t="s">
        <v>2828</v>
      </c>
      <c r="D1630">
        <v>12</v>
      </c>
      <c r="E1630" s="1" t="s">
        <v>2774</v>
      </c>
      <c r="F1630" s="1" t="s">
        <v>2767</v>
      </c>
      <c r="G1630">
        <v>247.48896999999999</v>
      </c>
      <c r="H1630" s="1" t="s">
        <v>138</v>
      </c>
      <c r="I1630">
        <v>0.231303191362</v>
      </c>
      <c r="J1630" s="1" t="s">
        <v>1</v>
      </c>
      <c r="K1630">
        <f>INDEX([1]Prices!C:C,MATCH(H1630,[1]Prices!B:B,0))*G1630</f>
        <v>148.58693283065998</v>
      </c>
    </row>
    <row r="1631" spans="1:11" hidden="1" x14ac:dyDescent="0.3">
      <c r="A1631" s="1" t="s">
        <v>4906</v>
      </c>
      <c r="B1631">
        <v>2</v>
      </c>
      <c r="C1631" s="1" t="s">
        <v>2828</v>
      </c>
      <c r="D1631">
        <v>13</v>
      </c>
      <c r="E1631" s="1" t="s">
        <v>2774</v>
      </c>
      <c r="F1631" s="1" t="s">
        <v>2767</v>
      </c>
      <c r="G1631">
        <v>1500</v>
      </c>
      <c r="H1631" s="1" t="s">
        <v>158</v>
      </c>
      <c r="I1631">
        <v>1.0924065E-2</v>
      </c>
      <c r="J1631" s="1" t="s">
        <v>1</v>
      </c>
      <c r="K1631">
        <f>INDEX([1]Prices!C:C,MATCH(H1631,[1]Prices!B:B,0))*G1631</f>
        <v>7.5786300000000004</v>
      </c>
    </row>
    <row r="1632" spans="1:11" hidden="1" x14ac:dyDescent="0.3">
      <c r="A1632" s="1" t="s">
        <v>4907</v>
      </c>
      <c r="B1632">
        <v>2</v>
      </c>
      <c r="C1632" s="1" t="s">
        <v>2828</v>
      </c>
      <c r="D1632">
        <v>13</v>
      </c>
      <c r="E1632" s="1" t="s">
        <v>2774</v>
      </c>
      <c r="F1632" s="1" t="s">
        <v>2767</v>
      </c>
      <c r="G1632">
        <v>31800</v>
      </c>
      <c r="H1632" s="1" t="s">
        <v>123</v>
      </c>
      <c r="I1632">
        <v>2.815297884</v>
      </c>
      <c r="J1632" s="1" t="s">
        <v>1</v>
      </c>
      <c r="K1632">
        <f>INDEX([1]Prices!C:C,MATCH(H1632,[1]Prices!B:B,0))*G1632</f>
        <v>1469.15364</v>
      </c>
    </row>
    <row r="1633" spans="1:11" hidden="1" x14ac:dyDescent="0.3">
      <c r="A1633" s="1" t="s">
        <v>4908</v>
      </c>
      <c r="B1633">
        <v>2</v>
      </c>
      <c r="C1633" s="1" t="s">
        <v>2828</v>
      </c>
      <c r="D1633">
        <v>13</v>
      </c>
      <c r="E1633" s="1" t="s">
        <v>2774</v>
      </c>
      <c r="F1633" s="1" t="s">
        <v>2767</v>
      </c>
      <c r="G1633">
        <v>1180</v>
      </c>
      <c r="H1633" s="1" t="s">
        <v>138</v>
      </c>
      <c r="I1633">
        <v>1.1379463999999999</v>
      </c>
      <c r="J1633" s="1" t="s">
        <v>1</v>
      </c>
      <c r="K1633">
        <f>INDEX([1]Prices!C:C,MATCH(H1633,[1]Prices!B:B,0))*G1633</f>
        <v>708.44603999999993</v>
      </c>
    </row>
    <row r="1634" spans="1:11" hidden="1" x14ac:dyDescent="0.3">
      <c r="A1634" s="1" t="s">
        <v>4909</v>
      </c>
      <c r="B1634">
        <v>2</v>
      </c>
      <c r="C1634" s="1" t="s">
        <v>2828</v>
      </c>
      <c r="D1634">
        <v>13</v>
      </c>
      <c r="E1634" s="1" t="s">
        <v>2774</v>
      </c>
      <c r="F1634" s="1" t="s">
        <v>2767</v>
      </c>
      <c r="G1634">
        <v>351.96607999999998</v>
      </c>
      <c r="H1634" s="1" t="s">
        <v>138</v>
      </c>
      <c r="I1634">
        <v>0.34701391725440001</v>
      </c>
      <c r="J1634" s="1" t="s">
        <v>1</v>
      </c>
      <c r="K1634">
        <f>INDEX([1]Prices!C:C,MATCH(H1634,[1]Prices!B:B,0))*G1634</f>
        <v>211.31269117823999</v>
      </c>
    </row>
    <row r="1635" spans="1:11" hidden="1" x14ac:dyDescent="0.3">
      <c r="A1635" s="1" t="s">
        <v>4910</v>
      </c>
      <c r="B1635">
        <v>2</v>
      </c>
      <c r="C1635" s="1" t="s">
        <v>2828</v>
      </c>
      <c r="D1635">
        <v>13</v>
      </c>
      <c r="E1635" s="1" t="s">
        <v>2774</v>
      </c>
      <c r="F1635" s="1" t="s">
        <v>2767</v>
      </c>
      <c r="G1635">
        <v>110000.31127719001</v>
      </c>
      <c r="H1635" s="1" t="s">
        <v>104</v>
      </c>
      <c r="I1635">
        <v>0.47541009233939402</v>
      </c>
      <c r="J1635" s="1" t="s">
        <v>1</v>
      </c>
      <c r="K1635">
        <f>INDEX([1]Prices!C:C,MATCH(H1635,[1]Prices!B:B,0))*G1635</f>
        <v>211.12909744987465</v>
      </c>
    </row>
    <row r="1636" spans="1:11" hidden="1" x14ac:dyDescent="0.3">
      <c r="A1636" s="1" t="s">
        <v>4911</v>
      </c>
      <c r="B1636">
        <v>2</v>
      </c>
      <c r="C1636" s="1" t="s">
        <v>2828</v>
      </c>
      <c r="D1636">
        <v>13</v>
      </c>
      <c r="E1636" s="1" t="s">
        <v>2774</v>
      </c>
      <c r="F1636" s="1" t="s">
        <v>2767</v>
      </c>
      <c r="G1636">
        <v>29999.555026369999</v>
      </c>
      <c r="H1636" s="1" t="s">
        <v>104</v>
      </c>
      <c r="I1636">
        <v>0.12219813556049</v>
      </c>
      <c r="J1636" s="1" t="s">
        <v>1</v>
      </c>
      <c r="K1636">
        <f>INDEX([1]Prices!C:C,MATCH(H1636,[1]Prices!B:B,0))*G1636</f>
        <v>57.579645939863255</v>
      </c>
    </row>
    <row r="1637" spans="1:11" hidden="1" x14ac:dyDescent="0.3">
      <c r="A1637" s="1" t="s">
        <v>4912</v>
      </c>
      <c r="B1637">
        <v>2</v>
      </c>
      <c r="C1637" s="1" t="s">
        <v>2828</v>
      </c>
      <c r="D1637">
        <v>13</v>
      </c>
      <c r="E1637" s="1" t="s">
        <v>2774</v>
      </c>
      <c r="F1637" s="1" t="s">
        <v>2767</v>
      </c>
      <c r="G1637">
        <v>49700</v>
      </c>
      <c r="H1637" s="1" t="s">
        <v>123</v>
      </c>
      <c r="I1637">
        <v>4.3553243159999999</v>
      </c>
      <c r="J1637" s="1" t="s">
        <v>1</v>
      </c>
      <c r="K1637">
        <f>INDEX([1]Prices!C:C,MATCH(H1637,[1]Prices!B:B,0))*G1637</f>
        <v>2296.13006</v>
      </c>
    </row>
    <row r="1638" spans="1:11" hidden="1" x14ac:dyDescent="0.3">
      <c r="A1638" s="1" t="s">
        <v>4913</v>
      </c>
      <c r="B1638">
        <v>2</v>
      </c>
      <c r="C1638" s="1" t="s">
        <v>2828</v>
      </c>
      <c r="D1638">
        <v>13</v>
      </c>
      <c r="E1638" s="1" t="s">
        <v>2774</v>
      </c>
      <c r="F1638" s="1" t="s">
        <v>2767</v>
      </c>
      <c r="G1638">
        <v>5000</v>
      </c>
      <c r="H1638" s="1" t="s">
        <v>161</v>
      </c>
      <c r="I1638">
        <v>0.32467499999999999</v>
      </c>
      <c r="J1638" s="1" t="s">
        <v>1</v>
      </c>
      <c r="K1638">
        <f>INDEX([1]Prices!C:C,MATCH(H1638,[1]Prices!B:B,0))*G1638</f>
        <v>170.24149999999997</v>
      </c>
    </row>
    <row r="1639" spans="1:11" hidden="1" x14ac:dyDescent="0.3">
      <c r="A1639" s="1" t="s">
        <v>4914</v>
      </c>
      <c r="B1639">
        <v>2</v>
      </c>
      <c r="C1639" s="1" t="s">
        <v>2828</v>
      </c>
      <c r="D1639">
        <v>13</v>
      </c>
      <c r="E1639" s="1" t="s">
        <v>2774</v>
      </c>
      <c r="F1639" s="1" t="s">
        <v>2767</v>
      </c>
      <c r="G1639">
        <v>6000</v>
      </c>
      <c r="H1639" s="1" t="s">
        <v>161</v>
      </c>
      <c r="I1639">
        <v>0.38961000000000001</v>
      </c>
      <c r="J1639" s="1" t="s">
        <v>1</v>
      </c>
      <c r="K1639">
        <f>INDEX([1]Prices!C:C,MATCH(H1639,[1]Prices!B:B,0))*G1639</f>
        <v>204.28979999999999</v>
      </c>
    </row>
    <row r="1640" spans="1:11" x14ac:dyDescent="0.3">
      <c r="A1640" s="1" t="s">
        <v>4915</v>
      </c>
      <c r="B1640">
        <v>2</v>
      </c>
      <c r="C1640" s="1" t="s">
        <v>2828</v>
      </c>
      <c r="D1640">
        <v>13</v>
      </c>
      <c r="E1640" s="1" t="s">
        <v>2774</v>
      </c>
      <c r="F1640" s="1" t="s">
        <v>2767</v>
      </c>
      <c r="G1640">
        <v>253.99999998999999</v>
      </c>
      <c r="H1640" s="1" t="s">
        <v>1062</v>
      </c>
      <c r="I1640">
        <v>2.0924024390243899E-2</v>
      </c>
      <c r="J1640" s="1" t="s">
        <v>1</v>
      </c>
      <c r="K1640">
        <f>INDEX([1]Prices!C:C,MATCH(H1640,[1]Prices!B:B,0))*G1640</f>
        <v>4.0599418977201596E-2</v>
      </c>
    </row>
    <row r="1641" spans="1:11" hidden="1" x14ac:dyDescent="0.3">
      <c r="A1641" s="1" t="s">
        <v>4916</v>
      </c>
      <c r="B1641">
        <v>2</v>
      </c>
      <c r="C1641" s="1" t="s">
        <v>2828</v>
      </c>
      <c r="D1641">
        <v>13</v>
      </c>
      <c r="E1641" s="1" t="s">
        <v>2774</v>
      </c>
      <c r="F1641" s="1" t="s">
        <v>2767</v>
      </c>
      <c r="G1641">
        <v>30000</v>
      </c>
      <c r="H1641" s="1" t="s">
        <v>123</v>
      </c>
      <c r="I1641">
        <v>2.6589383999999998</v>
      </c>
      <c r="J1641" s="1" t="s">
        <v>1</v>
      </c>
      <c r="K1641">
        <f>INDEX([1]Prices!C:C,MATCH(H1641,[1]Prices!B:B,0))*G1641</f>
        <v>1385.9939999999999</v>
      </c>
    </row>
    <row r="1642" spans="1:11" hidden="1" x14ac:dyDescent="0.3">
      <c r="A1642" s="1" t="s">
        <v>4917</v>
      </c>
      <c r="B1642">
        <v>2</v>
      </c>
      <c r="C1642" s="1" t="s">
        <v>2828</v>
      </c>
      <c r="D1642">
        <v>13</v>
      </c>
      <c r="E1642" s="1" t="s">
        <v>2774</v>
      </c>
      <c r="F1642" s="1" t="s">
        <v>2767</v>
      </c>
      <c r="G1642">
        <v>5413.4599989999997</v>
      </c>
      <c r="H1642" s="1" t="s">
        <v>7</v>
      </c>
      <c r="I1642">
        <v>0.66697658949465</v>
      </c>
      <c r="J1642" s="1" t="s">
        <v>1</v>
      </c>
      <c r="K1642">
        <f>INDEX([1]Prices!C:C,MATCH(H1642,[1]Prices!B:B,0))*G1642</f>
        <v>353.95691665061537</v>
      </c>
    </row>
    <row r="1643" spans="1:11" hidden="1" x14ac:dyDescent="0.3">
      <c r="A1643" s="1" t="s">
        <v>4918</v>
      </c>
      <c r="B1643">
        <v>2</v>
      </c>
      <c r="C1643" s="1" t="s">
        <v>2828</v>
      </c>
      <c r="D1643">
        <v>13</v>
      </c>
      <c r="E1643" s="1" t="s">
        <v>2774</v>
      </c>
      <c r="F1643" s="1" t="s">
        <v>2767</v>
      </c>
      <c r="G1643">
        <v>12983.97863852</v>
      </c>
      <c r="H1643" s="1" t="s">
        <v>158</v>
      </c>
      <c r="I1643">
        <v>9.7061294611313895E-2</v>
      </c>
      <c r="J1643" s="1" t="s">
        <v>1</v>
      </c>
      <c r="K1643">
        <f>INDEX([1]Prices!C:C,MATCH(H1643,[1]Prices!B:B,0))*G1643</f>
        <v>65.600513352831229</v>
      </c>
    </row>
    <row r="1644" spans="1:11" hidden="1" x14ac:dyDescent="0.3">
      <c r="A1644" s="1" t="s">
        <v>4919</v>
      </c>
      <c r="B1644">
        <v>2</v>
      </c>
      <c r="C1644" s="1" t="s">
        <v>2828</v>
      </c>
      <c r="D1644">
        <v>13</v>
      </c>
      <c r="E1644" s="1" t="s">
        <v>2774</v>
      </c>
      <c r="F1644" s="1" t="s">
        <v>2767</v>
      </c>
      <c r="G1644">
        <v>21000</v>
      </c>
      <c r="H1644" s="1" t="s">
        <v>161</v>
      </c>
      <c r="I1644">
        <v>1.3636349999999999</v>
      </c>
      <c r="J1644" s="1" t="s">
        <v>1</v>
      </c>
      <c r="K1644">
        <f>INDEX([1]Prices!C:C,MATCH(H1644,[1]Prices!B:B,0))*G1644</f>
        <v>715.01429999999993</v>
      </c>
    </row>
    <row r="1645" spans="1:11" hidden="1" x14ac:dyDescent="0.3">
      <c r="A1645" s="1" t="s">
        <v>4920</v>
      </c>
      <c r="B1645">
        <v>2</v>
      </c>
      <c r="C1645" s="1" t="s">
        <v>2828</v>
      </c>
      <c r="D1645">
        <v>13</v>
      </c>
      <c r="E1645" s="1" t="s">
        <v>2774</v>
      </c>
      <c r="F1645" s="1" t="s">
        <v>2767</v>
      </c>
      <c r="G1645">
        <v>34945</v>
      </c>
      <c r="H1645" s="1" t="s">
        <v>123</v>
      </c>
      <c r="I1645">
        <v>3.1104859005000001</v>
      </c>
      <c r="J1645" s="1" t="s">
        <v>1</v>
      </c>
      <c r="K1645">
        <f>INDEX([1]Prices!C:C,MATCH(H1645,[1]Prices!B:B,0))*G1645</f>
        <v>1614.4520110000001</v>
      </c>
    </row>
    <row r="1646" spans="1:11" hidden="1" x14ac:dyDescent="0.3">
      <c r="A1646" s="1" t="s">
        <v>4921</v>
      </c>
      <c r="B1646">
        <v>2</v>
      </c>
      <c r="C1646" s="1" t="s">
        <v>2828</v>
      </c>
      <c r="D1646">
        <v>13</v>
      </c>
      <c r="E1646" s="1" t="s">
        <v>2774</v>
      </c>
      <c r="F1646" s="1" t="s">
        <v>2767</v>
      </c>
      <c r="G1646">
        <v>32970</v>
      </c>
      <c r="H1646" s="1" t="s">
        <v>123</v>
      </c>
      <c r="I1646">
        <v>2.9419355195999999</v>
      </c>
      <c r="J1646" s="1" t="s">
        <v>1</v>
      </c>
      <c r="K1646">
        <f>INDEX([1]Prices!C:C,MATCH(H1646,[1]Prices!B:B,0))*G1646</f>
        <v>1523.207406</v>
      </c>
    </row>
    <row r="1647" spans="1:11" hidden="1" x14ac:dyDescent="0.3">
      <c r="A1647" s="1" t="s">
        <v>4922</v>
      </c>
      <c r="B1647">
        <v>2</v>
      </c>
      <c r="C1647" s="1" t="s">
        <v>2828</v>
      </c>
      <c r="D1647">
        <v>14</v>
      </c>
      <c r="E1647" s="1" t="s">
        <v>2774</v>
      </c>
      <c r="F1647" s="1" t="s">
        <v>2767</v>
      </c>
      <c r="G1647">
        <v>15000</v>
      </c>
      <c r="H1647" s="1" t="s">
        <v>161</v>
      </c>
      <c r="I1647">
        <v>0.97402500000000003</v>
      </c>
      <c r="J1647" s="1" t="s">
        <v>1</v>
      </c>
      <c r="K1647">
        <f>INDEX([1]Prices!C:C,MATCH(H1647,[1]Prices!B:B,0))*G1647</f>
        <v>510.72449999999998</v>
      </c>
    </row>
    <row r="1648" spans="1:11" x14ac:dyDescent="0.3">
      <c r="A1648" s="1" t="s">
        <v>4923</v>
      </c>
      <c r="B1648">
        <v>2</v>
      </c>
      <c r="C1648" s="1" t="s">
        <v>2828</v>
      </c>
      <c r="D1648">
        <v>14</v>
      </c>
      <c r="E1648" s="1" t="s">
        <v>2774</v>
      </c>
      <c r="F1648" s="1" t="s">
        <v>2767</v>
      </c>
      <c r="G1648">
        <v>296.72800000000001</v>
      </c>
      <c r="H1648" s="1" t="s">
        <v>1071</v>
      </c>
      <c r="I1648">
        <v>0.204962118518519</v>
      </c>
      <c r="J1648" s="1" t="s">
        <v>1</v>
      </c>
      <c r="K1648">
        <f>INDEX([1]Prices!C:C,MATCH(H1648,[1]Prices!B:B,0))*G1648</f>
        <v>5.8306094963181606E-5</v>
      </c>
    </row>
    <row r="1649" spans="1:11" x14ac:dyDescent="0.3">
      <c r="A1649" s="1" t="s">
        <v>4924</v>
      </c>
      <c r="B1649">
        <v>2</v>
      </c>
      <c r="C1649" s="1" t="s">
        <v>2828</v>
      </c>
      <c r="D1649">
        <v>14</v>
      </c>
      <c r="E1649" s="1" t="s">
        <v>2774</v>
      </c>
      <c r="F1649" s="1" t="s">
        <v>2767</v>
      </c>
      <c r="G1649">
        <v>350</v>
      </c>
      <c r="H1649" s="1" t="s">
        <v>1071</v>
      </c>
      <c r="I1649">
        <v>0.27024999999999999</v>
      </c>
      <c r="J1649" s="1" t="s">
        <v>1</v>
      </c>
      <c r="K1649">
        <f>INDEX([1]Prices!C:C,MATCH(H1649,[1]Prices!B:B,0))*G1649</f>
        <v>6.8773871145000009E-5</v>
      </c>
    </row>
    <row r="1650" spans="1:11" hidden="1" x14ac:dyDescent="0.3">
      <c r="A1650" s="1" t="s">
        <v>4925</v>
      </c>
      <c r="B1650">
        <v>2</v>
      </c>
      <c r="C1650" s="1" t="s">
        <v>2828</v>
      </c>
      <c r="D1650">
        <v>14</v>
      </c>
      <c r="E1650" s="1" t="s">
        <v>2774</v>
      </c>
      <c r="F1650" s="1" t="s">
        <v>2767</v>
      </c>
      <c r="G1650">
        <v>10000</v>
      </c>
      <c r="H1650" s="1" t="s">
        <v>158</v>
      </c>
      <c r="I1650">
        <v>7.4925000000000005E-2</v>
      </c>
      <c r="J1650" s="1" t="s">
        <v>1</v>
      </c>
      <c r="K1650">
        <f>INDEX([1]Prices!C:C,MATCH(H1650,[1]Prices!B:B,0))*G1650</f>
        <v>50.5242</v>
      </c>
    </row>
    <row r="1651" spans="1:11" hidden="1" x14ac:dyDescent="0.3">
      <c r="A1651" s="1" t="s">
        <v>4926</v>
      </c>
      <c r="B1651">
        <v>2</v>
      </c>
      <c r="C1651" s="1" t="s">
        <v>2828</v>
      </c>
      <c r="D1651">
        <v>14</v>
      </c>
      <c r="E1651" s="1" t="s">
        <v>2774</v>
      </c>
      <c r="F1651" s="1" t="s">
        <v>2767</v>
      </c>
      <c r="G1651">
        <v>0.23201516999999999</v>
      </c>
      <c r="H1651" s="1" t="s">
        <v>161</v>
      </c>
      <c r="I1651">
        <v>1.5065905063949999E-5</v>
      </c>
      <c r="J1651" s="1" t="s">
        <v>1</v>
      </c>
      <c r="K1651">
        <f>INDEX([1]Prices!C:C,MATCH(H1651,[1]Prices!B:B,0))*G1651</f>
        <v>7.8997221127109982E-3</v>
      </c>
    </row>
    <row r="1652" spans="1:11" hidden="1" x14ac:dyDescent="0.3">
      <c r="A1652" s="1" t="s">
        <v>4927</v>
      </c>
      <c r="B1652">
        <v>2</v>
      </c>
      <c r="C1652" s="1" t="s">
        <v>2828</v>
      </c>
      <c r="D1652">
        <v>14</v>
      </c>
      <c r="E1652" s="1" t="s">
        <v>2774</v>
      </c>
      <c r="F1652" s="1" t="s">
        <v>2767</v>
      </c>
      <c r="G1652">
        <v>5905.5443372299997</v>
      </c>
      <c r="H1652" s="1" t="s">
        <v>86</v>
      </c>
      <c r="I1652">
        <v>2.0086784012605401</v>
      </c>
      <c r="J1652" s="1" t="s">
        <v>1</v>
      </c>
      <c r="K1652">
        <f>INDEX([1]Prices!C:C,MATCH(H1652,[1]Prices!B:B,0))*G1652</f>
        <v>1147.5594700661964</v>
      </c>
    </row>
    <row r="1653" spans="1:11" x14ac:dyDescent="0.3">
      <c r="A1653" s="1" t="s">
        <v>4928</v>
      </c>
      <c r="B1653">
        <v>2</v>
      </c>
      <c r="C1653" s="1" t="s">
        <v>2828</v>
      </c>
      <c r="D1653">
        <v>14</v>
      </c>
      <c r="E1653" s="1" t="s">
        <v>2774</v>
      </c>
      <c r="F1653" s="1" t="s">
        <v>2767</v>
      </c>
      <c r="G1653">
        <v>275</v>
      </c>
      <c r="H1653" s="1" t="s">
        <v>1071</v>
      </c>
      <c r="I1653">
        <v>0.21174999999999999</v>
      </c>
      <c r="J1653" s="1" t="s">
        <v>1</v>
      </c>
      <c r="K1653">
        <f>INDEX([1]Prices!C:C,MATCH(H1653,[1]Prices!B:B,0))*G1653</f>
        <v>5.4036613042499999E-5</v>
      </c>
    </row>
    <row r="1654" spans="1:11" hidden="1" x14ac:dyDescent="0.3">
      <c r="A1654" s="1" t="s">
        <v>4929</v>
      </c>
      <c r="B1654">
        <v>2</v>
      </c>
      <c r="C1654" s="1" t="s">
        <v>2828</v>
      </c>
      <c r="D1654">
        <v>14</v>
      </c>
      <c r="E1654" s="1" t="s">
        <v>2774</v>
      </c>
      <c r="F1654" s="1" t="s">
        <v>2767</v>
      </c>
      <c r="G1654">
        <v>25400</v>
      </c>
      <c r="H1654" s="1" t="s">
        <v>123</v>
      </c>
      <c r="I1654">
        <v>2.2438799999999999</v>
      </c>
      <c r="J1654" s="1" t="s">
        <v>1</v>
      </c>
      <c r="K1654">
        <f>INDEX([1]Prices!C:C,MATCH(H1654,[1]Prices!B:B,0))*G1654</f>
        <v>1173.4749199999999</v>
      </c>
    </row>
    <row r="1655" spans="1:11" x14ac:dyDescent="0.3">
      <c r="A1655" s="1" t="s">
        <v>4930</v>
      </c>
      <c r="B1655">
        <v>2</v>
      </c>
      <c r="C1655" s="1" t="s">
        <v>2828</v>
      </c>
      <c r="D1655">
        <v>14</v>
      </c>
      <c r="E1655" s="1" t="s">
        <v>2774</v>
      </c>
      <c r="F1655" s="1" t="s">
        <v>2767</v>
      </c>
      <c r="G1655">
        <v>175</v>
      </c>
      <c r="H1655" s="1" t="s">
        <v>1071</v>
      </c>
      <c r="I1655">
        <v>0.13375000000000001</v>
      </c>
      <c r="J1655" s="1" t="s">
        <v>1</v>
      </c>
      <c r="K1655">
        <f>INDEX([1]Prices!C:C,MATCH(H1655,[1]Prices!B:B,0))*G1655</f>
        <v>3.4386935572500004E-5</v>
      </c>
    </row>
    <row r="1656" spans="1:11" hidden="1" x14ac:dyDescent="0.3">
      <c r="A1656" s="1" t="s">
        <v>4931</v>
      </c>
      <c r="B1656">
        <v>2</v>
      </c>
      <c r="C1656" s="1" t="s">
        <v>2828</v>
      </c>
      <c r="D1656">
        <v>14</v>
      </c>
      <c r="E1656" s="1" t="s">
        <v>2774</v>
      </c>
      <c r="F1656" s="1" t="s">
        <v>2767</v>
      </c>
      <c r="G1656">
        <v>31169.562999999998</v>
      </c>
      <c r="H1656" s="1" t="s">
        <v>123</v>
      </c>
      <c r="I1656">
        <v>2.7208728185250601</v>
      </c>
      <c r="J1656" s="1" t="s">
        <v>1</v>
      </c>
      <c r="K1656">
        <f>INDEX([1]Prices!C:C,MATCH(H1656,[1]Prices!B:B,0))*G1656</f>
        <v>1440.0275766873999</v>
      </c>
    </row>
    <row r="1657" spans="1:11" hidden="1" x14ac:dyDescent="0.3">
      <c r="A1657" s="1" t="s">
        <v>4932</v>
      </c>
      <c r="B1657">
        <v>2</v>
      </c>
      <c r="C1657" s="1" t="s">
        <v>2828</v>
      </c>
      <c r="D1657">
        <v>14</v>
      </c>
      <c r="E1657" s="1" t="s">
        <v>2774</v>
      </c>
      <c r="F1657" s="1" t="s">
        <v>2767</v>
      </c>
      <c r="G1657">
        <v>134.24573889000001</v>
      </c>
      <c r="H1657" s="1" t="s">
        <v>86</v>
      </c>
      <c r="I1657">
        <v>4.7193380976395298E-2</v>
      </c>
      <c r="J1657" s="1" t="s">
        <v>1</v>
      </c>
      <c r="K1657">
        <f>INDEX([1]Prices!C:C,MATCH(H1657,[1]Prices!B:B,0))*G1657</f>
        <v>26.08649773536591</v>
      </c>
    </row>
    <row r="1658" spans="1:11" hidden="1" x14ac:dyDescent="0.3">
      <c r="A1658" s="1" t="s">
        <v>4933</v>
      </c>
      <c r="B1658">
        <v>2</v>
      </c>
      <c r="C1658" s="1" t="s">
        <v>2828</v>
      </c>
      <c r="D1658">
        <v>14</v>
      </c>
      <c r="E1658" s="1" t="s">
        <v>2774</v>
      </c>
      <c r="F1658" s="1" t="s">
        <v>2767</v>
      </c>
      <c r="G1658">
        <v>0.47727271999999998</v>
      </c>
      <c r="H1658" s="1" t="s">
        <v>86</v>
      </c>
      <c r="I1658">
        <v>1.6778270573680201E-4</v>
      </c>
      <c r="J1658" s="1" t="s">
        <v>1</v>
      </c>
      <c r="K1658">
        <f>INDEX([1]Prices!C:C,MATCH(H1658,[1]Prices!B:B,0))*G1658</f>
        <v>9.2743157677679988E-2</v>
      </c>
    </row>
    <row r="1659" spans="1:11" x14ac:dyDescent="0.3">
      <c r="A1659" s="1" t="s">
        <v>4934</v>
      </c>
      <c r="B1659">
        <v>2</v>
      </c>
      <c r="C1659" s="1" t="s">
        <v>2828</v>
      </c>
      <c r="D1659">
        <v>14</v>
      </c>
      <c r="E1659" s="1" t="s">
        <v>2774</v>
      </c>
      <c r="F1659" s="1" t="s">
        <v>2767</v>
      </c>
      <c r="G1659">
        <v>18.031296000000001</v>
      </c>
      <c r="H1659" s="1" t="s">
        <v>4755</v>
      </c>
      <c r="I1659">
        <v>1.62258928E-3</v>
      </c>
      <c r="J1659" s="1" t="s">
        <v>1</v>
      </c>
      <c r="K1659">
        <f>INDEX([1]Prices!C:C,MATCH(H1659,[1]Prices!B:B,0))*G1659</f>
        <v>4.2491486053224001E-4</v>
      </c>
    </row>
    <row r="1660" spans="1:11" hidden="1" x14ac:dyDescent="0.3">
      <c r="A1660" s="1" t="s">
        <v>4935</v>
      </c>
      <c r="B1660">
        <v>2</v>
      </c>
      <c r="C1660" s="1" t="s">
        <v>2828</v>
      </c>
      <c r="D1660">
        <v>14</v>
      </c>
      <c r="E1660" s="1" t="s">
        <v>2774</v>
      </c>
      <c r="F1660" s="1" t="s">
        <v>2767</v>
      </c>
      <c r="G1660">
        <v>39033.14</v>
      </c>
      <c r="H1660" s="1" t="s">
        <v>123</v>
      </c>
      <c r="I1660">
        <v>3.4856832122153998</v>
      </c>
      <c r="J1660" s="1" t="s">
        <v>1</v>
      </c>
      <c r="K1660">
        <f>INDEX([1]Prices!C:C,MATCH(H1660,[1]Prices!B:B,0))*G1660</f>
        <v>1803.3232613719999</v>
      </c>
    </row>
    <row r="1661" spans="1:11" x14ac:dyDescent="0.3">
      <c r="A1661" s="1" t="s">
        <v>4936</v>
      </c>
      <c r="B1661">
        <v>2</v>
      </c>
      <c r="C1661" s="1" t="s">
        <v>2828</v>
      </c>
      <c r="D1661">
        <v>14</v>
      </c>
      <c r="E1661" s="1" t="s">
        <v>2774</v>
      </c>
      <c r="F1661" s="1" t="s">
        <v>2767</v>
      </c>
      <c r="G1661">
        <v>3615.8568</v>
      </c>
      <c r="H1661" s="1" t="s">
        <v>1174</v>
      </c>
      <c r="I1661">
        <v>0.43115281599999999</v>
      </c>
      <c r="J1661" s="1" t="s">
        <v>1</v>
      </c>
      <c r="K1661">
        <f>INDEX([1]Prices!C:C,MATCH(H1661,[1]Prices!B:B,0))*G1661</f>
        <v>1.26349896602304</v>
      </c>
    </row>
    <row r="1662" spans="1:11" hidden="1" x14ac:dyDescent="0.3">
      <c r="A1662" s="1" t="s">
        <v>4937</v>
      </c>
      <c r="B1662">
        <v>2</v>
      </c>
      <c r="C1662" s="1" t="s">
        <v>2828</v>
      </c>
      <c r="D1662">
        <v>14</v>
      </c>
      <c r="E1662" s="1" t="s">
        <v>2774</v>
      </c>
      <c r="F1662" s="1" t="s">
        <v>2767</v>
      </c>
      <c r="G1662">
        <v>36328.370000000003</v>
      </c>
      <c r="H1662" s="1" t="s">
        <v>123</v>
      </c>
      <c r="I1662">
        <v>3.2361613521471</v>
      </c>
      <c r="J1662" s="1" t="s">
        <v>1</v>
      </c>
      <c r="K1662">
        <f>INDEX([1]Prices!C:C,MATCH(H1662,[1]Prices!B:B,0))*G1662</f>
        <v>1678.3634283260001</v>
      </c>
    </row>
    <row r="1663" spans="1:11" x14ac:dyDescent="0.3">
      <c r="A1663" s="1" t="s">
        <v>4938</v>
      </c>
      <c r="B1663">
        <v>2</v>
      </c>
      <c r="C1663" s="1" t="s">
        <v>2828</v>
      </c>
      <c r="D1663">
        <v>14</v>
      </c>
      <c r="E1663" s="1" t="s">
        <v>2774</v>
      </c>
      <c r="F1663" s="1" t="s">
        <v>2767</v>
      </c>
      <c r="G1663">
        <v>2090</v>
      </c>
      <c r="H1663" s="1" t="s">
        <v>1062</v>
      </c>
      <c r="I1663">
        <v>0.16495000000000001</v>
      </c>
      <c r="J1663" s="1" t="s">
        <v>1</v>
      </c>
      <c r="K1663">
        <f>INDEX([1]Prices!C:C,MATCH(H1663,[1]Prices!B:B,0))*G1663</f>
        <v>0.33406608529799997</v>
      </c>
    </row>
    <row r="1664" spans="1:11" hidden="1" x14ac:dyDescent="0.3">
      <c r="A1664" s="1" t="s">
        <v>4939</v>
      </c>
      <c r="B1664">
        <v>2</v>
      </c>
      <c r="C1664" s="1" t="s">
        <v>2828</v>
      </c>
      <c r="D1664">
        <v>15</v>
      </c>
      <c r="E1664" s="1" t="s">
        <v>2774</v>
      </c>
      <c r="F1664" s="1" t="s">
        <v>2767</v>
      </c>
      <c r="G1664">
        <v>35700</v>
      </c>
      <c r="H1664" s="1" t="s">
        <v>123</v>
      </c>
      <c r="I1664">
        <v>3.1933814219999999</v>
      </c>
      <c r="J1664" s="1" t="s">
        <v>1</v>
      </c>
      <c r="K1664">
        <f>INDEX([1]Prices!C:C,MATCH(H1664,[1]Prices!B:B,0))*G1664</f>
        <v>1649.33286</v>
      </c>
    </row>
    <row r="1665" spans="1:11" hidden="1" x14ac:dyDescent="0.3">
      <c r="A1665" s="1" t="s">
        <v>4940</v>
      </c>
      <c r="B1665">
        <v>2</v>
      </c>
      <c r="C1665" s="1" t="s">
        <v>2828</v>
      </c>
      <c r="D1665">
        <v>15</v>
      </c>
      <c r="E1665" s="1" t="s">
        <v>2774</v>
      </c>
      <c r="F1665" s="1" t="s">
        <v>2767</v>
      </c>
      <c r="G1665">
        <v>0.69444444000000005</v>
      </c>
      <c r="H1665" s="1" t="s">
        <v>154</v>
      </c>
      <c r="I1665">
        <v>1.2343749921E-5</v>
      </c>
      <c r="J1665" s="1" t="s">
        <v>1</v>
      </c>
      <c r="K1665">
        <f>INDEX([1]Prices!C:C,MATCH(H1665,[1]Prices!B:B,0))*G1665</f>
        <v>7.2959721755280005E-3</v>
      </c>
    </row>
    <row r="1666" spans="1:11" hidden="1" x14ac:dyDescent="0.3">
      <c r="A1666" s="1" t="s">
        <v>4941</v>
      </c>
      <c r="B1666">
        <v>2</v>
      </c>
      <c r="C1666" s="1" t="s">
        <v>2828</v>
      </c>
      <c r="D1666">
        <v>15</v>
      </c>
      <c r="E1666" s="1" t="s">
        <v>2774</v>
      </c>
      <c r="F1666" s="1" t="s">
        <v>2767</v>
      </c>
      <c r="G1666">
        <v>25000</v>
      </c>
      <c r="H1666" s="1" t="s">
        <v>123</v>
      </c>
      <c r="I1666">
        <v>2.1643335000000001</v>
      </c>
      <c r="J1666" s="1" t="s">
        <v>1</v>
      </c>
      <c r="K1666">
        <f>INDEX([1]Prices!C:C,MATCH(H1666,[1]Prices!B:B,0))*G1666</f>
        <v>1154.9949999999999</v>
      </c>
    </row>
    <row r="1667" spans="1:11" x14ac:dyDescent="0.3">
      <c r="A1667" s="1" t="s">
        <v>4942</v>
      </c>
      <c r="B1667">
        <v>2</v>
      </c>
      <c r="C1667" s="1" t="s">
        <v>2828</v>
      </c>
      <c r="D1667">
        <v>15</v>
      </c>
      <c r="E1667" s="1" t="s">
        <v>2774</v>
      </c>
      <c r="F1667" s="1" t="s">
        <v>2767</v>
      </c>
      <c r="G1667">
        <v>138.60247405000001</v>
      </c>
      <c r="H1667" s="1" t="s">
        <v>1071</v>
      </c>
      <c r="I1667">
        <v>0.108887699037842</v>
      </c>
      <c r="J1667" s="1" t="s">
        <v>1</v>
      </c>
      <c r="K1667">
        <f>INDEX([1]Prices!C:C,MATCH(H1667,[1]Prices!B:B,0))*G1667</f>
        <v>2.7234939116265449E-5</v>
      </c>
    </row>
    <row r="1668" spans="1:11" hidden="1" x14ac:dyDescent="0.3">
      <c r="A1668" s="1" t="s">
        <v>4943</v>
      </c>
      <c r="B1668">
        <v>2</v>
      </c>
      <c r="C1668" s="1" t="s">
        <v>2828</v>
      </c>
      <c r="D1668">
        <v>15</v>
      </c>
      <c r="E1668" s="1" t="s">
        <v>2774</v>
      </c>
      <c r="F1668" s="1" t="s">
        <v>2767</v>
      </c>
      <c r="G1668">
        <v>8732</v>
      </c>
      <c r="H1668" s="1" t="s">
        <v>161</v>
      </c>
      <c r="I1668">
        <v>0.56557999999999997</v>
      </c>
      <c r="J1668" s="1" t="s">
        <v>1</v>
      </c>
      <c r="K1668">
        <f>INDEX([1]Prices!C:C,MATCH(H1668,[1]Prices!B:B,0))*G1668</f>
        <v>297.30975559999996</v>
      </c>
    </row>
    <row r="1669" spans="1:11" hidden="1" x14ac:dyDescent="0.3">
      <c r="A1669" s="1" t="s">
        <v>4944</v>
      </c>
      <c r="B1669">
        <v>2</v>
      </c>
      <c r="C1669" s="1" t="s">
        <v>2828</v>
      </c>
      <c r="D1669">
        <v>15</v>
      </c>
      <c r="E1669" s="1" t="s">
        <v>2774</v>
      </c>
      <c r="F1669" s="1" t="s">
        <v>2767</v>
      </c>
      <c r="G1669">
        <v>30700</v>
      </c>
      <c r="H1669" s="1" t="s">
        <v>123</v>
      </c>
      <c r="I1669">
        <v>2.7096326550000001</v>
      </c>
      <c r="J1669" s="1" t="s">
        <v>1</v>
      </c>
      <c r="K1669">
        <f>INDEX([1]Prices!C:C,MATCH(H1669,[1]Prices!B:B,0))*G1669</f>
        <v>1418.33386</v>
      </c>
    </row>
    <row r="1670" spans="1:11" hidden="1" x14ac:dyDescent="0.3">
      <c r="A1670" s="1" t="s">
        <v>4945</v>
      </c>
      <c r="B1670">
        <v>2</v>
      </c>
      <c r="C1670" s="1" t="s">
        <v>2828</v>
      </c>
      <c r="D1670">
        <v>15</v>
      </c>
      <c r="E1670" s="1" t="s">
        <v>2774</v>
      </c>
      <c r="F1670" s="1" t="s">
        <v>2767</v>
      </c>
      <c r="G1670">
        <v>81822.767984830003</v>
      </c>
      <c r="H1670" s="1" t="s">
        <v>161</v>
      </c>
      <c r="I1670">
        <v>5.31316143909494</v>
      </c>
      <c r="J1670" s="1" t="s">
        <v>1</v>
      </c>
      <c r="K1670">
        <f>INDEX([1]Prices!C:C,MATCH(H1670,[1]Prices!B:B,0))*G1670</f>
        <v>2785.9261511778873</v>
      </c>
    </row>
    <row r="1671" spans="1:11" x14ac:dyDescent="0.3">
      <c r="A1671" s="1" t="s">
        <v>4946</v>
      </c>
      <c r="B1671">
        <v>2</v>
      </c>
      <c r="C1671" s="1" t="s">
        <v>2828</v>
      </c>
      <c r="D1671">
        <v>15</v>
      </c>
      <c r="E1671" s="1" t="s">
        <v>2774</v>
      </c>
      <c r="F1671" s="1" t="s">
        <v>2767</v>
      </c>
      <c r="G1671">
        <v>400</v>
      </c>
      <c r="H1671" s="1" t="s">
        <v>1071</v>
      </c>
      <c r="I1671">
        <v>0.318</v>
      </c>
      <c r="J1671" s="1" t="s">
        <v>1</v>
      </c>
      <c r="K1671">
        <f>INDEX([1]Prices!C:C,MATCH(H1671,[1]Prices!B:B,0))*G1671</f>
        <v>7.8598709880000006E-5</v>
      </c>
    </row>
    <row r="1672" spans="1:11" hidden="1" x14ac:dyDescent="0.3">
      <c r="A1672" s="1" t="s">
        <v>4947</v>
      </c>
      <c r="B1672">
        <v>2</v>
      </c>
      <c r="C1672" s="1" t="s">
        <v>2828</v>
      </c>
      <c r="D1672">
        <v>15</v>
      </c>
      <c r="E1672" s="1" t="s">
        <v>2774</v>
      </c>
      <c r="F1672" s="1" t="s">
        <v>2767</v>
      </c>
      <c r="G1672">
        <v>150</v>
      </c>
      <c r="H1672" s="1" t="s">
        <v>82</v>
      </c>
      <c r="I1672">
        <v>4.1439999999999998E-2</v>
      </c>
      <c r="J1672" s="1" t="s">
        <v>1</v>
      </c>
      <c r="K1672">
        <f>INDEX([1]Prices!C:C,MATCH(H1672,[1]Prices!B:B,0))*G1672</f>
        <v>22.004099999999998</v>
      </c>
    </row>
    <row r="1673" spans="1:11" x14ac:dyDescent="0.3">
      <c r="A1673" s="1" t="s">
        <v>4948</v>
      </c>
      <c r="B1673">
        <v>2</v>
      </c>
      <c r="C1673" s="1" t="s">
        <v>2828</v>
      </c>
      <c r="D1673">
        <v>15</v>
      </c>
      <c r="E1673" s="1" t="s">
        <v>2774</v>
      </c>
      <c r="F1673" s="1" t="s">
        <v>2767</v>
      </c>
      <c r="G1673">
        <v>3041.7100259499998</v>
      </c>
      <c r="H1673" s="1" t="s">
        <v>1071</v>
      </c>
      <c r="I1673">
        <v>2.4309346527392401</v>
      </c>
      <c r="J1673" s="1" t="s">
        <v>1</v>
      </c>
      <c r="K1673">
        <f>INDEX([1]Prices!C:C,MATCH(H1673,[1]Prices!B:B,0))*G1673</f>
        <v>5.9768620967182834E-4</v>
      </c>
    </row>
    <row r="1674" spans="1:11" x14ac:dyDescent="0.3">
      <c r="A1674" s="1" t="s">
        <v>4949</v>
      </c>
      <c r="B1674">
        <v>2</v>
      </c>
      <c r="C1674" s="1" t="s">
        <v>2828</v>
      </c>
      <c r="D1674">
        <v>15</v>
      </c>
      <c r="E1674" s="1" t="s">
        <v>2774</v>
      </c>
      <c r="F1674" s="1" t="s">
        <v>2767</v>
      </c>
      <c r="G1674">
        <v>1000</v>
      </c>
      <c r="H1674" s="1" t="s">
        <v>2758</v>
      </c>
      <c r="I1674">
        <v>5.3600000000000002E-4</v>
      </c>
      <c r="J1674" s="1" t="s">
        <v>1</v>
      </c>
      <c r="K1674">
        <f>INDEX([1]Prices!C:C,MATCH(H1674,[1]Prices!B:B,0))*G1674</f>
        <v>6.0228943000000005E-3</v>
      </c>
    </row>
    <row r="1675" spans="1:11" x14ac:dyDescent="0.3">
      <c r="A1675" s="1" t="s">
        <v>4950</v>
      </c>
      <c r="B1675">
        <v>2</v>
      </c>
      <c r="C1675" s="1" t="s">
        <v>2828</v>
      </c>
      <c r="D1675">
        <v>15</v>
      </c>
      <c r="E1675" s="1" t="s">
        <v>2774</v>
      </c>
      <c r="F1675" s="1" t="s">
        <v>2767</v>
      </c>
      <c r="G1675">
        <v>1768</v>
      </c>
      <c r="H1675" s="1" t="s">
        <v>1062</v>
      </c>
      <c r="I1675">
        <v>0.10408000000000001</v>
      </c>
      <c r="J1675" s="1" t="s">
        <v>1</v>
      </c>
      <c r="K1675">
        <f>INDEX([1]Prices!C:C,MATCH(H1675,[1]Prices!B:B,0))*G1675</f>
        <v>0.28259753052959996</v>
      </c>
    </row>
    <row r="1676" spans="1:11" hidden="1" x14ac:dyDescent="0.3">
      <c r="A1676" s="1" t="s">
        <v>4951</v>
      </c>
      <c r="B1676">
        <v>2</v>
      </c>
      <c r="C1676" s="1" t="s">
        <v>2828</v>
      </c>
      <c r="D1676">
        <v>15</v>
      </c>
      <c r="E1676" s="1" t="s">
        <v>2774</v>
      </c>
      <c r="F1676" s="1" t="s">
        <v>2767</v>
      </c>
      <c r="G1676">
        <v>9800</v>
      </c>
      <c r="H1676" s="1" t="s">
        <v>161</v>
      </c>
      <c r="I1676">
        <v>0.66934000000000005</v>
      </c>
      <c r="J1676" s="1" t="s">
        <v>1</v>
      </c>
      <c r="K1676">
        <f>INDEX([1]Prices!C:C,MATCH(H1676,[1]Prices!B:B,0))*G1676</f>
        <v>333.67333999999994</v>
      </c>
    </row>
    <row r="1677" spans="1:11" x14ac:dyDescent="0.3">
      <c r="A1677" s="1" t="s">
        <v>4952</v>
      </c>
      <c r="B1677">
        <v>2</v>
      </c>
      <c r="C1677" s="1" t="s">
        <v>2828</v>
      </c>
      <c r="D1677">
        <v>15</v>
      </c>
      <c r="E1677" s="1" t="s">
        <v>2774</v>
      </c>
      <c r="F1677" s="1" t="s">
        <v>2767</v>
      </c>
      <c r="G1677">
        <v>108.16411531</v>
      </c>
      <c r="H1677" s="1" t="s">
        <v>1071</v>
      </c>
      <c r="I1677">
        <v>8.9690579654653102E-2</v>
      </c>
      <c r="J1677" s="1" t="s">
        <v>1</v>
      </c>
      <c r="K1677">
        <f>INDEX([1]Prices!C:C,MATCH(H1677,[1]Prices!B:B,0))*G1677</f>
        <v>2.1253899796693892E-5</v>
      </c>
    </row>
    <row r="1678" spans="1:11" x14ac:dyDescent="0.3">
      <c r="A1678" s="1" t="s">
        <v>4953</v>
      </c>
      <c r="B1678">
        <v>2</v>
      </c>
      <c r="C1678" s="1" t="s">
        <v>2828</v>
      </c>
      <c r="D1678">
        <v>15</v>
      </c>
      <c r="E1678" s="1" t="s">
        <v>2774</v>
      </c>
      <c r="F1678" s="1" t="s">
        <v>2767</v>
      </c>
      <c r="G1678">
        <v>860.48883291000004</v>
      </c>
      <c r="H1678" s="1" t="s">
        <v>1071</v>
      </c>
      <c r="I1678">
        <v>0.77220715939565798</v>
      </c>
      <c r="J1678" s="1" t="s">
        <v>1</v>
      </c>
      <c r="K1678">
        <f>INDEX([1]Prices!C:C,MATCH(H1678,[1]Prices!B:B,0))*G1678</f>
        <v>1.6908328033218224E-4</v>
      </c>
    </row>
    <row r="1679" spans="1:11" x14ac:dyDescent="0.3">
      <c r="A1679" s="1" t="s">
        <v>4954</v>
      </c>
      <c r="B1679">
        <v>2</v>
      </c>
      <c r="C1679" s="1" t="s">
        <v>2828</v>
      </c>
      <c r="D1679">
        <v>15</v>
      </c>
      <c r="E1679" s="1" t="s">
        <v>2774</v>
      </c>
      <c r="F1679" s="1" t="s">
        <v>2767</v>
      </c>
      <c r="G1679">
        <v>1405.4862693699999</v>
      </c>
      <c r="H1679" s="1" t="s">
        <v>1071</v>
      </c>
      <c r="I1679">
        <v>1.4040807831006299</v>
      </c>
      <c r="J1679" s="1" t="s">
        <v>1</v>
      </c>
      <c r="K1679">
        <f>INDEX([1]Prices!C:C,MATCH(H1679,[1]Prices!B:B,0))*G1679</f>
        <v>2.7617351881634042E-4</v>
      </c>
    </row>
    <row r="1680" spans="1:11" x14ac:dyDescent="0.3">
      <c r="A1680" s="1" t="s">
        <v>4955</v>
      </c>
      <c r="B1680">
        <v>2</v>
      </c>
      <c r="C1680" s="1" t="s">
        <v>2828</v>
      </c>
      <c r="D1680">
        <v>15</v>
      </c>
      <c r="E1680" s="1" t="s">
        <v>2774</v>
      </c>
      <c r="F1680" s="1" t="s">
        <v>2767</v>
      </c>
      <c r="G1680">
        <v>1584.15075645</v>
      </c>
      <c r="H1680" s="1" t="s">
        <v>1071</v>
      </c>
      <c r="I1680">
        <v>1.5819007564500001</v>
      </c>
      <c r="J1680" s="1" t="s">
        <v>1</v>
      </c>
      <c r="K1680">
        <f>INDEX([1]Prices!C:C,MATCH(H1680,[1]Prices!B:B,0))*G1680</f>
        <v>3.1128051428099023E-4</v>
      </c>
    </row>
    <row r="1681" spans="1:11" hidden="1" x14ac:dyDescent="0.3">
      <c r="A1681" s="1" t="s">
        <v>4956</v>
      </c>
      <c r="B1681">
        <v>2</v>
      </c>
      <c r="C1681" s="1" t="s">
        <v>2828</v>
      </c>
      <c r="D1681">
        <v>15</v>
      </c>
      <c r="E1681" s="1" t="s">
        <v>2774</v>
      </c>
      <c r="F1681" s="1" t="s">
        <v>2767</v>
      </c>
      <c r="G1681">
        <v>40000</v>
      </c>
      <c r="H1681" s="1" t="s">
        <v>123</v>
      </c>
      <c r="I1681">
        <v>3.5700264000000002</v>
      </c>
      <c r="J1681" s="1" t="s">
        <v>1</v>
      </c>
      <c r="K1681">
        <f>INDEX([1]Prices!C:C,MATCH(H1681,[1]Prices!B:B,0))*G1681</f>
        <v>1847.992</v>
      </c>
    </row>
    <row r="1682" spans="1:11" x14ac:dyDescent="0.3">
      <c r="A1682" s="1" t="s">
        <v>4957</v>
      </c>
      <c r="B1682">
        <v>2</v>
      </c>
      <c r="C1682" s="1" t="s">
        <v>2828</v>
      </c>
      <c r="D1682">
        <v>15</v>
      </c>
      <c r="E1682" s="1" t="s">
        <v>2774</v>
      </c>
      <c r="F1682" s="1" t="s">
        <v>2767</v>
      </c>
      <c r="G1682">
        <v>1002.68148709</v>
      </c>
      <c r="H1682" s="1" t="s">
        <v>1071</v>
      </c>
      <c r="I1682">
        <v>0.96934836099021005</v>
      </c>
      <c r="J1682" s="1" t="s">
        <v>1</v>
      </c>
      <c r="K1682">
        <f>INDEX([1]Prices!C:C,MATCH(H1682,[1]Prices!B:B,0))*G1682</f>
        <v>1.9702367826458469E-4</v>
      </c>
    </row>
    <row r="1683" spans="1:11" hidden="1" x14ac:dyDescent="0.3">
      <c r="A1683" s="1" t="s">
        <v>4958</v>
      </c>
      <c r="B1683">
        <v>2</v>
      </c>
      <c r="C1683" s="1" t="s">
        <v>2828</v>
      </c>
      <c r="D1683">
        <v>15</v>
      </c>
      <c r="E1683" s="1" t="s">
        <v>2774</v>
      </c>
      <c r="F1683" s="1" t="s">
        <v>2767</v>
      </c>
      <c r="G1683">
        <v>12330.768880269999</v>
      </c>
      <c r="H1683" s="1" t="s">
        <v>158</v>
      </c>
      <c r="I1683">
        <v>9.2388285835422995E-2</v>
      </c>
      <c r="J1683" s="1" t="s">
        <v>1</v>
      </c>
      <c r="K1683">
        <f>INDEX([1]Prices!C:C,MATCH(H1683,[1]Prices!B:B,0))*G1683</f>
        <v>62.300223306053752</v>
      </c>
    </row>
    <row r="1684" spans="1:11" hidden="1" x14ac:dyDescent="0.3">
      <c r="A1684" s="1" t="s">
        <v>4959</v>
      </c>
      <c r="B1684">
        <v>2</v>
      </c>
      <c r="C1684" s="1" t="s">
        <v>2828</v>
      </c>
      <c r="D1684">
        <v>15</v>
      </c>
      <c r="E1684" s="1" t="s">
        <v>2774</v>
      </c>
      <c r="F1684" s="1" t="s">
        <v>2767</v>
      </c>
      <c r="G1684">
        <v>1980</v>
      </c>
      <c r="H1684" s="1" t="s">
        <v>82</v>
      </c>
      <c r="I1684">
        <v>0.57194999999999996</v>
      </c>
      <c r="J1684" s="1" t="s">
        <v>1</v>
      </c>
      <c r="K1684">
        <f>INDEX([1]Prices!C:C,MATCH(H1684,[1]Prices!B:B,0))*G1684</f>
        <v>290.45411999999999</v>
      </c>
    </row>
    <row r="1685" spans="1:11" hidden="1" x14ac:dyDescent="0.3">
      <c r="A1685" s="1" t="s">
        <v>4960</v>
      </c>
      <c r="B1685">
        <v>2</v>
      </c>
      <c r="C1685" s="1" t="s">
        <v>2828</v>
      </c>
      <c r="D1685">
        <v>16</v>
      </c>
      <c r="E1685" s="1" t="s">
        <v>2774</v>
      </c>
      <c r="F1685" s="1" t="s">
        <v>2767</v>
      </c>
      <c r="G1685">
        <v>930</v>
      </c>
      <c r="H1685" s="1" t="s">
        <v>82</v>
      </c>
      <c r="I1685">
        <v>0.271449</v>
      </c>
      <c r="J1685" s="1" t="s">
        <v>1</v>
      </c>
      <c r="K1685">
        <f>INDEX([1]Prices!C:C,MATCH(H1685,[1]Prices!B:B,0))*G1685</f>
        <v>136.42542</v>
      </c>
    </row>
    <row r="1686" spans="1:11" hidden="1" x14ac:dyDescent="0.3">
      <c r="A1686" s="1" t="s">
        <v>4961</v>
      </c>
      <c r="B1686">
        <v>2</v>
      </c>
      <c r="C1686" s="1" t="s">
        <v>2828</v>
      </c>
      <c r="D1686">
        <v>16</v>
      </c>
      <c r="E1686" s="1" t="s">
        <v>2774</v>
      </c>
      <c r="F1686" s="1" t="s">
        <v>2767</v>
      </c>
      <c r="G1686">
        <v>450</v>
      </c>
      <c r="H1686" s="1" t="s">
        <v>82</v>
      </c>
      <c r="I1686">
        <v>0.13018950000000001</v>
      </c>
      <c r="J1686" s="1" t="s">
        <v>1</v>
      </c>
      <c r="K1686">
        <f>INDEX([1]Prices!C:C,MATCH(H1686,[1]Prices!B:B,0))*G1686</f>
        <v>66.012299999999996</v>
      </c>
    </row>
    <row r="1687" spans="1:11" hidden="1" x14ac:dyDescent="0.3">
      <c r="A1687" s="1" t="s">
        <v>4962</v>
      </c>
      <c r="B1687">
        <v>2</v>
      </c>
      <c r="C1687" s="1" t="s">
        <v>2828</v>
      </c>
      <c r="D1687">
        <v>16</v>
      </c>
      <c r="E1687" s="1" t="s">
        <v>2774</v>
      </c>
      <c r="F1687" s="1" t="s">
        <v>2767</v>
      </c>
      <c r="G1687">
        <v>5</v>
      </c>
      <c r="H1687" s="1" t="s">
        <v>13</v>
      </c>
      <c r="I1687">
        <v>0.108644090909091</v>
      </c>
      <c r="J1687" s="1" t="s">
        <v>1</v>
      </c>
      <c r="K1687">
        <f>INDEX([1]Prices!C:C,MATCH(H1687,[1]Prices!B:B,0))*G1687</f>
        <v>53.030499999999996</v>
      </c>
    </row>
    <row r="1688" spans="1:11" hidden="1" x14ac:dyDescent="0.3">
      <c r="A1688" s="1" t="s">
        <v>4963</v>
      </c>
      <c r="B1688">
        <v>2</v>
      </c>
      <c r="C1688" s="1" t="s">
        <v>2828</v>
      </c>
      <c r="D1688">
        <v>16</v>
      </c>
      <c r="E1688" s="1" t="s">
        <v>2774</v>
      </c>
      <c r="F1688" s="1" t="s">
        <v>2767</v>
      </c>
      <c r="G1688">
        <v>55</v>
      </c>
      <c r="H1688" s="1" t="s">
        <v>123</v>
      </c>
      <c r="I1688">
        <v>4.7286661235181396E-3</v>
      </c>
      <c r="J1688" s="1" t="s">
        <v>1</v>
      </c>
      <c r="K1688">
        <f>INDEX([1]Prices!C:C,MATCH(H1688,[1]Prices!B:B,0))*G1688</f>
        <v>2.5409890000000002</v>
      </c>
    </row>
    <row r="1689" spans="1:11" hidden="1" x14ac:dyDescent="0.3">
      <c r="A1689" s="1" t="s">
        <v>4964</v>
      </c>
      <c r="B1689">
        <v>2</v>
      </c>
      <c r="C1689" s="1" t="s">
        <v>2828</v>
      </c>
      <c r="D1689">
        <v>16</v>
      </c>
      <c r="E1689" s="1" t="s">
        <v>2774</v>
      </c>
      <c r="F1689" s="1" t="s">
        <v>2767</v>
      </c>
      <c r="G1689">
        <v>34000</v>
      </c>
      <c r="H1689" s="1" t="s">
        <v>123</v>
      </c>
      <c r="I1689">
        <v>2.8962808199999999</v>
      </c>
      <c r="J1689" s="1" t="s">
        <v>1</v>
      </c>
      <c r="K1689">
        <f>INDEX([1]Prices!C:C,MATCH(H1689,[1]Prices!B:B,0))*G1689</f>
        <v>1570.7932000000001</v>
      </c>
    </row>
    <row r="1690" spans="1:11" hidden="1" x14ac:dyDescent="0.3">
      <c r="A1690" s="1" t="s">
        <v>4965</v>
      </c>
      <c r="B1690">
        <v>2</v>
      </c>
      <c r="C1690" s="1" t="s">
        <v>2828</v>
      </c>
      <c r="D1690">
        <v>16</v>
      </c>
      <c r="E1690" s="1" t="s">
        <v>2774</v>
      </c>
      <c r="F1690" s="1" t="s">
        <v>2767</v>
      </c>
      <c r="G1690">
        <v>274</v>
      </c>
      <c r="H1690" s="1" t="s">
        <v>138</v>
      </c>
      <c r="I1690">
        <v>0.27536543333333302</v>
      </c>
      <c r="J1690" s="1" t="s">
        <v>1</v>
      </c>
      <c r="K1690">
        <f>INDEX([1]Prices!C:C,MATCH(H1690,[1]Prices!B:B,0))*G1690</f>
        <v>164.50357199999999</v>
      </c>
    </row>
    <row r="1691" spans="1:11" hidden="1" x14ac:dyDescent="0.3">
      <c r="A1691" s="1" t="s">
        <v>4966</v>
      </c>
      <c r="B1691">
        <v>2</v>
      </c>
      <c r="C1691" s="1" t="s">
        <v>2828</v>
      </c>
      <c r="D1691">
        <v>16</v>
      </c>
      <c r="E1691" s="1" t="s">
        <v>2774</v>
      </c>
      <c r="F1691" s="1" t="s">
        <v>2767</v>
      </c>
      <c r="G1691">
        <v>3166</v>
      </c>
      <c r="H1691" s="1" t="s">
        <v>86</v>
      </c>
      <c r="I1691">
        <v>1.1124320000000001</v>
      </c>
      <c r="J1691" s="1" t="s">
        <v>1</v>
      </c>
      <c r="K1691">
        <f>INDEX([1]Prices!C:C,MATCH(H1691,[1]Prices!B:B,0))*G1691</f>
        <v>615.21395399999994</v>
      </c>
    </row>
    <row r="1692" spans="1:11" hidden="1" x14ac:dyDescent="0.3">
      <c r="A1692" s="1" t="s">
        <v>4967</v>
      </c>
      <c r="B1692">
        <v>2</v>
      </c>
      <c r="C1692" s="1" t="s">
        <v>2828</v>
      </c>
      <c r="D1692">
        <v>16</v>
      </c>
      <c r="E1692" s="1" t="s">
        <v>2774</v>
      </c>
      <c r="F1692" s="1" t="s">
        <v>2767</v>
      </c>
      <c r="G1692">
        <v>18.72946722</v>
      </c>
      <c r="H1692" s="1" t="s">
        <v>138</v>
      </c>
      <c r="I1692">
        <v>1.8979193449600001E-2</v>
      </c>
      <c r="J1692" s="1" t="s">
        <v>1</v>
      </c>
      <c r="K1692">
        <f>INDEX([1]Prices!C:C,MATCH(H1692,[1]Prices!B:B,0))*G1692</f>
        <v>11.244760070609159</v>
      </c>
    </row>
    <row r="1693" spans="1:11" hidden="1" x14ac:dyDescent="0.3">
      <c r="A1693" s="1" t="s">
        <v>4968</v>
      </c>
      <c r="B1693">
        <v>2</v>
      </c>
      <c r="C1693" s="1" t="s">
        <v>2828</v>
      </c>
      <c r="D1693">
        <v>16</v>
      </c>
      <c r="E1693" s="1" t="s">
        <v>2774</v>
      </c>
      <c r="F1693" s="1" t="s">
        <v>2767</v>
      </c>
      <c r="G1693">
        <v>104.69670075000001</v>
      </c>
      <c r="H1693" s="1" t="s">
        <v>86</v>
      </c>
      <c r="I1693">
        <v>3.7122839997200299E-2</v>
      </c>
      <c r="J1693" s="1" t="s">
        <v>1</v>
      </c>
      <c r="K1693">
        <f>INDEX([1]Prices!C:C,MATCH(H1693,[1]Prices!B:B,0))*G1693</f>
        <v>20.344558193039251</v>
      </c>
    </row>
    <row r="1694" spans="1:11" hidden="1" x14ac:dyDescent="0.3">
      <c r="A1694" s="1" t="s">
        <v>4969</v>
      </c>
      <c r="B1694">
        <v>2</v>
      </c>
      <c r="C1694" s="1" t="s">
        <v>2828</v>
      </c>
      <c r="D1694">
        <v>16</v>
      </c>
      <c r="E1694" s="1" t="s">
        <v>2774</v>
      </c>
      <c r="F1694" s="1" t="s">
        <v>2767</v>
      </c>
      <c r="G1694">
        <v>32000</v>
      </c>
      <c r="H1694" s="1" t="s">
        <v>123</v>
      </c>
      <c r="I1694">
        <v>2.73582144</v>
      </c>
      <c r="J1694" s="1" t="s">
        <v>1</v>
      </c>
      <c r="K1694">
        <f>INDEX([1]Prices!C:C,MATCH(H1694,[1]Prices!B:B,0))*G1694</f>
        <v>1478.3935999999999</v>
      </c>
    </row>
    <row r="1695" spans="1:11" hidden="1" x14ac:dyDescent="0.3">
      <c r="A1695" s="1" t="s">
        <v>4970</v>
      </c>
      <c r="B1695">
        <v>2</v>
      </c>
      <c r="C1695" s="1" t="s">
        <v>2828</v>
      </c>
      <c r="D1695">
        <v>16</v>
      </c>
      <c r="E1695" s="1" t="s">
        <v>2774</v>
      </c>
      <c r="F1695" s="1" t="s">
        <v>2767</v>
      </c>
      <c r="G1695">
        <v>380</v>
      </c>
      <c r="H1695" s="1" t="s">
        <v>86</v>
      </c>
      <c r="I1695">
        <v>0.13175999999999999</v>
      </c>
      <c r="J1695" s="1" t="s">
        <v>1</v>
      </c>
      <c r="K1695">
        <f>INDEX([1]Prices!C:C,MATCH(H1695,[1]Prices!B:B,0))*G1695</f>
        <v>73.841219999999993</v>
      </c>
    </row>
    <row r="1696" spans="1:11" hidden="1" x14ac:dyDescent="0.3">
      <c r="A1696" s="1" t="s">
        <v>4971</v>
      </c>
      <c r="B1696">
        <v>2</v>
      </c>
      <c r="C1696" s="1" t="s">
        <v>2828</v>
      </c>
      <c r="D1696">
        <v>16</v>
      </c>
      <c r="E1696" s="1" t="s">
        <v>2774</v>
      </c>
      <c r="F1696" s="1" t="s">
        <v>2767</v>
      </c>
      <c r="G1696">
        <v>32000</v>
      </c>
      <c r="H1696" s="1" t="s">
        <v>123</v>
      </c>
      <c r="I1696">
        <v>2.74796928</v>
      </c>
      <c r="J1696" s="1" t="s">
        <v>1</v>
      </c>
      <c r="K1696">
        <f>INDEX([1]Prices!C:C,MATCH(H1696,[1]Prices!B:B,0))*G1696</f>
        <v>1478.3935999999999</v>
      </c>
    </row>
    <row r="1697" spans="1:11" x14ac:dyDescent="0.3">
      <c r="A1697" s="1" t="s">
        <v>4972</v>
      </c>
      <c r="B1697">
        <v>2</v>
      </c>
      <c r="C1697" s="1" t="s">
        <v>2828</v>
      </c>
      <c r="D1697">
        <v>16</v>
      </c>
      <c r="E1697" s="1" t="s">
        <v>2774</v>
      </c>
      <c r="F1697" s="1" t="s">
        <v>2767</v>
      </c>
      <c r="G1697">
        <v>5</v>
      </c>
      <c r="H1697" s="1" t="s">
        <v>1071</v>
      </c>
      <c r="I1697">
        <v>2.5000999999999999E-3</v>
      </c>
      <c r="J1697" s="1" t="s">
        <v>1</v>
      </c>
      <c r="K1697">
        <f>INDEX([1]Prices!C:C,MATCH(H1697,[1]Prices!B:B,0))*G1697</f>
        <v>9.8248387350000012E-7</v>
      </c>
    </row>
    <row r="1698" spans="1:11" x14ac:dyDescent="0.3">
      <c r="A1698" s="1" t="s">
        <v>4973</v>
      </c>
      <c r="B1698">
        <v>2</v>
      </c>
      <c r="C1698" s="1" t="s">
        <v>2828</v>
      </c>
      <c r="D1698">
        <v>16</v>
      </c>
      <c r="E1698" s="1" t="s">
        <v>2774</v>
      </c>
      <c r="F1698" s="1" t="s">
        <v>2767</v>
      </c>
      <c r="G1698">
        <v>575.16071541999997</v>
      </c>
      <c r="H1698" s="1" t="s">
        <v>1071</v>
      </c>
      <c r="I1698">
        <v>0.51564464387800002</v>
      </c>
      <c r="J1698" s="1" t="s">
        <v>1</v>
      </c>
      <c r="K1698">
        <f>INDEX([1]Prices!C:C,MATCH(H1698,[1]Prices!B:B,0))*G1698</f>
        <v>1.1301722551417456E-4</v>
      </c>
    </row>
    <row r="1699" spans="1:11" x14ac:dyDescent="0.3">
      <c r="A1699" s="1" t="s">
        <v>4974</v>
      </c>
      <c r="B1699">
        <v>2</v>
      </c>
      <c r="C1699" s="1" t="s">
        <v>2828</v>
      </c>
      <c r="D1699">
        <v>16</v>
      </c>
      <c r="E1699" s="1" t="s">
        <v>2774</v>
      </c>
      <c r="F1699" s="1" t="s">
        <v>2767</v>
      </c>
      <c r="G1699">
        <v>174.83928458</v>
      </c>
      <c r="H1699" s="1" t="s">
        <v>1071</v>
      </c>
      <c r="I1699">
        <v>0.155360601300537</v>
      </c>
      <c r="J1699" s="1" t="s">
        <v>1</v>
      </c>
      <c r="K1699">
        <f>INDEX([1]Prices!C:C,MATCH(H1699,[1]Prices!B:B,0))*G1699</f>
        <v>3.4355355510825448E-5</v>
      </c>
    </row>
    <row r="1700" spans="1:11" x14ac:dyDescent="0.3">
      <c r="A1700" s="1" t="s">
        <v>4975</v>
      </c>
      <c r="B1700">
        <v>2</v>
      </c>
      <c r="C1700" s="1" t="s">
        <v>2828</v>
      </c>
      <c r="D1700">
        <v>16</v>
      </c>
      <c r="E1700" s="1" t="s">
        <v>2774</v>
      </c>
      <c r="F1700" s="1" t="s">
        <v>2767</v>
      </c>
      <c r="G1700">
        <v>445</v>
      </c>
      <c r="H1700" s="1" t="s">
        <v>1071</v>
      </c>
      <c r="I1700">
        <v>0.44277054999999998</v>
      </c>
      <c r="J1700" s="1" t="s">
        <v>1</v>
      </c>
      <c r="K1700">
        <f>INDEX([1]Prices!C:C,MATCH(H1700,[1]Prices!B:B,0))*G1700</f>
        <v>8.7441064741500008E-5</v>
      </c>
    </row>
    <row r="1701" spans="1:11" x14ac:dyDescent="0.3">
      <c r="A1701" s="1" t="s">
        <v>4976</v>
      </c>
      <c r="B1701">
        <v>2</v>
      </c>
      <c r="C1701" s="1" t="s">
        <v>2828</v>
      </c>
      <c r="D1701">
        <v>16</v>
      </c>
      <c r="E1701" s="1" t="s">
        <v>2774</v>
      </c>
      <c r="F1701" s="1" t="s">
        <v>2767</v>
      </c>
      <c r="G1701">
        <v>750</v>
      </c>
      <c r="H1701" s="1" t="s">
        <v>1071</v>
      </c>
      <c r="I1701">
        <v>0.74773500000000004</v>
      </c>
      <c r="J1701" s="1" t="s">
        <v>1</v>
      </c>
      <c r="K1701">
        <f>INDEX([1]Prices!C:C,MATCH(H1701,[1]Prices!B:B,0))*G1701</f>
        <v>1.47372581025E-4</v>
      </c>
    </row>
    <row r="1702" spans="1:11" x14ac:dyDescent="0.3">
      <c r="A1702" s="1" t="s">
        <v>4977</v>
      </c>
      <c r="B1702">
        <v>2</v>
      </c>
      <c r="C1702" s="1" t="s">
        <v>2828</v>
      </c>
      <c r="D1702">
        <v>16</v>
      </c>
      <c r="E1702" s="1" t="s">
        <v>2774</v>
      </c>
      <c r="F1702" s="1" t="s">
        <v>2767</v>
      </c>
      <c r="G1702">
        <v>67.657361210000005</v>
      </c>
      <c r="H1702" s="1" t="s">
        <v>1071</v>
      </c>
      <c r="I1702">
        <v>6.6411097196007296E-2</v>
      </c>
      <c r="J1702" s="1" t="s">
        <v>1</v>
      </c>
      <c r="K1702">
        <f>INDEX([1]Prices!C:C,MATCH(H1702,[1]Prices!B:B,0))*G1702</f>
        <v>1.3294453262477891E-5</v>
      </c>
    </row>
    <row r="1703" spans="1:11" hidden="1" x14ac:dyDescent="0.3">
      <c r="A1703" s="1" t="s">
        <v>4978</v>
      </c>
      <c r="B1703">
        <v>2</v>
      </c>
      <c r="C1703" s="1" t="s">
        <v>2828</v>
      </c>
      <c r="D1703">
        <v>16</v>
      </c>
      <c r="E1703" s="1" t="s">
        <v>2774</v>
      </c>
      <c r="F1703" s="1" t="s">
        <v>2767</v>
      </c>
      <c r="G1703">
        <v>131.01251615000001</v>
      </c>
      <c r="H1703" s="1" t="s">
        <v>86</v>
      </c>
      <c r="I1703">
        <v>4.6456389714835102E-2</v>
      </c>
      <c r="J1703" s="1" t="s">
        <v>1</v>
      </c>
      <c r="K1703">
        <f>INDEX([1]Prices!C:C,MATCH(H1703,[1]Prices!B:B,0))*G1703</f>
        <v>25.458221125751852</v>
      </c>
    </row>
    <row r="1704" spans="1:11" hidden="1" x14ac:dyDescent="0.3">
      <c r="A1704" s="1" t="s">
        <v>4979</v>
      </c>
      <c r="B1704">
        <v>2</v>
      </c>
      <c r="C1704" s="1" t="s">
        <v>2828</v>
      </c>
      <c r="D1704">
        <v>16</v>
      </c>
      <c r="E1704" s="1" t="s">
        <v>2774</v>
      </c>
      <c r="F1704" s="1" t="s">
        <v>2767</v>
      </c>
      <c r="G1704">
        <v>20000</v>
      </c>
      <c r="H1704" s="1" t="s">
        <v>123</v>
      </c>
      <c r="I1704">
        <v>1.6961999999999999</v>
      </c>
      <c r="J1704" s="1" t="s">
        <v>1</v>
      </c>
      <c r="K1704">
        <f>INDEX([1]Prices!C:C,MATCH(H1704,[1]Prices!B:B,0))*G1704</f>
        <v>923.99599999999998</v>
      </c>
    </row>
    <row r="1705" spans="1:11" x14ac:dyDescent="0.3">
      <c r="A1705" s="1" t="s">
        <v>4980</v>
      </c>
      <c r="B1705">
        <v>2</v>
      </c>
      <c r="C1705" s="1" t="s">
        <v>2828</v>
      </c>
      <c r="D1705">
        <v>16</v>
      </c>
      <c r="E1705" s="1" t="s">
        <v>2774</v>
      </c>
      <c r="F1705" s="1" t="s">
        <v>2767</v>
      </c>
      <c r="G1705">
        <v>1234.35948166</v>
      </c>
      <c r="H1705" s="1" t="s">
        <v>2612</v>
      </c>
      <c r="I1705">
        <v>4.6871896332000002E-4</v>
      </c>
      <c r="J1705" s="1" t="s">
        <v>1</v>
      </c>
      <c r="K1705">
        <f>INDEX([1]Prices!C:C,MATCH(H1705,[1]Prices!B:B,0))*G1705</f>
        <v>8.5178704135222626E-5</v>
      </c>
    </row>
    <row r="1706" spans="1:11" x14ac:dyDescent="0.3">
      <c r="A1706" s="1" t="s">
        <v>4981</v>
      </c>
      <c r="B1706">
        <v>2</v>
      </c>
      <c r="C1706" s="1" t="s">
        <v>2828</v>
      </c>
      <c r="D1706">
        <v>16</v>
      </c>
      <c r="E1706" s="1" t="s">
        <v>2774</v>
      </c>
      <c r="F1706" s="1" t="s">
        <v>2767</v>
      </c>
      <c r="G1706">
        <v>50</v>
      </c>
      <c r="H1706" s="1" t="s">
        <v>1071</v>
      </c>
      <c r="I1706">
        <v>4.9078988603971398E-2</v>
      </c>
      <c r="J1706" s="1" t="s">
        <v>1</v>
      </c>
      <c r="K1706">
        <f>INDEX([1]Prices!C:C,MATCH(H1706,[1]Prices!B:B,0))*G1706</f>
        <v>9.8248387350000008E-6</v>
      </c>
    </row>
    <row r="1707" spans="1:11" hidden="1" x14ac:dyDescent="0.3">
      <c r="A1707" s="1" t="s">
        <v>4982</v>
      </c>
      <c r="B1707">
        <v>2</v>
      </c>
      <c r="C1707" s="1" t="s">
        <v>2828</v>
      </c>
      <c r="D1707">
        <v>17</v>
      </c>
      <c r="E1707" s="1" t="s">
        <v>2774</v>
      </c>
      <c r="F1707" s="1" t="s">
        <v>2767</v>
      </c>
      <c r="G1707">
        <v>124.57966478</v>
      </c>
      <c r="H1707" s="1" t="s">
        <v>147</v>
      </c>
      <c r="I1707">
        <v>5.6004788301848997E-2</v>
      </c>
      <c r="J1707" s="1" t="s">
        <v>1</v>
      </c>
      <c r="K1707">
        <f>INDEX([1]Prices!C:C,MATCH(H1707,[1]Prices!B:B,0))*G1707</f>
        <v>0.26217292134291881</v>
      </c>
    </row>
    <row r="1708" spans="1:11" hidden="1" x14ac:dyDescent="0.3">
      <c r="A1708" s="1" t="s">
        <v>4983</v>
      </c>
      <c r="B1708">
        <v>2</v>
      </c>
      <c r="C1708" s="1" t="s">
        <v>2828</v>
      </c>
      <c r="D1708">
        <v>17</v>
      </c>
      <c r="E1708" s="1" t="s">
        <v>2774</v>
      </c>
      <c r="F1708" s="1" t="s">
        <v>2767</v>
      </c>
      <c r="G1708">
        <v>25920</v>
      </c>
      <c r="H1708" s="1" t="s">
        <v>123</v>
      </c>
      <c r="I1708">
        <v>2.1940053983999999</v>
      </c>
      <c r="J1708" s="1" t="s">
        <v>1</v>
      </c>
      <c r="K1708">
        <f>INDEX([1]Prices!C:C,MATCH(H1708,[1]Prices!B:B,0))*G1708</f>
        <v>1197.498816</v>
      </c>
    </row>
    <row r="1709" spans="1:11" hidden="1" x14ac:dyDescent="0.3">
      <c r="A1709" s="1" t="s">
        <v>4984</v>
      </c>
      <c r="B1709">
        <v>2</v>
      </c>
      <c r="C1709" s="1" t="s">
        <v>2828</v>
      </c>
      <c r="D1709">
        <v>17</v>
      </c>
      <c r="E1709" s="1" t="s">
        <v>2774</v>
      </c>
      <c r="F1709" s="1" t="s">
        <v>2767</v>
      </c>
      <c r="G1709">
        <v>13267.05</v>
      </c>
      <c r="H1709" s="1" t="s">
        <v>123</v>
      </c>
      <c r="I1709">
        <v>1.1470592005</v>
      </c>
      <c r="J1709" s="1" t="s">
        <v>1</v>
      </c>
      <c r="K1709">
        <f>INDEX([1]Prices!C:C,MATCH(H1709,[1]Prices!B:B,0))*G1709</f>
        <v>612.93505658999993</v>
      </c>
    </row>
    <row r="1710" spans="1:11" hidden="1" x14ac:dyDescent="0.3">
      <c r="A1710" s="1" t="s">
        <v>4985</v>
      </c>
      <c r="B1710">
        <v>2</v>
      </c>
      <c r="C1710" s="1" t="s">
        <v>2828</v>
      </c>
      <c r="D1710">
        <v>17</v>
      </c>
      <c r="E1710" s="1" t="s">
        <v>2774</v>
      </c>
      <c r="F1710" s="1" t="s">
        <v>2767</v>
      </c>
      <c r="G1710">
        <v>143.30629999999999</v>
      </c>
      <c r="H1710" s="1" t="s">
        <v>151</v>
      </c>
      <c r="I1710">
        <v>7.0580341761000004E-2</v>
      </c>
      <c r="J1710" s="1" t="s">
        <v>1</v>
      </c>
      <c r="K1710">
        <f>INDEX([1]Prices!C:C,MATCH(H1710,[1]Prices!B:B,0))*G1710</f>
        <v>0.35826574999999999</v>
      </c>
    </row>
    <row r="1711" spans="1:11" x14ac:dyDescent="0.3">
      <c r="A1711" s="1" t="s">
        <v>4986</v>
      </c>
      <c r="B1711">
        <v>2</v>
      </c>
      <c r="C1711" s="1" t="s">
        <v>2828</v>
      </c>
      <c r="D1711">
        <v>17</v>
      </c>
      <c r="E1711" s="1" t="s">
        <v>2774</v>
      </c>
      <c r="F1711" s="1" t="s">
        <v>2767</v>
      </c>
      <c r="G1711">
        <v>325.16071541999997</v>
      </c>
      <c r="H1711" s="1" t="s">
        <v>1071</v>
      </c>
      <c r="I1711">
        <v>0.29065439869946302</v>
      </c>
      <c r="J1711" s="1" t="s">
        <v>1</v>
      </c>
      <c r="K1711">
        <f>INDEX([1]Prices!C:C,MATCH(H1711,[1]Prices!B:B,0))*G1711</f>
        <v>6.389303183917456E-5</v>
      </c>
    </row>
    <row r="1712" spans="1:11" hidden="1" x14ac:dyDescent="0.3">
      <c r="A1712" s="1" t="s">
        <v>4987</v>
      </c>
      <c r="B1712">
        <v>2</v>
      </c>
      <c r="C1712" s="1" t="s">
        <v>2828</v>
      </c>
      <c r="D1712">
        <v>17</v>
      </c>
      <c r="E1712" s="1" t="s">
        <v>2774</v>
      </c>
      <c r="F1712" s="1" t="s">
        <v>2767</v>
      </c>
      <c r="G1712">
        <v>44.288469139999997</v>
      </c>
      <c r="H1712" s="1" t="s">
        <v>138</v>
      </c>
      <c r="I1712">
        <v>4.641431565872E-2</v>
      </c>
      <c r="J1712" s="1" t="s">
        <v>1</v>
      </c>
      <c r="K1712">
        <f>INDEX([1]Prices!C:C,MATCH(H1712,[1]Prices!B:B,0))*G1712</f>
        <v>26.589822525334917</v>
      </c>
    </row>
    <row r="1713" spans="1:11" hidden="1" x14ac:dyDescent="0.3">
      <c r="A1713" s="1" t="s">
        <v>4988</v>
      </c>
      <c r="B1713">
        <v>2</v>
      </c>
      <c r="C1713" s="1" t="s">
        <v>2828</v>
      </c>
      <c r="D1713">
        <v>17</v>
      </c>
      <c r="E1713" s="1" t="s">
        <v>2774</v>
      </c>
      <c r="F1713" s="1" t="s">
        <v>2767</v>
      </c>
      <c r="G1713">
        <v>545.19000000000005</v>
      </c>
      <c r="H1713" s="1" t="s">
        <v>86</v>
      </c>
      <c r="I1713">
        <v>0.18364264690000001</v>
      </c>
      <c r="J1713" s="1" t="s">
        <v>1</v>
      </c>
      <c r="K1713">
        <f>INDEX([1]Prices!C:C,MATCH(H1713,[1]Prices!B:B,0))*G1713</f>
        <v>105.94077561</v>
      </c>
    </row>
    <row r="1714" spans="1:11" hidden="1" x14ac:dyDescent="0.3">
      <c r="A1714" s="1" t="s">
        <v>4989</v>
      </c>
      <c r="B1714">
        <v>2</v>
      </c>
      <c r="C1714" s="1" t="s">
        <v>2828</v>
      </c>
      <c r="D1714">
        <v>17</v>
      </c>
      <c r="E1714" s="1" t="s">
        <v>2774</v>
      </c>
      <c r="F1714" s="1" t="s">
        <v>2767</v>
      </c>
      <c r="G1714">
        <v>352.21448750000002</v>
      </c>
      <c r="H1714" s="1" t="s">
        <v>151</v>
      </c>
      <c r="I1714">
        <v>0.19686382178737499</v>
      </c>
      <c r="J1714" s="1" t="s">
        <v>1</v>
      </c>
      <c r="K1714">
        <f>INDEX([1]Prices!C:C,MATCH(H1714,[1]Prices!B:B,0))*G1714</f>
        <v>0.8805362187500001</v>
      </c>
    </row>
    <row r="1715" spans="1:11" hidden="1" x14ac:dyDescent="0.3">
      <c r="A1715" s="1" t="s">
        <v>4990</v>
      </c>
      <c r="B1715">
        <v>2</v>
      </c>
      <c r="C1715" s="1" t="s">
        <v>2828</v>
      </c>
      <c r="D1715">
        <v>17</v>
      </c>
      <c r="E1715" s="1" t="s">
        <v>2774</v>
      </c>
      <c r="F1715" s="1" t="s">
        <v>2767</v>
      </c>
      <c r="G1715">
        <v>348.76611604999999</v>
      </c>
      <c r="H1715" s="1" t="s">
        <v>151</v>
      </c>
      <c r="I1715">
        <v>0.200078575300531</v>
      </c>
      <c r="J1715" s="1" t="s">
        <v>1</v>
      </c>
      <c r="K1715">
        <f>INDEX([1]Prices!C:C,MATCH(H1715,[1]Prices!B:B,0))*G1715</f>
        <v>0.87191529012500002</v>
      </c>
    </row>
    <row r="1716" spans="1:11" hidden="1" x14ac:dyDescent="0.3">
      <c r="A1716" s="1" t="s">
        <v>4991</v>
      </c>
      <c r="B1716">
        <v>2</v>
      </c>
      <c r="C1716" s="1" t="s">
        <v>2828</v>
      </c>
      <c r="D1716">
        <v>17</v>
      </c>
      <c r="E1716" s="1" t="s">
        <v>2774</v>
      </c>
      <c r="F1716" s="1" t="s">
        <v>2767</v>
      </c>
      <c r="G1716">
        <v>323.73520623000002</v>
      </c>
      <c r="H1716" s="1" t="s">
        <v>151</v>
      </c>
      <c r="I1716">
        <v>0.187109920719255</v>
      </c>
      <c r="J1716" s="1" t="s">
        <v>1</v>
      </c>
      <c r="K1716">
        <f>INDEX([1]Prices!C:C,MATCH(H1716,[1]Prices!B:B,0))*G1716</f>
        <v>0.80933801557500007</v>
      </c>
    </row>
    <row r="1717" spans="1:11" hidden="1" x14ac:dyDescent="0.3">
      <c r="A1717" s="1" t="s">
        <v>4992</v>
      </c>
      <c r="B1717">
        <v>2</v>
      </c>
      <c r="C1717" s="1" t="s">
        <v>2828</v>
      </c>
      <c r="D1717">
        <v>17</v>
      </c>
      <c r="E1717" s="1" t="s">
        <v>2774</v>
      </c>
      <c r="F1717" s="1" t="s">
        <v>2767</v>
      </c>
      <c r="G1717">
        <v>538.15614471000004</v>
      </c>
      <c r="H1717" s="1" t="s">
        <v>151</v>
      </c>
      <c r="I1717">
        <v>0.31732571158657302</v>
      </c>
      <c r="J1717" s="1" t="s">
        <v>1</v>
      </c>
      <c r="K1717">
        <f>INDEX([1]Prices!C:C,MATCH(H1717,[1]Prices!B:B,0))*G1717</f>
        <v>1.345390361775</v>
      </c>
    </row>
    <row r="1718" spans="1:11" hidden="1" x14ac:dyDescent="0.3">
      <c r="A1718" s="1" t="s">
        <v>4993</v>
      </c>
      <c r="B1718">
        <v>2</v>
      </c>
      <c r="C1718" s="1" t="s">
        <v>2828</v>
      </c>
      <c r="D1718">
        <v>17</v>
      </c>
      <c r="E1718" s="1" t="s">
        <v>2774</v>
      </c>
      <c r="F1718" s="1" t="s">
        <v>2767</v>
      </c>
      <c r="G1718">
        <v>413.12484582000002</v>
      </c>
      <c r="H1718" s="1" t="s">
        <v>151</v>
      </c>
      <c r="I1718">
        <v>0.24907249379864699</v>
      </c>
      <c r="J1718" s="1" t="s">
        <v>1</v>
      </c>
      <c r="K1718">
        <f>INDEX([1]Prices!C:C,MATCH(H1718,[1]Prices!B:B,0))*G1718</f>
        <v>1.03281211455</v>
      </c>
    </row>
    <row r="1719" spans="1:11" hidden="1" x14ac:dyDescent="0.3">
      <c r="A1719" s="1" t="s">
        <v>4994</v>
      </c>
      <c r="B1719">
        <v>2</v>
      </c>
      <c r="C1719" s="1" t="s">
        <v>2828</v>
      </c>
      <c r="D1719">
        <v>17</v>
      </c>
      <c r="E1719" s="1" t="s">
        <v>2774</v>
      </c>
      <c r="F1719" s="1" t="s">
        <v>2767</v>
      </c>
      <c r="G1719">
        <v>324.03446932999998</v>
      </c>
      <c r="H1719" s="1" t="s">
        <v>151</v>
      </c>
      <c r="I1719">
        <v>0.207099443058649</v>
      </c>
      <c r="J1719" s="1" t="s">
        <v>1</v>
      </c>
      <c r="K1719">
        <f>INDEX([1]Prices!C:C,MATCH(H1719,[1]Prices!B:B,0))*G1719</f>
        <v>0.81008617332499999</v>
      </c>
    </row>
    <row r="1720" spans="1:11" hidden="1" x14ac:dyDescent="0.3">
      <c r="A1720" s="1" t="s">
        <v>4995</v>
      </c>
      <c r="B1720">
        <v>2</v>
      </c>
      <c r="C1720" s="1" t="s">
        <v>2828</v>
      </c>
      <c r="D1720">
        <v>17</v>
      </c>
      <c r="E1720" s="1" t="s">
        <v>2774</v>
      </c>
      <c r="F1720" s="1" t="s">
        <v>2767</v>
      </c>
      <c r="G1720">
        <v>32200</v>
      </c>
      <c r="H1720" s="1" t="s">
        <v>123</v>
      </c>
      <c r="I1720">
        <v>2.7455217300000001</v>
      </c>
      <c r="J1720" s="1" t="s">
        <v>1</v>
      </c>
      <c r="K1720">
        <f>INDEX([1]Prices!C:C,MATCH(H1720,[1]Prices!B:B,0))*G1720</f>
        <v>1487.63356</v>
      </c>
    </row>
    <row r="1721" spans="1:11" hidden="1" x14ac:dyDescent="0.3">
      <c r="A1721" s="1" t="s">
        <v>4996</v>
      </c>
      <c r="B1721">
        <v>2</v>
      </c>
      <c r="C1721" s="1" t="s">
        <v>2828</v>
      </c>
      <c r="D1721">
        <v>17</v>
      </c>
      <c r="E1721" s="1" t="s">
        <v>2774</v>
      </c>
      <c r="F1721" s="1" t="s">
        <v>2767</v>
      </c>
      <c r="G1721">
        <v>422.38067507</v>
      </c>
      <c r="H1721" s="1" t="s">
        <v>151</v>
      </c>
      <c r="I1721">
        <v>0.315233229818074</v>
      </c>
      <c r="J1721" s="1" t="s">
        <v>1</v>
      </c>
      <c r="K1721">
        <f>INDEX([1]Prices!C:C,MATCH(H1721,[1]Prices!B:B,0))*G1721</f>
        <v>1.0559516876749999</v>
      </c>
    </row>
    <row r="1722" spans="1:11" hidden="1" x14ac:dyDescent="0.3">
      <c r="A1722" s="1" t="s">
        <v>4997</v>
      </c>
      <c r="B1722">
        <v>2</v>
      </c>
      <c r="C1722" s="1" t="s">
        <v>2828</v>
      </c>
      <c r="D1722">
        <v>17</v>
      </c>
      <c r="E1722" s="1" t="s">
        <v>2774</v>
      </c>
      <c r="F1722" s="1" t="s">
        <v>2767</v>
      </c>
      <c r="G1722">
        <v>294.12806957999999</v>
      </c>
      <c r="H1722" s="1" t="s">
        <v>151</v>
      </c>
      <c r="I1722">
        <v>0.21984315520001901</v>
      </c>
      <c r="J1722" s="1" t="s">
        <v>1</v>
      </c>
      <c r="K1722">
        <f>INDEX([1]Prices!C:C,MATCH(H1722,[1]Prices!B:B,0))*G1722</f>
        <v>0.73532017394999993</v>
      </c>
    </row>
    <row r="1723" spans="1:11" hidden="1" x14ac:dyDescent="0.3">
      <c r="A1723" s="1" t="s">
        <v>4998</v>
      </c>
      <c r="B1723">
        <v>2</v>
      </c>
      <c r="C1723" s="1" t="s">
        <v>2828</v>
      </c>
      <c r="D1723">
        <v>17</v>
      </c>
      <c r="E1723" s="1" t="s">
        <v>2774</v>
      </c>
      <c r="F1723" s="1" t="s">
        <v>2767</v>
      </c>
      <c r="G1723">
        <v>380.61924398999997</v>
      </c>
      <c r="H1723" s="1" t="s">
        <v>151</v>
      </c>
      <c r="I1723">
        <v>0.29353561818847501</v>
      </c>
      <c r="J1723" s="1" t="s">
        <v>1</v>
      </c>
      <c r="K1723">
        <f>INDEX([1]Prices!C:C,MATCH(H1723,[1]Prices!B:B,0))*G1723</f>
        <v>0.95154810997499994</v>
      </c>
    </row>
    <row r="1724" spans="1:11" hidden="1" x14ac:dyDescent="0.3">
      <c r="A1724" s="1" t="s">
        <v>4999</v>
      </c>
      <c r="B1724">
        <v>2</v>
      </c>
      <c r="C1724" s="1" t="s">
        <v>2828</v>
      </c>
      <c r="D1724">
        <v>17</v>
      </c>
      <c r="E1724" s="1" t="s">
        <v>2774</v>
      </c>
      <c r="F1724" s="1" t="s">
        <v>2767</v>
      </c>
      <c r="G1724">
        <v>334.38060262990001</v>
      </c>
      <c r="H1724" s="1" t="s">
        <v>151</v>
      </c>
      <c r="I1724">
        <v>0.259630882993096</v>
      </c>
      <c r="J1724" s="1" t="s">
        <v>1</v>
      </c>
      <c r="K1724">
        <f>INDEX([1]Prices!C:C,MATCH(H1724,[1]Prices!B:B,0))*G1724</f>
        <v>0.83595150657475004</v>
      </c>
    </row>
    <row r="1725" spans="1:11" hidden="1" x14ac:dyDescent="0.3">
      <c r="A1725" s="1" t="s">
        <v>5000</v>
      </c>
      <c r="B1725">
        <v>2</v>
      </c>
      <c r="C1725" s="1" t="s">
        <v>2828</v>
      </c>
      <c r="D1725">
        <v>17</v>
      </c>
      <c r="E1725" s="1" t="s">
        <v>2774</v>
      </c>
      <c r="F1725" s="1" t="s">
        <v>2767</v>
      </c>
      <c r="G1725">
        <v>0.77343461000000002</v>
      </c>
      <c r="H1725" s="1" t="s">
        <v>123</v>
      </c>
      <c r="I1725">
        <v>6.6229205654300005E-5</v>
      </c>
      <c r="J1725" s="1" t="s">
        <v>1</v>
      </c>
      <c r="K1725">
        <f>INDEX([1]Prices!C:C,MATCH(H1725,[1]Prices!B:B,0))*G1725</f>
        <v>3.5732524295077998E-2</v>
      </c>
    </row>
    <row r="1726" spans="1:11" x14ac:dyDescent="0.3">
      <c r="A1726" s="1" t="s">
        <v>5001</v>
      </c>
      <c r="B1726">
        <v>2</v>
      </c>
      <c r="C1726" s="1" t="s">
        <v>2828</v>
      </c>
      <c r="D1726">
        <v>17</v>
      </c>
      <c r="E1726" s="1" t="s">
        <v>2774</v>
      </c>
      <c r="F1726" s="1" t="s">
        <v>2767</v>
      </c>
      <c r="G1726">
        <v>50</v>
      </c>
      <c r="H1726" s="1" t="s">
        <v>1071</v>
      </c>
      <c r="I1726">
        <v>4.9078988603971398E-2</v>
      </c>
      <c r="J1726" s="1" t="s">
        <v>1</v>
      </c>
      <c r="K1726">
        <f>INDEX([1]Prices!C:C,MATCH(H1726,[1]Prices!B:B,0))*G1726</f>
        <v>9.8248387350000008E-6</v>
      </c>
    </row>
    <row r="1727" spans="1:11" hidden="1" x14ac:dyDescent="0.3">
      <c r="A1727" s="1" t="s">
        <v>5002</v>
      </c>
      <c r="B1727">
        <v>2</v>
      </c>
      <c r="C1727" s="1" t="s">
        <v>2828</v>
      </c>
      <c r="D1727">
        <v>17</v>
      </c>
      <c r="E1727" s="1" t="s">
        <v>2774</v>
      </c>
      <c r="F1727" s="1" t="s">
        <v>2767</v>
      </c>
      <c r="G1727">
        <v>1376</v>
      </c>
      <c r="H1727" s="1" t="s">
        <v>123</v>
      </c>
      <c r="I1727">
        <v>0.11782687999999999</v>
      </c>
      <c r="J1727" s="1" t="s">
        <v>1</v>
      </c>
      <c r="K1727">
        <f>INDEX([1]Prices!C:C,MATCH(H1727,[1]Prices!B:B,0))*G1727</f>
        <v>63.5709248</v>
      </c>
    </row>
    <row r="1728" spans="1:11" hidden="1" x14ac:dyDescent="0.3">
      <c r="A1728" s="1" t="s">
        <v>5003</v>
      </c>
      <c r="B1728">
        <v>2</v>
      </c>
      <c r="C1728" s="1" t="s">
        <v>2828</v>
      </c>
      <c r="D1728">
        <v>17</v>
      </c>
      <c r="E1728" s="1" t="s">
        <v>2774</v>
      </c>
      <c r="F1728" s="1" t="s">
        <v>2767</v>
      </c>
      <c r="G1728">
        <v>36</v>
      </c>
      <c r="H1728" s="1" t="s">
        <v>120</v>
      </c>
      <c r="I1728">
        <v>2.8500000000000001E-3</v>
      </c>
      <c r="J1728" s="1" t="s">
        <v>1</v>
      </c>
      <c r="K1728">
        <f>INDEX([1]Prices!C:C,MATCH(H1728,[1]Prices!B:B,0))*G1728</f>
        <v>2.8871856</v>
      </c>
    </row>
    <row r="1729" spans="1:11" hidden="1" x14ac:dyDescent="0.3">
      <c r="A1729" s="1" t="s">
        <v>5004</v>
      </c>
      <c r="B1729">
        <v>2</v>
      </c>
      <c r="C1729" s="1" t="s">
        <v>2828</v>
      </c>
      <c r="D1729">
        <v>17</v>
      </c>
      <c r="E1729" s="1" t="s">
        <v>2774</v>
      </c>
      <c r="F1729" s="1" t="s">
        <v>2767</v>
      </c>
      <c r="G1729">
        <v>5000</v>
      </c>
      <c r="H1729" s="1" t="s">
        <v>157</v>
      </c>
      <c r="I1729">
        <v>8.7499999999999994E-2</v>
      </c>
      <c r="J1729" s="1" t="s">
        <v>1</v>
      </c>
      <c r="K1729">
        <f>INDEX([1]Prices!C:C,MATCH(H1729,[1]Prices!B:B,0))*G1729</f>
        <v>22.998699999999999</v>
      </c>
    </row>
    <row r="1730" spans="1:11" hidden="1" x14ac:dyDescent="0.3">
      <c r="A1730" s="1" t="s">
        <v>5005</v>
      </c>
      <c r="B1730">
        <v>2</v>
      </c>
      <c r="C1730" s="1" t="s">
        <v>2828</v>
      </c>
      <c r="D1730">
        <v>17</v>
      </c>
      <c r="E1730" s="1" t="s">
        <v>2774</v>
      </c>
      <c r="F1730" s="1" t="s">
        <v>2767</v>
      </c>
      <c r="G1730">
        <v>4000</v>
      </c>
      <c r="H1730" s="1" t="s">
        <v>64</v>
      </c>
      <c r="I1730">
        <v>0.45163999999999999</v>
      </c>
      <c r="J1730" s="1" t="s">
        <v>1</v>
      </c>
      <c r="K1730">
        <f>INDEX([1]Prices!C:C,MATCH(H1730,[1]Prices!B:B,0))*G1730</f>
        <v>4.22492</v>
      </c>
    </row>
    <row r="1731" spans="1:11" hidden="1" x14ac:dyDescent="0.3">
      <c r="A1731" s="1" t="s">
        <v>5006</v>
      </c>
      <c r="B1731">
        <v>2</v>
      </c>
      <c r="C1731" s="1" t="s">
        <v>2828</v>
      </c>
      <c r="D1731">
        <v>17</v>
      </c>
      <c r="E1731" s="1" t="s">
        <v>2774</v>
      </c>
      <c r="F1731" s="1" t="s">
        <v>2767</v>
      </c>
      <c r="G1731">
        <v>31700</v>
      </c>
      <c r="H1731" s="1" t="s">
        <v>123</v>
      </c>
      <c r="I1731">
        <v>2.6743879349999999</v>
      </c>
      <c r="J1731" s="1" t="s">
        <v>1</v>
      </c>
      <c r="K1731">
        <f>INDEX([1]Prices!C:C,MATCH(H1731,[1]Prices!B:B,0))*G1731</f>
        <v>1464.5336600000001</v>
      </c>
    </row>
    <row r="1732" spans="1:11" hidden="1" x14ac:dyDescent="0.3">
      <c r="A1732" s="1" t="s">
        <v>5007</v>
      </c>
      <c r="B1732">
        <v>2</v>
      </c>
      <c r="C1732" s="1" t="s">
        <v>2828</v>
      </c>
      <c r="D1732">
        <v>17</v>
      </c>
      <c r="E1732" s="1" t="s">
        <v>2774</v>
      </c>
      <c r="F1732" s="1" t="s">
        <v>2767</v>
      </c>
      <c r="G1732">
        <v>1928.28157751</v>
      </c>
      <c r="H1732" s="1" t="s">
        <v>123</v>
      </c>
      <c r="I1732">
        <v>0.165118751482181</v>
      </c>
      <c r="J1732" s="1" t="s">
        <v>1</v>
      </c>
      <c r="K1732">
        <f>INDEX([1]Prices!C:C,MATCH(H1732,[1]Prices!B:B,0))*G1732</f>
        <v>89.086223224646503</v>
      </c>
    </row>
    <row r="1733" spans="1:11" hidden="1" x14ac:dyDescent="0.3">
      <c r="A1733" s="1" t="s">
        <v>5008</v>
      </c>
      <c r="B1733">
        <v>2</v>
      </c>
      <c r="C1733" s="1" t="s">
        <v>2828</v>
      </c>
      <c r="D1733">
        <v>18</v>
      </c>
      <c r="E1733" s="1" t="s">
        <v>2774</v>
      </c>
      <c r="F1733" s="1" t="s">
        <v>2767</v>
      </c>
      <c r="G1733">
        <v>2000</v>
      </c>
      <c r="H1733" s="1" t="s">
        <v>161</v>
      </c>
      <c r="I1733">
        <v>0.12236</v>
      </c>
      <c r="J1733" s="1" t="s">
        <v>1</v>
      </c>
      <c r="K1733">
        <f>INDEX([1]Prices!C:C,MATCH(H1733,[1]Prices!B:B,0))*G1733</f>
        <v>68.096599999999995</v>
      </c>
    </row>
    <row r="1734" spans="1:11" hidden="1" x14ac:dyDescent="0.3">
      <c r="A1734" s="1" t="s">
        <v>5009</v>
      </c>
      <c r="B1734">
        <v>2</v>
      </c>
      <c r="C1734" s="1" t="s">
        <v>2828</v>
      </c>
      <c r="D1734">
        <v>18</v>
      </c>
      <c r="E1734" s="1" t="s">
        <v>2774</v>
      </c>
      <c r="F1734" s="1" t="s">
        <v>2767</v>
      </c>
      <c r="G1734">
        <v>33138</v>
      </c>
      <c r="H1734" s="1" t="s">
        <v>123</v>
      </c>
      <c r="I1734">
        <v>2.8122358599999999</v>
      </c>
      <c r="J1734" s="1" t="s">
        <v>1</v>
      </c>
      <c r="K1734">
        <f>INDEX([1]Prices!C:C,MATCH(H1734,[1]Prices!B:B,0))*G1734</f>
        <v>1530.9689724</v>
      </c>
    </row>
    <row r="1735" spans="1:11" hidden="1" x14ac:dyDescent="0.3">
      <c r="A1735" s="1" t="s">
        <v>5010</v>
      </c>
      <c r="B1735">
        <v>2</v>
      </c>
      <c r="C1735" s="1" t="s">
        <v>2828</v>
      </c>
      <c r="D1735">
        <v>18</v>
      </c>
      <c r="E1735" s="1" t="s">
        <v>2774</v>
      </c>
      <c r="F1735" s="1" t="s">
        <v>2767</v>
      </c>
      <c r="G1735">
        <v>109500</v>
      </c>
      <c r="H1735" s="1" t="s">
        <v>161</v>
      </c>
      <c r="I1735">
        <v>6.6181252500000003</v>
      </c>
      <c r="J1735" s="1" t="s">
        <v>1</v>
      </c>
      <c r="K1735">
        <f>INDEX([1]Prices!C:C,MATCH(H1735,[1]Prices!B:B,0))*G1735</f>
        <v>3728.2888499999995</v>
      </c>
    </row>
    <row r="1736" spans="1:11" hidden="1" x14ac:dyDescent="0.3">
      <c r="A1736" s="1" t="s">
        <v>5011</v>
      </c>
      <c r="B1736">
        <v>2</v>
      </c>
      <c r="C1736" s="1" t="s">
        <v>2828</v>
      </c>
      <c r="D1736">
        <v>18</v>
      </c>
      <c r="E1736" s="1" t="s">
        <v>2774</v>
      </c>
      <c r="F1736" s="1" t="s">
        <v>2767</v>
      </c>
      <c r="G1736">
        <v>140000</v>
      </c>
      <c r="H1736" s="1" t="s">
        <v>161</v>
      </c>
      <c r="I1736">
        <v>8.3929986000000003</v>
      </c>
      <c r="J1736" s="1" t="s">
        <v>1</v>
      </c>
      <c r="K1736">
        <f>INDEX([1]Prices!C:C,MATCH(H1736,[1]Prices!B:B,0))*G1736</f>
        <v>4766.7619999999997</v>
      </c>
    </row>
    <row r="1737" spans="1:11" hidden="1" x14ac:dyDescent="0.3">
      <c r="A1737" s="1" t="s">
        <v>5012</v>
      </c>
      <c r="B1737">
        <v>2</v>
      </c>
      <c r="C1737" s="1" t="s">
        <v>2828</v>
      </c>
      <c r="D1737">
        <v>18</v>
      </c>
      <c r="E1737" s="1" t="s">
        <v>2774</v>
      </c>
      <c r="F1737" s="1" t="s">
        <v>2767</v>
      </c>
      <c r="G1737">
        <v>69100</v>
      </c>
      <c r="H1737" s="1" t="s">
        <v>161</v>
      </c>
      <c r="I1737">
        <v>4.1625632699999997</v>
      </c>
      <c r="J1737" s="1" t="s">
        <v>1</v>
      </c>
      <c r="K1737">
        <f>INDEX([1]Prices!C:C,MATCH(H1737,[1]Prices!B:B,0))*G1737</f>
        <v>2352.7375299999999</v>
      </c>
    </row>
    <row r="1738" spans="1:11" hidden="1" x14ac:dyDescent="0.3">
      <c r="A1738" s="1" t="s">
        <v>5013</v>
      </c>
      <c r="B1738">
        <v>2</v>
      </c>
      <c r="C1738" s="1" t="s">
        <v>2828</v>
      </c>
      <c r="D1738">
        <v>18</v>
      </c>
      <c r="E1738" s="1" t="s">
        <v>2774</v>
      </c>
      <c r="F1738" s="1" t="s">
        <v>2767</v>
      </c>
      <c r="G1738">
        <v>140000</v>
      </c>
      <c r="H1738" s="1" t="s">
        <v>161</v>
      </c>
      <c r="I1738">
        <v>8.4475440000000006</v>
      </c>
      <c r="J1738" s="1" t="s">
        <v>1</v>
      </c>
      <c r="K1738">
        <f>INDEX([1]Prices!C:C,MATCH(H1738,[1]Prices!B:B,0))*G1738</f>
        <v>4766.7619999999997</v>
      </c>
    </row>
    <row r="1739" spans="1:11" hidden="1" x14ac:dyDescent="0.3">
      <c r="A1739" s="1" t="s">
        <v>5014</v>
      </c>
      <c r="B1739">
        <v>2</v>
      </c>
      <c r="C1739" s="1" t="s">
        <v>2828</v>
      </c>
      <c r="D1739">
        <v>18</v>
      </c>
      <c r="E1739" s="1" t="s">
        <v>2774</v>
      </c>
      <c r="F1739" s="1" t="s">
        <v>2767</v>
      </c>
      <c r="G1739">
        <v>523</v>
      </c>
      <c r="H1739" s="1" t="s">
        <v>161</v>
      </c>
      <c r="I1739">
        <v>3.084021E-2</v>
      </c>
      <c r="J1739" s="1" t="s">
        <v>1</v>
      </c>
      <c r="K1739">
        <f>INDEX([1]Prices!C:C,MATCH(H1739,[1]Prices!B:B,0))*G1739</f>
        <v>17.807260899999999</v>
      </c>
    </row>
    <row r="1740" spans="1:11" hidden="1" x14ac:dyDescent="0.3">
      <c r="A1740" s="1" t="s">
        <v>5015</v>
      </c>
      <c r="B1740">
        <v>2</v>
      </c>
      <c r="C1740" s="1" t="s">
        <v>2828</v>
      </c>
      <c r="D1740">
        <v>18</v>
      </c>
      <c r="E1740" s="1" t="s">
        <v>2774</v>
      </c>
      <c r="F1740" s="1" t="s">
        <v>2767</v>
      </c>
      <c r="G1740">
        <v>450</v>
      </c>
      <c r="H1740" s="1" t="s">
        <v>161</v>
      </c>
      <c r="I1740">
        <v>2.6838000000000001E-2</v>
      </c>
      <c r="J1740" s="1" t="s">
        <v>1</v>
      </c>
      <c r="K1740">
        <f>INDEX([1]Prices!C:C,MATCH(H1740,[1]Prices!B:B,0))*G1740</f>
        <v>15.321734999999999</v>
      </c>
    </row>
    <row r="1741" spans="1:11" hidden="1" x14ac:dyDescent="0.3">
      <c r="A1741" s="1" t="s">
        <v>5016</v>
      </c>
      <c r="B1741">
        <v>2</v>
      </c>
      <c r="C1741" s="1" t="s">
        <v>2828</v>
      </c>
      <c r="D1741">
        <v>18</v>
      </c>
      <c r="E1741" s="1" t="s">
        <v>2774</v>
      </c>
      <c r="F1741" s="1" t="s">
        <v>2767</v>
      </c>
      <c r="G1741">
        <v>555</v>
      </c>
      <c r="H1741" s="1" t="s">
        <v>161</v>
      </c>
      <c r="I1741">
        <v>3.4835100000000001E-2</v>
      </c>
      <c r="J1741" s="1" t="s">
        <v>1</v>
      </c>
      <c r="K1741">
        <f>INDEX([1]Prices!C:C,MATCH(H1741,[1]Prices!B:B,0))*G1741</f>
        <v>18.896806499999997</v>
      </c>
    </row>
    <row r="1742" spans="1:11" hidden="1" x14ac:dyDescent="0.3">
      <c r="A1742" s="1" t="s">
        <v>5017</v>
      </c>
      <c r="B1742">
        <v>2</v>
      </c>
      <c r="C1742" s="1" t="s">
        <v>2828</v>
      </c>
      <c r="D1742">
        <v>18</v>
      </c>
      <c r="E1742" s="1" t="s">
        <v>2774</v>
      </c>
      <c r="F1742" s="1" t="s">
        <v>2767</v>
      </c>
      <c r="G1742">
        <v>350</v>
      </c>
      <c r="H1742" s="1" t="s">
        <v>86</v>
      </c>
      <c r="I1742">
        <v>0.1166785</v>
      </c>
      <c r="J1742" s="1" t="s">
        <v>1</v>
      </c>
      <c r="K1742">
        <f>INDEX([1]Prices!C:C,MATCH(H1742,[1]Prices!B:B,0))*G1742</f>
        <v>68.011650000000003</v>
      </c>
    </row>
    <row r="1743" spans="1:11" hidden="1" x14ac:dyDescent="0.3">
      <c r="A1743" s="1" t="s">
        <v>5018</v>
      </c>
      <c r="B1743">
        <v>2</v>
      </c>
      <c r="C1743" s="1" t="s">
        <v>2828</v>
      </c>
      <c r="D1743">
        <v>18</v>
      </c>
      <c r="E1743" s="1" t="s">
        <v>2774</v>
      </c>
      <c r="F1743" s="1" t="s">
        <v>2767</v>
      </c>
      <c r="G1743">
        <v>2735.8267373200001</v>
      </c>
      <c r="H1743" s="1" t="s">
        <v>86</v>
      </c>
      <c r="I1743">
        <v>0.94234685072264801</v>
      </c>
      <c r="J1743" s="1" t="s">
        <v>1</v>
      </c>
      <c r="K1743">
        <f>INDEX([1]Prices!C:C,MATCH(H1743,[1]Prices!B:B,0))*G1743</f>
        <v>531.62311576928505</v>
      </c>
    </row>
    <row r="1744" spans="1:11" hidden="1" x14ac:dyDescent="0.3">
      <c r="A1744" s="1" t="s">
        <v>5019</v>
      </c>
      <c r="B1744">
        <v>2</v>
      </c>
      <c r="C1744" s="1" t="s">
        <v>2828</v>
      </c>
      <c r="D1744">
        <v>18</v>
      </c>
      <c r="E1744" s="1" t="s">
        <v>2774</v>
      </c>
      <c r="F1744" s="1" t="s">
        <v>2767</v>
      </c>
      <c r="G1744">
        <v>2090</v>
      </c>
      <c r="H1744" s="1" t="s">
        <v>123</v>
      </c>
      <c r="I1744">
        <v>0.17494019999999999</v>
      </c>
      <c r="J1744" s="1" t="s">
        <v>1</v>
      </c>
      <c r="K1744">
        <f>INDEX([1]Prices!C:C,MATCH(H1744,[1]Prices!B:B,0))*G1744</f>
        <v>96.557581999999996</v>
      </c>
    </row>
    <row r="1745" spans="1:11" hidden="1" x14ac:dyDescent="0.3">
      <c r="A1745" s="1" t="s">
        <v>5020</v>
      </c>
      <c r="B1745">
        <v>2</v>
      </c>
      <c r="C1745" s="1" t="s">
        <v>2828</v>
      </c>
      <c r="D1745">
        <v>18</v>
      </c>
      <c r="E1745" s="1" t="s">
        <v>2774</v>
      </c>
      <c r="F1745" s="1" t="s">
        <v>2767</v>
      </c>
      <c r="G1745">
        <v>25000</v>
      </c>
      <c r="H1745" s="1" t="s">
        <v>123</v>
      </c>
      <c r="I1745">
        <v>2.06975</v>
      </c>
      <c r="J1745" s="1" t="s">
        <v>1</v>
      </c>
      <c r="K1745">
        <f>INDEX([1]Prices!C:C,MATCH(H1745,[1]Prices!B:B,0))*G1745</f>
        <v>1154.9949999999999</v>
      </c>
    </row>
    <row r="1746" spans="1:11" hidden="1" x14ac:dyDescent="0.3">
      <c r="A1746" s="1" t="s">
        <v>5021</v>
      </c>
      <c r="B1746">
        <v>2</v>
      </c>
      <c r="C1746" s="1" t="s">
        <v>2828</v>
      </c>
      <c r="D1746">
        <v>18</v>
      </c>
      <c r="E1746" s="1" t="s">
        <v>2774</v>
      </c>
      <c r="F1746" s="1" t="s">
        <v>2767</v>
      </c>
      <c r="G1746">
        <v>16716.156900950002</v>
      </c>
      <c r="H1746" s="1" t="s">
        <v>86</v>
      </c>
      <c r="I1746">
        <v>5.7613070566969196</v>
      </c>
      <c r="J1746" s="1" t="s">
        <v>1</v>
      </c>
      <c r="K1746">
        <f>INDEX([1]Prices!C:C,MATCH(H1746,[1]Prices!B:B,0))*G1746</f>
        <v>3248.2668928357034</v>
      </c>
    </row>
    <row r="1747" spans="1:11" hidden="1" x14ac:dyDescent="0.3">
      <c r="A1747" s="1" t="s">
        <v>5022</v>
      </c>
      <c r="B1747">
        <v>2</v>
      </c>
      <c r="C1747" s="1" t="s">
        <v>2828</v>
      </c>
      <c r="D1747">
        <v>18</v>
      </c>
      <c r="E1747" s="1" t="s">
        <v>2774</v>
      </c>
      <c r="F1747" s="1" t="s">
        <v>2767</v>
      </c>
      <c r="G1747">
        <v>9909.9583617299995</v>
      </c>
      <c r="H1747" s="1" t="s">
        <v>86</v>
      </c>
      <c r="I1747">
        <v>3.4155166991620498</v>
      </c>
      <c r="J1747" s="1" t="s">
        <v>1</v>
      </c>
      <c r="K1747">
        <f>INDEX([1]Prices!C:C,MATCH(H1747,[1]Prices!B:B,0))*G1747</f>
        <v>1925.6931988930116</v>
      </c>
    </row>
    <row r="1748" spans="1:11" hidden="1" x14ac:dyDescent="0.3">
      <c r="A1748" s="1" t="s">
        <v>5023</v>
      </c>
      <c r="B1748">
        <v>2</v>
      </c>
      <c r="C1748" s="1" t="s">
        <v>2828</v>
      </c>
      <c r="D1748">
        <v>18</v>
      </c>
      <c r="E1748" s="1" t="s">
        <v>2774</v>
      </c>
      <c r="F1748" s="1" t="s">
        <v>2767</v>
      </c>
      <c r="G1748">
        <v>40400</v>
      </c>
      <c r="H1748" s="1" t="s">
        <v>123</v>
      </c>
      <c r="I1748">
        <v>3.3296670000000002</v>
      </c>
      <c r="J1748" s="1" t="s">
        <v>1</v>
      </c>
      <c r="K1748">
        <f>INDEX([1]Prices!C:C,MATCH(H1748,[1]Prices!B:B,0))*G1748</f>
        <v>1866.47192</v>
      </c>
    </row>
    <row r="1749" spans="1:11" hidden="1" x14ac:dyDescent="0.3">
      <c r="A1749" s="1" t="s">
        <v>5024</v>
      </c>
      <c r="B1749">
        <v>2</v>
      </c>
      <c r="C1749" s="1" t="s">
        <v>2828</v>
      </c>
      <c r="D1749">
        <v>18</v>
      </c>
      <c r="E1749" s="1" t="s">
        <v>2774</v>
      </c>
      <c r="F1749" s="1" t="s">
        <v>2767</v>
      </c>
      <c r="G1749">
        <v>2000</v>
      </c>
      <c r="H1749" s="1" t="s">
        <v>138</v>
      </c>
      <c r="I1749">
        <v>2.03796</v>
      </c>
      <c r="J1749" s="1" t="s">
        <v>1</v>
      </c>
      <c r="K1749">
        <f>INDEX([1]Prices!C:C,MATCH(H1749,[1]Prices!B:B,0))*G1749</f>
        <v>1200.7559999999999</v>
      </c>
    </row>
    <row r="1750" spans="1:11" hidden="1" x14ac:dyDescent="0.3">
      <c r="A1750" s="1" t="s">
        <v>5025</v>
      </c>
      <c r="B1750">
        <v>2</v>
      </c>
      <c r="C1750" s="1" t="s">
        <v>2828</v>
      </c>
      <c r="D1750">
        <v>18</v>
      </c>
      <c r="E1750" s="1" t="s">
        <v>2774</v>
      </c>
      <c r="F1750" s="1" t="s">
        <v>2767</v>
      </c>
      <c r="G1750">
        <v>288.88247999999999</v>
      </c>
      <c r="H1750" s="1" t="s">
        <v>138</v>
      </c>
      <c r="I1750">
        <v>0.29906176535680001</v>
      </c>
      <c r="J1750" s="1" t="s">
        <v>1</v>
      </c>
      <c r="K1750">
        <f>INDEX([1]Prices!C:C,MATCH(H1750,[1]Prices!B:B,0))*G1750</f>
        <v>173.43868557743997</v>
      </c>
    </row>
    <row r="1751" spans="1:11" hidden="1" x14ac:dyDescent="0.3">
      <c r="A1751" s="1" t="s">
        <v>5026</v>
      </c>
      <c r="B1751">
        <v>2</v>
      </c>
      <c r="C1751" s="1" t="s">
        <v>2828</v>
      </c>
      <c r="D1751">
        <v>18</v>
      </c>
      <c r="E1751" s="1" t="s">
        <v>2774</v>
      </c>
      <c r="F1751" s="1" t="s">
        <v>2767</v>
      </c>
      <c r="G1751">
        <v>6800</v>
      </c>
      <c r="H1751" s="1" t="s">
        <v>158</v>
      </c>
      <c r="I1751">
        <v>5.0949000000000001E-2</v>
      </c>
      <c r="J1751" s="1" t="s">
        <v>1</v>
      </c>
      <c r="K1751">
        <f>INDEX([1]Prices!C:C,MATCH(H1751,[1]Prices!B:B,0))*G1751</f>
        <v>34.356456000000001</v>
      </c>
    </row>
    <row r="1752" spans="1:11" hidden="1" x14ac:dyDescent="0.3">
      <c r="A1752" s="1" t="s">
        <v>5027</v>
      </c>
      <c r="B1752">
        <v>2</v>
      </c>
      <c r="C1752" s="1" t="s">
        <v>2828</v>
      </c>
      <c r="D1752">
        <v>18</v>
      </c>
      <c r="E1752" s="1" t="s">
        <v>2774</v>
      </c>
      <c r="F1752" s="1" t="s">
        <v>2767</v>
      </c>
      <c r="G1752">
        <v>6.8569402000000004</v>
      </c>
      <c r="H1752" s="1" t="s">
        <v>47</v>
      </c>
      <c r="I1752">
        <v>0.12828186380000001</v>
      </c>
      <c r="J1752" s="1" t="s">
        <v>1</v>
      </c>
      <c r="K1752">
        <f>INDEX([1]Prices!C:C,MATCH(H1752,[1]Prices!B:B,0))*G1752</f>
        <v>84.839549706560007</v>
      </c>
    </row>
    <row r="1753" spans="1:11" hidden="1" x14ac:dyDescent="0.3">
      <c r="A1753" s="1" t="s">
        <v>5028</v>
      </c>
      <c r="B1753">
        <v>2</v>
      </c>
      <c r="C1753" s="1" t="s">
        <v>2828</v>
      </c>
      <c r="D1753">
        <v>18</v>
      </c>
      <c r="E1753" s="1" t="s">
        <v>2774</v>
      </c>
      <c r="F1753" s="1" t="s">
        <v>2767</v>
      </c>
      <c r="G1753">
        <v>258.69743999999997</v>
      </c>
      <c r="H1753" s="1" t="s">
        <v>138</v>
      </c>
      <c r="I1753">
        <v>0.27343516436800003</v>
      </c>
      <c r="J1753" s="1" t="s">
        <v>1</v>
      </c>
      <c r="K1753">
        <f>INDEX([1]Prices!C:C,MATCH(H1753,[1]Prices!B:B,0))*G1753</f>
        <v>155.31625163231996</v>
      </c>
    </row>
    <row r="1754" spans="1:11" hidden="1" x14ac:dyDescent="0.3">
      <c r="A1754" s="1" t="s">
        <v>5029</v>
      </c>
      <c r="B1754">
        <v>2</v>
      </c>
      <c r="C1754" s="1" t="s">
        <v>2828</v>
      </c>
      <c r="D1754">
        <v>18</v>
      </c>
      <c r="E1754" s="1" t="s">
        <v>2774</v>
      </c>
      <c r="F1754" s="1" t="s">
        <v>2767</v>
      </c>
      <c r="G1754">
        <v>100</v>
      </c>
      <c r="H1754" s="1" t="s">
        <v>86</v>
      </c>
      <c r="I1754">
        <v>3.4964001000000001E-2</v>
      </c>
      <c r="J1754" s="1" t="s">
        <v>1</v>
      </c>
      <c r="K1754">
        <f>INDEX([1]Prices!C:C,MATCH(H1754,[1]Prices!B:B,0))*G1754</f>
        <v>19.431899999999999</v>
      </c>
    </row>
    <row r="1755" spans="1:11" hidden="1" x14ac:dyDescent="0.3">
      <c r="A1755" s="1" t="s">
        <v>5030</v>
      </c>
      <c r="B1755">
        <v>2</v>
      </c>
      <c r="C1755" s="1" t="s">
        <v>2828</v>
      </c>
      <c r="D1755">
        <v>19</v>
      </c>
      <c r="E1755" s="1" t="s">
        <v>2774</v>
      </c>
      <c r="F1755" s="1" t="s">
        <v>2767</v>
      </c>
      <c r="G1755">
        <v>29000</v>
      </c>
      <c r="H1755" s="1" t="s">
        <v>123</v>
      </c>
      <c r="I1755">
        <v>2.3831544600000001</v>
      </c>
      <c r="J1755" s="1" t="s">
        <v>1</v>
      </c>
      <c r="K1755">
        <f>INDEX([1]Prices!C:C,MATCH(H1755,[1]Prices!B:B,0))*G1755</f>
        <v>1339.7942</v>
      </c>
    </row>
    <row r="1756" spans="1:11" hidden="1" x14ac:dyDescent="0.3">
      <c r="A1756" s="1" t="s">
        <v>5031</v>
      </c>
      <c r="B1756">
        <v>2</v>
      </c>
      <c r="C1756" s="1" t="s">
        <v>2828</v>
      </c>
      <c r="D1756">
        <v>19</v>
      </c>
      <c r="E1756" s="1" t="s">
        <v>2774</v>
      </c>
      <c r="F1756" s="1" t="s">
        <v>2767</v>
      </c>
      <c r="G1756">
        <v>200</v>
      </c>
      <c r="H1756" s="1" t="s">
        <v>107</v>
      </c>
      <c r="I1756">
        <v>0.34385579999999999</v>
      </c>
      <c r="J1756" s="1" t="s">
        <v>1</v>
      </c>
      <c r="K1756">
        <f>INDEX([1]Prices!C:C,MATCH(H1756,[1]Prices!B:B,0))*G1756</f>
        <v>199.46559999999999</v>
      </c>
    </row>
    <row r="1757" spans="1:11" hidden="1" x14ac:dyDescent="0.3">
      <c r="A1757" s="1" t="s">
        <v>5032</v>
      </c>
      <c r="B1757">
        <v>2</v>
      </c>
      <c r="C1757" s="1" t="s">
        <v>2828</v>
      </c>
      <c r="D1757">
        <v>19</v>
      </c>
      <c r="E1757" s="1" t="s">
        <v>2774</v>
      </c>
      <c r="F1757" s="1" t="s">
        <v>2767</v>
      </c>
      <c r="G1757">
        <v>40000</v>
      </c>
      <c r="H1757" s="1" t="s">
        <v>123</v>
      </c>
      <c r="I1757">
        <v>3.2867099999999998</v>
      </c>
      <c r="J1757" s="1" t="s">
        <v>1</v>
      </c>
      <c r="K1757">
        <f>INDEX([1]Prices!C:C,MATCH(H1757,[1]Prices!B:B,0))*G1757</f>
        <v>1847.992</v>
      </c>
    </row>
    <row r="1758" spans="1:11" hidden="1" x14ac:dyDescent="0.3">
      <c r="A1758" s="1" t="s">
        <v>5033</v>
      </c>
      <c r="B1758">
        <v>2</v>
      </c>
      <c r="C1758" s="1" t="s">
        <v>2828</v>
      </c>
      <c r="D1758">
        <v>19</v>
      </c>
      <c r="E1758" s="1" t="s">
        <v>2774</v>
      </c>
      <c r="F1758" s="1" t="s">
        <v>2767</v>
      </c>
      <c r="G1758">
        <v>3035.1699459500001</v>
      </c>
      <c r="H1758" s="1" t="s">
        <v>107</v>
      </c>
      <c r="I1758">
        <v>5.1479584226996797</v>
      </c>
      <c r="J1758" s="1" t="s">
        <v>1</v>
      </c>
      <c r="K1758">
        <f>INDEX([1]Prices!C:C,MATCH(H1758,[1]Prices!B:B,0))*G1758</f>
        <v>3027.0599718544217</v>
      </c>
    </row>
    <row r="1759" spans="1:11" hidden="1" x14ac:dyDescent="0.3">
      <c r="A1759" s="1" t="s">
        <v>5034</v>
      </c>
      <c r="B1759">
        <v>2</v>
      </c>
      <c r="C1759" s="1" t="s">
        <v>2828</v>
      </c>
      <c r="D1759">
        <v>19</v>
      </c>
      <c r="E1759" s="1" t="s">
        <v>2774</v>
      </c>
      <c r="F1759" s="1" t="s">
        <v>2767</v>
      </c>
      <c r="G1759">
        <v>4690.7927450999996</v>
      </c>
      <c r="H1759" s="1" t="s">
        <v>107</v>
      </c>
      <c r="I1759">
        <v>7.9560638947081497</v>
      </c>
      <c r="J1759" s="1" t="s">
        <v>1</v>
      </c>
      <c r="K1759">
        <f>INDEX([1]Prices!C:C,MATCH(H1759,[1]Prices!B:B,0))*G1759</f>
        <v>4678.258946885092</v>
      </c>
    </row>
    <row r="1760" spans="1:11" hidden="1" x14ac:dyDescent="0.3">
      <c r="A1760" s="1" t="s">
        <v>5035</v>
      </c>
      <c r="B1760">
        <v>2</v>
      </c>
      <c r="C1760" s="1" t="s">
        <v>2828</v>
      </c>
      <c r="D1760">
        <v>19</v>
      </c>
      <c r="E1760" s="1" t="s">
        <v>2774</v>
      </c>
      <c r="F1760" s="1" t="s">
        <v>2767</v>
      </c>
      <c r="G1760">
        <v>4690.5992934100004</v>
      </c>
      <c r="H1760" s="1" t="s">
        <v>107</v>
      </c>
      <c r="I1760">
        <v>7.9557357808711497</v>
      </c>
      <c r="J1760" s="1" t="s">
        <v>1</v>
      </c>
      <c r="K1760">
        <f>INDEX([1]Prices!C:C,MATCH(H1760,[1]Prices!B:B,0))*G1760</f>
        <v>4678.0660120980092</v>
      </c>
    </row>
    <row r="1761" spans="1:11" hidden="1" x14ac:dyDescent="0.3">
      <c r="A1761" s="1" t="s">
        <v>5036</v>
      </c>
      <c r="B1761">
        <v>2</v>
      </c>
      <c r="C1761" s="1" t="s">
        <v>2828</v>
      </c>
      <c r="D1761">
        <v>19</v>
      </c>
      <c r="E1761" s="1" t="s">
        <v>2774</v>
      </c>
      <c r="F1761" s="1" t="s">
        <v>2767</v>
      </c>
      <c r="G1761">
        <v>4691.7757302299997</v>
      </c>
      <c r="H1761" s="1" t="s">
        <v>107</v>
      </c>
      <c r="I1761">
        <v>7.9577311379497102</v>
      </c>
      <c r="J1761" s="1" t="s">
        <v>1</v>
      </c>
      <c r="K1761">
        <f>INDEX([1]Prices!C:C,MATCH(H1761,[1]Prices!B:B,0))*G1761</f>
        <v>4679.2393054788254</v>
      </c>
    </row>
    <row r="1762" spans="1:11" hidden="1" x14ac:dyDescent="0.3">
      <c r="A1762" s="1" t="s">
        <v>5037</v>
      </c>
      <c r="B1762">
        <v>2</v>
      </c>
      <c r="C1762" s="1" t="s">
        <v>2828</v>
      </c>
      <c r="D1762">
        <v>19</v>
      </c>
      <c r="E1762" s="1" t="s">
        <v>2774</v>
      </c>
      <c r="F1762" s="1" t="s">
        <v>2767</v>
      </c>
      <c r="G1762">
        <v>30000</v>
      </c>
      <c r="H1762" s="1" t="s">
        <v>123</v>
      </c>
      <c r="I1762">
        <v>2.5159815000000001</v>
      </c>
      <c r="J1762" s="1" t="s">
        <v>1</v>
      </c>
      <c r="K1762">
        <f>INDEX([1]Prices!C:C,MATCH(H1762,[1]Prices!B:B,0))*G1762</f>
        <v>1385.9939999999999</v>
      </c>
    </row>
    <row r="1763" spans="1:11" hidden="1" x14ac:dyDescent="0.3">
      <c r="A1763" s="1" t="s">
        <v>5038</v>
      </c>
      <c r="B1763">
        <v>2</v>
      </c>
      <c r="C1763" s="1" t="s">
        <v>2828</v>
      </c>
      <c r="D1763">
        <v>19</v>
      </c>
      <c r="E1763" s="1" t="s">
        <v>2774</v>
      </c>
      <c r="F1763" s="1" t="s">
        <v>2767</v>
      </c>
      <c r="G1763">
        <v>37800</v>
      </c>
      <c r="H1763" s="1" t="s">
        <v>123</v>
      </c>
      <c r="I1763">
        <v>3.1591856520000001</v>
      </c>
      <c r="J1763" s="1" t="s">
        <v>1</v>
      </c>
      <c r="K1763">
        <f>INDEX([1]Prices!C:C,MATCH(H1763,[1]Prices!B:B,0))*G1763</f>
        <v>1746.3524399999999</v>
      </c>
    </row>
    <row r="1764" spans="1:11" hidden="1" x14ac:dyDescent="0.3">
      <c r="A1764" s="1" t="s">
        <v>5039</v>
      </c>
      <c r="B1764">
        <v>2</v>
      </c>
      <c r="C1764" s="1" t="s">
        <v>2828</v>
      </c>
      <c r="D1764">
        <v>19</v>
      </c>
      <c r="E1764" s="1" t="s">
        <v>2774</v>
      </c>
      <c r="F1764" s="1" t="s">
        <v>2767</v>
      </c>
      <c r="G1764">
        <v>1391.5679070799999</v>
      </c>
      <c r="H1764" s="1" t="s">
        <v>107</v>
      </c>
      <c r="I1764">
        <v>2.36024138864778</v>
      </c>
      <c r="J1764" s="1" t="s">
        <v>1</v>
      </c>
      <c r="K1764">
        <f>INDEX([1]Prices!C:C,MATCH(H1764,[1]Prices!B:B,0))*G1764</f>
        <v>1387.8496376322821</v>
      </c>
    </row>
    <row r="1765" spans="1:11" hidden="1" x14ac:dyDescent="0.3">
      <c r="A1765" s="1" t="s">
        <v>5040</v>
      </c>
      <c r="B1765">
        <v>2</v>
      </c>
      <c r="C1765" s="1" t="s">
        <v>2828</v>
      </c>
      <c r="D1765">
        <v>19</v>
      </c>
      <c r="E1765" s="1" t="s">
        <v>2774</v>
      </c>
      <c r="F1765" s="1" t="s">
        <v>2767</v>
      </c>
      <c r="G1765">
        <v>3306.24090793</v>
      </c>
      <c r="H1765" s="1" t="s">
        <v>107</v>
      </c>
      <c r="I1765">
        <v>5.6077224776700696</v>
      </c>
      <c r="J1765" s="1" t="s">
        <v>1</v>
      </c>
      <c r="K1765">
        <f>INDEX([1]Prices!C:C,MATCH(H1765,[1]Prices!B:B,0))*G1765</f>
        <v>3297.406632224011</v>
      </c>
    </row>
    <row r="1766" spans="1:11" hidden="1" x14ac:dyDescent="0.3">
      <c r="A1766" s="1" t="s">
        <v>5041</v>
      </c>
      <c r="B1766">
        <v>2</v>
      </c>
      <c r="C1766" s="1" t="s">
        <v>2828</v>
      </c>
      <c r="D1766">
        <v>19</v>
      </c>
      <c r="E1766" s="1" t="s">
        <v>2774</v>
      </c>
      <c r="F1766" s="1" t="s">
        <v>2767</v>
      </c>
      <c r="G1766">
        <v>4694.0965148100004</v>
      </c>
      <c r="H1766" s="1" t="s">
        <v>107</v>
      </c>
      <c r="I1766">
        <v>7.9616674257815703</v>
      </c>
      <c r="J1766" s="1" t="s">
        <v>1</v>
      </c>
      <c r="K1766">
        <f>INDEX([1]Prices!C:C,MATCH(H1766,[1]Prices!B:B,0))*G1766</f>
        <v>4681.5538889224281</v>
      </c>
    </row>
    <row r="1767" spans="1:11" hidden="1" x14ac:dyDescent="0.3">
      <c r="A1767" s="1" t="s">
        <v>5042</v>
      </c>
      <c r="B1767">
        <v>2</v>
      </c>
      <c r="C1767" s="1" t="s">
        <v>2828</v>
      </c>
      <c r="D1767">
        <v>19</v>
      </c>
      <c r="E1767" s="1" t="s">
        <v>2774</v>
      </c>
      <c r="F1767" s="1" t="s">
        <v>2767</v>
      </c>
      <c r="G1767">
        <v>4694.0965148100004</v>
      </c>
      <c r="H1767" s="1" t="s">
        <v>107</v>
      </c>
      <c r="I1767">
        <v>7.9616674257815703</v>
      </c>
      <c r="J1767" s="1" t="s">
        <v>1</v>
      </c>
      <c r="K1767">
        <f>INDEX([1]Prices!C:C,MATCH(H1767,[1]Prices!B:B,0))*G1767</f>
        <v>4681.5538889224281</v>
      </c>
    </row>
    <row r="1768" spans="1:11" hidden="1" x14ac:dyDescent="0.3">
      <c r="A1768" s="1" t="s">
        <v>5043</v>
      </c>
      <c r="B1768">
        <v>2</v>
      </c>
      <c r="C1768" s="1" t="s">
        <v>2828</v>
      </c>
      <c r="D1768">
        <v>19</v>
      </c>
      <c r="E1768" s="1" t="s">
        <v>2774</v>
      </c>
      <c r="F1768" s="1" t="s">
        <v>2767</v>
      </c>
      <c r="G1768">
        <v>4694.4064017600003</v>
      </c>
      <c r="H1768" s="1" t="s">
        <v>107</v>
      </c>
      <c r="I1768">
        <v>7.9621930257192197</v>
      </c>
      <c r="J1768" s="1" t="s">
        <v>1</v>
      </c>
      <c r="K1768">
        <f>INDEX([1]Prices!C:C,MATCH(H1768,[1]Prices!B:B,0))*G1768</f>
        <v>4681.8629478544972</v>
      </c>
    </row>
    <row r="1769" spans="1:11" hidden="1" x14ac:dyDescent="0.3">
      <c r="A1769" s="1" t="s">
        <v>5044</v>
      </c>
      <c r="B1769">
        <v>2</v>
      </c>
      <c r="C1769" s="1" t="s">
        <v>2828</v>
      </c>
      <c r="D1769">
        <v>19</v>
      </c>
      <c r="E1769" s="1" t="s">
        <v>2774</v>
      </c>
      <c r="F1769" s="1" t="s">
        <v>2767</v>
      </c>
      <c r="G1769">
        <v>4699.6157823699996</v>
      </c>
      <c r="H1769" s="1" t="s">
        <v>107</v>
      </c>
      <c r="I1769">
        <v>7.9710286676324804</v>
      </c>
      <c r="J1769" s="1" t="s">
        <v>1</v>
      </c>
      <c r="K1769">
        <f>INDEX([1]Prices!C:C,MATCH(H1769,[1]Prices!B:B,0))*G1769</f>
        <v>4687.0584089995073</v>
      </c>
    </row>
    <row r="1770" spans="1:11" hidden="1" x14ac:dyDescent="0.3">
      <c r="A1770" s="1" t="s">
        <v>5045</v>
      </c>
      <c r="B1770">
        <v>2</v>
      </c>
      <c r="C1770" s="1" t="s">
        <v>2828</v>
      </c>
      <c r="D1770">
        <v>19</v>
      </c>
      <c r="E1770" s="1" t="s">
        <v>2774</v>
      </c>
      <c r="F1770" s="1" t="s">
        <v>2767</v>
      </c>
      <c r="G1770">
        <v>8562.8657057199998</v>
      </c>
      <c r="H1770" s="1" t="s">
        <v>86</v>
      </c>
      <c r="I1770">
        <v>2.9940059940050001</v>
      </c>
      <c r="J1770" s="1" t="s">
        <v>1</v>
      </c>
      <c r="K1770">
        <f>INDEX([1]Prices!C:C,MATCH(H1770,[1]Prices!B:B,0))*G1770</f>
        <v>1663.9275010698045</v>
      </c>
    </row>
    <row r="1771" spans="1:11" hidden="1" x14ac:dyDescent="0.3">
      <c r="A1771" s="1" t="s">
        <v>5046</v>
      </c>
      <c r="B1771">
        <v>2</v>
      </c>
      <c r="C1771" s="1" t="s">
        <v>2828</v>
      </c>
      <c r="D1771">
        <v>19</v>
      </c>
      <c r="E1771" s="1" t="s">
        <v>2774</v>
      </c>
      <c r="F1771" s="1" t="s">
        <v>2767</v>
      </c>
      <c r="G1771">
        <v>4699.6677380299998</v>
      </c>
      <c r="H1771" s="1" t="s">
        <v>107</v>
      </c>
      <c r="I1771">
        <v>7.9711167897417097</v>
      </c>
      <c r="J1771" s="1" t="s">
        <v>1</v>
      </c>
      <c r="K1771">
        <f>INDEX([1]Prices!C:C,MATCH(H1771,[1]Prices!B:B,0))*G1771</f>
        <v>4687.1102258339833</v>
      </c>
    </row>
    <row r="1772" spans="1:11" hidden="1" x14ac:dyDescent="0.3">
      <c r="A1772" s="1" t="s">
        <v>5047</v>
      </c>
      <c r="B1772">
        <v>2</v>
      </c>
      <c r="C1772" s="1" t="s">
        <v>2828</v>
      </c>
      <c r="D1772">
        <v>19</v>
      </c>
      <c r="E1772" s="1" t="s">
        <v>2774</v>
      </c>
      <c r="F1772" s="1" t="s">
        <v>2767</v>
      </c>
      <c r="G1772">
        <v>6251.31</v>
      </c>
      <c r="H1772" s="1" t="s">
        <v>159</v>
      </c>
      <c r="I1772">
        <v>2.3044266566100001E-2</v>
      </c>
      <c r="J1772" s="1" t="s">
        <v>1</v>
      </c>
      <c r="K1772">
        <f>INDEX([1]Prices!C:C,MATCH(H1772,[1]Prices!B:B,0))*G1772</f>
        <v>13.273531549200001</v>
      </c>
    </row>
    <row r="1773" spans="1:11" hidden="1" x14ac:dyDescent="0.3">
      <c r="A1773" s="1" t="s">
        <v>5048</v>
      </c>
      <c r="B1773">
        <v>2</v>
      </c>
      <c r="C1773" s="1" t="s">
        <v>2828</v>
      </c>
      <c r="D1773">
        <v>19</v>
      </c>
      <c r="E1773" s="1" t="s">
        <v>2774</v>
      </c>
      <c r="F1773" s="1" t="s">
        <v>2767</v>
      </c>
      <c r="G1773">
        <v>279.28571427999998</v>
      </c>
      <c r="H1773" s="1" t="s">
        <v>86</v>
      </c>
      <c r="I1773">
        <v>9.7652249998001997E-2</v>
      </c>
      <c r="J1773" s="1" t="s">
        <v>1</v>
      </c>
      <c r="K1773">
        <f>INDEX([1]Prices!C:C,MATCH(H1773,[1]Prices!B:B,0))*G1773</f>
        <v>54.270520713175316</v>
      </c>
    </row>
    <row r="1774" spans="1:11" hidden="1" x14ac:dyDescent="0.3">
      <c r="A1774" s="1" t="s">
        <v>5049</v>
      </c>
      <c r="B1774">
        <v>2</v>
      </c>
      <c r="C1774" s="1" t="s">
        <v>2828</v>
      </c>
      <c r="D1774">
        <v>19</v>
      </c>
      <c r="E1774" s="1" t="s">
        <v>2774</v>
      </c>
      <c r="F1774" s="1" t="s">
        <v>2767</v>
      </c>
      <c r="G1774">
        <v>4711.97051852</v>
      </c>
      <c r="H1774" s="1" t="s">
        <v>107</v>
      </c>
      <c r="I1774">
        <v>7.9919835627969098</v>
      </c>
      <c r="J1774" s="1" t="s">
        <v>1</v>
      </c>
      <c r="K1774">
        <f>INDEX([1]Prices!C:C,MATCH(H1774,[1]Prices!B:B,0))*G1774</f>
        <v>4699.380133294515</v>
      </c>
    </row>
    <row r="1775" spans="1:11" hidden="1" x14ac:dyDescent="0.3">
      <c r="A1775" s="1" t="s">
        <v>5050</v>
      </c>
      <c r="B1775">
        <v>2</v>
      </c>
      <c r="C1775" s="1" t="s">
        <v>2828</v>
      </c>
      <c r="D1775">
        <v>19</v>
      </c>
      <c r="E1775" s="1" t="s">
        <v>2774</v>
      </c>
      <c r="F1775" s="1" t="s">
        <v>2767</v>
      </c>
      <c r="G1775">
        <v>32531.218000000001</v>
      </c>
      <c r="H1775" s="1" t="s">
        <v>123</v>
      </c>
      <c r="I1775">
        <v>2.7406142563260598</v>
      </c>
      <c r="J1775" s="1" t="s">
        <v>1</v>
      </c>
      <c r="K1775">
        <f>INDEX([1]Prices!C:C,MATCH(H1775,[1]Prices!B:B,0))*G1775</f>
        <v>1502.9357653564</v>
      </c>
    </row>
    <row r="1776" spans="1:11" hidden="1" x14ac:dyDescent="0.3">
      <c r="A1776" s="1" t="s">
        <v>5051</v>
      </c>
      <c r="B1776">
        <v>2</v>
      </c>
      <c r="C1776" s="1" t="s">
        <v>2828</v>
      </c>
      <c r="D1776">
        <v>20</v>
      </c>
      <c r="E1776" s="1" t="s">
        <v>2774</v>
      </c>
      <c r="F1776" s="1" t="s">
        <v>2767</v>
      </c>
      <c r="G1776">
        <v>100</v>
      </c>
      <c r="H1776" s="1" t="s">
        <v>64</v>
      </c>
      <c r="I1776">
        <v>7.4000000000000003E-3</v>
      </c>
      <c r="J1776" s="1" t="s">
        <v>1</v>
      </c>
      <c r="K1776">
        <f>INDEX([1]Prices!C:C,MATCH(H1776,[1]Prices!B:B,0))*G1776</f>
        <v>0.10562299999999999</v>
      </c>
    </row>
    <row r="1777" spans="1:11" hidden="1" x14ac:dyDescent="0.3">
      <c r="A1777" s="1" t="s">
        <v>5052</v>
      </c>
      <c r="B1777">
        <v>2</v>
      </c>
      <c r="C1777" s="1" t="s">
        <v>2828</v>
      </c>
      <c r="D1777">
        <v>20</v>
      </c>
      <c r="E1777" s="1" t="s">
        <v>2774</v>
      </c>
      <c r="F1777" s="1" t="s">
        <v>2767</v>
      </c>
      <c r="G1777">
        <v>8609</v>
      </c>
      <c r="H1777" s="1" t="s">
        <v>86</v>
      </c>
      <c r="I1777">
        <v>2.9283644999999998</v>
      </c>
      <c r="J1777" s="1" t="s">
        <v>1</v>
      </c>
      <c r="K1777">
        <f>INDEX([1]Prices!C:C,MATCH(H1777,[1]Prices!B:B,0))*G1777</f>
        <v>1672.8922709999999</v>
      </c>
    </row>
    <row r="1778" spans="1:11" hidden="1" x14ac:dyDescent="0.3">
      <c r="A1778" s="1" t="s">
        <v>5053</v>
      </c>
      <c r="B1778">
        <v>2</v>
      </c>
      <c r="C1778" s="1" t="s">
        <v>2828</v>
      </c>
      <c r="D1778">
        <v>20</v>
      </c>
      <c r="E1778" s="1" t="s">
        <v>2774</v>
      </c>
      <c r="F1778" s="1" t="s">
        <v>2767</v>
      </c>
      <c r="G1778">
        <v>5000</v>
      </c>
      <c r="H1778" s="1" t="s">
        <v>86</v>
      </c>
      <c r="I1778">
        <v>1.7000500000000001</v>
      </c>
      <c r="J1778" s="1" t="s">
        <v>1</v>
      </c>
      <c r="K1778">
        <f>INDEX([1]Prices!C:C,MATCH(H1778,[1]Prices!B:B,0))*G1778</f>
        <v>971.59499999999991</v>
      </c>
    </row>
    <row r="1779" spans="1:11" hidden="1" x14ac:dyDescent="0.3">
      <c r="A1779" s="1" t="s">
        <v>5054</v>
      </c>
      <c r="B1779">
        <v>2</v>
      </c>
      <c r="C1779" s="1" t="s">
        <v>2828</v>
      </c>
      <c r="D1779">
        <v>20</v>
      </c>
      <c r="E1779" s="1" t="s">
        <v>2774</v>
      </c>
      <c r="F1779" s="1" t="s">
        <v>2767</v>
      </c>
      <c r="G1779">
        <v>35000</v>
      </c>
      <c r="H1779" s="1" t="s">
        <v>123</v>
      </c>
      <c r="I1779">
        <v>2.91153555</v>
      </c>
      <c r="J1779" s="1" t="s">
        <v>1</v>
      </c>
      <c r="K1779">
        <f>INDEX([1]Prices!C:C,MATCH(H1779,[1]Prices!B:B,0))*G1779</f>
        <v>1616.9929999999999</v>
      </c>
    </row>
    <row r="1780" spans="1:11" hidden="1" x14ac:dyDescent="0.3">
      <c r="A1780" s="1" t="s">
        <v>5055</v>
      </c>
      <c r="B1780">
        <v>2</v>
      </c>
      <c r="C1780" s="1" t="s">
        <v>2828</v>
      </c>
      <c r="D1780">
        <v>20</v>
      </c>
      <c r="E1780" s="1" t="s">
        <v>2774</v>
      </c>
      <c r="F1780" s="1" t="s">
        <v>2767</v>
      </c>
      <c r="G1780">
        <v>41000</v>
      </c>
      <c r="H1780" s="1" t="s">
        <v>123</v>
      </c>
      <c r="I1780">
        <v>3.4438327200000001</v>
      </c>
      <c r="J1780" s="1" t="s">
        <v>1</v>
      </c>
      <c r="K1780">
        <f>INDEX([1]Prices!C:C,MATCH(H1780,[1]Prices!B:B,0))*G1780</f>
        <v>1894.1918000000001</v>
      </c>
    </row>
    <row r="1781" spans="1:11" hidden="1" x14ac:dyDescent="0.3">
      <c r="A1781" s="1" t="s">
        <v>5056</v>
      </c>
      <c r="B1781">
        <v>2</v>
      </c>
      <c r="C1781" s="1" t="s">
        <v>2828</v>
      </c>
      <c r="D1781">
        <v>20</v>
      </c>
      <c r="E1781" s="1" t="s">
        <v>2774</v>
      </c>
      <c r="F1781" s="1" t="s">
        <v>2767</v>
      </c>
      <c r="G1781">
        <v>3790</v>
      </c>
      <c r="H1781" s="1" t="s">
        <v>138</v>
      </c>
      <c r="I1781">
        <v>4.0546522889999999</v>
      </c>
      <c r="J1781" s="1" t="s">
        <v>1</v>
      </c>
      <c r="K1781">
        <f>INDEX([1]Prices!C:C,MATCH(H1781,[1]Prices!B:B,0))*G1781</f>
        <v>2275.43262</v>
      </c>
    </row>
    <row r="1782" spans="1:11" hidden="1" x14ac:dyDescent="0.3">
      <c r="A1782" s="1" t="s">
        <v>5057</v>
      </c>
      <c r="B1782">
        <v>2</v>
      </c>
      <c r="C1782" s="1" t="s">
        <v>2828</v>
      </c>
      <c r="D1782">
        <v>20</v>
      </c>
      <c r="E1782" s="1" t="s">
        <v>2774</v>
      </c>
      <c r="F1782" s="1" t="s">
        <v>2767</v>
      </c>
      <c r="G1782">
        <v>930</v>
      </c>
      <c r="H1782" s="1" t="s">
        <v>82</v>
      </c>
      <c r="I1782">
        <v>0.27863271407115398</v>
      </c>
      <c r="J1782" s="1" t="s">
        <v>1</v>
      </c>
      <c r="K1782">
        <f>INDEX([1]Prices!C:C,MATCH(H1782,[1]Prices!B:B,0))*G1782</f>
        <v>136.42542</v>
      </c>
    </row>
    <row r="1783" spans="1:11" hidden="1" x14ac:dyDescent="0.3">
      <c r="A1783" s="1" t="s">
        <v>5058</v>
      </c>
      <c r="B1783">
        <v>2</v>
      </c>
      <c r="C1783" s="1" t="s">
        <v>2828</v>
      </c>
      <c r="D1783">
        <v>21</v>
      </c>
      <c r="E1783" s="1" t="s">
        <v>2774</v>
      </c>
      <c r="F1783" s="1" t="s">
        <v>2767</v>
      </c>
      <c r="G1783">
        <v>1396.09570022</v>
      </c>
      <c r="H1783" s="1" t="s">
        <v>86</v>
      </c>
      <c r="I1783">
        <v>0.49725224999943701</v>
      </c>
      <c r="J1783" s="1" t="s">
        <v>1</v>
      </c>
      <c r="K1783">
        <f>INDEX([1]Prices!C:C,MATCH(H1783,[1]Prices!B:B,0))*G1783</f>
        <v>271.28792037105018</v>
      </c>
    </row>
    <row r="1784" spans="1:11" hidden="1" x14ac:dyDescent="0.3">
      <c r="A1784" s="1" t="s">
        <v>5059</v>
      </c>
      <c r="B1784">
        <v>2</v>
      </c>
      <c r="C1784" s="1" t="s">
        <v>2828</v>
      </c>
      <c r="D1784">
        <v>21</v>
      </c>
      <c r="E1784" s="1" t="s">
        <v>2774</v>
      </c>
      <c r="F1784" s="1" t="s">
        <v>2767</v>
      </c>
      <c r="G1784">
        <v>30792.78</v>
      </c>
      <c r="H1784" s="1" t="s">
        <v>123</v>
      </c>
      <c r="I1784">
        <v>2.5606278161928002</v>
      </c>
      <c r="J1784" s="1" t="s">
        <v>1</v>
      </c>
      <c r="K1784">
        <f>INDEX([1]Prices!C:C,MATCH(H1784,[1]Prices!B:B,0))*G1784</f>
        <v>1422.6202774439998</v>
      </c>
    </row>
    <row r="1785" spans="1:11" hidden="1" x14ac:dyDescent="0.3">
      <c r="A1785" s="1" t="s">
        <v>5060</v>
      </c>
      <c r="B1785">
        <v>2</v>
      </c>
      <c r="C1785" s="1" t="s">
        <v>2828</v>
      </c>
      <c r="D1785">
        <v>21</v>
      </c>
      <c r="E1785" s="1" t="s">
        <v>2774</v>
      </c>
      <c r="F1785" s="1" t="s">
        <v>2767</v>
      </c>
      <c r="G1785">
        <v>3134.2845005300001</v>
      </c>
      <c r="H1785" s="1" t="s">
        <v>138</v>
      </c>
      <c r="I1785">
        <v>3.4066914350400599</v>
      </c>
      <c r="J1785" s="1" t="s">
        <v>1</v>
      </c>
      <c r="K1785">
        <f>INDEX([1]Prices!C:C,MATCH(H1785,[1]Prices!B:B,0))*G1785</f>
        <v>1881.7554598592003</v>
      </c>
    </row>
    <row r="1786" spans="1:11" hidden="1" x14ac:dyDescent="0.3">
      <c r="A1786" s="1" t="s">
        <v>5061</v>
      </c>
      <c r="B1786">
        <v>2</v>
      </c>
      <c r="C1786" s="1" t="s">
        <v>2828</v>
      </c>
      <c r="D1786">
        <v>21</v>
      </c>
      <c r="E1786" s="1" t="s">
        <v>2774</v>
      </c>
      <c r="F1786" s="1" t="s">
        <v>2767</v>
      </c>
      <c r="G1786">
        <v>40000</v>
      </c>
      <c r="H1786" s="1" t="s">
        <v>123</v>
      </c>
      <c r="I1786">
        <v>3.3510456</v>
      </c>
      <c r="J1786" s="1" t="s">
        <v>1</v>
      </c>
      <c r="K1786">
        <f>INDEX([1]Prices!C:C,MATCH(H1786,[1]Prices!B:B,0))*G1786</f>
        <v>1847.992</v>
      </c>
    </row>
    <row r="1787" spans="1:11" hidden="1" x14ac:dyDescent="0.3">
      <c r="A1787" s="1" t="s">
        <v>5062</v>
      </c>
      <c r="B1787">
        <v>2</v>
      </c>
      <c r="C1787" s="1" t="s">
        <v>2828</v>
      </c>
      <c r="D1787">
        <v>21</v>
      </c>
      <c r="E1787" s="1" t="s">
        <v>2774</v>
      </c>
      <c r="F1787" s="1" t="s">
        <v>2767</v>
      </c>
      <c r="G1787">
        <v>30000</v>
      </c>
      <c r="H1787" s="1" t="s">
        <v>123</v>
      </c>
      <c r="I1787">
        <v>2.5207766999999999</v>
      </c>
      <c r="J1787" s="1" t="s">
        <v>1</v>
      </c>
      <c r="K1787">
        <f>INDEX([1]Prices!C:C,MATCH(H1787,[1]Prices!B:B,0))*G1787</f>
        <v>1385.9939999999999</v>
      </c>
    </row>
    <row r="1788" spans="1:11" hidden="1" x14ac:dyDescent="0.3">
      <c r="A1788" s="1" t="s">
        <v>5063</v>
      </c>
      <c r="B1788">
        <v>2</v>
      </c>
      <c r="C1788" s="1" t="s">
        <v>2828</v>
      </c>
      <c r="D1788">
        <v>21</v>
      </c>
      <c r="E1788" s="1" t="s">
        <v>2774</v>
      </c>
      <c r="F1788" s="1" t="s">
        <v>2767</v>
      </c>
      <c r="G1788">
        <v>3900</v>
      </c>
      <c r="H1788" s="1" t="s">
        <v>86</v>
      </c>
      <c r="I1788">
        <v>1.3892323769999999</v>
      </c>
      <c r="J1788" s="1" t="s">
        <v>1</v>
      </c>
      <c r="K1788">
        <f>INDEX([1]Prices!C:C,MATCH(H1788,[1]Prices!B:B,0))*G1788</f>
        <v>757.84409999999991</v>
      </c>
    </row>
    <row r="1789" spans="1:11" hidden="1" x14ac:dyDescent="0.3">
      <c r="A1789" s="1" t="s">
        <v>5064</v>
      </c>
      <c r="B1789">
        <v>2</v>
      </c>
      <c r="C1789" s="1" t="s">
        <v>2828</v>
      </c>
      <c r="D1789">
        <v>21</v>
      </c>
      <c r="E1789" s="1" t="s">
        <v>2774</v>
      </c>
      <c r="F1789" s="1" t="s">
        <v>2767</v>
      </c>
      <c r="G1789">
        <v>13601.031462679999</v>
      </c>
      <c r="H1789" s="1" t="s">
        <v>86</v>
      </c>
      <c r="I1789">
        <v>4.7542419078829399</v>
      </c>
      <c r="J1789" s="1" t="s">
        <v>1</v>
      </c>
      <c r="K1789">
        <f>INDEX([1]Prices!C:C,MATCH(H1789,[1]Prices!B:B,0))*G1789</f>
        <v>2642.9388327965148</v>
      </c>
    </row>
    <row r="1790" spans="1:11" hidden="1" x14ac:dyDescent="0.3">
      <c r="A1790" s="1" t="s">
        <v>5065</v>
      </c>
      <c r="B1790">
        <v>2</v>
      </c>
      <c r="C1790" s="1" t="s">
        <v>2828</v>
      </c>
      <c r="D1790">
        <v>21</v>
      </c>
      <c r="E1790" s="1" t="s">
        <v>2774</v>
      </c>
      <c r="F1790" s="1" t="s">
        <v>2767</v>
      </c>
      <c r="G1790">
        <v>3826.0099091400002</v>
      </c>
      <c r="H1790" s="1" t="s">
        <v>86</v>
      </c>
      <c r="I1790">
        <v>1.3361443470098999</v>
      </c>
      <c r="J1790" s="1" t="s">
        <v>1</v>
      </c>
      <c r="K1790">
        <f>INDEX([1]Prices!C:C,MATCH(H1790,[1]Prices!B:B,0))*G1790</f>
        <v>743.46641953417566</v>
      </c>
    </row>
    <row r="1791" spans="1:11" hidden="1" x14ac:dyDescent="0.3">
      <c r="A1791" s="1" t="s">
        <v>5066</v>
      </c>
      <c r="B1791">
        <v>2</v>
      </c>
      <c r="C1791" s="1" t="s">
        <v>2828</v>
      </c>
      <c r="D1791">
        <v>21</v>
      </c>
      <c r="E1791" s="1" t="s">
        <v>2774</v>
      </c>
      <c r="F1791" s="1" t="s">
        <v>2767</v>
      </c>
      <c r="G1791">
        <v>7056.9900908500003</v>
      </c>
      <c r="H1791" s="1" t="s">
        <v>86</v>
      </c>
      <c r="I1791">
        <v>2.4660665986455501</v>
      </c>
      <c r="J1791" s="1" t="s">
        <v>1</v>
      </c>
      <c r="K1791">
        <f>INDEX([1]Prices!C:C,MATCH(H1791,[1]Prices!B:B,0))*G1791</f>
        <v>1371.3072574638811</v>
      </c>
    </row>
    <row r="1792" spans="1:11" hidden="1" x14ac:dyDescent="0.3">
      <c r="A1792" s="1" t="s">
        <v>5067</v>
      </c>
      <c r="B1792">
        <v>2</v>
      </c>
      <c r="C1792" s="1" t="s">
        <v>2828</v>
      </c>
      <c r="D1792">
        <v>21</v>
      </c>
      <c r="E1792" s="1" t="s">
        <v>2774</v>
      </c>
      <c r="F1792" s="1" t="s">
        <v>2767</v>
      </c>
      <c r="G1792">
        <v>24855</v>
      </c>
      <c r="H1792" s="1" t="s">
        <v>123</v>
      </c>
      <c r="I1792">
        <v>2.0897939000000001</v>
      </c>
      <c r="J1792" s="1" t="s">
        <v>1</v>
      </c>
      <c r="K1792">
        <f>INDEX([1]Prices!C:C,MATCH(H1792,[1]Prices!B:B,0))*G1792</f>
        <v>1148.2960290000001</v>
      </c>
    </row>
    <row r="1793" spans="1:11" x14ac:dyDescent="0.3">
      <c r="A1793" s="1" t="s">
        <v>5068</v>
      </c>
      <c r="B1793">
        <v>2</v>
      </c>
      <c r="C1793" s="1" t="s">
        <v>2828</v>
      </c>
      <c r="D1793">
        <v>21</v>
      </c>
      <c r="E1793" s="1" t="s">
        <v>2774</v>
      </c>
      <c r="F1793" s="1" t="s">
        <v>2767</v>
      </c>
      <c r="G1793">
        <v>55</v>
      </c>
      <c r="H1793" s="1" t="s">
        <v>1071</v>
      </c>
      <c r="I1793">
        <v>5.4724450000000001E-2</v>
      </c>
      <c r="J1793" s="1" t="s">
        <v>1</v>
      </c>
      <c r="K1793">
        <f>INDEX([1]Prices!C:C,MATCH(H1793,[1]Prices!B:B,0))*G1793</f>
        <v>1.08073226085E-5</v>
      </c>
    </row>
    <row r="1794" spans="1:11" hidden="1" x14ac:dyDescent="0.3">
      <c r="A1794" s="1" t="s">
        <v>5069</v>
      </c>
      <c r="B1794">
        <v>2</v>
      </c>
      <c r="C1794" s="1" t="s">
        <v>2828</v>
      </c>
      <c r="D1794">
        <v>21</v>
      </c>
      <c r="E1794" s="1" t="s">
        <v>2774</v>
      </c>
      <c r="F1794" s="1" t="s">
        <v>2767</v>
      </c>
      <c r="G1794">
        <v>377.50392679999999</v>
      </c>
      <c r="H1794" s="1" t="s">
        <v>138</v>
      </c>
      <c r="I1794">
        <v>0.41446079945449599</v>
      </c>
      <c r="J1794" s="1" t="s">
        <v>1</v>
      </c>
      <c r="K1794">
        <f>INDEX([1]Prices!C:C,MATCH(H1794,[1]Prices!B:B,0))*G1794</f>
        <v>226.64505256433037</v>
      </c>
    </row>
    <row r="1795" spans="1:11" hidden="1" x14ac:dyDescent="0.3">
      <c r="A1795" s="1" t="s">
        <v>5070</v>
      </c>
      <c r="B1795">
        <v>2</v>
      </c>
      <c r="C1795" s="1" t="s">
        <v>2828</v>
      </c>
      <c r="D1795">
        <v>22</v>
      </c>
      <c r="E1795" s="1" t="s">
        <v>2774</v>
      </c>
      <c r="F1795" s="1" t="s">
        <v>2767</v>
      </c>
      <c r="G1795">
        <v>5165.6199989999996</v>
      </c>
      <c r="H1795" s="1" t="s">
        <v>7</v>
      </c>
      <c r="I1795">
        <v>0.64481058040877703</v>
      </c>
      <c r="J1795" s="1" t="s">
        <v>1</v>
      </c>
      <c r="K1795">
        <f>INDEX([1]Prices!C:C,MATCH(H1795,[1]Prices!B:B,0))*G1795</f>
        <v>337.75199738661536</v>
      </c>
    </row>
    <row r="1796" spans="1:11" hidden="1" x14ac:dyDescent="0.3">
      <c r="A1796" s="1" t="s">
        <v>5071</v>
      </c>
      <c r="B1796">
        <v>2</v>
      </c>
      <c r="C1796" s="1" t="s">
        <v>2828</v>
      </c>
      <c r="D1796">
        <v>22</v>
      </c>
      <c r="E1796" s="1" t="s">
        <v>2774</v>
      </c>
      <c r="F1796" s="1" t="s">
        <v>2767</v>
      </c>
      <c r="G1796">
        <v>32200</v>
      </c>
      <c r="H1796" s="1" t="s">
        <v>123</v>
      </c>
      <c r="I1796">
        <v>2.7114238620000002</v>
      </c>
      <c r="J1796" s="1" t="s">
        <v>1</v>
      </c>
      <c r="K1796">
        <f>INDEX([1]Prices!C:C,MATCH(H1796,[1]Prices!B:B,0))*G1796</f>
        <v>1487.63356</v>
      </c>
    </row>
    <row r="1797" spans="1:11" hidden="1" x14ac:dyDescent="0.3">
      <c r="A1797" s="1" t="s">
        <v>5072</v>
      </c>
      <c r="B1797">
        <v>2</v>
      </c>
      <c r="C1797" s="1" t="s">
        <v>2828</v>
      </c>
      <c r="D1797">
        <v>22</v>
      </c>
      <c r="E1797" s="1" t="s">
        <v>2774</v>
      </c>
      <c r="F1797" s="1" t="s">
        <v>2767</v>
      </c>
      <c r="G1797">
        <v>3826.0099091400002</v>
      </c>
      <c r="H1797" s="1" t="s">
        <v>86</v>
      </c>
      <c r="I1797">
        <v>1.3369999279509499</v>
      </c>
      <c r="J1797" s="1" t="s">
        <v>1</v>
      </c>
      <c r="K1797">
        <f>INDEX([1]Prices!C:C,MATCH(H1797,[1]Prices!B:B,0))*G1797</f>
        <v>743.46641953417566</v>
      </c>
    </row>
    <row r="1798" spans="1:11" hidden="1" x14ac:dyDescent="0.3">
      <c r="A1798" s="1" t="s">
        <v>5073</v>
      </c>
      <c r="B1798">
        <v>2</v>
      </c>
      <c r="C1798" s="1" t="s">
        <v>2828</v>
      </c>
      <c r="D1798">
        <v>22</v>
      </c>
      <c r="E1798" s="1" t="s">
        <v>2774</v>
      </c>
      <c r="F1798" s="1" t="s">
        <v>2767</v>
      </c>
      <c r="G1798">
        <v>2000</v>
      </c>
      <c r="H1798" s="1" t="s">
        <v>159</v>
      </c>
      <c r="I1798">
        <v>3.3600000000000001E-3</v>
      </c>
      <c r="J1798" s="1" t="s">
        <v>1</v>
      </c>
      <c r="K1798">
        <f>INDEX([1]Prices!C:C,MATCH(H1798,[1]Prices!B:B,0))*G1798</f>
        <v>4.2466400000000002</v>
      </c>
    </row>
    <row r="1799" spans="1:11" hidden="1" x14ac:dyDescent="0.3">
      <c r="A1799" s="1" t="s">
        <v>5074</v>
      </c>
      <c r="B1799">
        <v>2</v>
      </c>
      <c r="C1799" s="1" t="s">
        <v>2828</v>
      </c>
      <c r="D1799">
        <v>22</v>
      </c>
      <c r="E1799" s="1" t="s">
        <v>2774</v>
      </c>
      <c r="F1799" s="1" t="s">
        <v>2767</v>
      </c>
      <c r="G1799">
        <v>34600</v>
      </c>
      <c r="H1799" s="1" t="s">
        <v>123</v>
      </c>
      <c r="I1799">
        <v>2.9086784099999998</v>
      </c>
      <c r="J1799" s="1" t="s">
        <v>1</v>
      </c>
      <c r="K1799">
        <f>INDEX([1]Prices!C:C,MATCH(H1799,[1]Prices!B:B,0))*G1799</f>
        <v>1598.5130799999999</v>
      </c>
    </row>
    <row r="1800" spans="1:11" hidden="1" x14ac:dyDescent="0.3">
      <c r="A1800" s="1" t="s">
        <v>5075</v>
      </c>
      <c r="B1800">
        <v>2</v>
      </c>
      <c r="C1800" s="1" t="s">
        <v>2828</v>
      </c>
      <c r="D1800">
        <v>22</v>
      </c>
      <c r="E1800" s="1" t="s">
        <v>2774</v>
      </c>
      <c r="F1800" s="1" t="s">
        <v>2767</v>
      </c>
      <c r="G1800">
        <v>11115</v>
      </c>
      <c r="H1800" s="1" t="s">
        <v>154</v>
      </c>
      <c r="I1800">
        <v>0.19757</v>
      </c>
      <c r="J1800" s="1" t="s">
        <v>1</v>
      </c>
      <c r="K1800">
        <f>INDEX([1]Prices!C:C,MATCH(H1800,[1]Prices!B:B,0))*G1800</f>
        <v>116.77641300000001</v>
      </c>
    </row>
    <row r="1801" spans="1:11" hidden="1" x14ac:dyDescent="0.3">
      <c r="A1801" s="1" t="s">
        <v>5076</v>
      </c>
      <c r="B1801">
        <v>2</v>
      </c>
      <c r="C1801" s="1" t="s">
        <v>2828</v>
      </c>
      <c r="D1801">
        <v>22</v>
      </c>
      <c r="E1801" s="1" t="s">
        <v>2774</v>
      </c>
      <c r="F1801" s="1" t="s">
        <v>2767</v>
      </c>
      <c r="G1801">
        <v>3453.8</v>
      </c>
      <c r="H1801" s="1" t="s">
        <v>107</v>
      </c>
      <c r="I1801">
        <v>5.7703589848799997</v>
      </c>
      <c r="J1801" s="1" t="s">
        <v>1</v>
      </c>
      <c r="K1801">
        <f>INDEX([1]Prices!C:C,MATCH(H1801,[1]Prices!B:B,0))*G1801</f>
        <v>3444.5714464000002</v>
      </c>
    </row>
    <row r="1802" spans="1:11" hidden="1" x14ac:dyDescent="0.3">
      <c r="A1802" s="1" t="s">
        <v>5077</v>
      </c>
      <c r="B1802">
        <v>2</v>
      </c>
      <c r="C1802" s="1" t="s">
        <v>2828</v>
      </c>
      <c r="D1802">
        <v>22</v>
      </c>
      <c r="E1802" s="1" t="s">
        <v>2774</v>
      </c>
      <c r="F1802" s="1" t="s">
        <v>2767</v>
      </c>
      <c r="G1802">
        <v>1421.5691944800001</v>
      </c>
      <c r="H1802" s="1" t="s">
        <v>86</v>
      </c>
      <c r="I1802">
        <v>0.49690965408740401</v>
      </c>
      <c r="J1802" s="1" t="s">
        <v>1</v>
      </c>
      <c r="K1802">
        <f>INDEX([1]Prices!C:C,MATCH(H1802,[1]Prices!B:B,0))*G1802</f>
        <v>276.23790430215911</v>
      </c>
    </row>
    <row r="1803" spans="1:11" hidden="1" x14ac:dyDescent="0.3">
      <c r="A1803" s="1" t="s">
        <v>5078</v>
      </c>
      <c r="B1803">
        <v>2</v>
      </c>
      <c r="C1803" s="1" t="s">
        <v>2828</v>
      </c>
      <c r="D1803">
        <v>22</v>
      </c>
      <c r="E1803" s="1" t="s">
        <v>2774</v>
      </c>
      <c r="F1803" s="1" t="s">
        <v>2767</v>
      </c>
      <c r="G1803">
        <v>34700</v>
      </c>
      <c r="H1803" s="1" t="s">
        <v>123</v>
      </c>
      <c r="I1803">
        <v>2.86682031</v>
      </c>
      <c r="J1803" s="1" t="s">
        <v>1</v>
      </c>
      <c r="K1803">
        <f>INDEX([1]Prices!C:C,MATCH(H1803,[1]Prices!B:B,0))*G1803</f>
        <v>1603.1330599999999</v>
      </c>
    </row>
    <row r="1804" spans="1:11" hidden="1" x14ac:dyDescent="0.3">
      <c r="A1804" s="1" t="s">
        <v>5079</v>
      </c>
      <c r="B1804">
        <v>2</v>
      </c>
      <c r="C1804" s="1" t="s">
        <v>2828</v>
      </c>
      <c r="D1804">
        <v>22</v>
      </c>
      <c r="E1804" s="1" t="s">
        <v>2774</v>
      </c>
      <c r="F1804" s="1" t="s">
        <v>2767</v>
      </c>
      <c r="G1804">
        <v>3470</v>
      </c>
      <c r="H1804" s="1" t="s">
        <v>107</v>
      </c>
      <c r="I1804">
        <v>5.7741990210000003</v>
      </c>
      <c r="J1804" s="1" t="s">
        <v>1</v>
      </c>
      <c r="K1804">
        <f>INDEX([1]Prices!C:C,MATCH(H1804,[1]Prices!B:B,0))*G1804</f>
        <v>3460.7281600000001</v>
      </c>
    </row>
    <row r="1805" spans="1:11" hidden="1" x14ac:dyDescent="0.3">
      <c r="A1805" s="1" t="s">
        <v>5080</v>
      </c>
      <c r="B1805">
        <v>2</v>
      </c>
      <c r="C1805" s="1" t="s">
        <v>2828</v>
      </c>
      <c r="D1805">
        <v>22</v>
      </c>
      <c r="E1805" s="1" t="s">
        <v>2774</v>
      </c>
      <c r="F1805" s="1" t="s">
        <v>2767</v>
      </c>
      <c r="G1805">
        <v>2870</v>
      </c>
      <c r="H1805" s="1" t="s">
        <v>138</v>
      </c>
      <c r="I1805">
        <v>3.1174591202999999</v>
      </c>
      <c r="J1805" s="1" t="s">
        <v>1</v>
      </c>
      <c r="K1805">
        <f>INDEX([1]Prices!C:C,MATCH(H1805,[1]Prices!B:B,0))*G1805</f>
        <v>1723.0848599999999</v>
      </c>
    </row>
    <row r="1806" spans="1:11" hidden="1" x14ac:dyDescent="0.3">
      <c r="A1806" s="1" t="s">
        <v>5081</v>
      </c>
      <c r="B1806">
        <v>2</v>
      </c>
      <c r="C1806" s="1" t="s">
        <v>2828</v>
      </c>
      <c r="D1806">
        <v>22</v>
      </c>
      <c r="E1806" s="1" t="s">
        <v>2774</v>
      </c>
      <c r="F1806" s="1" t="s">
        <v>2767</v>
      </c>
      <c r="G1806">
        <v>2878.95952493</v>
      </c>
      <c r="H1806" s="1" t="s">
        <v>123</v>
      </c>
      <c r="I1806">
        <v>0.23399741861575599</v>
      </c>
      <c r="J1806" s="1" t="s">
        <v>1</v>
      </c>
      <c r="K1806">
        <f>INDEX([1]Prices!C:C,MATCH(H1806,[1]Prices!B:B,0))*G1806</f>
        <v>133.00735425986102</v>
      </c>
    </row>
    <row r="1807" spans="1:11" hidden="1" x14ac:dyDescent="0.3">
      <c r="A1807" s="1" t="s">
        <v>5082</v>
      </c>
      <c r="B1807">
        <v>2</v>
      </c>
      <c r="C1807" s="1" t="s">
        <v>2828</v>
      </c>
      <c r="D1807">
        <v>22</v>
      </c>
      <c r="E1807" s="1" t="s">
        <v>2774</v>
      </c>
      <c r="F1807" s="1" t="s">
        <v>2767</v>
      </c>
      <c r="G1807">
        <v>2090</v>
      </c>
      <c r="H1807" s="1" t="s">
        <v>123</v>
      </c>
      <c r="I1807">
        <v>0.17318459999999999</v>
      </c>
      <c r="J1807" s="1" t="s">
        <v>1</v>
      </c>
      <c r="K1807">
        <f>INDEX([1]Prices!C:C,MATCH(H1807,[1]Prices!B:B,0))*G1807</f>
        <v>96.557581999999996</v>
      </c>
    </row>
    <row r="1808" spans="1:11" hidden="1" x14ac:dyDescent="0.3">
      <c r="A1808" s="1" t="s">
        <v>5083</v>
      </c>
      <c r="B1808">
        <v>2</v>
      </c>
      <c r="C1808" s="1" t="s">
        <v>2828</v>
      </c>
      <c r="D1808">
        <v>22</v>
      </c>
      <c r="E1808" s="1" t="s">
        <v>2774</v>
      </c>
      <c r="F1808" s="1" t="s">
        <v>2767</v>
      </c>
      <c r="G1808">
        <v>33600</v>
      </c>
      <c r="H1808" s="1" t="s">
        <v>123</v>
      </c>
      <c r="I1808">
        <v>2.8481090400000002</v>
      </c>
      <c r="J1808" s="1" t="s">
        <v>1</v>
      </c>
      <c r="K1808">
        <f>INDEX([1]Prices!C:C,MATCH(H1808,[1]Prices!B:B,0))*G1808</f>
        <v>1552.3132800000001</v>
      </c>
    </row>
    <row r="1809" spans="1:11" hidden="1" x14ac:dyDescent="0.3">
      <c r="A1809" s="1" t="s">
        <v>5084</v>
      </c>
      <c r="B1809">
        <v>2</v>
      </c>
      <c r="C1809" s="1" t="s">
        <v>2828</v>
      </c>
      <c r="D1809">
        <v>22</v>
      </c>
      <c r="E1809" s="1" t="s">
        <v>2774</v>
      </c>
      <c r="F1809" s="1" t="s">
        <v>2767</v>
      </c>
      <c r="G1809">
        <v>274</v>
      </c>
      <c r="H1809" s="1" t="s">
        <v>138</v>
      </c>
      <c r="I1809">
        <v>0.27774238000000001</v>
      </c>
      <c r="J1809" s="1" t="s">
        <v>1</v>
      </c>
      <c r="K1809">
        <f>INDEX([1]Prices!C:C,MATCH(H1809,[1]Prices!B:B,0))*G1809</f>
        <v>164.50357199999999</v>
      </c>
    </row>
    <row r="1810" spans="1:11" hidden="1" x14ac:dyDescent="0.3">
      <c r="A1810" s="1" t="s">
        <v>5085</v>
      </c>
      <c r="B1810">
        <v>2</v>
      </c>
      <c r="C1810" s="1" t="s">
        <v>2828</v>
      </c>
      <c r="D1810">
        <v>22</v>
      </c>
      <c r="E1810" s="1" t="s">
        <v>2774</v>
      </c>
      <c r="F1810" s="1" t="s">
        <v>2767</v>
      </c>
      <c r="G1810">
        <v>22.862936120000001</v>
      </c>
      <c r="H1810" s="1" t="s">
        <v>47</v>
      </c>
      <c r="I1810">
        <v>0.48960706114853397</v>
      </c>
      <c r="J1810" s="1" t="s">
        <v>1</v>
      </c>
      <c r="K1810">
        <f>INDEX([1]Prices!C:C,MATCH(H1810,[1]Prices!B:B,0))*G1810</f>
        <v>282.87853602553599</v>
      </c>
    </row>
    <row r="1811" spans="1:11" hidden="1" x14ac:dyDescent="0.3">
      <c r="A1811" s="1" t="s">
        <v>5086</v>
      </c>
      <c r="B1811">
        <v>2</v>
      </c>
      <c r="C1811" s="1" t="s">
        <v>2828</v>
      </c>
      <c r="D1811">
        <v>22</v>
      </c>
      <c r="E1811" s="1" t="s">
        <v>2774</v>
      </c>
      <c r="F1811" s="1" t="s">
        <v>2767</v>
      </c>
      <c r="G1811">
        <v>42.274847770000001</v>
      </c>
      <c r="H1811" s="1" t="s">
        <v>93</v>
      </c>
      <c r="I1811">
        <v>9.6385831026735702E-3</v>
      </c>
      <c r="J1811" s="1" t="s">
        <v>1</v>
      </c>
      <c r="K1811">
        <f>INDEX([1]Prices!C:C,MATCH(H1811,[1]Prices!B:B,0))*G1811</f>
        <v>4.7787065170730303</v>
      </c>
    </row>
    <row r="1812" spans="1:11" hidden="1" x14ac:dyDescent="0.3">
      <c r="A1812" s="1" t="s">
        <v>5087</v>
      </c>
      <c r="B1812">
        <v>2</v>
      </c>
      <c r="C1812" s="1" t="s">
        <v>2828</v>
      </c>
      <c r="D1812">
        <v>22</v>
      </c>
      <c r="E1812" s="1" t="s">
        <v>2774</v>
      </c>
      <c r="F1812" s="1" t="s">
        <v>2767</v>
      </c>
      <c r="G1812">
        <v>567.39020697000001</v>
      </c>
      <c r="H1812" s="1" t="s">
        <v>86</v>
      </c>
      <c r="I1812">
        <v>0.19782116305029701</v>
      </c>
      <c r="J1812" s="1" t="s">
        <v>1</v>
      </c>
      <c r="K1812">
        <f>INDEX([1]Prices!C:C,MATCH(H1812,[1]Prices!B:B,0))*G1812</f>
        <v>110.25469762820343</v>
      </c>
    </row>
    <row r="1813" spans="1:11" hidden="1" x14ac:dyDescent="0.3">
      <c r="A1813" s="1" t="s">
        <v>5088</v>
      </c>
      <c r="B1813">
        <v>2</v>
      </c>
      <c r="C1813" s="1" t="s">
        <v>2828</v>
      </c>
      <c r="D1813">
        <v>23</v>
      </c>
      <c r="E1813" s="1" t="s">
        <v>2774</v>
      </c>
      <c r="F1813" s="1" t="s">
        <v>2767</v>
      </c>
      <c r="G1813">
        <v>3474.4</v>
      </c>
      <c r="H1813" s="1" t="s">
        <v>138</v>
      </c>
      <c r="I1813">
        <v>3.5052877634400001</v>
      </c>
      <c r="J1813" s="1" t="s">
        <v>1</v>
      </c>
      <c r="K1813">
        <f>INDEX([1]Prices!C:C,MATCH(H1813,[1]Prices!B:B,0))*G1813</f>
        <v>2085.9533231999999</v>
      </c>
    </row>
    <row r="1814" spans="1:11" hidden="1" x14ac:dyDescent="0.3">
      <c r="A1814" s="1" t="s">
        <v>5089</v>
      </c>
      <c r="B1814">
        <v>2</v>
      </c>
      <c r="C1814" s="1" t="s">
        <v>2828</v>
      </c>
      <c r="D1814">
        <v>23</v>
      </c>
      <c r="E1814" s="1" t="s">
        <v>2774</v>
      </c>
      <c r="F1814" s="1" t="s">
        <v>2767</v>
      </c>
      <c r="G1814">
        <v>38000</v>
      </c>
      <c r="H1814" s="1" t="s">
        <v>123</v>
      </c>
      <c r="I1814">
        <v>3.2142425399999999</v>
      </c>
      <c r="J1814" s="1" t="s">
        <v>1</v>
      </c>
      <c r="K1814">
        <f>INDEX([1]Prices!C:C,MATCH(H1814,[1]Prices!B:B,0))*G1814</f>
        <v>1755.5924</v>
      </c>
    </row>
    <row r="1815" spans="1:11" hidden="1" x14ac:dyDescent="0.3">
      <c r="A1815" s="1" t="s">
        <v>5090</v>
      </c>
      <c r="B1815">
        <v>2</v>
      </c>
      <c r="C1815" s="1" t="s">
        <v>2828</v>
      </c>
      <c r="D1815">
        <v>23</v>
      </c>
      <c r="E1815" s="1" t="s">
        <v>2774</v>
      </c>
      <c r="F1815" s="1" t="s">
        <v>2767</v>
      </c>
      <c r="G1815">
        <v>2760</v>
      </c>
      <c r="H1815" s="1" t="s">
        <v>138</v>
      </c>
      <c r="I1815">
        <v>2.7850881240000001</v>
      </c>
      <c r="J1815" s="1" t="s">
        <v>1</v>
      </c>
      <c r="K1815">
        <f>INDEX([1]Prices!C:C,MATCH(H1815,[1]Prices!B:B,0))*G1815</f>
        <v>1657.0432799999999</v>
      </c>
    </row>
    <row r="1816" spans="1:11" hidden="1" x14ac:dyDescent="0.3">
      <c r="A1816" s="1" t="s">
        <v>5091</v>
      </c>
      <c r="B1816">
        <v>2</v>
      </c>
      <c r="C1816" s="1" t="s">
        <v>2828</v>
      </c>
      <c r="D1816">
        <v>23</v>
      </c>
      <c r="E1816" s="1" t="s">
        <v>2774</v>
      </c>
      <c r="F1816" s="1" t="s">
        <v>2767</v>
      </c>
      <c r="G1816">
        <v>107868.05</v>
      </c>
      <c r="H1816" s="1" t="s">
        <v>7</v>
      </c>
      <c r="I1816">
        <v>13.5486876765735</v>
      </c>
      <c r="J1816" s="1" t="s">
        <v>1</v>
      </c>
      <c r="K1816">
        <f>INDEX([1]Prices!C:C,MATCH(H1816,[1]Prices!B:B,0))*G1816</f>
        <v>7052.9093020300006</v>
      </c>
    </row>
    <row r="1817" spans="1:11" hidden="1" x14ac:dyDescent="0.3">
      <c r="A1817" s="1" t="s">
        <v>5092</v>
      </c>
      <c r="B1817">
        <v>2</v>
      </c>
      <c r="C1817" s="1" t="s">
        <v>2828</v>
      </c>
      <c r="D1817">
        <v>23</v>
      </c>
      <c r="E1817" s="1" t="s">
        <v>2774</v>
      </c>
      <c r="F1817" s="1" t="s">
        <v>2767</v>
      </c>
      <c r="G1817">
        <v>1444.9999</v>
      </c>
      <c r="H1817" s="1" t="s">
        <v>64</v>
      </c>
      <c r="I1817">
        <v>0.15861748884999999</v>
      </c>
      <c r="J1817" s="1" t="s">
        <v>1</v>
      </c>
      <c r="K1817">
        <f>INDEX([1]Prices!C:C,MATCH(H1817,[1]Prices!B:B,0))*G1817</f>
        <v>1.5262522443770001</v>
      </c>
    </row>
    <row r="1818" spans="1:11" hidden="1" x14ac:dyDescent="0.3">
      <c r="A1818" s="1" t="s">
        <v>5093</v>
      </c>
      <c r="B1818">
        <v>2</v>
      </c>
      <c r="C1818" s="1" t="s">
        <v>2828</v>
      </c>
      <c r="D1818">
        <v>23</v>
      </c>
      <c r="E1818" s="1" t="s">
        <v>2774</v>
      </c>
      <c r="F1818" s="1" t="s">
        <v>2767</v>
      </c>
      <c r="G1818">
        <v>40000</v>
      </c>
      <c r="H1818" s="1" t="s">
        <v>123</v>
      </c>
      <c r="I1818">
        <v>3.3822144000000001</v>
      </c>
      <c r="J1818" s="1" t="s">
        <v>1</v>
      </c>
      <c r="K1818">
        <f>INDEX([1]Prices!C:C,MATCH(H1818,[1]Prices!B:B,0))*G1818</f>
        <v>1847.992</v>
      </c>
    </row>
    <row r="1819" spans="1:11" hidden="1" x14ac:dyDescent="0.3">
      <c r="A1819" s="1" t="s">
        <v>5094</v>
      </c>
      <c r="B1819">
        <v>2</v>
      </c>
      <c r="C1819" s="1" t="s">
        <v>2828</v>
      </c>
      <c r="D1819">
        <v>23</v>
      </c>
      <c r="E1819" s="1" t="s">
        <v>2774</v>
      </c>
      <c r="F1819" s="1" t="s">
        <v>2767</v>
      </c>
      <c r="G1819">
        <v>56000</v>
      </c>
      <c r="H1819" s="1" t="s">
        <v>7</v>
      </c>
      <c r="I1819">
        <v>7.0825104000000003</v>
      </c>
      <c r="J1819" s="1" t="s">
        <v>1</v>
      </c>
      <c r="K1819">
        <f>INDEX([1]Prices!C:C,MATCH(H1819,[1]Prices!B:B,0))*G1819</f>
        <v>3661.5376000000001</v>
      </c>
    </row>
    <row r="1820" spans="1:11" hidden="1" x14ac:dyDescent="0.3">
      <c r="A1820" s="1" t="s">
        <v>5095</v>
      </c>
      <c r="B1820">
        <v>2</v>
      </c>
      <c r="C1820" s="1" t="s">
        <v>2828</v>
      </c>
      <c r="D1820">
        <v>23</v>
      </c>
      <c r="E1820" s="1" t="s">
        <v>2774</v>
      </c>
      <c r="F1820" s="1" t="s">
        <v>2767</v>
      </c>
      <c r="G1820">
        <v>3540</v>
      </c>
      <c r="H1820" s="1" t="s">
        <v>138</v>
      </c>
      <c r="I1820">
        <v>3.5280785898000002</v>
      </c>
      <c r="J1820" s="1" t="s">
        <v>1</v>
      </c>
      <c r="K1820">
        <f>INDEX([1]Prices!C:C,MATCH(H1820,[1]Prices!B:B,0))*G1820</f>
        <v>2125.3381199999999</v>
      </c>
    </row>
    <row r="1821" spans="1:11" hidden="1" x14ac:dyDescent="0.3">
      <c r="A1821" s="1" t="s">
        <v>5096</v>
      </c>
      <c r="B1821">
        <v>2</v>
      </c>
      <c r="C1821" s="1" t="s">
        <v>2828</v>
      </c>
      <c r="D1821">
        <v>23</v>
      </c>
      <c r="E1821" s="1" t="s">
        <v>2774</v>
      </c>
      <c r="F1821" s="1" t="s">
        <v>2767</v>
      </c>
      <c r="G1821">
        <v>129761.93</v>
      </c>
      <c r="H1821" s="1" t="s">
        <v>7</v>
      </c>
      <c r="I1821">
        <v>16.294763526398999</v>
      </c>
      <c r="J1821" s="1" t="s">
        <v>1</v>
      </c>
      <c r="K1821">
        <f>INDEX([1]Prices!C:C,MATCH(H1821,[1]Prices!B:B,0))*G1821</f>
        <v>8484.431888277999</v>
      </c>
    </row>
    <row r="1822" spans="1:11" hidden="1" x14ac:dyDescent="0.3">
      <c r="A1822" s="1" t="s">
        <v>5097</v>
      </c>
      <c r="B1822">
        <v>2</v>
      </c>
      <c r="C1822" s="1" t="s">
        <v>2828</v>
      </c>
      <c r="D1822">
        <v>23</v>
      </c>
      <c r="E1822" s="1" t="s">
        <v>2774</v>
      </c>
      <c r="F1822" s="1" t="s">
        <v>2767</v>
      </c>
      <c r="G1822">
        <v>39160</v>
      </c>
      <c r="H1822" s="1" t="s">
        <v>123</v>
      </c>
      <c r="I1822">
        <v>3.2935835195999998</v>
      </c>
      <c r="J1822" s="1" t="s">
        <v>1</v>
      </c>
      <c r="K1822">
        <f>INDEX([1]Prices!C:C,MATCH(H1822,[1]Prices!B:B,0))*G1822</f>
        <v>1809.184168</v>
      </c>
    </row>
    <row r="1823" spans="1:11" hidden="1" x14ac:dyDescent="0.3">
      <c r="A1823" s="1" t="s">
        <v>5098</v>
      </c>
      <c r="B1823">
        <v>2</v>
      </c>
      <c r="C1823" s="1" t="s">
        <v>2828</v>
      </c>
      <c r="D1823">
        <v>23</v>
      </c>
      <c r="E1823" s="1" t="s">
        <v>2774</v>
      </c>
      <c r="F1823" s="1" t="s">
        <v>2767</v>
      </c>
      <c r="G1823">
        <v>2823.5848999999998</v>
      </c>
      <c r="H1823" s="1" t="s">
        <v>138</v>
      </c>
      <c r="I1823">
        <v>2.8551746031442198</v>
      </c>
      <c r="J1823" s="1" t="s">
        <v>1</v>
      </c>
      <c r="K1823">
        <f>INDEX([1]Prices!C:C,MATCH(H1823,[1]Prices!B:B,0))*G1823</f>
        <v>1695.2182550921998</v>
      </c>
    </row>
    <row r="1824" spans="1:11" hidden="1" x14ac:dyDescent="0.3">
      <c r="A1824" s="1" t="s">
        <v>5099</v>
      </c>
      <c r="B1824">
        <v>2</v>
      </c>
      <c r="C1824" s="1" t="s">
        <v>2828</v>
      </c>
      <c r="D1824">
        <v>23</v>
      </c>
      <c r="E1824" s="1" t="s">
        <v>2774</v>
      </c>
      <c r="F1824" s="1" t="s">
        <v>2767</v>
      </c>
      <c r="G1824">
        <v>153600</v>
      </c>
      <c r="H1824" s="1" t="s">
        <v>7</v>
      </c>
      <c r="I1824">
        <v>19.366470144000001</v>
      </c>
      <c r="J1824" s="1" t="s">
        <v>1</v>
      </c>
      <c r="K1824">
        <f>INDEX([1]Prices!C:C,MATCH(H1824,[1]Prices!B:B,0))*G1824</f>
        <v>10043.074560000001</v>
      </c>
    </row>
    <row r="1825" spans="1:11" hidden="1" x14ac:dyDescent="0.3">
      <c r="A1825" s="1" t="s">
        <v>5100</v>
      </c>
      <c r="B1825">
        <v>2</v>
      </c>
      <c r="C1825" s="1" t="s">
        <v>2828</v>
      </c>
      <c r="D1825">
        <v>23</v>
      </c>
      <c r="E1825" s="1" t="s">
        <v>2774</v>
      </c>
      <c r="F1825" s="1" t="s">
        <v>2767</v>
      </c>
      <c r="G1825">
        <v>2090</v>
      </c>
      <c r="H1825" s="1" t="s">
        <v>123</v>
      </c>
      <c r="I1825">
        <v>0.17471110000000001</v>
      </c>
      <c r="J1825" s="1" t="s">
        <v>1</v>
      </c>
      <c r="K1825">
        <f>INDEX([1]Prices!C:C,MATCH(H1825,[1]Prices!B:B,0))*G1825</f>
        <v>96.557581999999996</v>
      </c>
    </row>
    <row r="1826" spans="1:11" hidden="1" x14ac:dyDescent="0.3">
      <c r="A1826" s="1" t="s">
        <v>5101</v>
      </c>
      <c r="B1826">
        <v>2</v>
      </c>
      <c r="C1826" s="1" t="s">
        <v>2828</v>
      </c>
      <c r="D1826">
        <v>23</v>
      </c>
      <c r="E1826" s="1" t="s">
        <v>2774</v>
      </c>
      <c r="F1826" s="1" t="s">
        <v>2767</v>
      </c>
      <c r="G1826">
        <v>4840</v>
      </c>
      <c r="H1826" s="1" t="s">
        <v>123</v>
      </c>
      <c r="I1826">
        <v>0.39868759999999998</v>
      </c>
      <c r="J1826" s="1" t="s">
        <v>1</v>
      </c>
      <c r="K1826">
        <f>INDEX([1]Prices!C:C,MATCH(H1826,[1]Prices!B:B,0))*G1826</f>
        <v>223.607032</v>
      </c>
    </row>
    <row r="1827" spans="1:11" hidden="1" x14ac:dyDescent="0.3">
      <c r="A1827" s="1" t="s">
        <v>5102</v>
      </c>
      <c r="B1827">
        <v>2</v>
      </c>
      <c r="C1827" s="1" t="s">
        <v>2828</v>
      </c>
      <c r="D1827">
        <v>23</v>
      </c>
      <c r="E1827" s="1" t="s">
        <v>2774</v>
      </c>
      <c r="F1827" s="1" t="s">
        <v>2767</v>
      </c>
      <c r="G1827">
        <v>3090</v>
      </c>
      <c r="H1827" s="1" t="s">
        <v>138</v>
      </c>
      <c r="I1827">
        <v>3.1288919759999998</v>
      </c>
      <c r="J1827" s="1" t="s">
        <v>1</v>
      </c>
      <c r="K1827">
        <f>INDEX([1]Prices!C:C,MATCH(H1827,[1]Prices!B:B,0))*G1827</f>
        <v>1855.1680199999998</v>
      </c>
    </row>
    <row r="1828" spans="1:11" hidden="1" x14ac:dyDescent="0.3">
      <c r="A1828" s="1" t="s">
        <v>5103</v>
      </c>
      <c r="B1828">
        <v>2</v>
      </c>
      <c r="C1828" s="1" t="s">
        <v>2828</v>
      </c>
      <c r="D1828">
        <v>23</v>
      </c>
      <c r="E1828" s="1" t="s">
        <v>2774</v>
      </c>
      <c r="F1828" s="1" t="s">
        <v>2767</v>
      </c>
      <c r="G1828">
        <v>11057.02702702</v>
      </c>
      <c r="H1828" s="1" t="s">
        <v>154</v>
      </c>
      <c r="I1828">
        <v>0.20205499999987001</v>
      </c>
      <c r="J1828" s="1" t="s">
        <v>1</v>
      </c>
      <c r="K1828">
        <f>INDEX([1]Prices!C:C,MATCH(H1828,[1]Prices!B:B,0))*G1828</f>
        <v>116.16733735127752</v>
      </c>
    </row>
    <row r="1829" spans="1:11" hidden="1" x14ac:dyDescent="0.3">
      <c r="A1829" s="1" t="s">
        <v>5104</v>
      </c>
      <c r="B1829">
        <v>2</v>
      </c>
      <c r="C1829" s="1" t="s">
        <v>2828</v>
      </c>
      <c r="D1829">
        <v>23</v>
      </c>
      <c r="E1829" s="1" t="s">
        <v>2774</v>
      </c>
      <c r="F1829" s="1" t="s">
        <v>2767</v>
      </c>
      <c r="G1829">
        <v>35300</v>
      </c>
      <c r="H1829" s="1" t="s">
        <v>123</v>
      </c>
      <c r="I1829">
        <v>2.8564406999999998</v>
      </c>
      <c r="J1829" s="1" t="s">
        <v>1</v>
      </c>
      <c r="K1829">
        <f>INDEX([1]Prices!C:C,MATCH(H1829,[1]Prices!B:B,0))*G1829</f>
        <v>1630.85294</v>
      </c>
    </row>
    <row r="1830" spans="1:11" hidden="1" x14ac:dyDescent="0.3">
      <c r="A1830" s="1" t="s">
        <v>5105</v>
      </c>
      <c r="B1830">
        <v>2</v>
      </c>
      <c r="C1830" s="1" t="s">
        <v>2828</v>
      </c>
      <c r="D1830">
        <v>23</v>
      </c>
      <c r="E1830" s="1" t="s">
        <v>2774</v>
      </c>
      <c r="F1830" s="1" t="s">
        <v>2767</v>
      </c>
      <c r="G1830">
        <v>3135</v>
      </c>
      <c r="H1830" s="1" t="s">
        <v>138</v>
      </c>
      <c r="I1830">
        <v>3.1832275860000001</v>
      </c>
      <c r="J1830" s="1" t="s">
        <v>1</v>
      </c>
      <c r="K1830">
        <f>INDEX([1]Prices!C:C,MATCH(H1830,[1]Prices!B:B,0))*G1830</f>
        <v>1882.1850299999999</v>
      </c>
    </row>
    <row r="1831" spans="1:11" hidden="1" x14ac:dyDescent="0.3">
      <c r="A1831" s="1" t="s">
        <v>5106</v>
      </c>
      <c r="B1831">
        <v>2</v>
      </c>
      <c r="C1831" s="1" t="s">
        <v>2828</v>
      </c>
      <c r="D1831">
        <v>23</v>
      </c>
      <c r="E1831" s="1" t="s">
        <v>2774</v>
      </c>
      <c r="F1831" s="1" t="s">
        <v>2767</v>
      </c>
      <c r="G1831">
        <v>80000</v>
      </c>
      <c r="H1831" s="1" t="s">
        <v>7</v>
      </c>
      <c r="I1831">
        <v>9.9939959999999992</v>
      </c>
      <c r="J1831" s="1" t="s">
        <v>1</v>
      </c>
      <c r="K1831">
        <f>INDEX([1]Prices!C:C,MATCH(H1831,[1]Prices!B:B,0))*G1831</f>
        <v>5230.768</v>
      </c>
    </row>
    <row r="1832" spans="1:11" hidden="1" x14ac:dyDescent="0.3">
      <c r="A1832" s="1" t="s">
        <v>5107</v>
      </c>
      <c r="B1832">
        <v>2</v>
      </c>
      <c r="C1832" s="1" t="s">
        <v>2828</v>
      </c>
      <c r="D1832">
        <v>23</v>
      </c>
      <c r="E1832" s="1" t="s">
        <v>2774</v>
      </c>
      <c r="F1832" s="1" t="s">
        <v>2767</v>
      </c>
      <c r="G1832">
        <v>17329.120589779999</v>
      </c>
      <c r="H1832" s="1" t="s">
        <v>154</v>
      </c>
      <c r="I1832">
        <v>0.326870938640973</v>
      </c>
      <c r="J1832" s="1" t="s">
        <v>1</v>
      </c>
      <c r="K1832">
        <f>INDEX([1]Prices!C:C,MATCH(H1832,[1]Prices!B:B,0))*G1832</f>
        <v>182.06320674034663</v>
      </c>
    </row>
    <row r="1833" spans="1:11" hidden="1" x14ac:dyDescent="0.3">
      <c r="A1833" s="1" t="s">
        <v>5108</v>
      </c>
      <c r="B1833">
        <v>2</v>
      </c>
      <c r="C1833" s="1" t="s">
        <v>2828</v>
      </c>
      <c r="D1833">
        <v>23</v>
      </c>
      <c r="E1833" s="1" t="s">
        <v>2774</v>
      </c>
      <c r="F1833" s="1" t="s">
        <v>2767</v>
      </c>
      <c r="G1833">
        <v>340</v>
      </c>
      <c r="H1833" s="1" t="s">
        <v>82</v>
      </c>
      <c r="I1833">
        <v>0.10186572342386301</v>
      </c>
      <c r="J1833" s="1" t="s">
        <v>1</v>
      </c>
      <c r="K1833">
        <f>INDEX([1]Prices!C:C,MATCH(H1833,[1]Prices!B:B,0))*G1833</f>
        <v>49.875959999999999</v>
      </c>
    </row>
    <row r="1834" spans="1:11" hidden="1" x14ac:dyDescent="0.3">
      <c r="A1834" s="1" t="s">
        <v>5109</v>
      </c>
      <c r="B1834">
        <v>3</v>
      </c>
      <c r="C1834" s="1" t="s">
        <v>2828</v>
      </c>
      <c r="D1834">
        <v>4</v>
      </c>
      <c r="E1834" s="1" t="s">
        <v>2766</v>
      </c>
      <c r="F1834" s="1" t="s">
        <v>2767</v>
      </c>
      <c r="G1834">
        <v>24632.12</v>
      </c>
      <c r="H1834" s="1" t="s">
        <v>123</v>
      </c>
      <c r="I1834">
        <v>1.9848194416</v>
      </c>
      <c r="J1834" s="1" t="s">
        <v>1</v>
      </c>
      <c r="K1834">
        <f>INDEX([1]Prices!C:C,MATCH(H1834,[1]Prices!B:B,0))*G1834</f>
        <v>1137.9990175759999</v>
      </c>
    </row>
    <row r="1835" spans="1:11" hidden="1" x14ac:dyDescent="0.3">
      <c r="A1835" s="1" t="s">
        <v>5110</v>
      </c>
      <c r="B1835">
        <v>3</v>
      </c>
      <c r="C1835" s="1" t="s">
        <v>2828</v>
      </c>
      <c r="D1835">
        <v>5</v>
      </c>
      <c r="E1835" s="1" t="s">
        <v>2766</v>
      </c>
      <c r="F1835" s="1" t="s">
        <v>2767</v>
      </c>
      <c r="G1835">
        <v>3106.4560000000001</v>
      </c>
      <c r="H1835" s="1" t="s">
        <v>138</v>
      </c>
      <c r="I1835">
        <v>3.1477274424792001</v>
      </c>
      <c r="J1835" s="1" t="s">
        <v>1</v>
      </c>
      <c r="K1835">
        <f>INDEX([1]Prices!C:C,MATCH(H1835,[1]Prices!B:B,0))*G1835</f>
        <v>1865.0478403679999</v>
      </c>
    </row>
    <row r="1836" spans="1:11" hidden="1" x14ac:dyDescent="0.3">
      <c r="A1836" s="1" t="s">
        <v>5111</v>
      </c>
      <c r="B1836">
        <v>3</v>
      </c>
      <c r="C1836" s="1" t="s">
        <v>2828</v>
      </c>
      <c r="D1836">
        <v>8</v>
      </c>
      <c r="E1836" s="1" t="s">
        <v>2766</v>
      </c>
      <c r="F1836" s="1" t="s">
        <v>2767</v>
      </c>
      <c r="G1836">
        <v>152083.51</v>
      </c>
      <c r="H1836" s="1" t="s">
        <v>7</v>
      </c>
      <c r="I1836">
        <v>18.976235168601001</v>
      </c>
      <c r="J1836" s="1" t="s">
        <v>1</v>
      </c>
      <c r="K1836">
        <f>INDEX([1]Prices!C:C,MATCH(H1836,[1]Prices!B:B,0))*G1836</f>
        <v>9943.9194679460015</v>
      </c>
    </row>
    <row r="1837" spans="1:11" hidden="1" x14ac:dyDescent="0.3">
      <c r="A1837" s="1" t="s">
        <v>5112</v>
      </c>
      <c r="B1837">
        <v>3</v>
      </c>
      <c r="C1837" s="1" t="s">
        <v>2828</v>
      </c>
      <c r="D1837">
        <v>8</v>
      </c>
      <c r="E1837" s="1" t="s">
        <v>2766</v>
      </c>
      <c r="F1837" s="1" t="s">
        <v>2767</v>
      </c>
      <c r="G1837">
        <v>200</v>
      </c>
      <c r="H1837" s="1" t="s">
        <v>82</v>
      </c>
      <c r="I1837">
        <v>5.9921013778742802E-2</v>
      </c>
      <c r="J1837" s="1" t="s">
        <v>1</v>
      </c>
      <c r="K1837">
        <f>INDEX([1]Prices!C:C,MATCH(H1837,[1]Prices!B:B,0))*G1837</f>
        <v>29.338799999999999</v>
      </c>
    </row>
    <row r="1838" spans="1:11" hidden="1" x14ac:dyDescent="0.3">
      <c r="A1838" s="1" t="s">
        <v>5113</v>
      </c>
      <c r="B1838">
        <v>3</v>
      </c>
      <c r="C1838" s="1" t="s">
        <v>2828</v>
      </c>
      <c r="D1838">
        <v>11</v>
      </c>
      <c r="E1838" s="1" t="s">
        <v>2766</v>
      </c>
      <c r="F1838" s="1" t="s">
        <v>2767</v>
      </c>
      <c r="G1838">
        <v>555</v>
      </c>
      <c r="H1838" s="1" t="s">
        <v>161</v>
      </c>
      <c r="I1838">
        <v>3.4956950000000001E-2</v>
      </c>
      <c r="J1838" s="1" t="s">
        <v>1</v>
      </c>
      <c r="K1838">
        <f>INDEX([1]Prices!C:C,MATCH(H1838,[1]Prices!B:B,0))*G1838</f>
        <v>18.896806499999997</v>
      </c>
    </row>
    <row r="1839" spans="1:11" hidden="1" x14ac:dyDescent="0.3">
      <c r="A1839" s="1" t="s">
        <v>5114</v>
      </c>
      <c r="B1839">
        <v>3</v>
      </c>
      <c r="C1839" s="1" t="s">
        <v>2828</v>
      </c>
      <c r="D1839">
        <v>11</v>
      </c>
      <c r="E1839" s="1" t="s">
        <v>2766</v>
      </c>
      <c r="F1839" s="1" t="s">
        <v>2767</v>
      </c>
      <c r="G1839">
        <v>450</v>
      </c>
      <c r="H1839" s="1" t="s">
        <v>161</v>
      </c>
      <c r="I1839">
        <v>2.53805E-2</v>
      </c>
      <c r="J1839" s="1" t="s">
        <v>1</v>
      </c>
      <c r="K1839">
        <f>INDEX([1]Prices!C:C,MATCH(H1839,[1]Prices!B:B,0))*G1839</f>
        <v>15.321734999999999</v>
      </c>
    </row>
    <row r="1840" spans="1:11" hidden="1" x14ac:dyDescent="0.3">
      <c r="A1840" s="1" t="s">
        <v>5115</v>
      </c>
      <c r="B1840">
        <v>3</v>
      </c>
      <c r="C1840" s="1" t="s">
        <v>2828</v>
      </c>
      <c r="D1840">
        <v>11</v>
      </c>
      <c r="E1840" s="1" t="s">
        <v>2766</v>
      </c>
      <c r="F1840" s="1" t="s">
        <v>2767</v>
      </c>
      <c r="G1840">
        <v>523</v>
      </c>
      <c r="H1840" s="1" t="s">
        <v>161</v>
      </c>
      <c r="I1840">
        <v>2.9424929999999998E-2</v>
      </c>
      <c r="J1840" s="1" t="s">
        <v>1</v>
      </c>
      <c r="K1840">
        <f>INDEX([1]Prices!C:C,MATCH(H1840,[1]Prices!B:B,0))*G1840</f>
        <v>17.807260899999999</v>
      </c>
    </row>
    <row r="1841" spans="1:11" hidden="1" x14ac:dyDescent="0.3">
      <c r="A1841" s="1" t="s">
        <v>5116</v>
      </c>
      <c r="B1841">
        <v>3</v>
      </c>
      <c r="C1841" s="1" t="s">
        <v>2828</v>
      </c>
      <c r="D1841">
        <v>13</v>
      </c>
      <c r="E1841" s="1" t="s">
        <v>2766</v>
      </c>
      <c r="F1841" s="1" t="s">
        <v>2767</v>
      </c>
      <c r="G1841">
        <v>143</v>
      </c>
      <c r="H1841" s="1" t="s">
        <v>161</v>
      </c>
      <c r="I1841">
        <v>8.6057400000000006E-3</v>
      </c>
      <c r="J1841" s="1" t="s">
        <v>1</v>
      </c>
      <c r="K1841">
        <f>INDEX([1]Prices!C:C,MATCH(H1841,[1]Prices!B:B,0))*G1841</f>
        <v>4.8689068999999998</v>
      </c>
    </row>
    <row r="1842" spans="1:11" hidden="1" x14ac:dyDescent="0.3">
      <c r="A1842" s="1" t="s">
        <v>5117</v>
      </c>
      <c r="B1842">
        <v>3</v>
      </c>
      <c r="C1842" s="1" t="s">
        <v>2828</v>
      </c>
      <c r="D1842">
        <v>13</v>
      </c>
      <c r="E1842" s="1" t="s">
        <v>2766</v>
      </c>
      <c r="F1842" s="1" t="s">
        <v>2767</v>
      </c>
      <c r="G1842">
        <v>2390</v>
      </c>
      <c r="H1842" s="1" t="s">
        <v>138</v>
      </c>
      <c r="I1842">
        <v>2.3831023999999998</v>
      </c>
      <c r="J1842" s="1" t="s">
        <v>1</v>
      </c>
      <c r="K1842">
        <f>INDEX([1]Prices!C:C,MATCH(H1842,[1]Prices!B:B,0))*G1842</f>
        <v>1434.9034199999999</v>
      </c>
    </row>
    <row r="1843" spans="1:11" hidden="1" x14ac:dyDescent="0.3">
      <c r="A1843" s="1" t="s">
        <v>5118</v>
      </c>
      <c r="B1843">
        <v>3</v>
      </c>
      <c r="C1843" s="1" t="s">
        <v>2828</v>
      </c>
      <c r="D1843">
        <v>16</v>
      </c>
      <c r="E1843" s="1" t="s">
        <v>2766</v>
      </c>
      <c r="F1843" s="1" t="s">
        <v>2767</v>
      </c>
      <c r="G1843">
        <v>26000</v>
      </c>
      <c r="H1843" s="1" t="s">
        <v>123</v>
      </c>
      <c r="I1843">
        <v>2.097</v>
      </c>
      <c r="J1843" s="1" t="s">
        <v>1</v>
      </c>
      <c r="K1843">
        <f>INDEX([1]Prices!C:C,MATCH(H1843,[1]Prices!B:B,0))*G1843</f>
        <v>1201.1948</v>
      </c>
    </row>
    <row r="1844" spans="1:11" x14ac:dyDescent="0.3">
      <c r="A1844" s="1" t="s">
        <v>5119</v>
      </c>
      <c r="B1844">
        <v>3</v>
      </c>
      <c r="C1844" s="1" t="s">
        <v>2828</v>
      </c>
      <c r="D1844">
        <v>19</v>
      </c>
      <c r="E1844" s="1" t="s">
        <v>2766</v>
      </c>
      <c r="F1844" s="1" t="s">
        <v>2767</v>
      </c>
      <c r="G1844">
        <v>100</v>
      </c>
      <c r="H1844" s="1" t="s">
        <v>1071</v>
      </c>
      <c r="I1844">
        <v>0.10875</v>
      </c>
      <c r="J1844" s="1" t="s">
        <v>1</v>
      </c>
      <c r="K1844">
        <f>INDEX([1]Prices!C:C,MATCH(H1844,[1]Prices!B:B,0))*G1844</f>
        <v>1.9649677470000002E-5</v>
      </c>
    </row>
    <row r="1845" spans="1:11" hidden="1" x14ac:dyDescent="0.3">
      <c r="A1845" s="1" t="s">
        <v>5120</v>
      </c>
      <c r="B1845">
        <v>3</v>
      </c>
      <c r="C1845" s="1" t="s">
        <v>2828</v>
      </c>
      <c r="D1845">
        <v>23</v>
      </c>
      <c r="E1845" s="1" t="s">
        <v>2766</v>
      </c>
      <c r="F1845" s="1" t="s">
        <v>2767</v>
      </c>
      <c r="G1845">
        <v>2859.1</v>
      </c>
      <c r="H1845" s="1" t="s">
        <v>138</v>
      </c>
      <c r="I1845">
        <v>2.8622390058899998</v>
      </c>
      <c r="J1845" s="1" t="s">
        <v>1</v>
      </c>
      <c r="K1845">
        <f>INDEX([1]Prices!C:C,MATCH(H1845,[1]Prices!B:B,0))*G1845</f>
        <v>1716.5407397999998</v>
      </c>
    </row>
    <row r="1846" spans="1:11" hidden="1" x14ac:dyDescent="0.3">
      <c r="A1846" s="1" t="s">
        <v>5121</v>
      </c>
      <c r="B1846">
        <v>3</v>
      </c>
      <c r="C1846" s="1" t="s">
        <v>2828</v>
      </c>
      <c r="D1846">
        <v>23</v>
      </c>
      <c r="E1846" s="1" t="s">
        <v>2766</v>
      </c>
      <c r="F1846" s="1" t="s">
        <v>2767</v>
      </c>
      <c r="G1846">
        <v>149321.57999999999</v>
      </c>
      <c r="H1846" s="1" t="s">
        <v>7</v>
      </c>
      <c r="I1846">
        <v>18.640565412163198</v>
      </c>
      <c r="J1846" s="1" t="s">
        <v>1</v>
      </c>
      <c r="K1846">
        <f>INDEX([1]Prices!C:C,MATCH(H1846,[1]Prices!B:B,0))*G1846</f>
        <v>9763.3317796679985</v>
      </c>
    </row>
    <row r="1847" spans="1:11" x14ac:dyDescent="0.3">
      <c r="A1847" s="1" t="s">
        <v>5122</v>
      </c>
      <c r="B1847">
        <v>3</v>
      </c>
      <c r="C1847" s="1" t="s">
        <v>2828</v>
      </c>
      <c r="D1847">
        <v>23</v>
      </c>
      <c r="E1847" s="1" t="s">
        <v>2766</v>
      </c>
      <c r="F1847" s="1" t="s">
        <v>2767</v>
      </c>
      <c r="G1847">
        <v>150</v>
      </c>
      <c r="H1847" s="1" t="s">
        <v>1071</v>
      </c>
      <c r="I1847">
        <v>0.161</v>
      </c>
      <c r="J1847" s="1" t="s">
        <v>1</v>
      </c>
      <c r="K1847">
        <f>INDEX([1]Prices!C:C,MATCH(H1847,[1]Prices!B:B,0))*G1847</f>
        <v>2.9474516205000002E-5</v>
      </c>
    </row>
    <row r="1848" spans="1:11" hidden="1" x14ac:dyDescent="0.3">
      <c r="A1848" s="1" t="s">
        <v>5123</v>
      </c>
      <c r="B1848">
        <v>3</v>
      </c>
      <c r="C1848" s="1" t="s">
        <v>2828</v>
      </c>
      <c r="D1848">
        <v>25</v>
      </c>
      <c r="E1848" s="1" t="s">
        <v>2766</v>
      </c>
      <c r="F1848" s="1" t="s">
        <v>2767</v>
      </c>
      <c r="G1848">
        <v>4840</v>
      </c>
      <c r="H1848" s="1" t="s">
        <v>123</v>
      </c>
      <c r="I1848">
        <v>0.39471879999999998</v>
      </c>
      <c r="J1848" s="1" t="s">
        <v>1</v>
      </c>
      <c r="K1848">
        <f>INDEX([1]Prices!C:C,MATCH(H1848,[1]Prices!B:B,0))*G1848</f>
        <v>223.607032</v>
      </c>
    </row>
    <row r="1849" spans="1:11" hidden="1" x14ac:dyDescent="0.3">
      <c r="A1849" s="1" t="s">
        <v>5124</v>
      </c>
      <c r="B1849">
        <v>3</v>
      </c>
      <c r="C1849" s="1" t="s">
        <v>2828</v>
      </c>
      <c r="D1849">
        <v>26</v>
      </c>
      <c r="E1849" s="1" t="s">
        <v>2766</v>
      </c>
      <c r="F1849" s="1" t="s">
        <v>2767</v>
      </c>
      <c r="G1849">
        <v>2090</v>
      </c>
      <c r="H1849" s="1" t="s">
        <v>123</v>
      </c>
      <c r="I1849">
        <v>0.17295550000000001</v>
      </c>
      <c r="J1849" s="1" t="s">
        <v>1</v>
      </c>
      <c r="K1849">
        <f>INDEX([1]Prices!C:C,MATCH(H1849,[1]Prices!B:B,0))*G1849</f>
        <v>96.557581999999996</v>
      </c>
    </row>
    <row r="1850" spans="1:11" hidden="1" x14ac:dyDescent="0.3">
      <c r="A1850" s="1" t="s">
        <v>5125</v>
      </c>
      <c r="B1850">
        <v>3</v>
      </c>
      <c r="C1850" s="1" t="s">
        <v>2828</v>
      </c>
      <c r="D1850">
        <v>28</v>
      </c>
      <c r="E1850" s="1" t="s">
        <v>2766</v>
      </c>
      <c r="F1850" s="1" t="s">
        <v>2767</v>
      </c>
      <c r="G1850">
        <v>100</v>
      </c>
      <c r="H1850" s="1" t="s">
        <v>3</v>
      </c>
      <c r="I1850">
        <v>0.239683333333333</v>
      </c>
      <c r="J1850" s="1" t="s">
        <v>1</v>
      </c>
      <c r="K1850">
        <f>INDEX([1]Prices!C:C,MATCH(H1850,[1]Prices!B:B,0))*G1850</f>
        <v>126.75700000000001</v>
      </c>
    </row>
    <row r="1851" spans="1:11" hidden="1" x14ac:dyDescent="0.3">
      <c r="A1851" s="1" t="s">
        <v>5126</v>
      </c>
      <c r="B1851">
        <v>3</v>
      </c>
      <c r="C1851" s="1" t="s">
        <v>2828</v>
      </c>
      <c r="D1851">
        <v>30</v>
      </c>
      <c r="E1851" s="1" t="s">
        <v>2766</v>
      </c>
      <c r="F1851" s="1" t="s">
        <v>2767</v>
      </c>
      <c r="G1851">
        <v>40538.839999999997</v>
      </c>
      <c r="H1851" s="1" t="s">
        <v>123</v>
      </c>
      <c r="I1851">
        <v>3.4379007854724</v>
      </c>
      <c r="J1851" s="1" t="s">
        <v>1</v>
      </c>
      <c r="K1851">
        <f>INDEX([1]Prices!C:C,MATCH(H1851,[1]Prices!B:B,0))*G1851</f>
        <v>1872.8863002319997</v>
      </c>
    </row>
    <row r="1852" spans="1:11" hidden="1" x14ac:dyDescent="0.3">
      <c r="A1852" s="1" t="s">
        <v>5127</v>
      </c>
      <c r="B1852">
        <v>3</v>
      </c>
      <c r="C1852" s="1" t="s">
        <v>2828</v>
      </c>
      <c r="D1852">
        <v>37</v>
      </c>
      <c r="E1852" s="1" t="s">
        <v>2766</v>
      </c>
      <c r="F1852" s="1" t="s">
        <v>2767</v>
      </c>
      <c r="G1852">
        <v>118468.25</v>
      </c>
      <c r="H1852" s="1" t="s">
        <v>7</v>
      </c>
      <c r="I1852">
        <v>14.79845671002</v>
      </c>
      <c r="J1852" s="1" t="s">
        <v>1</v>
      </c>
      <c r="K1852">
        <f>INDEX([1]Prices!C:C,MATCH(H1852,[1]Prices!B:B,0))*G1852</f>
        <v>7745.9991389500001</v>
      </c>
    </row>
    <row r="1853" spans="1:11" x14ac:dyDescent="0.3">
      <c r="A1853" s="1" t="s">
        <v>5128</v>
      </c>
      <c r="B1853">
        <v>3</v>
      </c>
      <c r="C1853" s="1" t="s">
        <v>2828</v>
      </c>
      <c r="D1853">
        <v>40</v>
      </c>
      <c r="E1853" s="1" t="s">
        <v>2766</v>
      </c>
      <c r="F1853" s="1" t="s">
        <v>2767</v>
      </c>
      <c r="G1853">
        <v>200</v>
      </c>
      <c r="H1853" s="1" t="s">
        <v>1071</v>
      </c>
      <c r="I1853">
        <v>0.17750199999999999</v>
      </c>
      <c r="J1853" s="1" t="s">
        <v>1</v>
      </c>
      <c r="K1853">
        <f>INDEX([1]Prices!C:C,MATCH(H1853,[1]Prices!B:B,0))*G1853</f>
        <v>3.9299354940000003E-5</v>
      </c>
    </row>
    <row r="1854" spans="1:11" hidden="1" x14ac:dyDescent="0.3">
      <c r="A1854" s="1" t="s">
        <v>5129</v>
      </c>
      <c r="B1854">
        <v>3</v>
      </c>
      <c r="C1854" s="1" t="s">
        <v>2828</v>
      </c>
      <c r="D1854">
        <v>44</v>
      </c>
      <c r="E1854" s="1" t="s">
        <v>2766</v>
      </c>
      <c r="F1854" s="1" t="s">
        <v>2767</v>
      </c>
      <c r="G1854">
        <v>140000</v>
      </c>
      <c r="H1854" s="1" t="s">
        <v>7</v>
      </c>
      <c r="I1854">
        <v>17.401381199999999</v>
      </c>
      <c r="J1854" s="1" t="s">
        <v>1</v>
      </c>
      <c r="K1854">
        <f>INDEX([1]Prices!C:C,MATCH(H1854,[1]Prices!B:B,0))*G1854</f>
        <v>9153.844000000001</v>
      </c>
    </row>
    <row r="1855" spans="1:11" hidden="1" x14ac:dyDescent="0.3">
      <c r="A1855" s="1" t="s">
        <v>5130</v>
      </c>
      <c r="B1855">
        <v>3</v>
      </c>
      <c r="C1855" s="1" t="s">
        <v>2828</v>
      </c>
      <c r="D1855">
        <v>44</v>
      </c>
      <c r="E1855" s="1" t="s">
        <v>2766</v>
      </c>
      <c r="F1855" s="1" t="s">
        <v>2767</v>
      </c>
      <c r="G1855">
        <v>41.552399999999999</v>
      </c>
      <c r="H1855" s="1" t="s">
        <v>64</v>
      </c>
      <c r="I1855">
        <v>4.1497631455928302E-3</v>
      </c>
      <c r="J1855" s="1" t="s">
        <v>1</v>
      </c>
      <c r="K1855">
        <f>INDEX([1]Prices!C:C,MATCH(H1855,[1]Prices!B:B,0))*G1855</f>
        <v>4.3888891451999999E-2</v>
      </c>
    </row>
    <row r="1856" spans="1:11" hidden="1" x14ac:dyDescent="0.3">
      <c r="A1856" s="1" t="s">
        <v>5131</v>
      </c>
      <c r="B1856">
        <v>3</v>
      </c>
      <c r="C1856" s="1" t="s">
        <v>2828</v>
      </c>
      <c r="D1856">
        <v>47</v>
      </c>
      <c r="E1856" s="1" t="s">
        <v>2766</v>
      </c>
      <c r="F1856" s="1" t="s">
        <v>2767</v>
      </c>
      <c r="G1856">
        <v>34000</v>
      </c>
      <c r="H1856" s="1" t="s">
        <v>123</v>
      </c>
      <c r="I1856">
        <v>2.9057913000000002</v>
      </c>
      <c r="J1856" s="1" t="s">
        <v>1</v>
      </c>
      <c r="K1856">
        <f>INDEX([1]Prices!C:C,MATCH(H1856,[1]Prices!B:B,0))*G1856</f>
        <v>1570.7932000000001</v>
      </c>
    </row>
    <row r="1857" spans="1:11" hidden="1" x14ac:dyDescent="0.3">
      <c r="A1857" s="1" t="s">
        <v>5132</v>
      </c>
      <c r="B1857">
        <v>3</v>
      </c>
      <c r="C1857" s="1" t="s">
        <v>2828</v>
      </c>
      <c r="D1857">
        <v>50</v>
      </c>
      <c r="E1857" s="1" t="s">
        <v>2766</v>
      </c>
      <c r="F1857" s="1" t="s">
        <v>2767</v>
      </c>
      <c r="G1857">
        <v>118135.03</v>
      </c>
      <c r="H1857" s="1" t="s">
        <v>7</v>
      </c>
      <c r="I1857">
        <v>14.625833793632101</v>
      </c>
      <c r="J1857" s="1" t="s">
        <v>1</v>
      </c>
      <c r="K1857">
        <f>INDEX([1]Prices!C:C,MATCH(H1857,[1]Prices!B:B,0))*G1857</f>
        <v>7724.2116825379999</v>
      </c>
    </row>
    <row r="1858" spans="1:11" hidden="1" x14ac:dyDescent="0.3">
      <c r="A1858" s="1" t="s">
        <v>5133</v>
      </c>
      <c r="B1858">
        <v>3</v>
      </c>
      <c r="C1858" s="1" t="s">
        <v>2828</v>
      </c>
      <c r="D1858">
        <v>51</v>
      </c>
      <c r="E1858" s="1" t="s">
        <v>2766</v>
      </c>
      <c r="F1858" s="1" t="s">
        <v>2767</v>
      </c>
      <c r="G1858">
        <v>3335</v>
      </c>
      <c r="H1858" s="1" t="s">
        <v>138</v>
      </c>
      <c r="I1858">
        <v>3.4016299650000001</v>
      </c>
      <c r="J1858" s="1" t="s">
        <v>1</v>
      </c>
      <c r="K1858">
        <f>INDEX([1]Prices!C:C,MATCH(H1858,[1]Prices!B:B,0))*G1858</f>
        <v>2002.26063</v>
      </c>
    </row>
    <row r="1859" spans="1:11" x14ac:dyDescent="0.3">
      <c r="A1859" s="1" t="s">
        <v>5134</v>
      </c>
      <c r="B1859">
        <v>3</v>
      </c>
      <c r="C1859" s="1" t="s">
        <v>2828</v>
      </c>
      <c r="D1859">
        <v>51</v>
      </c>
      <c r="E1859" s="1" t="s">
        <v>2766</v>
      </c>
      <c r="F1859" s="1" t="s">
        <v>2767</v>
      </c>
      <c r="G1859">
        <v>83</v>
      </c>
      <c r="H1859" s="1" t="s">
        <v>1071</v>
      </c>
      <c r="I1859">
        <v>7.2200829999999994E-2</v>
      </c>
      <c r="J1859" s="1" t="s">
        <v>1</v>
      </c>
      <c r="K1859">
        <f>INDEX([1]Prices!C:C,MATCH(H1859,[1]Prices!B:B,0))*G1859</f>
        <v>1.6309232300099999E-5</v>
      </c>
    </row>
    <row r="1860" spans="1:11" hidden="1" x14ac:dyDescent="0.3">
      <c r="A1860" s="1" t="s">
        <v>5135</v>
      </c>
      <c r="B1860">
        <v>3</v>
      </c>
      <c r="C1860" s="1" t="s">
        <v>2828</v>
      </c>
      <c r="D1860">
        <v>56</v>
      </c>
      <c r="E1860" s="1" t="s">
        <v>2766</v>
      </c>
      <c r="F1860" s="1" t="s">
        <v>2767</v>
      </c>
      <c r="G1860">
        <v>2209.0664561799999</v>
      </c>
      <c r="H1860" s="1" t="s">
        <v>86</v>
      </c>
      <c r="I1860">
        <v>0.78692120802772003</v>
      </c>
      <c r="J1860" s="1" t="s">
        <v>1</v>
      </c>
      <c r="K1860">
        <f>INDEX([1]Prices!C:C,MATCH(H1860,[1]Prices!B:B,0))*G1860</f>
        <v>429.26358469844138</v>
      </c>
    </row>
    <row r="1861" spans="1:11" hidden="1" x14ac:dyDescent="0.3">
      <c r="A1861" s="1" t="s">
        <v>5136</v>
      </c>
      <c r="B1861">
        <v>3</v>
      </c>
      <c r="C1861" s="1" t="s">
        <v>2828</v>
      </c>
      <c r="D1861">
        <v>57</v>
      </c>
      <c r="E1861" s="1" t="s">
        <v>2766</v>
      </c>
      <c r="F1861" s="1" t="s">
        <v>2767</v>
      </c>
      <c r="G1861">
        <v>77</v>
      </c>
      <c r="H1861" s="1" t="s">
        <v>86</v>
      </c>
      <c r="I1861">
        <v>2.742920334E-2</v>
      </c>
      <c r="J1861" s="1" t="s">
        <v>1</v>
      </c>
      <c r="K1861">
        <f>INDEX([1]Prices!C:C,MATCH(H1861,[1]Prices!B:B,0))*G1861</f>
        <v>14.962562999999999</v>
      </c>
    </row>
    <row r="1862" spans="1:11" hidden="1" x14ac:dyDescent="0.3">
      <c r="A1862" s="1" t="s">
        <v>5137</v>
      </c>
      <c r="B1862">
        <v>3</v>
      </c>
      <c r="C1862" s="1" t="s">
        <v>2828</v>
      </c>
      <c r="D1862">
        <v>58</v>
      </c>
      <c r="E1862" s="1" t="s">
        <v>2766</v>
      </c>
      <c r="F1862" s="1" t="s">
        <v>2767</v>
      </c>
      <c r="G1862">
        <v>57437.35</v>
      </c>
      <c r="H1862" s="1" t="s">
        <v>7</v>
      </c>
      <c r="I1862">
        <v>7.1478157188104996</v>
      </c>
      <c r="J1862" s="1" t="s">
        <v>1</v>
      </c>
      <c r="K1862">
        <f>INDEX([1]Prices!C:C,MATCH(H1862,[1]Prices!B:B,0))*G1862</f>
        <v>3755.5181548099999</v>
      </c>
    </row>
    <row r="1863" spans="1:11" hidden="1" x14ac:dyDescent="0.3">
      <c r="A1863" s="1" t="s">
        <v>5138</v>
      </c>
      <c r="B1863">
        <v>3</v>
      </c>
      <c r="C1863" s="1" t="s">
        <v>2828</v>
      </c>
      <c r="D1863">
        <v>59</v>
      </c>
      <c r="E1863" s="1" t="s">
        <v>2766</v>
      </c>
      <c r="F1863" s="1" t="s">
        <v>2767</v>
      </c>
      <c r="G1863">
        <v>2590</v>
      </c>
      <c r="H1863" s="1" t="s">
        <v>138</v>
      </c>
      <c r="I1863">
        <v>2.6196250000000001</v>
      </c>
      <c r="J1863" s="1" t="s">
        <v>1</v>
      </c>
      <c r="K1863">
        <f>INDEX([1]Prices!C:C,MATCH(H1863,[1]Prices!B:B,0))*G1863</f>
        <v>1554.97902</v>
      </c>
    </row>
    <row r="1864" spans="1:11" hidden="1" x14ac:dyDescent="0.3">
      <c r="A1864" s="1" t="s">
        <v>5139</v>
      </c>
      <c r="B1864">
        <v>3</v>
      </c>
      <c r="C1864" s="1" t="s">
        <v>2828</v>
      </c>
      <c r="D1864">
        <v>1</v>
      </c>
      <c r="E1864" s="1" t="s">
        <v>2768</v>
      </c>
      <c r="F1864" s="1" t="s">
        <v>2767</v>
      </c>
      <c r="G1864">
        <v>32700</v>
      </c>
      <c r="H1864" s="1" t="s">
        <v>123</v>
      </c>
      <c r="I1864">
        <v>2.7966475530000001</v>
      </c>
      <c r="J1864" s="1" t="s">
        <v>1</v>
      </c>
      <c r="K1864">
        <f>INDEX([1]Prices!C:C,MATCH(H1864,[1]Prices!B:B,0))*G1864</f>
        <v>1510.7334599999999</v>
      </c>
    </row>
    <row r="1865" spans="1:11" hidden="1" x14ac:dyDescent="0.3">
      <c r="A1865" s="1" t="s">
        <v>5140</v>
      </c>
      <c r="B1865">
        <v>3</v>
      </c>
      <c r="C1865" s="1" t="s">
        <v>2828</v>
      </c>
      <c r="D1865">
        <v>1</v>
      </c>
      <c r="E1865" s="1" t="s">
        <v>2768</v>
      </c>
      <c r="F1865" s="1" t="s">
        <v>2767</v>
      </c>
      <c r="G1865">
        <v>152195.4</v>
      </c>
      <c r="H1865" s="1" t="s">
        <v>7</v>
      </c>
      <c r="I1865">
        <v>18.911133788148</v>
      </c>
      <c r="J1865" s="1" t="s">
        <v>1</v>
      </c>
      <c r="K1865">
        <f>INDEX([1]Prices!C:C,MATCH(H1865,[1]Prices!B:B,0))*G1865</f>
        <v>9951.2353508399992</v>
      </c>
    </row>
    <row r="1866" spans="1:11" hidden="1" x14ac:dyDescent="0.3">
      <c r="A1866" s="1" t="s">
        <v>5141</v>
      </c>
      <c r="B1866">
        <v>3</v>
      </c>
      <c r="C1866" s="1" t="s">
        <v>2828</v>
      </c>
      <c r="D1866">
        <v>1</v>
      </c>
      <c r="E1866" s="1" t="s">
        <v>2768</v>
      </c>
      <c r="F1866" s="1" t="s">
        <v>2767</v>
      </c>
      <c r="G1866">
        <v>1800</v>
      </c>
      <c r="H1866" s="1" t="s">
        <v>138</v>
      </c>
      <c r="I1866">
        <v>1.81334</v>
      </c>
      <c r="J1866" s="1" t="s">
        <v>1</v>
      </c>
      <c r="K1866">
        <f>INDEX([1]Prices!C:C,MATCH(H1866,[1]Prices!B:B,0))*G1866</f>
        <v>1080.6804</v>
      </c>
    </row>
    <row r="1867" spans="1:11" x14ac:dyDescent="0.3">
      <c r="A1867" s="1" t="s">
        <v>5142</v>
      </c>
      <c r="B1867">
        <v>3</v>
      </c>
      <c r="C1867" s="1" t="s">
        <v>2828</v>
      </c>
      <c r="D1867">
        <v>1</v>
      </c>
      <c r="E1867" s="1" t="s">
        <v>2768</v>
      </c>
      <c r="F1867" s="1" t="s">
        <v>2767</v>
      </c>
      <c r="G1867">
        <v>50</v>
      </c>
      <c r="H1867" s="1" t="s">
        <v>1071</v>
      </c>
      <c r="I1867">
        <v>4.2500000000000003E-2</v>
      </c>
      <c r="J1867" s="1" t="s">
        <v>1</v>
      </c>
      <c r="K1867">
        <f>INDEX([1]Prices!C:C,MATCH(H1867,[1]Prices!B:B,0))*G1867</f>
        <v>9.8248387350000008E-6</v>
      </c>
    </row>
    <row r="1868" spans="1:11" hidden="1" x14ac:dyDescent="0.3">
      <c r="A1868" s="1" t="s">
        <v>5143</v>
      </c>
      <c r="B1868">
        <v>3</v>
      </c>
      <c r="C1868" s="1" t="s">
        <v>2828</v>
      </c>
      <c r="D1868">
        <v>1</v>
      </c>
      <c r="E1868" s="1" t="s">
        <v>2768</v>
      </c>
      <c r="F1868" s="1" t="s">
        <v>2767</v>
      </c>
      <c r="G1868">
        <v>3058</v>
      </c>
      <c r="H1868" s="1" t="s">
        <v>138</v>
      </c>
      <c r="I1868">
        <v>3.1215397355999999</v>
      </c>
      <c r="J1868" s="1" t="s">
        <v>1</v>
      </c>
      <c r="K1868">
        <f>INDEX([1]Prices!C:C,MATCH(H1868,[1]Prices!B:B,0))*G1868</f>
        <v>1835.9559239999999</v>
      </c>
    </row>
    <row r="1869" spans="1:11" hidden="1" x14ac:dyDescent="0.3">
      <c r="A1869" s="1" t="s">
        <v>5144</v>
      </c>
      <c r="B1869">
        <v>3</v>
      </c>
      <c r="C1869" s="1" t="s">
        <v>2828</v>
      </c>
      <c r="D1869">
        <v>1</v>
      </c>
      <c r="E1869" s="1" t="s">
        <v>2768</v>
      </c>
      <c r="F1869" s="1" t="s">
        <v>2767</v>
      </c>
      <c r="G1869">
        <v>35481</v>
      </c>
      <c r="H1869" s="1" t="s">
        <v>123</v>
      </c>
      <c r="I1869">
        <v>2.9955008106899998</v>
      </c>
      <c r="J1869" s="1" t="s">
        <v>1</v>
      </c>
      <c r="K1869">
        <f>INDEX([1]Prices!C:C,MATCH(H1869,[1]Prices!B:B,0))*G1869</f>
        <v>1639.2151038</v>
      </c>
    </row>
    <row r="1870" spans="1:11" hidden="1" x14ac:dyDescent="0.3">
      <c r="A1870" s="1" t="s">
        <v>5145</v>
      </c>
      <c r="B1870">
        <v>3</v>
      </c>
      <c r="C1870" s="1" t="s">
        <v>2828</v>
      </c>
      <c r="D1870">
        <v>1</v>
      </c>
      <c r="E1870" s="1" t="s">
        <v>2768</v>
      </c>
      <c r="F1870" s="1" t="s">
        <v>2767</v>
      </c>
      <c r="G1870">
        <v>152330.70000000001</v>
      </c>
      <c r="H1870" s="1" t="s">
        <v>7</v>
      </c>
      <c r="I1870">
        <v>18.911205952911001</v>
      </c>
      <c r="J1870" s="1" t="s">
        <v>1</v>
      </c>
      <c r="K1870">
        <f>INDEX([1]Prices!C:C,MATCH(H1870,[1]Prices!B:B,0))*G1870</f>
        <v>9960.0818872200016</v>
      </c>
    </row>
    <row r="1871" spans="1:11" hidden="1" x14ac:dyDescent="0.3">
      <c r="A1871" s="1" t="s">
        <v>5146</v>
      </c>
      <c r="B1871">
        <v>3</v>
      </c>
      <c r="C1871" s="1" t="s">
        <v>2828</v>
      </c>
      <c r="D1871">
        <v>1</v>
      </c>
      <c r="E1871" s="1" t="s">
        <v>2768</v>
      </c>
      <c r="F1871" s="1" t="s">
        <v>2767</v>
      </c>
      <c r="G1871">
        <v>2900</v>
      </c>
      <c r="H1871" s="1" t="s">
        <v>138</v>
      </c>
      <c r="I1871">
        <v>2.9057913000000002</v>
      </c>
      <c r="J1871" s="1" t="s">
        <v>1</v>
      </c>
      <c r="K1871">
        <f>INDEX([1]Prices!C:C,MATCH(H1871,[1]Prices!B:B,0))*G1871</f>
        <v>1741.0962</v>
      </c>
    </row>
    <row r="1872" spans="1:11" hidden="1" x14ac:dyDescent="0.3">
      <c r="A1872" s="1" t="s">
        <v>5147</v>
      </c>
      <c r="B1872">
        <v>3</v>
      </c>
      <c r="C1872" s="1" t="s">
        <v>2828</v>
      </c>
      <c r="D1872">
        <v>1</v>
      </c>
      <c r="E1872" s="1" t="s">
        <v>2768</v>
      </c>
      <c r="F1872" s="1" t="s">
        <v>2767</v>
      </c>
      <c r="G1872">
        <v>152572.39000000001</v>
      </c>
      <c r="H1872" s="1" t="s">
        <v>7</v>
      </c>
      <c r="I1872">
        <v>18.961025310684001</v>
      </c>
      <c r="J1872" s="1" t="s">
        <v>1</v>
      </c>
      <c r="K1872">
        <f>INDEX([1]Prices!C:C,MATCH(H1872,[1]Prices!B:B,0))*G1872</f>
        <v>9975.8846911940018</v>
      </c>
    </row>
    <row r="1873" spans="1:11" hidden="1" x14ac:dyDescent="0.3">
      <c r="A1873" s="1" t="s">
        <v>5148</v>
      </c>
      <c r="B1873">
        <v>3</v>
      </c>
      <c r="C1873" s="1" t="s">
        <v>2828</v>
      </c>
      <c r="D1873">
        <v>1</v>
      </c>
      <c r="E1873" s="1" t="s">
        <v>2768</v>
      </c>
      <c r="F1873" s="1" t="s">
        <v>2767</v>
      </c>
      <c r="G1873">
        <v>3300</v>
      </c>
      <c r="H1873" s="1" t="s">
        <v>138</v>
      </c>
      <c r="I1873">
        <v>3.3395570999999999</v>
      </c>
      <c r="J1873" s="1" t="s">
        <v>1</v>
      </c>
      <c r="K1873">
        <f>INDEX([1]Prices!C:C,MATCH(H1873,[1]Prices!B:B,0))*G1873</f>
        <v>1981.2474</v>
      </c>
    </row>
    <row r="1874" spans="1:11" hidden="1" x14ac:dyDescent="0.3">
      <c r="A1874" s="1" t="s">
        <v>5149</v>
      </c>
      <c r="B1874">
        <v>3</v>
      </c>
      <c r="C1874" s="1" t="s">
        <v>2828</v>
      </c>
      <c r="D1874">
        <v>1</v>
      </c>
      <c r="E1874" s="1" t="s">
        <v>2768</v>
      </c>
      <c r="F1874" s="1" t="s">
        <v>2767</v>
      </c>
      <c r="G1874">
        <v>30000</v>
      </c>
      <c r="H1874" s="1" t="s">
        <v>123</v>
      </c>
      <c r="I1874">
        <v>2.5377000000000001</v>
      </c>
      <c r="J1874" s="1" t="s">
        <v>1</v>
      </c>
      <c r="K1874">
        <f>INDEX([1]Prices!C:C,MATCH(H1874,[1]Prices!B:B,0))*G1874</f>
        <v>1385.9939999999999</v>
      </c>
    </row>
    <row r="1875" spans="1:11" hidden="1" x14ac:dyDescent="0.3">
      <c r="A1875" s="1" t="s">
        <v>5150</v>
      </c>
      <c r="B1875">
        <v>3</v>
      </c>
      <c r="C1875" s="1" t="s">
        <v>2828</v>
      </c>
      <c r="D1875">
        <v>1</v>
      </c>
      <c r="E1875" s="1" t="s">
        <v>2768</v>
      </c>
      <c r="F1875" s="1" t="s">
        <v>2767</v>
      </c>
      <c r="G1875">
        <v>151100.42000000001</v>
      </c>
      <c r="H1875" s="1" t="s">
        <v>7</v>
      </c>
      <c r="I1875">
        <v>18.606013131430799</v>
      </c>
      <c r="J1875" s="1" t="s">
        <v>1</v>
      </c>
      <c r="K1875">
        <f>INDEX([1]Prices!C:C,MATCH(H1875,[1]Prices!B:B,0))*G1875</f>
        <v>9879.640521532001</v>
      </c>
    </row>
    <row r="1876" spans="1:11" hidden="1" x14ac:dyDescent="0.3">
      <c r="A1876" s="1" t="s">
        <v>5151</v>
      </c>
      <c r="B1876">
        <v>3</v>
      </c>
      <c r="C1876" s="1" t="s">
        <v>2828</v>
      </c>
      <c r="D1876">
        <v>1</v>
      </c>
      <c r="E1876" s="1" t="s">
        <v>2768</v>
      </c>
      <c r="F1876" s="1" t="s">
        <v>2767</v>
      </c>
      <c r="G1876">
        <v>4.9354202599999999</v>
      </c>
      <c r="H1876" s="1" t="s">
        <v>152</v>
      </c>
      <c r="I1876">
        <v>1.9985117309581101E-3</v>
      </c>
      <c r="J1876" s="1" t="s">
        <v>1</v>
      </c>
      <c r="K1876">
        <f>INDEX([1]Prices!C:C,MATCH(H1876,[1]Prices!B:B,0))*G1876</f>
        <v>1.0121559869208001</v>
      </c>
    </row>
    <row r="1877" spans="1:11" hidden="1" x14ac:dyDescent="0.3">
      <c r="A1877" s="1" t="s">
        <v>5152</v>
      </c>
      <c r="B1877">
        <v>3</v>
      </c>
      <c r="C1877" s="1" t="s">
        <v>2828</v>
      </c>
      <c r="D1877">
        <v>1</v>
      </c>
      <c r="E1877" s="1" t="s">
        <v>2768</v>
      </c>
      <c r="F1877" s="1" t="s">
        <v>2767</v>
      </c>
      <c r="G1877">
        <v>54.935420260000001</v>
      </c>
      <c r="H1877" s="1" t="s">
        <v>152</v>
      </c>
      <c r="I1877">
        <v>2.6617519102166701E-2</v>
      </c>
      <c r="J1877" s="1" t="s">
        <v>1</v>
      </c>
      <c r="K1877">
        <f>INDEX([1]Prices!C:C,MATCH(H1877,[1]Prices!B:B,0))*G1877</f>
        <v>11.266155986920801</v>
      </c>
    </row>
    <row r="1878" spans="1:11" hidden="1" x14ac:dyDescent="0.3">
      <c r="A1878" s="1" t="s">
        <v>5153</v>
      </c>
      <c r="B1878">
        <v>3</v>
      </c>
      <c r="C1878" s="1" t="s">
        <v>2828</v>
      </c>
      <c r="D1878">
        <v>1</v>
      </c>
      <c r="E1878" s="1" t="s">
        <v>2768</v>
      </c>
      <c r="F1878" s="1" t="s">
        <v>2767</v>
      </c>
      <c r="G1878">
        <v>2604.7251522199999</v>
      </c>
      <c r="H1878" s="1" t="s">
        <v>93</v>
      </c>
      <c r="I1878">
        <v>0.59532631249537804</v>
      </c>
      <c r="J1878" s="1" t="s">
        <v>1</v>
      </c>
      <c r="K1878">
        <f>INDEX([1]Prices!C:C,MATCH(H1878,[1]Prices!B:B,0))*G1878</f>
        <v>294.43552648179656</v>
      </c>
    </row>
    <row r="1879" spans="1:11" hidden="1" x14ac:dyDescent="0.3">
      <c r="A1879" s="1" t="s">
        <v>5154</v>
      </c>
      <c r="B1879">
        <v>3</v>
      </c>
      <c r="C1879" s="1" t="s">
        <v>2828</v>
      </c>
      <c r="D1879">
        <v>1</v>
      </c>
      <c r="E1879" s="1" t="s">
        <v>2768</v>
      </c>
      <c r="F1879" s="1" t="s">
        <v>2767</v>
      </c>
      <c r="G1879">
        <v>2945.5043999999998</v>
      </c>
      <c r="H1879" s="1" t="s">
        <v>138</v>
      </c>
      <c r="I1879">
        <v>2.9194123812520001</v>
      </c>
      <c r="J1879" s="1" t="s">
        <v>1</v>
      </c>
      <c r="K1879">
        <f>INDEX([1]Prices!C:C,MATCH(H1879,[1]Prices!B:B,0))*G1879</f>
        <v>1768.4160406631997</v>
      </c>
    </row>
    <row r="1880" spans="1:11" hidden="1" x14ac:dyDescent="0.3">
      <c r="A1880" s="1" t="s">
        <v>5155</v>
      </c>
      <c r="B1880">
        <v>3</v>
      </c>
      <c r="C1880" s="1" t="s">
        <v>2828</v>
      </c>
      <c r="D1880">
        <v>1</v>
      </c>
      <c r="E1880" s="1" t="s">
        <v>2768</v>
      </c>
      <c r="F1880" s="1" t="s">
        <v>2767</v>
      </c>
      <c r="G1880">
        <v>32000</v>
      </c>
      <c r="H1880" s="1" t="s">
        <v>123</v>
      </c>
      <c r="I1880">
        <v>2.73691</v>
      </c>
      <c r="J1880" s="1" t="s">
        <v>1</v>
      </c>
      <c r="K1880">
        <f>INDEX([1]Prices!C:C,MATCH(H1880,[1]Prices!B:B,0))*G1880</f>
        <v>1478.3935999999999</v>
      </c>
    </row>
    <row r="1881" spans="1:11" hidden="1" x14ac:dyDescent="0.3">
      <c r="A1881" s="1" t="s">
        <v>5156</v>
      </c>
      <c r="B1881">
        <v>3</v>
      </c>
      <c r="C1881" s="1" t="s">
        <v>2828</v>
      </c>
      <c r="D1881">
        <v>1</v>
      </c>
      <c r="E1881" s="1" t="s">
        <v>2768</v>
      </c>
      <c r="F1881" s="1" t="s">
        <v>2767</v>
      </c>
      <c r="G1881">
        <v>3100</v>
      </c>
      <c r="H1881" s="1" t="s">
        <v>138</v>
      </c>
      <c r="I1881">
        <v>3.14852</v>
      </c>
      <c r="J1881" s="1" t="s">
        <v>1</v>
      </c>
      <c r="K1881">
        <f>INDEX([1]Prices!C:C,MATCH(H1881,[1]Prices!B:B,0))*G1881</f>
        <v>1861.1717999999998</v>
      </c>
    </row>
    <row r="1882" spans="1:11" hidden="1" x14ac:dyDescent="0.3">
      <c r="A1882" s="1" t="s">
        <v>5157</v>
      </c>
      <c r="B1882">
        <v>3</v>
      </c>
      <c r="C1882" s="1" t="s">
        <v>2828</v>
      </c>
      <c r="D1882">
        <v>1</v>
      </c>
      <c r="E1882" s="1" t="s">
        <v>2768</v>
      </c>
      <c r="F1882" s="1" t="s">
        <v>2767</v>
      </c>
      <c r="G1882">
        <v>102374.52412133</v>
      </c>
      <c r="H1882" s="1" t="s">
        <v>67</v>
      </c>
      <c r="I1882">
        <v>3.3015246528079703E-2</v>
      </c>
      <c r="J1882" s="1" t="s">
        <v>1</v>
      </c>
      <c r="K1882">
        <f>INDEX([1]Prices!C:C,MATCH(H1882,[1]Prices!B:B,0))*G1882</f>
        <v>18.777432839810228</v>
      </c>
    </row>
    <row r="1883" spans="1:11" x14ac:dyDescent="0.3">
      <c r="A1883" s="1" t="s">
        <v>5158</v>
      </c>
      <c r="B1883">
        <v>3</v>
      </c>
      <c r="C1883" s="1" t="s">
        <v>2828</v>
      </c>
      <c r="D1883">
        <v>1</v>
      </c>
      <c r="E1883" s="1" t="s">
        <v>2768</v>
      </c>
      <c r="F1883" s="1" t="s">
        <v>2767</v>
      </c>
      <c r="G1883">
        <v>999.99999998999999</v>
      </c>
      <c r="H1883" s="1" t="s">
        <v>1789</v>
      </c>
      <c r="I1883">
        <v>6.8529400230590107E-2</v>
      </c>
      <c r="J1883" s="1" t="s">
        <v>1</v>
      </c>
      <c r="K1883">
        <f>INDEX([1]Prices!C:C,MATCH(H1883,[1]Prices!B:B,0))*G1883</f>
        <v>4.510754999954892E-2</v>
      </c>
    </row>
    <row r="1884" spans="1:11" hidden="1" x14ac:dyDescent="0.3">
      <c r="A1884" s="1" t="s">
        <v>5159</v>
      </c>
      <c r="B1884">
        <v>3</v>
      </c>
      <c r="C1884" s="1" t="s">
        <v>2828</v>
      </c>
      <c r="D1884">
        <v>1</v>
      </c>
      <c r="E1884" s="1" t="s">
        <v>2768</v>
      </c>
      <c r="F1884" s="1" t="s">
        <v>2767</v>
      </c>
      <c r="G1884">
        <v>3000</v>
      </c>
      <c r="H1884" s="1" t="s">
        <v>138</v>
      </c>
      <c r="I1884">
        <v>3.0034000000000001</v>
      </c>
      <c r="J1884" s="1" t="s">
        <v>1</v>
      </c>
      <c r="K1884">
        <f>INDEX([1]Prices!C:C,MATCH(H1884,[1]Prices!B:B,0))*G1884</f>
        <v>1801.134</v>
      </c>
    </row>
    <row r="1885" spans="1:11" hidden="1" x14ac:dyDescent="0.3">
      <c r="A1885" s="1" t="s">
        <v>5160</v>
      </c>
      <c r="B1885">
        <v>3</v>
      </c>
      <c r="C1885" s="1" t="s">
        <v>2828</v>
      </c>
      <c r="D1885">
        <v>1</v>
      </c>
      <c r="E1885" s="1" t="s">
        <v>2768</v>
      </c>
      <c r="F1885" s="1" t="s">
        <v>2767</v>
      </c>
      <c r="G1885">
        <v>86.066549687999995</v>
      </c>
      <c r="H1885" s="1" t="s">
        <v>145</v>
      </c>
      <c r="I1885">
        <v>4.2981643521341602E-2</v>
      </c>
      <c r="J1885" s="1" t="s">
        <v>1</v>
      </c>
      <c r="K1885">
        <f>INDEX([1]Prices!C:C,MATCH(H1885,[1]Prices!B:B,0))*G1885</f>
        <v>2.1357930704375327</v>
      </c>
    </row>
    <row r="1886" spans="1:11" hidden="1" x14ac:dyDescent="0.3">
      <c r="A1886" s="1" t="s">
        <v>5161</v>
      </c>
      <c r="B1886">
        <v>3</v>
      </c>
      <c r="C1886" s="1" t="s">
        <v>2828</v>
      </c>
      <c r="D1886">
        <v>1</v>
      </c>
      <c r="E1886" s="1" t="s">
        <v>2768</v>
      </c>
      <c r="F1886" s="1" t="s">
        <v>2767</v>
      </c>
      <c r="G1886">
        <v>397.75125208999998</v>
      </c>
      <c r="H1886" s="1" t="s">
        <v>93</v>
      </c>
      <c r="I1886">
        <v>8.9500238826103098E-2</v>
      </c>
      <c r="J1886" s="1" t="s">
        <v>1</v>
      </c>
      <c r="K1886">
        <f>INDEX([1]Prices!C:C,MATCH(H1886,[1]Prices!B:B,0))*G1886</f>
        <v>44.961403785001508</v>
      </c>
    </row>
    <row r="1887" spans="1:11" hidden="1" x14ac:dyDescent="0.3">
      <c r="A1887" s="1" t="s">
        <v>5162</v>
      </c>
      <c r="B1887">
        <v>3</v>
      </c>
      <c r="C1887" s="1" t="s">
        <v>2828</v>
      </c>
      <c r="D1887">
        <v>2</v>
      </c>
      <c r="E1887" s="1" t="s">
        <v>2774</v>
      </c>
      <c r="F1887" s="1" t="s">
        <v>2767</v>
      </c>
      <c r="G1887">
        <v>144.99903823</v>
      </c>
      <c r="H1887" s="1" t="s">
        <v>86</v>
      </c>
      <c r="I1887">
        <v>4.6524668189349999E-2</v>
      </c>
      <c r="J1887" s="1" t="s">
        <v>1</v>
      </c>
      <c r="K1887">
        <f>INDEX([1]Prices!C:C,MATCH(H1887,[1]Prices!B:B,0))*G1887</f>
        <v>28.176068109815368</v>
      </c>
    </row>
    <row r="1888" spans="1:11" hidden="1" x14ac:dyDescent="0.3">
      <c r="A1888" s="1" t="s">
        <v>5163</v>
      </c>
      <c r="B1888">
        <v>3</v>
      </c>
      <c r="C1888" s="1" t="s">
        <v>2828</v>
      </c>
      <c r="D1888">
        <v>2</v>
      </c>
      <c r="E1888" s="1" t="s">
        <v>2774</v>
      </c>
      <c r="F1888" s="1" t="s">
        <v>2767</v>
      </c>
      <c r="G1888">
        <v>148571.01999999999</v>
      </c>
      <c r="H1888" s="1" t="s">
        <v>7</v>
      </c>
      <c r="I1888">
        <v>18.294551061274799</v>
      </c>
      <c r="J1888" s="1" t="s">
        <v>1</v>
      </c>
      <c r="K1888">
        <f>INDEX([1]Prices!C:C,MATCH(H1888,[1]Prices!B:B,0))*G1888</f>
        <v>9714.2567142919997</v>
      </c>
    </row>
    <row r="1889" spans="1:11" hidden="1" x14ac:dyDescent="0.3">
      <c r="A1889" s="1" t="s">
        <v>5164</v>
      </c>
      <c r="B1889">
        <v>3</v>
      </c>
      <c r="C1889" s="1" t="s">
        <v>2828</v>
      </c>
      <c r="D1889">
        <v>2</v>
      </c>
      <c r="E1889" s="1" t="s">
        <v>2774</v>
      </c>
      <c r="F1889" s="1" t="s">
        <v>2767</v>
      </c>
      <c r="G1889">
        <v>31855.64</v>
      </c>
      <c r="H1889" s="1" t="s">
        <v>123</v>
      </c>
      <c r="I1889">
        <v>2.7182458816000001</v>
      </c>
      <c r="J1889" s="1" t="s">
        <v>1</v>
      </c>
      <c r="K1889">
        <f>INDEX([1]Prices!C:C,MATCH(H1889,[1]Prices!B:B,0))*G1889</f>
        <v>1471.724196872</v>
      </c>
    </row>
    <row r="1890" spans="1:11" hidden="1" x14ac:dyDescent="0.3">
      <c r="A1890" s="1" t="s">
        <v>5165</v>
      </c>
      <c r="B1890">
        <v>3</v>
      </c>
      <c r="C1890" s="1" t="s">
        <v>2828</v>
      </c>
      <c r="D1890">
        <v>2</v>
      </c>
      <c r="E1890" s="1" t="s">
        <v>2774</v>
      </c>
      <c r="F1890" s="1" t="s">
        <v>2767</v>
      </c>
      <c r="G1890">
        <v>100</v>
      </c>
      <c r="H1890" s="1" t="s">
        <v>47</v>
      </c>
      <c r="I1890">
        <v>2.1471499999999999</v>
      </c>
      <c r="J1890" s="1" t="s">
        <v>1</v>
      </c>
      <c r="K1890">
        <f>INDEX([1]Prices!C:C,MATCH(H1890,[1]Prices!B:B,0))*G1890</f>
        <v>1237.28</v>
      </c>
    </row>
    <row r="1891" spans="1:11" hidden="1" x14ac:dyDescent="0.3">
      <c r="A1891" s="1" t="s">
        <v>5166</v>
      </c>
      <c r="B1891">
        <v>3</v>
      </c>
      <c r="C1891" s="1" t="s">
        <v>2828</v>
      </c>
      <c r="D1891">
        <v>2</v>
      </c>
      <c r="E1891" s="1" t="s">
        <v>2774</v>
      </c>
      <c r="F1891" s="1" t="s">
        <v>2767</v>
      </c>
      <c r="G1891">
        <v>2580.2429999999999</v>
      </c>
      <c r="H1891" s="1" t="s">
        <v>138</v>
      </c>
      <c r="I1891">
        <v>2.6012553084999999</v>
      </c>
      <c r="J1891" s="1" t="s">
        <v>1</v>
      </c>
      <c r="K1891">
        <f>INDEX([1]Prices!C:C,MATCH(H1891,[1]Prices!B:B,0))*G1891</f>
        <v>1549.1211318539999</v>
      </c>
    </row>
    <row r="1892" spans="1:11" hidden="1" x14ac:dyDescent="0.3">
      <c r="A1892" s="1" t="s">
        <v>5167</v>
      </c>
      <c r="B1892">
        <v>3</v>
      </c>
      <c r="C1892" s="1" t="s">
        <v>2828</v>
      </c>
      <c r="D1892">
        <v>2</v>
      </c>
      <c r="E1892" s="1" t="s">
        <v>2774</v>
      </c>
      <c r="F1892" s="1" t="s">
        <v>2767</v>
      </c>
      <c r="G1892">
        <v>1070</v>
      </c>
      <c r="H1892" s="1" t="s">
        <v>82</v>
      </c>
      <c r="I1892">
        <v>0.32057742371627401</v>
      </c>
      <c r="J1892" s="1" t="s">
        <v>1</v>
      </c>
      <c r="K1892">
        <f>INDEX([1]Prices!C:C,MATCH(H1892,[1]Prices!B:B,0))*G1892</f>
        <v>156.96258</v>
      </c>
    </row>
    <row r="1893" spans="1:11" hidden="1" x14ac:dyDescent="0.3">
      <c r="A1893" s="1" t="s">
        <v>5168</v>
      </c>
      <c r="B1893">
        <v>3</v>
      </c>
      <c r="C1893" s="1" t="s">
        <v>2828</v>
      </c>
      <c r="D1893">
        <v>2</v>
      </c>
      <c r="E1893" s="1" t="s">
        <v>2774</v>
      </c>
      <c r="F1893" s="1" t="s">
        <v>2767</v>
      </c>
      <c r="G1893">
        <v>500</v>
      </c>
      <c r="H1893" s="1" t="s">
        <v>86</v>
      </c>
      <c r="I1893">
        <v>0.16875000000000001</v>
      </c>
      <c r="J1893" s="1" t="s">
        <v>1</v>
      </c>
      <c r="K1893">
        <f>INDEX([1]Prices!C:C,MATCH(H1893,[1]Prices!B:B,0))*G1893</f>
        <v>97.159499999999994</v>
      </c>
    </row>
    <row r="1894" spans="1:11" hidden="1" x14ac:dyDescent="0.3">
      <c r="A1894" s="1" t="s">
        <v>5169</v>
      </c>
      <c r="B1894">
        <v>3</v>
      </c>
      <c r="C1894" s="1" t="s">
        <v>2828</v>
      </c>
      <c r="D1894">
        <v>2</v>
      </c>
      <c r="E1894" s="1" t="s">
        <v>2774</v>
      </c>
      <c r="F1894" s="1" t="s">
        <v>2767</v>
      </c>
      <c r="G1894">
        <v>1400</v>
      </c>
      <c r="H1894" s="1" t="s">
        <v>86</v>
      </c>
      <c r="I1894">
        <v>0.47949999999999998</v>
      </c>
      <c r="J1894" s="1" t="s">
        <v>1</v>
      </c>
      <c r="K1894">
        <f>INDEX([1]Prices!C:C,MATCH(H1894,[1]Prices!B:B,0))*G1894</f>
        <v>272.04660000000001</v>
      </c>
    </row>
    <row r="1895" spans="1:11" hidden="1" x14ac:dyDescent="0.3">
      <c r="A1895" s="1" t="s">
        <v>5170</v>
      </c>
      <c r="B1895">
        <v>3</v>
      </c>
      <c r="C1895" s="1" t="s">
        <v>2828</v>
      </c>
      <c r="D1895">
        <v>2</v>
      </c>
      <c r="E1895" s="1" t="s">
        <v>2774</v>
      </c>
      <c r="F1895" s="1" t="s">
        <v>2767</v>
      </c>
      <c r="G1895">
        <v>930</v>
      </c>
      <c r="H1895" s="1" t="s">
        <v>82</v>
      </c>
      <c r="I1895">
        <v>0.27246110000000001</v>
      </c>
      <c r="J1895" s="1" t="s">
        <v>1</v>
      </c>
      <c r="K1895">
        <f>INDEX([1]Prices!C:C,MATCH(H1895,[1]Prices!B:B,0))*G1895</f>
        <v>136.42542</v>
      </c>
    </row>
    <row r="1896" spans="1:11" hidden="1" x14ac:dyDescent="0.3">
      <c r="A1896" s="1" t="s">
        <v>5171</v>
      </c>
      <c r="B1896">
        <v>3</v>
      </c>
      <c r="C1896" s="1" t="s">
        <v>2828</v>
      </c>
      <c r="D1896">
        <v>2</v>
      </c>
      <c r="E1896" s="1" t="s">
        <v>2774</v>
      </c>
      <c r="F1896" s="1" t="s">
        <v>2767</v>
      </c>
      <c r="G1896">
        <v>154821.81</v>
      </c>
      <c r="H1896" s="1" t="s">
        <v>7</v>
      </c>
      <c r="I1896">
        <v>18.920412665282701</v>
      </c>
      <c r="J1896" s="1" t="s">
        <v>1</v>
      </c>
      <c r="K1896">
        <f>INDEX([1]Prices!C:C,MATCH(H1896,[1]Prices!B:B,0))*G1896</f>
        <v>10122.962118126001</v>
      </c>
    </row>
    <row r="1897" spans="1:11" hidden="1" x14ac:dyDescent="0.3">
      <c r="A1897" s="1" t="s">
        <v>5172</v>
      </c>
      <c r="B1897">
        <v>3</v>
      </c>
      <c r="C1897" s="1" t="s">
        <v>2828</v>
      </c>
      <c r="D1897">
        <v>2</v>
      </c>
      <c r="E1897" s="1" t="s">
        <v>2774</v>
      </c>
      <c r="F1897" s="1" t="s">
        <v>2767</v>
      </c>
      <c r="G1897">
        <v>2440</v>
      </c>
      <c r="H1897" s="1" t="s">
        <v>138</v>
      </c>
      <c r="I1897">
        <v>2.4384519999999998</v>
      </c>
      <c r="J1897" s="1" t="s">
        <v>1</v>
      </c>
      <c r="K1897">
        <f>INDEX([1]Prices!C:C,MATCH(H1897,[1]Prices!B:B,0))*G1897</f>
        <v>1464.9223199999999</v>
      </c>
    </row>
    <row r="1898" spans="1:11" x14ac:dyDescent="0.3">
      <c r="A1898" s="1" t="s">
        <v>5173</v>
      </c>
      <c r="B1898">
        <v>3</v>
      </c>
      <c r="C1898" s="1" t="s">
        <v>2828</v>
      </c>
      <c r="D1898">
        <v>2</v>
      </c>
      <c r="E1898" s="1" t="s">
        <v>2774</v>
      </c>
      <c r="F1898" s="1" t="s">
        <v>2767</v>
      </c>
      <c r="G1898">
        <v>750</v>
      </c>
      <c r="H1898" s="1" t="s">
        <v>1071</v>
      </c>
      <c r="I1898">
        <v>0.67149999999999999</v>
      </c>
      <c r="J1898" s="1" t="s">
        <v>1</v>
      </c>
      <c r="K1898">
        <f>INDEX([1]Prices!C:C,MATCH(H1898,[1]Prices!B:B,0))*G1898</f>
        <v>1.47372581025E-4</v>
      </c>
    </row>
    <row r="1899" spans="1:11" hidden="1" x14ac:dyDescent="0.3">
      <c r="A1899" s="1" t="s">
        <v>5174</v>
      </c>
      <c r="B1899">
        <v>3</v>
      </c>
      <c r="C1899" s="1" t="s">
        <v>2828</v>
      </c>
      <c r="D1899">
        <v>2</v>
      </c>
      <c r="E1899" s="1" t="s">
        <v>2774</v>
      </c>
      <c r="F1899" s="1" t="s">
        <v>2767</v>
      </c>
      <c r="G1899">
        <v>100</v>
      </c>
      <c r="H1899" s="1" t="s">
        <v>64</v>
      </c>
      <c r="I1899">
        <v>9.9868194029534493E-3</v>
      </c>
      <c r="J1899" s="1" t="s">
        <v>1</v>
      </c>
      <c r="K1899">
        <f>INDEX([1]Prices!C:C,MATCH(H1899,[1]Prices!B:B,0))*G1899</f>
        <v>0.10562299999999999</v>
      </c>
    </row>
    <row r="1900" spans="1:11" hidden="1" x14ac:dyDescent="0.3">
      <c r="A1900" s="1" t="s">
        <v>5175</v>
      </c>
      <c r="B1900">
        <v>3</v>
      </c>
      <c r="C1900" s="1" t="s">
        <v>2828</v>
      </c>
      <c r="D1900">
        <v>2</v>
      </c>
      <c r="E1900" s="1" t="s">
        <v>2774</v>
      </c>
      <c r="F1900" s="1" t="s">
        <v>2767</v>
      </c>
      <c r="G1900">
        <v>160456.78</v>
      </c>
      <c r="H1900" s="1" t="s">
        <v>7</v>
      </c>
      <c r="I1900">
        <v>19.6074462562704</v>
      </c>
      <c r="J1900" s="1" t="s">
        <v>1</v>
      </c>
      <c r="K1900">
        <f>INDEX([1]Prices!C:C,MATCH(H1900,[1]Prices!B:B,0))*G1900</f>
        <v>10491.402377588</v>
      </c>
    </row>
    <row r="1901" spans="1:11" hidden="1" x14ac:dyDescent="0.3">
      <c r="A1901" s="1" t="s">
        <v>5176</v>
      </c>
      <c r="B1901">
        <v>3</v>
      </c>
      <c r="C1901" s="1" t="s">
        <v>2828</v>
      </c>
      <c r="D1901">
        <v>2</v>
      </c>
      <c r="E1901" s="1" t="s">
        <v>2774</v>
      </c>
      <c r="F1901" s="1" t="s">
        <v>2767</v>
      </c>
      <c r="G1901">
        <v>40423.54</v>
      </c>
      <c r="H1901" s="1" t="s">
        <v>123</v>
      </c>
      <c r="I1901">
        <v>3.4552923178000001</v>
      </c>
      <c r="J1901" s="1" t="s">
        <v>1</v>
      </c>
      <c r="K1901">
        <f>INDEX([1]Prices!C:C,MATCH(H1901,[1]Prices!B:B,0))*G1901</f>
        <v>1867.5594632919999</v>
      </c>
    </row>
    <row r="1902" spans="1:11" hidden="1" x14ac:dyDescent="0.3">
      <c r="A1902" s="1" t="s">
        <v>5177</v>
      </c>
      <c r="B1902">
        <v>3</v>
      </c>
      <c r="C1902" s="1" t="s">
        <v>2828</v>
      </c>
      <c r="D1902">
        <v>2</v>
      </c>
      <c r="E1902" s="1" t="s">
        <v>2774</v>
      </c>
      <c r="F1902" s="1" t="s">
        <v>2767</v>
      </c>
      <c r="G1902">
        <v>3930.6442061799999</v>
      </c>
      <c r="H1902" s="1" t="s">
        <v>86</v>
      </c>
      <c r="I1902">
        <v>1.3743497466908401</v>
      </c>
      <c r="J1902" s="1" t="s">
        <v>1</v>
      </c>
      <c r="K1902">
        <f>INDEX([1]Prices!C:C,MATCH(H1902,[1]Prices!B:B,0))*G1902</f>
        <v>763.7988515006914</v>
      </c>
    </row>
    <row r="1903" spans="1:11" hidden="1" x14ac:dyDescent="0.3">
      <c r="A1903" s="1" t="s">
        <v>5178</v>
      </c>
      <c r="B1903">
        <v>3</v>
      </c>
      <c r="C1903" s="1" t="s">
        <v>2828</v>
      </c>
      <c r="D1903">
        <v>2</v>
      </c>
      <c r="E1903" s="1" t="s">
        <v>2774</v>
      </c>
      <c r="F1903" s="1" t="s">
        <v>2767</v>
      </c>
      <c r="G1903">
        <v>1.7637799999998601E-3</v>
      </c>
      <c r="H1903" s="1" t="s">
        <v>150</v>
      </c>
      <c r="I1903">
        <v>3.5394620433999999E-7</v>
      </c>
      <c r="J1903" s="1" t="s">
        <v>1</v>
      </c>
      <c r="K1903">
        <f>INDEX([1]Prices!C:C,MATCH(H1903,[1]Prices!B:B,0))*G1903</f>
        <v>1.4465500567598853E-7</v>
      </c>
    </row>
    <row r="1904" spans="1:11" hidden="1" x14ac:dyDescent="0.3">
      <c r="A1904" s="1" t="s">
        <v>5179</v>
      </c>
      <c r="B1904">
        <v>3</v>
      </c>
      <c r="C1904" s="1" t="s">
        <v>2828</v>
      </c>
      <c r="D1904">
        <v>2</v>
      </c>
      <c r="E1904" s="1" t="s">
        <v>2774</v>
      </c>
      <c r="F1904" s="1" t="s">
        <v>2767</v>
      </c>
      <c r="G1904">
        <v>2200</v>
      </c>
      <c r="H1904" s="1" t="s">
        <v>158</v>
      </c>
      <c r="I1904">
        <v>1.6896000000000001E-2</v>
      </c>
      <c r="J1904" s="1" t="s">
        <v>1</v>
      </c>
      <c r="K1904">
        <f>INDEX([1]Prices!C:C,MATCH(H1904,[1]Prices!B:B,0))*G1904</f>
        <v>11.115324000000001</v>
      </c>
    </row>
    <row r="1905" spans="1:11" x14ac:dyDescent="0.3">
      <c r="A1905" s="1" t="s">
        <v>5180</v>
      </c>
      <c r="B1905">
        <v>3</v>
      </c>
      <c r="C1905" s="1" t="s">
        <v>2828</v>
      </c>
      <c r="D1905">
        <v>2</v>
      </c>
      <c r="E1905" s="1" t="s">
        <v>2774</v>
      </c>
      <c r="F1905" s="1" t="s">
        <v>2767</v>
      </c>
      <c r="G1905">
        <v>755</v>
      </c>
      <c r="H1905" s="1" t="s">
        <v>1071</v>
      </c>
      <c r="I1905">
        <v>0.67574999999999996</v>
      </c>
      <c r="J1905" s="1" t="s">
        <v>1</v>
      </c>
      <c r="K1905">
        <f>INDEX([1]Prices!C:C,MATCH(H1905,[1]Prices!B:B,0))*G1905</f>
        <v>1.4835506489850001E-4</v>
      </c>
    </row>
    <row r="1906" spans="1:11" hidden="1" x14ac:dyDescent="0.3">
      <c r="A1906" s="1" t="s">
        <v>5181</v>
      </c>
      <c r="B1906">
        <v>3</v>
      </c>
      <c r="C1906" s="1" t="s">
        <v>2828</v>
      </c>
      <c r="D1906">
        <v>2</v>
      </c>
      <c r="E1906" s="1" t="s">
        <v>2774</v>
      </c>
      <c r="F1906" s="1" t="s">
        <v>2767</v>
      </c>
      <c r="G1906">
        <v>3.5999999576500001E-7</v>
      </c>
      <c r="H1906" s="1" t="s">
        <v>150</v>
      </c>
      <c r="I1906">
        <v>7.0560729999999995E-11</v>
      </c>
      <c r="J1906" s="1" t="s">
        <v>1</v>
      </c>
      <c r="K1906">
        <f>INDEX([1]Prices!C:C,MATCH(H1906,[1]Prices!B:B,0))*G1906</f>
        <v>2.9525111652669862E-11</v>
      </c>
    </row>
    <row r="1907" spans="1:11" hidden="1" x14ac:dyDescent="0.3">
      <c r="A1907" s="1" t="s">
        <v>5182</v>
      </c>
      <c r="B1907">
        <v>3</v>
      </c>
      <c r="C1907" s="1" t="s">
        <v>2828</v>
      </c>
      <c r="D1907">
        <v>2</v>
      </c>
      <c r="E1907" s="1" t="s">
        <v>2774</v>
      </c>
      <c r="F1907" s="1" t="s">
        <v>2767</v>
      </c>
      <c r="G1907">
        <v>3041.8</v>
      </c>
      <c r="H1907" s="1" t="s">
        <v>138</v>
      </c>
      <c r="I1907">
        <v>3.0386583599999999</v>
      </c>
      <c r="J1907" s="1" t="s">
        <v>1</v>
      </c>
      <c r="K1907">
        <f>INDEX([1]Prices!C:C,MATCH(H1907,[1]Prices!B:B,0))*G1907</f>
        <v>1826.2298003999999</v>
      </c>
    </row>
    <row r="1908" spans="1:11" hidden="1" x14ac:dyDescent="0.3">
      <c r="A1908" s="1" t="s">
        <v>5183</v>
      </c>
      <c r="B1908">
        <v>3</v>
      </c>
      <c r="C1908" s="1" t="s">
        <v>2828</v>
      </c>
      <c r="D1908">
        <v>2</v>
      </c>
      <c r="E1908" s="1" t="s">
        <v>2774</v>
      </c>
      <c r="F1908" s="1" t="s">
        <v>2767</v>
      </c>
      <c r="G1908">
        <v>160501.26</v>
      </c>
      <c r="H1908" s="1" t="s">
        <v>7</v>
      </c>
      <c r="I1908">
        <v>19.6802247277476</v>
      </c>
      <c r="J1908" s="1" t="s">
        <v>1</v>
      </c>
      <c r="K1908">
        <f>INDEX([1]Prices!C:C,MATCH(H1908,[1]Prices!B:B,0))*G1908</f>
        <v>10494.310684596001</v>
      </c>
    </row>
    <row r="1909" spans="1:11" hidden="1" x14ac:dyDescent="0.3">
      <c r="A1909" s="1" t="s">
        <v>5184</v>
      </c>
      <c r="B1909">
        <v>3</v>
      </c>
      <c r="C1909" s="1" t="s">
        <v>2828</v>
      </c>
      <c r="D1909">
        <v>2</v>
      </c>
      <c r="E1909" s="1" t="s">
        <v>2774</v>
      </c>
      <c r="F1909" s="1" t="s">
        <v>2767</v>
      </c>
      <c r="G1909">
        <v>46</v>
      </c>
      <c r="H1909" s="1" t="s">
        <v>86</v>
      </c>
      <c r="I1909">
        <v>1.6083900000000002E-2</v>
      </c>
      <c r="J1909" s="1" t="s">
        <v>1</v>
      </c>
      <c r="K1909">
        <f>INDEX([1]Prices!C:C,MATCH(H1909,[1]Prices!B:B,0))*G1909</f>
        <v>8.9386739999999989</v>
      </c>
    </row>
    <row r="1910" spans="1:11" hidden="1" x14ac:dyDescent="0.3">
      <c r="A1910" s="1" t="s">
        <v>5185</v>
      </c>
      <c r="B1910">
        <v>3</v>
      </c>
      <c r="C1910" s="1" t="s">
        <v>2828</v>
      </c>
      <c r="D1910">
        <v>2</v>
      </c>
      <c r="E1910" s="1" t="s">
        <v>2774</v>
      </c>
      <c r="F1910" s="1" t="s">
        <v>2767</v>
      </c>
      <c r="G1910">
        <v>3.59999995778E-7</v>
      </c>
      <c r="H1910" s="1" t="s">
        <v>150</v>
      </c>
      <c r="I1910">
        <v>6.7052398999999999E-11</v>
      </c>
      <c r="J1910" s="1" t="s">
        <v>1</v>
      </c>
      <c r="K1910">
        <f>INDEX([1]Prices!C:C,MATCH(H1910,[1]Prices!B:B,0))*G1910</f>
        <v>2.9525111653736053E-11</v>
      </c>
    </row>
    <row r="1911" spans="1:11" hidden="1" x14ac:dyDescent="0.3">
      <c r="A1911" s="1" t="s">
        <v>5186</v>
      </c>
      <c r="B1911">
        <v>3</v>
      </c>
      <c r="C1911" s="1" t="s">
        <v>2828</v>
      </c>
      <c r="D1911">
        <v>2</v>
      </c>
      <c r="E1911" s="1" t="s">
        <v>2774</v>
      </c>
      <c r="F1911" s="1" t="s">
        <v>2767</v>
      </c>
      <c r="G1911">
        <v>188.23950600000001</v>
      </c>
      <c r="H1911" s="1" t="s">
        <v>150</v>
      </c>
      <c r="I1911">
        <v>3.5060862810793597E-2</v>
      </c>
      <c r="J1911" s="1" t="s">
        <v>1</v>
      </c>
      <c r="K1911">
        <f>INDEX([1]Prices!C:C,MATCH(H1911,[1]Prices!B:B,0))*G1911</f>
        <v>1.5438312492985202E-2</v>
      </c>
    </row>
    <row r="1912" spans="1:11" hidden="1" x14ac:dyDescent="0.3">
      <c r="A1912" s="1" t="s">
        <v>5187</v>
      </c>
      <c r="B1912">
        <v>3</v>
      </c>
      <c r="C1912" s="1" t="s">
        <v>2828</v>
      </c>
      <c r="D1912">
        <v>2</v>
      </c>
      <c r="E1912" s="1" t="s">
        <v>2774</v>
      </c>
      <c r="F1912" s="1" t="s">
        <v>2767</v>
      </c>
      <c r="G1912">
        <v>221.71762100000001</v>
      </c>
      <c r="H1912" s="1" t="s">
        <v>150</v>
      </c>
      <c r="I1912">
        <v>4.1063024644790003E-2</v>
      </c>
      <c r="J1912" s="1" t="s">
        <v>1</v>
      </c>
      <c r="K1912">
        <f>INDEX([1]Prices!C:C,MATCH(H1912,[1]Prices!B:B,0))*G1912</f>
        <v>1.8183993312218202E-2</v>
      </c>
    </row>
    <row r="1913" spans="1:11" hidden="1" x14ac:dyDescent="0.3">
      <c r="A1913" s="1" t="s">
        <v>5188</v>
      </c>
      <c r="B1913">
        <v>3</v>
      </c>
      <c r="C1913" s="1" t="s">
        <v>2828</v>
      </c>
      <c r="D1913">
        <v>2</v>
      </c>
      <c r="E1913" s="1" t="s">
        <v>2774</v>
      </c>
      <c r="F1913" s="1" t="s">
        <v>2767</v>
      </c>
      <c r="G1913">
        <v>42599.482000000004</v>
      </c>
      <c r="H1913" s="1" t="s">
        <v>123</v>
      </c>
      <c r="I1913">
        <v>3.5858583481399999</v>
      </c>
      <c r="J1913" s="1" t="s">
        <v>1</v>
      </c>
      <c r="K1913">
        <f>INDEX([1]Prices!C:C,MATCH(H1913,[1]Prices!B:B,0))*G1913</f>
        <v>1968.0875485036001</v>
      </c>
    </row>
    <row r="1914" spans="1:11" hidden="1" x14ac:dyDescent="0.3">
      <c r="A1914" s="1" t="s">
        <v>5189</v>
      </c>
      <c r="B1914">
        <v>3</v>
      </c>
      <c r="C1914" s="1" t="s">
        <v>2828</v>
      </c>
      <c r="D1914">
        <v>2</v>
      </c>
      <c r="E1914" s="1" t="s">
        <v>2774</v>
      </c>
      <c r="F1914" s="1" t="s">
        <v>2767</v>
      </c>
      <c r="G1914">
        <v>2698.7438000000002</v>
      </c>
      <c r="H1914" s="1" t="s">
        <v>138</v>
      </c>
      <c r="I1914">
        <v>2.7500680479000001</v>
      </c>
      <c r="J1914" s="1" t="s">
        <v>1</v>
      </c>
      <c r="K1914">
        <f>INDEX([1]Prices!C:C,MATCH(H1914,[1]Prices!B:B,0))*G1914</f>
        <v>1620.2664051564</v>
      </c>
    </row>
    <row r="1915" spans="1:11" hidden="1" x14ac:dyDescent="0.3">
      <c r="A1915" s="1" t="s">
        <v>5190</v>
      </c>
      <c r="B1915">
        <v>3</v>
      </c>
      <c r="C1915" s="1" t="s">
        <v>2828</v>
      </c>
      <c r="D1915">
        <v>2</v>
      </c>
      <c r="E1915" s="1" t="s">
        <v>2774</v>
      </c>
      <c r="F1915" s="1" t="s">
        <v>2767</v>
      </c>
      <c r="G1915">
        <v>144000</v>
      </c>
      <c r="H1915" s="1" t="s">
        <v>7</v>
      </c>
      <c r="I1915">
        <v>17.646815520000001</v>
      </c>
      <c r="J1915" s="1" t="s">
        <v>1</v>
      </c>
      <c r="K1915">
        <f>INDEX([1]Prices!C:C,MATCH(H1915,[1]Prices!B:B,0))*G1915</f>
        <v>9415.3824000000004</v>
      </c>
    </row>
    <row r="1916" spans="1:11" hidden="1" x14ac:dyDescent="0.3">
      <c r="A1916" s="1" t="s">
        <v>5191</v>
      </c>
      <c r="B1916">
        <v>3</v>
      </c>
      <c r="C1916" s="1" t="s">
        <v>2828</v>
      </c>
      <c r="D1916">
        <v>2</v>
      </c>
      <c r="E1916" s="1" t="s">
        <v>2774</v>
      </c>
      <c r="F1916" s="1" t="s">
        <v>2767</v>
      </c>
      <c r="G1916">
        <v>32000</v>
      </c>
      <c r="H1916" s="1" t="s">
        <v>123</v>
      </c>
      <c r="I1916">
        <v>2.6893699999999998</v>
      </c>
      <c r="J1916" s="1" t="s">
        <v>1</v>
      </c>
      <c r="K1916">
        <f>INDEX([1]Prices!C:C,MATCH(H1916,[1]Prices!B:B,0))*G1916</f>
        <v>1478.3935999999999</v>
      </c>
    </row>
    <row r="1917" spans="1:11" hidden="1" x14ac:dyDescent="0.3">
      <c r="A1917" s="1" t="s">
        <v>5192</v>
      </c>
      <c r="B1917">
        <v>3</v>
      </c>
      <c r="C1917" s="1" t="s">
        <v>2828</v>
      </c>
      <c r="D1917">
        <v>3</v>
      </c>
      <c r="E1917" s="1" t="s">
        <v>2774</v>
      </c>
      <c r="F1917" s="1" t="s">
        <v>2767</v>
      </c>
      <c r="G1917">
        <v>521.41999999999996</v>
      </c>
      <c r="H1917" s="1" t="s">
        <v>7</v>
      </c>
      <c r="I1917">
        <v>6.25880204E-2</v>
      </c>
      <c r="J1917" s="1" t="s">
        <v>1</v>
      </c>
      <c r="K1917">
        <f>INDEX([1]Prices!C:C,MATCH(H1917,[1]Prices!B:B,0))*G1917</f>
        <v>34.092838131999997</v>
      </c>
    </row>
    <row r="1918" spans="1:11" hidden="1" x14ac:dyDescent="0.3">
      <c r="A1918" s="1" t="s">
        <v>5193</v>
      </c>
      <c r="B1918">
        <v>3</v>
      </c>
      <c r="C1918" s="1" t="s">
        <v>2828</v>
      </c>
      <c r="D1918">
        <v>3</v>
      </c>
      <c r="E1918" s="1" t="s">
        <v>2774</v>
      </c>
      <c r="F1918" s="1" t="s">
        <v>2767</v>
      </c>
      <c r="G1918">
        <v>145982.60999999999</v>
      </c>
      <c r="H1918" s="1" t="s">
        <v>7</v>
      </c>
      <c r="I1918">
        <v>17.793526907853899</v>
      </c>
      <c r="J1918" s="1" t="s">
        <v>1</v>
      </c>
      <c r="K1918">
        <f>INDEX([1]Prices!C:C,MATCH(H1918,[1]Prices!B:B,0))*G1918</f>
        <v>9545.0145618059996</v>
      </c>
    </row>
    <row r="1919" spans="1:11" hidden="1" x14ac:dyDescent="0.3">
      <c r="A1919" s="1" t="s">
        <v>5194</v>
      </c>
      <c r="B1919">
        <v>3</v>
      </c>
      <c r="C1919" s="1" t="s">
        <v>2828</v>
      </c>
      <c r="D1919">
        <v>3</v>
      </c>
      <c r="E1919" s="1" t="s">
        <v>2774</v>
      </c>
      <c r="F1919" s="1" t="s">
        <v>2767</v>
      </c>
      <c r="G1919">
        <v>36700</v>
      </c>
      <c r="H1919" s="1" t="s">
        <v>123</v>
      </c>
      <c r="I1919">
        <v>3.0960489999999998</v>
      </c>
      <c r="J1919" s="1" t="s">
        <v>1</v>
      </c>
      <c r="K1919">
        <f>INDEX([1]Prices!C:C,MATCH(H1919,[1]Prices!B:B,0))*G1919</f>
        <v>1695.5326600000001</v>
      </c>
    </row>
    <row r="1920" spans="1:11" hidden="1" x14ac:dyDescent="0.3">
      <c r="A1920" s="1" t="s">
        <v>5195</v>
      </c>
      <c r="B1920">
        <v>3</v>
      </c>
      <c r="C1920" s="1" t="s">
        <v>2828</v>
      </c>
      <c r="D1920">
        <v>3</v>
      </c>
      <c r="E1920" s="1" t="s">
        <v>2774</v>
      </c>
      <c r="F1920" s="1" t="s">
        <v>2767</v>
      </c>
      <c r="G1920">
        <v>134261.5</v>
      </c>
      <c r="H1920" s="1" t="s">
        <v>7</v>
      </c>
      <c r="I1920">
        <v>16.374253276080001</v>
      </c>
      <c r="J1920" s="1" t="s">
        <v>1</v>
      </c>
      <c r="K1920">
        <f>INDEX([1]Prices!C:C,MATCH(H1920,[1]Prices!B:B,0))*G1920</f>
        <v>8778.6344728999993</v>
      </c>
    </row>
    <row r="1921" spans="1:11" x14ac:dyDescent="0.3">
      <c r="A1921" s="1" t="s">
        <v>5196</v>
      </c>
      <c r="B1921">
        <v>3</v>
      </c>
      <c r="C1921" s="1" t="s">
        <v>2828</v>
      </c>
      <c r="D1921">
        <v>3</v>
      </c>
      <c r="E1921" s="1" t="s">
        <v>2774</v>
      </c>
      <c r="F1921" s="1" t="s">
        <v>2767</v>
      </c>
      <c r="G1921">
        <v>17951</v>
      </c>
      <c r="H1921" s="1" t="s">
        <v>1062</v>
      </c>
      <c r="I1921">
        <v>0.92945199999999994</v>
      </c>
      <c r="J1921" s="1" t="s">
        <v>1</v>
      </c>
      <c r="K1921">
        <f>INDEX([1]Prices!C:C,MATCH(H1921,[1]Prices!B:B,0))*G1921</f>
        <v>2.8692920082222</v>
      </c>
    </row>
    <row r="1922" spans="1:11" hidden="1" x14ac:dyDescent="0.3">
      <c r="A1922" s="1" t="s">
        <v>5197</v>
      </c>
      <c r="B1922">
        <v>3</v>
      </c>
      <c r="C1922" s="1" t="s">
        <v>2828</v>
      </c>
      <c r="D1922">
        <v>3</v>
      </c>
      <c r="E1922" s="1" t="s">
        <v>2774</v>
      </c>
      <c r="F1922" s="1" t="s">
        <v>2767</v>
      </c>
      <c r="G1922">
        <v>2380</v>
      </c>
      <c r="H1922" s="1" t="s">
        <v>138</v>
      </c>
      <c r="I1922">
        <v>2.3895659999999999</v>
      </c>
      <c r="J1922" s="1" t="s">
        <v>1</v>
      </c>
      <c r="K1922">
        <f>INDEX([1]Prices!C:C,MATCH(H1922,[1]Prices!B:B,0))*G1922</f>
        <v>1428.8996399999999</v>
      </c>
    </row>
    <row r="1923" spans="1:11" hidden="1" x14ac:dyDescent="0.3">
      <c r="A1923" s="1" t="s">
        <v>5198</v>
      </c>
      <c r="B1923">
        <v>3</v>
      </c>
      <c r="C1923" s="1" t="s">
        <v>2828</v>
      </c>
      <c r="D1923">
        <v>3</v>
      </c>
      <c r="E1923" s="1" t="s">
        <v>2774</v>
      </c>
      <c r="F1923" s="1" t="s">
        <v>2767</v>
      </c>
      <c r="G1923">
        <v>930</v>
      </c>
      <c r="H1923" s="1" t="s">
        <v>82</v>
      </c>
      <c r="I1923">
        <v>0.26972689999999999</v>
      </c>
      <c r="J1923" s="1" t="s">
        <v>1</v>
      </c>
      <c r="K1923">
        <f>INDEX([1]Prices!C:C,MATCH(H1923,[1]Prices!B:B,0))*G1923</f>
        <v>136.42542</v>
      </c>
    </row>
    <row r="1924" spans="1:11" hidden="1" x14ac:dyDescent="0.3">
      <c r="A1924" s="1" t="s">
        <v>5199</v>
      </c>
      <c r="B1924">
        <v>3</v>
      </c>
      <c r="C1924" s="1" t="s">
        <v>2828</v>
      </c>
      <c r="D1924">
        <v>3</v>
      </c>
      <c r="E1924" s="1" t="s">
        <v>2774</v>
      </c>
      <c r="F1924" s="1" t="s">
        <v>2767</v>
      </c>
      <c r="G1924">
        <v>3370.8919999999998</v>
      </c>
      <c r="H1924" s="1" t="s">
        <v>138</v>
      </c>
      <c r="I1924">
        <v>3.3739708732000002</v>
      </c>
      <c r="J1924" s="1" t="s">
        <v>1</v>
      </c>
      <c r="K1924">
        <f>INDEX([1]Prices!C:C,MATCH(H1924,[1]Prices!B:B,0))*G1924</f>
        <v>2023.8093971759997</v>
      </c>
    </row>
    <row r="1925" spans="1:11" hidden="1" x14ac:dyDescent="0.3">
      <c r="A1925" s="1" t="s">
        <v>5200</v>
      </c>
      <c r="B1925">
        <v>3</v>
      </c>
      <c r="C1925" s="1" t="s">
        <v>2828</v>
      </c>
      <c r="D1925">
        <v>3</v>
      </c>
      <c r="E1925" s="1" t="s">
        <v>2774</v>
      </c>
      <c r="F1925" s="1" t="s">
        <v>2767</v>
      </c>
      <c r="G1925">
        <v>29914.09</v>
      </c>
      <c r="H1925" s="1" t="s">
        <v>123</v>
      </c>
      <c r="I1925">
        <v>2.5306208457000001</v>
      </c>
      <c r="J1925" s="1" t="s">
        <v>1</v>
      </c>
      <c r="K1925">
        <f>INDEX([1]Prices!C:C,MATCH(H1925,[1]Prices!B:B,0))*G1925</f>
        <v>1382.0249751819999</v>
      </c>
    </row>
    <row r="1926" spans="1:11" x14ac:dyDescent="0.3">
      <c r="A1926" s="1" t="s">
        <v>5201</v>
      </c>
      <c r="B1926">
        <v>3</v>
      </c>
      <c r="C1926" s="1" t="s">
        <v>2828</v>
      </c>
      <c r="D1926">
        <v>3</v>
      </c>
      <c r="E1926" s="1" t="s">
        <v>2774</v>
      </c>
      <c r="F1926" s="1" t="s">
        <v>2767</v>
      </c>
      <c r="G1926">
        <v>9.9999999899999992</v>
      </c>
      <c r="H1926" s="1" t="s">
        <v>1062</v>
      </c>
      <c r="I1926">
        <v>8.2378048780487796E-4</v>
      </c>
      <c r="J1926" s="1" t="s">
        <v>1</v>
      </c>
      <c r="K1926">
        <f>INDEX([1]Prices!C:C,MATCH(H1926,[1]Prices!B:B,0))*G1926</f>
        <v>1.5984023204015975E-3</v>
      </c>
    </row>
    <row r="1927" spans="1:11" hidden="1" x14ac:dyDescent="0.3">
      <c r="A1927" s="1" t="s">
        <v>5202</v>
      </c>
      <c r="B1927">
        <v>3</v>
      </c>
      <c r="C1927" s="1" t="s">
        <v>2828</v>
      </c>
      <c r="D1927">
        <v>3</v>
      </c>
      <c r="E1927" s="1" t="s">
        <v>2774</v>
      </c>
      <c r="F1927" s="1" t="s">
        <v>2767</v>
      </c>
      <c r="G1927">
        <v>1556.75558133</v>
      </c>
      <c r="H1927" s="1" t="s">
        <v>86</v>
      </c>
      <c r="I1927">
        <v>0.53574582901855505</v>
      </c>
      <c r="J1927" s="1" t="s">
        <v>1</v>
      </c>
      <c r="K1927">
        <f>INDEX([1]Prices!C:C,MATCH(H1927,[1]Prices!B:B,0))*G1927</f>
        <v>302.50718780846427</v>
      </c>
    </row>
    <row r="1928" spans="1:11" x14ac:dyDescent="0.3">
      <c r="A1928" s="1" t="s">
        <v>5203</v>
      </c>
      <c r="B1928">
        <v>3</v>
      </c>
      <c r="C1928" s="1" t="s">
        <v>2828</v>
      </c>
      <c r="D1928">
        <v>3</v>
      </c>
      <c r="E1928" s="1" t="s">
        <v>2774</v>
      </c>
      <c r="F1928" s="1" t="s">
        <v>2767</v>
      </c>
      <c r="G1928">
        <v>7559.65</v>
      </c>
      <c r="H1928" s="1" t="s">
        <v>1062</v>
      </c>
      <c r="I1928">
        <v>0.39350960750000002</v>
      </c>
      <c r="J1928" s="1" t="s">
        <v>1</v>
      </c>
      <c r="K1928">
        <f>INDEX([1]Prices!C:C,MATCH(H1928,[1]Prices!B:B,0))*G1928</f>
        <v>1.2083362113507299</v>
      </c>
    </row>
    <row r="1929" spans="1:11" x14ac:dyDescent="0.3">
      <c r="A1929" s="1" t="s">
        <v>5204</v>
      </c>
      <c r="B1929">
        <v>3</v>
      </c>
      <c r="C1929" s="1" t="s">
        <v>2828</v>
      </c>
      <c r="D1929">
        <v>3</v>
      </c>
      <c r="E1929" s="1" t="s">
        <v>2774</v>
      </c>
      <c r="F1929" s="1" t="s">
        <v>2767</v>
      </c>
      <c r="G1929">
        <v>0.17885894999999999</v>
      </c>
      <c r="H1929" s="1" t="s">
        <v>1062</v>
      </c>
      <c r="I1929">
        <v>9.3103145181929998E-6</v>
      </c>
      <c r="J1929" s="1" t="s">
        <v>1</v>
      </c>
      <c r="K1929">
        <f>INDEX([1]Prices!C:C,MATCH(H1929,[1]Prices!B:B,0))*G1929</f>
        <v>2.8588856099048187E-5</v>
      </c>
    </row>
    <row r="1930" spans="1:11" x14ac:dyDescent="0.3">
      <c r="A1930" s="1" t="s">
        <v>5205</v>
      </c>
      <c r="B1930">
        <v>3</v>
      </c>
      <c r="C1930" s="1" t="s">
        <v>2828</v>
      </c>
      <c r="D1930">
        <v>3</v>
      </c>
      <c r="E1930" s="1" t="s">
        <v>2774</v>
      </c>
      <c r="F1930" s="1" t="s">
        <v>2767</v>
      </c>
      <c r="G1930">
        <v>3107</v>
      </c>
      <c r="H1930" s="1" t="s">
        <v>1062</v>
      </c>
      <c r="I1930">
        <v>0.15955391999999999</v>
      </c>
      <c r="J1930" s="1" t="s">
        <v>1</v>
      </c>
      <c r="K1930">
        <f>INDEX([1]Prices!C:C,MATCH(H1930,[1]Prices!B:B,0))*G1930</f>
        <v>0.49662360144539996</v>
      </c>
    </row>
    <row r="1931" spans="1:11" hidden="1" x14ac:dyDescent="0.3">
      <c r="A1931" s="1" t="s">
        <v>5206</v>
      </c>
      <c r="B1931">
        <v>3</v>
      </c>
      <c r="C1931" s="1" t="s">
        <v>2828</v>
      </c>
      <c r="D1931">
        <v>3</v>
      </c>
      <c r="E1931" s="1" t="s">
        <v>2774</v>
      </c>
      <c r="F1931" s="1" t="s">
        <v>2767</v>
      </c>
      <c r="G1931">
        <v>1549.9999999900001</v>
      </c>
      <c r="H1931" s="1" t="s">
        <v>86</v>
      </c>
      <c r="I1931">
        <v>0.53084499999655099</v>
      </c>
      <c r="J1931" s="1" t="s">
        <v>1</v>
      </c>
      <c r="K1931">
        <f>INDEX([1]Prices!C:C,MATCH(H1931,[1]Prices!B:B,0))*G1931</f>
        <v>301.19444999805683</v>
      </c>
    </row>
    <row r="1932" spans="1:11" hidden="1" x14ac:dyDescent="0.3">
      <c r="A1932" s="1" t="s">
        <v>5207</v>
      </c>
      <c r="B1932">
        <v>3</v>
      </c>
      <c r="C1932" s="1" t="s">
        <v>2828</v>
      </c>
      <c r="D1932">
        <v>3</v>
      </c>
      <c r="E1932" s="1" t="s">
        <v>2774</v>
      </c>
      <c r="F1932" s="1" t="s">
        <v>2767</v>
      </c>
      <c r="G1932">
        <v>36900</v>
      </c>
      <c r="H1932" s="1" t="s">
        <v>123</v>
      </c>
      <c r="I1932">
        <v>3.168174</v>
      </c>
      <c r="J1932" s="1" t="s">
        <v>1</v>
      </c>
      <c r="K1932">
        <f>INDEX([1]Prices!C:C,MATCH(H1932,[1]Prices!B:B,0))*G1932</f>
        <v>1704.77262</v>
      </c>
    </row>
    <row r="1933" spans="1:11" hidden="1" x14ac:dyDescent="0.3">
      <c r="A1933" s="1" t="s">
        <v>5208</v>
      </c>
      <c r="B1933">
        <v>3</v>
      </c>
      <c r="C1933" s="1" t="s">
        <v>2828</v>
      </c>
      <c r="D1933">
        <v>3</v>
      </c>
      <c r="E1933" s="1" t="s">
        <v>2774</v>
      </c>
      <c r="F1933" s="1" t="s">
        <v>2767</v>
      </c>
      <c r="G1933">
        <v>5493.2444186800003</v>
      </c>
      <c r="H1933" s="1" t="s">
        <v>86</v>
      </c>
      <c r="I1933">
        <v>1.89095783705695</v>
      </c>
      <c r="J1933" s="1" t="s">
        <v>1</v>
      </c>
      <c r="K1933">
        <f>INDEX([1]Prices!C:C,MATCH(H1933,[1]Prices!B:B,0))*G1933</f>
        <v>1067.441762193479</v>
      </c>
    </row>
    <row r="1934" spans="1:11" hidden="1" x14ac:dyDescent="0.3">
      <c r="A1934" s="1" t="s">
        <v>5209</v>
      </c>
      <c r="B1934">
        <v>3</v>
      </c>
      <c r="C1934" s="1" t="s">
        <v>2828</v>
      </c>
      <c r="D1934">
        <v>3</v>
      </c>
      <c r="E1934" s="1" t="s">
        <v>2774</v>
      </c>
      <c r="F1934" s="1" t="s">
        <v>2767</v>
      </c>
      <c r="G1934">
        <v>30000</v>
      </c>
      <c r="H1934" s="1" t="s">
        <v>123</v>
      </c>
      <c r="I1934">
        <v>2.5615999999999999</v>
      </c>
      <c r="J1934" s="1" t="s">
        <v>1</v>
      </c>
      <c r="K1934">
        <f>INDEX([1]Prices!C:C,MATCH(H1934,[1]Prices!B:B,0))*G1934</f>
        <v>1385.9939999999999</v>
      </c>
    </row>
    <row r="1935" spans="1:11" hidden="1" x14ac:dyDescent="0.3">
      <c r="A1935" s="1" t="s">
        <v>5210</v>
      </c>
      <c r="B1935">
        <v>3</v>
      </c>
      <c r="C1935" s="1" t="s">
        <v>2828</v>
      </c>
      <c r="D1935">
        <v>3</v>
      </c>
      <c r="E1935" s="1" t="s">
        <v>2774</v>
      </c>
      <c r="F1935" s="1" t="s">
        <v>2767</v>
      </c>
      <c r="G1935">
        <v>1550</v>
      </c>
      <c r="H1935" s="1" t="s">
        <v>86</v>
      </c>
      <c r="I1935">
        <v>0.50497349999999996</v>
      </c>
      <c r="J1935" s="1" t="s">
        <v>1</v>
      </c>
      <c r="K1935">
        <f>INDEX([1]Prices!C:C,MATCH(H1935,[1]Prices!B:B,0))*G1935</f>
        <v>301.19444999999996</v>
      </c>
    </row>
    <row r="1936" spans="1:11" hidden="1" x14ac:dyDescent="0.3">
      <c r="A1936" s="1" t="s">
        <v>5211</v>
      </c>
      <c r="B1936">
        <v>3</v>
      </c>
      <c r="C1936" s="1" t="s">
        <v>2828</v>
      </c>
      <c r="D1936">
        <v>4</v>
      </c>
      <c r="E1936" s="1" t="s">
        <v>2774</v>
      </c>
      <c r="F1936" s="1" t="s">
        <v>2767</v>
      </c>
      <c r="G1936">
        <v>3469.8926999999999</v>
      </c>
      <c r="H1936" s="1" t="s">
        <v>138</v>
      </c>
      <c r="I1936">
        <v>3.4567668821990001</v>
      </c>
      <c r="J1936" s="1" t="s">
        <v>1</v>
      </c>
      <c r="K1936">
        <f>INDEX([1]Prices!C:C,MATCH(H1936,[1]Prices!B:B,0))*G1936</f>
        <v>2083.2472394406</v>
      </c>
    </row>
    <row r="1937" spans="1:11" x14ac:dyDescent="0.3">
      <c r="A1937" s="1" t="s">
        <v>5212</v>
      </c>
      <c r="B1937">
        <v>3</v>
      </c>
      <c r="C1937" s="1" t="s">
        <v>2828</v>
      </c>
      <c r="D1937">
        <v>4</v>
      </c>
      <c r="E1937" s="1" t="s">
        <v>2774</v>
      </c>
      <c r="F1937" s="1" t="s">
        <v>2767</v>
      </c>
      <c r="G1937">
        <v>9.9999999899999992</v>
      </c>
      <c r="H1937" s="1" t="s">
        <v>1062</v>
      </c>
      <c r="I1937">
        <v>8.2378048780487796E-4</v>
      </c>
      <c r="J1937" s="1" t="s">
        <v>1</v>
      </c>
      <c r="K1937">
        <f>INDEX([1]Prices!C:C,MATCH(H1937,[1]Prices!B:B,0))*G1937</f>
        <v>1.5984023204015975E-3</v>
      </c>
    </row>
    <row r="1938" spans="1:11" x14ac:dyDescent="0.3">
      <c r="A1938" s="1" t="s">
        <v>5213</v>
      </c>
      <c r="B1938">
        <v>3</v>
      </c>
      <c r="C1938" s="1" t="s">
        <v>2828</v>
      </c>
      <c r="D1938">
        <v>4</v>
      </c>
      <c r="E1938" s="1" t="s">
        <v>2774</v>
      </c>
      <c r="F1938" s="1" t="s">
        <v>2767</v>
      </c>
      <c r="G1938">
        <v>9.9999999899999992</v>
      </c>
      <c r="H1938" s="1" t="s">
        <v>1062</v>
      </c>
      <c r="I1938">
        <v>8.2378048780487796E-4</v>
      </c>
      <c r="J1938" s="1" t="s">
        <v>1</v>
      </c>
      <c r="K1938">
        <f>INDEX([1]Prices!C:C,MATCH(H1938,[1]Prices!B:B,0))*G1938</f>
        <v>1.5984023204015975E-3</v>
      </c>
    </row>
    <row r="1939" spans="1:11" x14ac:dyDescent="0.3">
      <c r="A1939" s="1" t="s">
        <v>5214</v>
      </c>
      <c r="B1939">
        <v>3</v>
      </c>
      <c r="C1939" s="1" t="s">
        <v>2828</v>
      </c>
      <c r="D1939">
        <v>4</v>
      </c>
      <c r="E1939" s="1" t="s">
        <v>2774</v>
      </c>
      <c r="F1939" s="1" t="s">
        <v>2767</v>
      </c>
      <c r="G1939">
        <v>500.35003498999998</v>
      </c>
      <c r="H1939" s="1" t="s">
        <v>1789</v>
      </c>
      <c r="I1939">
        <v>3.4288687803904698E-2</v>
      </c>
      <c r="J1939" s="1" t="s">
        <v>1</v>
      </c>
      <c r="K1939">
        <f>INDEX([1]Prices!C:C,MATCH(H1939,[1]Prices!B:B,0))*G1939</f>
        <v>2.2569564220813174E-2</v>
      </c>
    </row>
    <row r="1940" spans="1:11" hidden="1" x14ac:dyDescent="0.3">
      <c r="A1940" s="1" t="s">
        <v>5215</v>
      </c>
      <c r="B1940">
        <v>3</v>
      </c>
      <c r="C1940" s="1" t="s">
        <v>2828</v>
      </c>
      <c r="D1940">
        <v>4</v>
      </c>
      <c r="E1940" s="1" t="s">
        <v>2774</v>
      </c>
      <c r="F1940" s="1" t="s">
        <v>2767</v>
      </c>
      <c r="G1940">
        <v>1856.7311276</v>
      </c>
      <c r="H1940" s="1" t="s">
        <v>161</v>
      </c>
      <c r="I1940">
        <v>0.111738079258968</v>
      </c>
      <c r="J1940" s="1" t="s">
        <v>1</v>
      </c>
      <c r="K1940">
        <f>INDEX([1]Prices!C:C,MATCH(H1940,[1]Prices!B:B,0))*G1940</f>
        <v>63.218538451863076</v>
      </c>
    </row>
    <row r="1941" spans="1:11" hidden="1" x14ac:dyDescent="0.3">
      <c r="A1941" s="1" t="s">
        <v>5216</v>
      </c>
      <c r="B1941">
        <v>3</v>
      </c>
      <c r="C1941" s="1" t="s">
        <v>2828</v>
      </c>
      <c r="D1941">
        <v>4</v>
      </c>
      <c r="E1941" s="1" t="s">
        <v>2774</v>
      </c>
      <c r="F1941" s="1" t="s">
        <v>2767</v>
      </c>
      <c r="G1941">
        <v>28500</v>
      </c>
      <c r="H1941" s="1" t="s">
        <v>161</v>
      </c>
      <c r="I1941">
        <v>1.7287999999999999</v>
      </c>
      <c r="J1941" s="1" t="s">
        <v>1</v>
      </c>
      <c r="K1941">
        <f>INDEX([1]Prices!C:C,MATCH(H1941,[1]Prices!B:B,0))*G1941</f>
        <v>970.37654999999995</v>
      </c>
    </row>
    <row r="1942" spans="1:11" hidden="1" x14ac:dyDescent="0.3">
      <c r="A1942" s="1" t="s">
        <v>5217</v>
      </c>
      <c r="B1942">
        <v>3</v>
      </c>
      <c r="C1942" s="1" t="s">
        <v>2828</v>
      </c>
      <c r="D1942">
        <v>4</v>
      </c>
      <c r="E1942" s="1" t="s">
        <v>2774</v>
      </c>
      <c r="F1942" s="1" t="s">
        <v>2767</v>
      </c>
      <c r="G1942">
        <v>32993.49</v>
      </c>
      <c r="H1942" s="1" t="s">
        <v>123</v>
      </c>
      <c r="I1942">
        <v>2.7882390586999999</v>
      </c>
      <c r="J1942" s="1" t="s">
        <v>1</v>
      </c>
      <c r="K1942">
        <f>INDEX([1]Prices!C:C,MATCH(H1942,[1]Prices!B:B,0))*G1942</f>
        <v>1524.2926393019998</v>
      </c>
    </row>
    <row r="1943" spans="1:11" hidden="1" x14ac:dyDescent="0.3">
      <c r="A1943" s="1" t="s">
        <v>5218</v>
      </c>
      <c r="B1943">
        <v>3</v>
      </c>
      <c r="C1943" s="1" t="s">
        <v>2828</v>
      </c>
      <c r="D1943">
        <v>4</v>
      </c>
      <c r="E1943" s="1" t="s">
        <v>2774</v>
      </c>
      <c r="F1943" s="1" t="s">
        <v>2767</v>
      </c>
      <c r="G1943">
        <v>10122.92877954</v>
      </c>
      <c r="H1943" s="1" t="s">
        <v>158</v>
      </c>
      <c r="I1943">
        <v>7.7744093026867203E-2</v>
      </c>
      <c r="J1943" s="1" t="s">
        <v>1</v>
      </c>
      <c r="K1943">
        <f>INDEX([1]Prices!C:C,MATCH(H1943,[1]Prices!B:B,0))*G1943</f>
        <v>51.145287824323489</v>
      </c>
    </row>
    <row r="1944" spans="1:11" hidden="1" x14ac:dyDescent="0.3">
      <c r="A1944" s="1" t="s">
        <v>5219</v>
      </c>
      <c r="B1944">
        <v>3</v>
      </c>
      <c r="C1944" s="1" t="s">
        <v>2828</v>
      </c>
      <c r="D1944">
        <v>4</v>
      </c>
      <c r="E1944" s="1" t="s">
        <v>2774</v>
      </c>
      <c r="F1944" s="1" t="s">
        <v>2767</v>
      </c>
      <c r="G1944">
        <v>0.47468600999999999</v>
      </c>
      <c r="H1944" s="1" t="s">
        <v>158</v>
      </c>
      <c r="I1944">
        <v>3.2610928886999999E-6</v>
      </c>
      <c r="J1944" s="1" t="s">
        <v>1</v>
      </c>
      <c r="K1944">
        <f>INDEX([1]Prices!C:C,MATCH(H1944,[1]Prices!B:B,0))*G1944</f>
        <v>2.3983130906442001E-3</v>
      </c>
    </row>
    <row r="1945" spans="1:11" hidden="1" x14ac:dyDescent="0.3">
      <c r="A1945" s="1" t="s">
        <v>5220</v>
      </c>
      <c r="B1945">
        <v>3</v>
      </c>
      <c r="C1945" s="1" t="s">
        <v>2828</v>
      </c>
      <c r="D1945">
        <v>4</v>
      </c>
      <c r="E1945" s="1" t="s">
        <v>2774</v>
      </c>
      <c r="F1945" s="1" t="s">
        <v>2767</v>
      </c>
      <c r="G1945">
        <v>104000</v>
      </c>
      <c r="H1945" s="1" t="s">
        <v>161</v>
      </c>
      <c r="I1945">
        <v>6.6202531200000001</v>
      </c>
      <c r="J1945" s="1" t="s">
        <v>1</v>
      </c>
      <c r="K1945">
        <f>INDEX([1]Prices!C:C,MATCH(H1945,[1]Prices!B:B,0))*G1945</f>
        <v>3541.0231999999996</v>
      </c>
    </row>
    <row r="1946" spans="1:11" hidden="1" x14ac:dyDescent="0.3">
      <c r="A1946" s="1" t="s">
        <v>5221</v>
      </c>
      <c r="B1946">
        <v>3</v>
      </c>
      <c r="C1946" s="1" t="s">
        <v>2828</v>
      </c>
      <c r="D1946">
        <v>4</v>
      </c>
      <c r="E1946" s="1" t="s">
        <v>2774</v>
      </c>
      <c r="F1946" s="1" t="s">
        <v>2767</v>
      </c>
      <c r="G1946">
        <v>44000</v>
      </c>
      <c r="H1946" s="1" t="s">
        <v>123</v>
      </c>
      <c r="I1946">
        <v>3.7674687599999999</v>
      </c>
      <c r="J1946" s="1" t="s">
        <v>1</v>
      </c>
      <c r="K1946">
        <f>INDEX([1]Prices!C:C,MATCH(H1946,[1]Prices!B:B,0))*G1946</f>
        <v>2032.7911999999999</v>
      </c>
    </row>
    <row r="1947" spans="1:11" x14ac:dyDescent="0.3">
      <c r="A1947" s="1" t="s">
        <v>5222</v>
      </c>
      <c r="B1947">
        <v>3</v>
      </c>
      <c r="C1947" s="1" t="s">
        <v>2828</v>
      </c>
      <c r="D1947">
        <v>4</v>
      </c>
      <c r="E1947" s="1" t="s">
        <v>2774</v>
      </c>
      <c r="F1947" s="1" t="s">
        <v>2767</v>
      </c>
      <c r="G1947">
        <v>1595.34443227</v>
      </c>
      <c r="H1947" s="1" t="s">
        <v>1062</v>
      </c>
      <c r="I1947">
        <v>8.0085349915788501E-2</v>
      </c>
      <c r="J1947" s="1" t="s">
        <v>1</v>
      </c>
      <c r="K1947">
        <f>INDEX([1]Prices!C:C,MATCH(H1947,[1]Prices!B:B,0))*G1947</f>
        <v>0.25500022449301396</v>
      </c>
    </row>
    <row r="1948" spans="1:11" hidden="1" x14ac:dyDescent="0.3">
      <c r="A1948" s="1" t="s">
        <v>5223</v>
      </c>
      <c r="B1948">
        <v>3</v>
      </c>
      <c r="C1948" s="1" t="s">
        <v>2828</v>
      </c>
      <c r="D1948">
        <v>4</v>
      </c>
      <c r="E1948" s="1" t="s">
        <v>2774</v>
      </c>
      <c r="F1948" s="1" t="s">
        <v>2767</v>
      </c>
      <c r="G1948">
        <v>33226.824999999997</v>
      </c>
      <c r="H1948" s="1" t="s">
        <v>123</v>
      </c>
      <c r="I1948">
        <v>2.7879678365</v>
      </c>
      <c r="J1948" s="1" t="s">
        <v>1</v>
      </c>
      <c r="K1948">
        <f>INDEX([1]Prices!C:C,MATCH(H1948,[1]Prices!B:B,0))*G1948</f>
        <v>1535.0726696349998</v>
      </c>
    </row>
    <row r="1949" spans="1:11" x14ac:dyDescent="0.3">
      <c r="A1949" s="1" t="s">
        <v>5224</v>
      </c>
      <c r="B1949">
        <v>3</v>
      </c>
      <c r="C1949" s="1" t="s">
        <v>2828</v>
      </c>
      <c r="D1949">
        <v>4</v>
      </c>
      <c r="E1949" s="1" t="s">
        <v>2774</v>
      </c>
      <c r="F1949" s="1" t="s">
        <v>2767</v>
      </c>
      <c r="G1949">
        <v>500</v>
      </c>
      <c r="H1949" s="1" t="s">
        <v>1062</v>
      </c>
      <c r="I1949">
        <v>4.0974999999999998E-2</v>
      </c>
      <c r="J1949" s="1" t="s">
        <v>1</v>
      </c>
      <c r="K1949">
        <f>INDEX([1]Prices!C:C,MATCH(H1949,[1]Prices!B:B,0))*G1949</f>
        <v>7.9920116099999994E-2</v>
      </c>
    </row>
    <row r="1950" spans="1:11" x14ac:dyDescent="0.3">
      <c r="A1950" s="1" t="s">
        <v>5225</v>
      </c>
      <c r="B1950">
        <v>3</v>
      </c>
      <c r="C1950" s="1" t="s">
        <v>2828</v>
      </c>
      <c r="D1950">
        <v>4</v>
      </c>
      <c r="E1950" s="1" t="s">
        <v>2774</v>
      </c>
      <c r="F1950" s="1" t="s">
        <v>2767</v>
      </c>
      <c r="G1950">
        <v>61</v>
      </c>
      <c r="H1950" s="1" t="s">
        <v>1071</v>
      </c>
      <c r="I1950">
        <v>5.0900000000000001E-2</v>
      </c>
      <c r="J1950" s="1" t="s">
        <v>1</v>
      </c>
      <c r="K1950">
        <f>INDEX([1]Prices!C:C,MATCH(H1950,[1]Prices!B:B,0))*G1950</f>
        <v>1.19863032567E-5</v>
      </c>
    </row>
    <row r="1951" spans="1:11" x14ac:dyDescent="0.3">
      <c r="A1951" s="1" t="s">
        <v>5226</v>
      </c>
      <c r="B1951">
        <v>3</v>
      </c>
      <c r="C1951" s="1" t="s">
        <v>2828</v>
      </c>
      <c r="D1951">
        <v>4</v>
      </c>
      <c r="E1951" s="1" t="s">
        <v>2774</v>
      </c>
      <c r="F1951" s="1" t="s">
        <v>2767</v>
      </c>
      <c r="G1951">
        <v>223</v>
      </c>
      <c r="H1951" s="1" t="s">
        <v>1071</v>
      </c>
      <c r="I1951">
        <v>0.2060883</v>
      </c>
      <c r="J1951" s="1" t="s">
        <v>1</v>
      </c>
      <c r="K1951">
        <f>INDEX([1]Prices!C:C,MATCH(H1951,[1]Prices!B:B,0))*G1951</f>
        <v>4.3818780758100004E-5</v>
      </c>
    </row>
    <row r="1952" spans="1:11" x14ac:dyDescent="0.3">
      <c r="A1952" s="1" t="s">
        <v>5227</v>
      </c>
      <c r="B1952">
        <v>3</v>
      </c>
      <c r="C1952" s="1" t="s">
        <v>2828</v>
      </c>
      <c r="D1952">
        <v>4</v>
      </c>
      <c r="E1952" s="1" t="s">
        <v>2774</v>
      </c>
      <c r="F1952" s="1" t="s">
        <v>2767</v>
      </c>
      <c r="G1952">
        <v>466</v>
      </c>
      <c r="H1952" s="1" t="s">
        <v>1071</v>
      </c>
      <c r="I1952">
        <v>0.4355948</v>
      </c>
      <c r="J1952" s="1" t="s">
        <v>1</v>
      </c>
      <c r="K1952">
        <f>INDEX([1]Prices!C:C,MATCH(H1952,[1]Prices!B:B,0))*G1952</f>
        <v>9.1567497010200003E-5</v>
      </c>
    </row>
    <row r="1953" spans="1:11" hidden="1" x14ac:dyDescent="0.3">
      <c r="A1953" s="1" t="s">
        <v>5228</v>
      </c>
      <c r="B1953">
        <v>3</v>
      </c>
      <c r="C1953" s="1" t="s">
        <v>2828</v>
      </c>
      <c r="D1953">
        <v>5</v>
      </c>
      <c r="E1953" s="1" t="s">
        <v>2774</v>
      </c>
      <c r="F1953" s="1" t="s">
        <v>2767</v>
      </c>
      <c r="G1953">
        <v>9.9999999999</v>
      </c>
      <c r="H1953" s="1" t="s">
        <v>151</v>
      </c>
      <c r="I1953">
        <v>8.3232631671869492E-3</v>
      </c>
      <c r="J1953" s="1" t="s">
        <v>1</v>
      </c>
      <c r="K1953">
        <f>INDEX([1]Prices!C:C,MATCH(H1953,[1]Prices!B:B,0))*G1953</f>
        <v>2.499999999975E-2</v>
      </c>
    </row>
    <row r="1954" spans="1:11" hidden="1" x14ac:dyDescent="0.3">
      <c r="A1954" s="1" t="s">
        <v>5229</v>
      </c>
      <c r="B1954">
        <v>3</v>
      </c>
      <c r="C1954" s="1" t="s">
        <v>2828</v>
      </c>
      <c r="D1954">
        <v>5</v>
      </c>
      <c r="E1954" s="1" t="s">
        <v>2774</v>
      </c>
      <c r="F1954" s="1" t="s">
        <v>2767</v>
      </c>
      <c r="G1954">
        <v>506.75558131999998</v>
      </c>
      <c r="H1954" s="1" t="s">
        <v>86</v>
      </c>
      <c r="I1954">
        <v>0.17444216294305501</v>
      </c>
      <c r="J1954" s="1" t="s">
        <v>1</v>
      </c>
      <c r="K1954">
        <f>INDEX([1]Prices!C:C,MATCH(H1954,[1]Prices!B:B,0))*G1954</f>
        <v>98.472237806521065</v>
      </c>
    </row>
    <row r="1955" spans="1:11" hidden="1" x14ac:dyDescent="0.3">
      <c r="A1955" s="1" t="s">
        <v>5230</v>
      </c>
      <c r="B1955">
        <v>3</v>
      </c>
      <c r="C1955" s="1" t="s">
        <v>2828</v>
      </c>
      <c r="D1955">
        <v>5</v>
      </c>
      <c r="E1955" s="1" t="s">
        <v>2774</v>
      </c>
      <c r="F1955" s="1" t="s">
        <v>2767</v>
      </c>
      <c r="G1955">
        <v>334965.14360544999</v>
      </c>
      <c r="H1955" s="1" t="s">
        <v>104</v>
      </c>
      <c r="I1955">
        <v>1.67088495163189</v>
      </c>
      <c r="J1955" s="1" t="s">
        <v>1</v>
      </c>
      <c r="K1955">
        <f>INDEX([1]Prices!C:C,MATCH(H1955,[1]Prices!B:B,0))*G1955</f>
        <v>642.91534837912047</v>
      </c>
    </row>
    <row r="1956" spans="1:11" hidden="1" x14ac:dyDescent="0.3">
      <c r="A1956" s="1" t="s">
        <v>5231</v>
      </c>
      <c r="B1956">
        <v>3</v>
      </c>
      <c r="C1956" s="1" t="s">
        <v>2828</v>
      </c>
      <c r="D1956">
        <v>5</v>
      </c>
      <c r="E1956" s="1" t="s">
        <v>2774</v>
      </c>
      <c r="F1956" s="1" t="s">
        <v>2767</v>
      </c>
      <c r="G1956">
        <v>139000</v>
      </c>
      <c r="H1956" s="1" t="s">
        <v>104</v>
      </c>
      <c r="I1956">
        <v>0.57435000000000003</v>
      </c>
      <c r="J1956" s="1" t="s">
        <v>1</v>
      </c>
      <c r="K1956">
        <f>INDEX([1]Prices!C:C,MATCH(H1956,[1]Prices!B:B,0))*G1956</f>
        <v>266.78964999999999</v>
      </c>
    </row>
    <row r="1957" spans="1:11" hidden="1" x14ac:dyDescent="0.3">
      <c r="A1957" s="1" t="s">
        <v>5232</v>
      </c>
      <c r="B1957">
        <v>3</v>
      </c>
      <c r="C1957" s="1" t="s">
        <v>2828</v>
      </c>
      <c r="D1957">
        <v>5</v>
      </c>
      <c r="E1957" s="1" t="s">
        <v>2774</v>
      </c>
      <c r="F1957" s="1" t="s">
        <v>2767</v>
      </c>
      <c r="G1957">
        <v>565.59474064000005</v>
      </c>
      <c r="H1957" s="1" t="s">
        <v>1052</v>
      </c>
      <c r="I1957">
        <v>4.8895665328328002E-2</v>
      </c>
      <c r="J1957" s="1" t="s">
        <v>1</v>
      </c>
      <c r="K1957">
        <f>INDEX([1]Prices!C:C,MATCH(H1957,[1]Prices!B:B,0))*G1957</f>
        <v>11.900056783591538</v>
      </c>
    </row>
    <row r="1958" spans="1:11" hidden="1" x14ac:dyDescent="0.3">
      <c r="A1958" s="1" t="s">
        <v>5233</v>
      </c>
      <c r="B1958">
        <v>3</v>
      </c>
      <c r="C1958" s="1" t="s">
        <v>2828</v>
      </c>
      <c r="D1958">
        <v>5</v>
      </c>
      <c r="E1958" s="1" t="s">
        <v>2774</v>
      </c>
      <c r="F1958" s="1" t="s">
        <v>2767</v>
      </c>
      <c r="G1958">
        <v>11000</v>
      </c>
      <c r="H1958" s="1" t="s">
        <v>161</v>
      </c>
      <c r="I1958">
        <v>0.70884000000000003</v>
      </c>
      <c r="J1958" s="1" t="s">
        <v>1</v>
      </c>
      <c r="K1958">
        <f>INDEX([1]Prices!C:C,MATCH(H1958,[1]Prices!B:B,0))*G1958</f>
        <v>374.53129999999999</v>
      </c>
    </row>
    <row r="1959" spans="1:11" hidden="1" x14ac:dyDescent="0.3">
      <c r="A1959" s="1" t="s">
        <v>5234</v>
      </c>
      <c r="B1959">
        <v>3</v>
      </c>
      <c r="C1959" s="1" t="s">
        <v>2828</v>
      </c>
      <c r="D1959">
        <v>5</v>
      </c>
      <c r="E1959" s="1" t="s">
        <v>2774</v>
      </c>
      <c r="F1959" s="1" t="s">
        <v>2767</v>
      </c>
      <c r="G1959">
        <v>8373.49292479</v>
      </c>
      <c r="H1959" s="1" t="s">
        <v>161</v>
      </c>
      <c r="I1959">
        <v>0.53958788407346803</v>
      </c>
      <c r="J1959" s="1" t="s">
        <v>1</v>
      </c>
      <c r="K1959">
        <f>INDEX([1]Prices!C:C,MATCH(H1959,[1]Prices!B:B,0))*G1959</f>
        <v>285.10319915112734</v>
      </c>
    </row>
    <row r="1960" spans="1:11" hidden="1" x14ac:dyDescent="0.3">
      <c r="A1960" s="1" t="s">
        <v>5235</v>
      </c>
      <c r="B1960">
        <v>3</v>
      </c>
      <c r="C1960" s="1" t="s">
        <v>2828</v>
      </c>
      <c r="D1960">
        <v>5</v>
      </c>
      <c r="E1960" s="1" t="s">
        <v>2774</v>
      </c>
      <c r="F1960" s="1" t="s">
        <v>2767</v>
      </c>
      <c r="G1960">
        <v>161445.24825711001</v>
      </c>
      <c r="H1960" s="1" t="s">
        <v>161</v>
      </c>
      <c r="I1960">
        <v>10.227005948791399</v>
      </c>
      <c r="J1960" s="1" t="s">
        <v>1</v>
      </c>
      <c r="K1960">
        <f>INDEX([1]Prices!C:C,MATCH(H1960,[1]Prices!B:B,0))*G1960</f>
        <v>5496.936246232558</v>
      </c>
    </row>
    <row r="1961" spans="1:11" hidden="1" x14ac:dyDescent="0.3">
      <c r="A1961" s="1" t="s">
        <v>5236</v>
      </c>
      <c r="B1961">
        <v>3</v>
      </c>
      <c r="C1961" s="1" t="s">
        <v>2828</v>
      </c>
      <c r="D1961">
        <v>5</v>
      </c>
      <c r="E1961" s="1" t="s">
        <v>2774</v>
      </c>
      <c r="F1961" s="1" t="s">
        <v>2767</v>
      </c>
      <c r="G1961">
        <v>25</v>
      </c>
      <c r="H1961" s="1" t="s">
        <v>3</v>
      </c>
      <c r="I1961">
        <v>5.9920833333333298E-2</v>
      </c>
      <c r="J1961" s="1" t="s">
        <v>1</v>
      </c>
      <c r="K1961">
        <f>INDEX([1]Prices!C:C,MATCH(H1961,[1]Prices!B:B,0))*G1961</f>
        <v>31.689250000000001</v>
      </c>
    </row>
    <row r="1962" spans="1:11" x14ac:dyDescent="0.3">
      <c r="A1962" s="1" t="s">
        <v>5237</v>
      </c>
      <c r="B1962">
        <v>3</v>
      </c>
      <c r="C1962" s="1" t="s">
        <v>2828</v>
      </c>
      <c r="D1962">
        <v>5</v>
      </c>
      <c r="E1962" s="1" t="s">
        <v>2774</v>
      </c>
      <c r="F1962" s="1" t="s">
        <v>2767</v>
      </c>
      <c r="G1962">
        <v>9.9999999899999992</v>
      </c>
      <c r="H1962" s="1" t="s">
        <v>1062</v>
      </c>
      <c r="I1962">
        <v>8.2378048780487796E-4</v>
      </c>
      <c r="J1962" s="1" t="s">
        <v>1</v>
      </c>
      <c r="K1962">
        <f>INDEX([1]Prices!C:C,MATCH(H1962,[1]Prices!B:B,0))*G1962</f>
        <v>1.5984023204015975E-3</v>
      </c>
    </row>
    <row r="1963" spans="1:11" hidden="1" x14ac:dyDescent="0.3">
      <c r="A1963" s="1" t="s">
        <v>5238</v>
      </c>
      <c r="B1963">
        <v>3</v>
      </c>
      <c r="C1963" s="1" t="s">
        <v>2828</v>
      </c>
      <c r="D1963">
        <v>5</v>
      </c>
      <c r="E1963" s="1" t="s">
        <v>2774</v>
      </c>
      <c r="F1963" s="1" t="s">
        <v>2767</v>
      </c>
      <c r="G1963">
        <v>430.89619900000002</v>
      </c>
      <c r="H1963" s="1" t="s">
        <v>123</v>
      </c>
      <c r="I1963">
        <v>3.6897641520369999E-2</v>
      </c>
      <c r="J1963" s="1" t="s">
        <v>1</v>
      </c>
      <c r="K1963">
        <f>INDEX([1]Prices!C:C,MATCH(H1963,[1]Prices!B:B,0))*G1963</f>
        <v>19.907318214560199</v>
      </c>
    </row>
    <row r="1964" spans="1:11" x14ac:dyDescent="0.3">
      <c r="A1964" s="1" t="s">
        <v>5239</v>
      </c>
      <c r="B1964">
        <v>3</v>
      </c>
      <c r="C1964" s="1" t="s">
        <v>2828</v>
      </c>
      <c r="D1964">
        <v>5</v>
      </c>
      <c r="E1964" s="1" t="s">
        <v>2774</v>
      </c>
      <c r="F1964" s="1" t="s">
        <v>2767</v>
      </c>
      <c r="G1964">
        <v>317</v>
      </c>
      <c r="H1964" s="1" t="s">
        <v>1071</v>
      </c>
      <c r="I1964">
        <v>0.31274999999999997</v>
      </c>
      <c r="J1964" s="1" t="s">
        <v>1</v>
      </c>
      <c r="K1964">
        <f>INDEX([1]Prices!C:C,MATCH(H1964,[1]Prices!B:B,0))*G1964</f>
        <v>6.2289477579899997E-5</v>
      </c>
    </row>
    <row r="1965" spans="1:11" hidden="1" x14ac:dyDescent="0.3">
      <c r="A1965" s="1" t="s">
        <v>5240</v>
      </c>
      <c r="B1965">
        <v>3</v>
      </c>
      <c r="C1965" s="1" t="s">
        <v>2828</v>
      </c>
      <c r="D1965">
        <v>5</v>
      </c>
      <c r="E1965" s="1" t="s">
        <v>2774</v>
      </c>
      <c r="F1965" s="1" t="s">
        <v>2767</v>
      </c>
      <c r="G1965">
        <v>0.999999999999995</v>
      </c>
      <c r="H1965" s="1" t="s">
        <v>1052</v>
      </c>
      <c r="I1965">
        <v>8.5896700119768995E-5</v>
      </c>
      <c r="J1965" s="1" t="s">
        <v>1</v>
      </c>
      <c r="K1965">
        <f>INDEX([1]Prices!C:C,MATCH(H1965,[1]Prices!B:B,0))*G1965</f>
        <v>2.1039899999999896E-2</v>
      </c>
    </row>
    <row r="1966" spans="1:11" hidden="1" x14ac:dyDescent="0.3">
      <c r="A1966" s="1" t="s">
        <v>5241</v>
      </c>
      <c r="B1966">
        <v>3</v>
      </c>
      <c r="C1966" s="1" t="s">
        <v>2828</v>
      </c>
      <c r="D1966">
        <v>5</v>
      </c>
      <c r="E1966" s="1" t="s">
        <v>2774</v>
      </c>
      <c r="F1966" s="1" t="s">
        <v>2767</v>
      </c>
      <c r="G1966">
        <v>27.589197179999999</v>
      </c>
      <c r="H1966" s="1" t="s">
        <v>151</v>
      </c>
      <c r="I1966">
        <v>1.7201980267309E-2</v>
      </c>
      <c r="J1966" s="1" t="s">
        <v>1</v>
      </c>
      <c r="K1966">
        <f>INDEX([1]Prices!C:C,MATCH(H1966,[1]Prices!B:B,0))*G1966</f>
        <v>6.8972992950000006E-2</v>
      </c>
    </row>
    <row r="1967" spans="1:11" hidden="1" x14ac:dyDescent="0.3">
      <c r="A1967" s="1" t="s">
        <v>5242</v>
      </c>
      <c r="B1967">
        <v>3</v>
      </c>
      <c r="C1967" s="1" t="s">
        <v>2828</v>
      </c>
      <c r="D1967">
        <v>5</v>
      </c>
      <c r="E1967" s="1" t="s">
        <v>2774</v>
      </c>
      <c r="F1967" s="1" t="s">
        <v>2767</v>
      </c>
      <c r="G1967">
        <v>12860.07403527</v>
      </c>
      <c r="H1967" s="1" t="s">
        <v>86</v>
      </c>
      <c r="I1967">
        <v>4.2138542835685602</v>
      </c>
      <c r="J1967" s="1" t="s">
        <v>1</v>
      </c>
      <c r="K1967">
        <f>INDEX([1]Prices!C:C,MATCH(H1967,[1]Prices!B:B,0))*G1967</f>
        <v>2498.9567264596308</v>
      </c>
    </row>
    <row r="1968" spans="1:11" x14ac:dyDescent="0.3">
      <c r="A1968" s="1" t="s">
        <v>5243</v>
      </c>
      <c r="B1968">
        <v>3</v>
      </c>
      <c r="C1968" s="1" t="s">
        <v>2828</v>
      </c>
      <c r="D1968">
        <v>5</v>
      </c>
      <c r="E1968" s="1" t="s">
        <v>2774</v>
      </c>
      <c r="F1968" s="1" t="s">
        <v>2767</v>
      </c>
      <c r="G1968">
        <v>420</v>
      </c>
      <c r="H1968" s="1" t="s">
        <v>1071</v>
      </c>
      <c r="I1968">
        <v>0.41575000000000001</v>
      </c>
      <c r="J1968" s="1" t="s">
        <v>1</v>
      </c>
      <c r="K1968">
        <f>INDEX([1]Prices!C:C,MATCH(H1968,[1]Prices!B:B,0))*G1968</f>
        <v>8.2528645374000003E-5</v>
      </c>
    </row>
    <row r="1969" spans="1:11" hidden="1" x14ac:dyDescent="0.3">
      <c r="A1969" s="1" t="s">
        <v>5244</v>
      </c>
      <c r="B1969">
        <v>3</v>
      </c>
      <c r="C1969" s="1" t="s">
        <v>2828</v>
      </c>
      <c r="D1969">
        <v>5</v>
      </c>
      <c r="E1969" s="1" t="s">
        <v>2774</v>
      </c>
      <c r="F1969" s="1" t="s">
        <v>2767</v>
      </c>
      <c r="G1969">
        <v>261.41080281990003</v>
      </c>
      <c r="H1969" s="1" t="s">
        <v>151</v>
      </c>
      <c r="I1969">
        <v>0.21159350190196699</v>
      </c>
      <c r="J1969" s="1" t="s">
        <v>1</v>
      </c>
      <c r="K1969">
        <f>INDEX([1]Prices!C:C,MATCH(H1969,[1]Prices!B:B,0))*G1969</f>
        <v>0.65352700704975009</v>
      </c>
    </row>
    <row r="1970" spans="1:11" hidden="1" x14ac:dyDescent="0.3">
      <c r="A1970" s="1" t="s">
        <v>5245</v>
      </c>
      <c r="B1970">
        <v>3</v>
      </c>
      <c r="C1970" s="1" t="s">
        <v>2828</v>
      </c>
      <c r="D1970">
        <v>5</v>
      </c>
      <c r="E1970" s="1" t="s">
        <v>2774</v>
      </c>
      <c r="F1970" s="1" t="s">
        <v>2767</v>
      </c>
      <c r="G1970">
        <v>1500</v>
      </c>
      <c r="H1970" s="1" t="s">
        <v>86</v>
      </c>
      <c r="I1970">
        <v>0.48749999999999999</v>
      </c>
      <c r="J1970" s="1" t="s">
        <v>1</v>
      </c>
      <c r="K1970">
        <f>INDEX([1]Prices!C:C,MATCH(H1970,[1]Prices!B:B,0))*G1970</f>
        <v>291.4785</v>
      </c>
    </row>
    <row r="1971" spans="1:11" hidden="1" x14ac:dyDescent="0.3">
      <c r="A1971" s="1" t="s">
        <v>5246</v>
      </c>
      <c r="B1971">
        <v>3</v>
      </c>
      <c r="C1971" s="1" t="s">
        <v>2828</v>
      </c>
      <c r="D1971">
        <v>5</v>
      </c>
      <c r="E1971" s="1" t="s">
        <v>2774</v>
      </c>
      <c r="F1971" s="1" t="s">
        <v>2767</v>
      </c>
      <c r="G1971">
        <v>6732.1471579999998</v>
      </c>
      <c r="H1971" s="1" t="s">
        <v>86</v>
      </c>
      <c r="I1971">
        <v>2.2316505699981599</v>
      </c>
      <c r="J1971" s="1" t="s">
        <v>1</v>
      </c>
      <c r="K1971">
        <f>INDEX([1]Prices!C:C,MATCH(H1971,[1]Prices!B:B,0))*G1971</f>
        <v>1308.1841035954019</v>
      </c>
    </row>
    <row r="1972" spans="1:11" hidden="1" x14ac:dyDescent="0.3">
      <c r="A1972" s="1" t="s">
        <v>5247</v>
      </c>
      <c r="B1972">
        <v>3</v>
      </c>
      <c r="C1972" s="1" t="s">
        <v>2828</v>
      </c>
      <c r="D1972">
        <v>5</v>
      </c>
      <c r="E1972" s="1" t="s">
        <v>2774</v>
      </c>
      <c r="F1972" s="1" t="s">
        <v>2767</v>
      </c>
      <c r="G1972">
        <v>44581.687968329999</v>
      </c>
      <c r="H1972" s="1" t="s">
        <v>122</v>
      </c>
      <c r="I1972">
        <v>0.95484027888575496</v>
      </c>
      <c r="J1972" s="1" t="s">
        <v>1</v>
      </c>
      <c r="K1972">
        <f>INDEX([1]Prices!C:C,MATCH(H1972,[1]Prices!B:B,0))*G1972</f>
        <v>413.37478534874629</v>
      </c>
    </row>
    <row r="1973" spans="1:11" hidden="1" x14ac:dyDescent="0.3">
      <c r="A1973" s="1" t="s">
        <v>5248</v>
      </c>
      <c r="B1973">
        <v>3</v>
      </c>
      <c r="C1973" s="1" t="s">
        <v>2828</v>
      </c>
      <c r="D1973">
        <v>5</v>
      </c>
      <c r="E1973" s="1" t="s">
        <v>2774</v>
      </c>
      <c r="F1973" s="1" t="s">
        <v>2767</v>
      </c>
      <c r="G1973">
        <v>1000</v>
      </c>
      <c r="H1973" s="1" t="s">
        <v>122</v>
      </c>
      <c r="I1973">
        <v>1.821E-2</v>
      </c>
      <c r="J1973" s="1" t="s">
        <v>1</v>
      </c>
      <c r="K1973">
        <f>INDEX([1]Prices!C:C,MATCH(H1973,[1]Prices!B:B,0))*G1973</f>
        <v>9.2723000000000013</v>
      </c>
    </row>
    <row r="1974" spans="1:11" hidden="1" x14ac:dyDescent="0.3">
      <c r="A1974" s="1" t="s">
        <v>5249</v>
      </c>
      <c r="B1974">
        <v>3</v>
      </c>
      <c r="C1974" s="1" t="s">
        <v>2828</v>
      </c>
      <c r="D1974">
        <v>5</v>
      </c>
      <c r="E1974" s="1" t="s">
        <v>2774</v>
      </c>
      <c r="F1974" s="1" t="s">
        <v>2767</v>
      </c>
      <c r="G1974">
        <v>17649.131590699999</v>
      </c>
      <c r="H1974" s="1" t="s">
        <v>122</v>
      </c>
      <c r="I1974">
        <v>0.36221948050702502</v>
      </c>
      <c r="J1974" s="1" t="s">
        <v>1</v>
      </c>
      <c r="K1974">
        <f>INDEX([1]Prices!C:C,MATCH(H1974,[1]Prices!B:B,0))*G1974</f>
        <v>163.6480428484476</v>
      </c>
    </row>
    <row r="1975" spans="1:11" hidden="1" x14ac:dyDescent="0.3">
      <c r="A1975" s="1" t="s">
        <v>5250</v>
      </c>
      <c r="B1975">
        <v>3</v>
      </c>
      <c r="C1975" s="1" t="s">
        <v>2828</v>
      </c>
      <c r="D1975">
        <v>5</v>
      </c>
      <c r="E1975" s="1" t="s">
        <v>2774</v>
      </c>
      <c r="F1975" s="1" t="s">
        <v>2767</v>
      </c>
      <c r="G1975">
        <v>478.94183079999999</v>
      </c>
      <c r="H1975" s="1" t="s">
        <v>86</v>
      </c>
      <c r="I1975">
        <v>0.159310727588025</v>
      </c>
      <c r="J1975" s="1" t="s">
        <v>1</v>
      </c>
      <c r="K1975">
        <f>INDEX([1]Prices!C:C,MATCH(H1975,[1]Prices!B:B,0))*G1975</f>
        <v>93.067497619225193</v>
      </c>
    </row>
    <row r="1976" spans="1:11" hidden="1" x14ac:dyDescent="0.3">
      <c r="A1976" s="1" t="s">
        <v>5251</v>
      </c>
      <c r="B1976">
        <v>3</v>
      </c>
      <c r="C1976" s="1" t="s">
        <v>2828</v>
      </c>
      <c r="D1976">
        <v>5</v>
      </c>
      <c r="E1976" s="1" t="s">
        <v>2774</v>
      </c>
      <c r="F1976" s="1" t="s">
        <v>2767</v>
      </c>
      <c r="G1976">
        <v>1000</v>
      </c>
      <c r="H1976" s="1" t="s">
        <v>122</v>
      </c>
      <c r="I1976">
        <v>1.7749999999999998E-2</v>
      </c>
      <c r="J1976" s="1" t="s">
        <v>1</v>
      </c>
      <c r="K1976">
        <f>INDEX([1]Prices!C:C,MATCH(H1976,[1]Prices!B:B,0))*G1976</f>
        <v>9.2723000000000013</v>
      </c>
    </row>
    <row r="1977" spans="1:11" hidden="1" x14ac:dyDescent="0.3">
      <c r="A1977" s="1" t="s">
        <v>5252</v>
      </c>
      <c r="B1977">
        <v>3</v>
      </c>
      <c r="C1977" s="1" t="s">
        <v>2828</v>
      </c>
      <c r="D1977">
        <v>5</v>
      </c>
      <c r="E1977" s="1" t="s">
        <v>2774</v>
      </c>
      <c r="F1977" s="1" t="s">
        <v>2767</v>
      </c>
      <c r="G1977">
        <v>1.49309891999999</v>
      </c>
      <c r="H1977" s="1" t="s">
        <v>154</v>
      </c>
      <c r="I1977">
        <v>2.7133216446246E-5</v>
      </c>
      <c r="J1977" s="1" t="s">
        <v>1</v>
      </c>
      <c r="K1977">
        <f>INDEX([1]Prices!C:C,MATCH(H1977,[1]Prices!B:B,0))*G1977</f>
        <v>1.5686795873303894E-2</v>
      </c>
    </row>
    <row r="1978" spans="1:11" x14ac:dyDescent="0.3">
      <c r="A1978" s="1" t="s">
        <v>5253</v>
      </c>
      <c r="B1978">
        <v>3</v>
      </c>
      <c r="C1978" s="1" t="s">
        <v>2828</v>
      </c>
      <c r="D1978">
        <v>5</v>
      </c>
      <c r="E1978" s="1" t="s">
        <v>2774</v>
      </c>
      <c r="F1978" s="1" t="s">
        <v>2767</v>
      </c>
      <c r="G1978">
        <v>750</v>
      </c>
      <c r="H1978" s="1" t="s">
        <v>1071</v>
      </c>
      <c r="I1978">
        <v>0.74524999999999997</v>
      </c>
      <c r="J1978" s="1" t="s">
        <v>1</v>
      </c>
      <c r="K1978">
        <f>INDEX([1]Prices!C:C,MATCH(H1978,[1]Prices!B:B,0))*G1978</f>
        <v>1.47372581025E-4</v>
      </c>
    </row>
    <row r="1979" spans="1:11" hidden="1" x14ac:dyDescent="0.3">
      <c r="A1979" s="1" t="s">
        <v>5254</v>
      </c>
      <c r="B1979">
        <v>3</v>
      </c>
      <c r="C1979" s="1" t="s">
        <v>2828</v>
      </c>
      <c r="D1979">
        <v>5</v>
      </c>
      <c r="E1979" s="1" t="s">
        <v>2774</v>
      </c>
      <c r="F1979" s="1" t="s">
        <v>2767</v>
      </c>
      <c r="G1979">
        <v>965</v>
      </c>
      <c r="H1979" s="1" t="s">
        <v>64</v>
      </c>
      <c r="I1979">
        <v>0.10287644999999999</v>
      </c>
      <c r="J1979" s="1" t="s">
        <v>1</v>
      </c>
      <c r="K1979">
        <f>INDEX([1]Prices!C:C,MATCH(H1979,[1]Prices!B:B,0))*G1979</f>
        <v>1.01926195</v>
      </c>
    </row>
    <row r="1980" spans="1:11" hidden="1" x14ac:dyDescent="0.3">
      <c r="A1980" s="1" t="s">
        <v>5255</v>
      </c>
      <c r="B1980">
        <v>3</v>
      </c>
      <c r="C1980" s="1" t="s">
        <v>2828</v>
      </c>
      <c r="D1980">
        <v>6</v>
      </c>
      <c r="E1980" s="1" t="s">
        <v>2774</v>
      </c>
      <c r="F1980" s="1" t="s">
        <v>2767</v>
      </c>
      <c r="G1980">
        <v>1163</v>
      </c>
      <c r="H1980" s="1" t="s">
        <v>82</v>
      </c>
      <c r="I1980">
        <v>0.34880209000000001</v>
      </c>
      <c r="J1980" s="1" t="s">
        <v>1</v>
      </c>
      <c r="K1980">
        <f>INDEX([1]Prices!C:C,MATCH(H1980,[1]Prices!B:B,0))*G1980</f>
        <v>170.60512199999999</v>
      </c>
    </row>
    <row r="1981" spans="1:11" hidden="1" x14ac:dyDescent="0.3">
      <c r="A1981" s="1" t="s">
        <v>5256</v>
      </c>
      <c r="B1981">
        <v>3</v>
      </c>
      <c r="C1981" s="1" t="s">
        <v>2828</v>
      </c>
      <c r="D1981">
        <v>6</v>
      </c>
      <c r="E1981" s="1" t="s">
        <v>2774</v>
      </c>
      <c r="F1981" s="1" t="s">
        <v>2767</v>
      </c>
      <c r="G1981">
        <v>131.54335322</v>
      </c>
      <c r="H1981" s="1" t="s">
        <v>82</v>
      </c>
      <c r="I1981">
        <v>4.0191119745089099E-2</v>
      </c>
      <c r="J1981" s="1" t="s">
        <v>1</v>
      </c>
      <c r="K1981">
        <f>INDEX([1]Prices!C:C,MATCH(H1981,[1]Prices!B:B,0))*G1981</f>
        <v>19.296620657254678</v>
      </c>
    </row>
    <row r="1982" spans="1:11" x14ac:dyDescent="0.3">
      <c r="A1982" s="1" t="s">
        <v>5257</v>
      </c>
      <c r="B1982">
        <v>3</v>
      </c>
      <c r="C1982" s="1" t="s">
        <v>2828</v>
      </c>
      <c r="D1982">
        <v>6</v>
      </c>
      <c r="E1982" s="1" t="s">
        <v>2774</v>
      </c>
      <c r="F1982" s="1" t="s">
        <v>2767</v>
      </c>
      <c r="G1982">
        <v>5271</v>
      </c>
      <c r="H1982" s="1" t="s">
        <v>1062</v>
      </c>
      <c r="I1982">
        <v>0.26425622999999998</v>
      </c>
      <c r="J1982" s="1" t="s">
        <v>1</v>
      </c>
      <c r="K1982">
        <f>INDEX([1]Prices!C:C,MATCH(H1982,[1]Prices!B:B,0))*G1982</f>
        <v>0.84251786392619998</v>
      </c>
    </row>
    <row r="1983" spans="1:11" x14ac:dyDescent="0.3">
      <c r="A1983" s="1" t="s">
        <v>5258</v>
      </c>
      <c r="B1983">
        <v>3</v>
      </c>
      <c r="C1983" s="1" t="s">
        <v>2828</v>
      </c>
      <c r="D1983">
        <v>6</v>
      </c>
      <c r="E1983" s="1" t="s">
        <v>2774</v>
      </c>
      <c r="F1983" s="1" t="s">
        <v>2767</v>
      </c>
      <c r="G1983">
        <v>15533</v>
      </c>
      <c r="H1983" s="1" t="s">
        <v>1062</v>
      </c>
      <c r="I1983">
        <v>0.95779599999999998</v>
      </c>
      <c r="J1983" s="1" t="s">
        <v>1</v>
      </c>
      <c r="K1983">
        <f>INDEX([1]Prices!C:C,MATCH(H1983,[1]Prices!B:B,0))*G1983</f>
        <v>2.4827983267625999</v>
      </c>
    </row>
    <row r="1984" spans="1:11" x14ac:dyDescent="0.3">
      <c r="A1984" s="1" t="s">
        <v>5259</v>
      </c>
      <c r="B1984">
        <v>3</v>
      </c>
      <c r="C1984" s="1" t="s">
        <v>2828</v>
      </c>
      <c r="D1984">
        <v>6</v>
      </c>
      <c r="E1984" s="1" t="s">
        <v>2774</v>
      </c>
      <c r="F1984" s="1" t="s">
        <v>2767</v>
      </c>
      <c r="G1984">
        <v>1546</v>
      </c>
      <c r="H1984" s="1" t="s">
        <v>1062</v>
      </c>
      <c r="I1984">
        <v>9.2147999999999994E-2</v>
      </c>
      <c r="J1984" s="1" t="s">
        <v>1</v>
      </c>
      <c r="K1984">
        <f>INDEX([1]Prices!C:C,MATCH(H1984,[1]Prices!B:B,0))*G1984</f>
        <v>0.24711299898119998</v>
      </c>
    </row>
    <row r="1985" spans="1:11" x14ac:dyDescent="0.3">
      <c r="A1985" s="1" t="s">
        <v>5260</v>
      </c>
      <c r="B1985">
        <v>3</v>
      </c>
      <c r="C1985" s="1" t="s">
        <v>2828</v>
      </c>
      <c r="D1985">
        <v>6</v>
      </c>
      <c r="E1985" s="1" t="s">
        <v>2774</v>
      </c>
      <c r="F1985" s="1" t="s">
        <v>2767</v>
      </c>
      <c r="G1985">
        <v>650</v>
      </c>
      <c r="H1985" s="1" t="s">
        <v>1062</v>
      </c>
      <c r="I1985">
        <v>3.6025000000000001E-2</v>
      </c>
      <c r="J1985" s="1" t="s">
        <v>1</v>
      </c>
      <c r="K1985">
        <f>INDEX([1]Prices!C:C,MATCH(H1985,[1]Prices!B:B,0))*G1985</f>
        <v>0.10389615093</v>
      </c>
    </row>
    <row r="1986" spans="1:11" hidden="1" x14ac:dyDescent="0.3">
      <c r="A1986" s="1" t="s">
        <v>5261</v>
      </c>
      <c r="B1986">
        <v>3</v>
      </c>
      <c r="C1986" s="1" t="s">
        <v>2828</v>
      </c>
      <c r="D1986">
        <v>6</v>
      </c>
      <c r="E1986" s="1" t="s">
        <v>2774</v>
      </c>
      <c r="F1986" s="1" t="s">
        <v>2767</v>
      </c>
      <c r="G1986">
        <v>11000</v>
      </c>
      <c r="H1986" s="1" t="s">
        <v>95</v>
      </c>
      <c r="I1986">
        <v>0.27084999999999998</v>
      </c>
      <c r="J1986" s="1" t="s">
        <v>1</v>
      </c>
      <c r="K1986">
        <f>INDEX([1]Prices!C:C,MATCH(H1986,[1]Prices!B:B,0))*G1986</f>
        <v>23091.86</v>
      </c>
    </row>
    <row r="1987" spans="1:11" hidden="1" x14ac:dyDescent="0.3">
      <c r="A1987" s="1" t="s">
        <v>5262</v>
      </c>
      <c r="B1987">
        <v>3</v>
      </c>
      <c r="C1987" s="1" t="s">
        <v>2828</v>
      </c>
      <c r="D1987">
        <v>6</v>
      </c>
      <c r="E1987" s="1" t="s">
        <v>2774</v>
      </c>
      <c r="F1987" s="1" t="s">
        <v>2767</v>
      </c>
      <c r="G1987">
        <v>6000</v>
      </c>
      <c r="H1987" s="1" t="s">
        <v>95</v>
      </c>
      <c r="I1987">
        <v>0.15075</v>
      </c>
      <c r="J1987" s="1" t="s">
        <v>1</v>
      </c>
      <c r="K1987">
        <f>INDEX([1]Prices!C:C,MATCH(H1987,[1]Prices!B:B,0))*G1987</f>
        <v>12595.560000000001</v>
      </c>
    </row>
    <row r="1988" spans="1:11" hidden="1" x14ac:dyDescent="0.3">
      <c r="A1988" s="1" t="s">
        <v>5263</v>
      </c>
      <c r="B1988">
        <v>3</v>
      </c>
      <c r="C1988" s="1" t="s">
        <v>2828</v>
      </c>
      <c r="D1988">
        <v>6</v>
      </c>
      <c r="E1988" s="1" t="s">
        <v>2774</v>
      </c>
      <c r="F1988" s="1" t="s">
        <v>2767</v>
      </c>
      <c r="G1988">
        <v>3000</v>
      </c>
      <c r="H1988" s="1" t="s">
        <v>86</v>
      </c>
      <c r="I1988">
        <v>1.01475</v>
      </c>
      <c r="J1988" s="1" t="s">
        <v>1</v>
      </c>
      <c r="K1988">
        <f>INDEX([1]Prices!C:C,MATCH(H1988,[1]Prices!B:B,0))*G1988</f>
        <v>582.95699999999999</v>
      </c>
    </row>
    <row r="1989" spans="1:11" hidden="1" x14ac:dyDescent="0.3">
      <c r="A1989" s="1" t="s">
        <v>5264</v>
      </c>
      <c r="B1989">
        <v>3</v>
      </c>
      <c r="C1989" s="1" t="s">
        <v>2828</v>
      </c>
      <c r="D1989">
        <v>6</v>
      </c>
      <c r="E1989" s="1" t="s">
        <v>2774</v>
      </c>
      <c r="F1989" s="1" t="s">
        <v>2767</v>
      </c>
      <c r="G1989">
        <v>2192.3982000000001</v>
      </c>
      <c r="H1989" s="1" t="s">
        <v>64</v>
      </c>
      <c r="I1989">
        <v>0.24299558121199999</v>
      </c>
      <c r="J1989" s="1" t="s">
        <v>1</v>
      </c>
      <c r="K1989">
        <f>INDEX([1]Prices!C:C,MATCH(H1989,[1]Prices!B:B,0))*G1989</f>
        <v>2.3156767507860003</v>
      </c>
    </row>
    <row r="1990" spans="1:11" hidden="1" x14ac:dyDescent="0.3">
      <c r="A1990" s="1" t="s">
        <v>5265</v>
      </c>
      <c r="B1990">
        <v>3</v>
      </c>
      <c r="C1990" s="1" t="s">
        <v>2828</v>
      </c>
      <c r="D1990">
        <v>6</v>
      </c>
      <c r="E1990" s="1" t="s">
        <v>2774</v>
      </c>
      <c r="F1990" s="1" t="s">
        <v>2767</v>
      </c>
      <c r="G1990">
        <v>14063</v>
      </c>
      <c r="H1990" s="1" t="s">
        <v>95</v>
      </c>
      <c r="I1990">
        <v>0.36177862999999999</v>
      </c>
      <c r="J1990" s="1" t="s">
        <v>1</v>
      </c>
      <c r="K1990">
        <f>INDEX([1]Prices!C:C,MATCH(H1990,[1]Prices!B:B,0))*G1990</f>
        <v>29521.893380000001</v>
      </c>
    </row>
    <row r="1991" spans="1:11" hidden="1" x14ac:dyDescent="0.3">
      <c r="A1991" s="1" t="s">
        <v>5266</v>
      </c>
      <c r="B1991">
        <v>3</v>
      </c>
      <c r="C1991" s="1" t="s">
        <v>2828</v>
      </c>
      <c r="D1991">
        <v>6</v>
      </c>
      <c r="E1991" s="1" t="s">
        <v>2774</v>
      </c>
      <c r="F1991" s="1" t="s">
        <v>2767</v>
      </c>
      <c r="G1991">
        <v>2192.3982000000001</v>
      </c>
      <c r="H1991" s="1" t="s">
        <v>64</v>
      </c>
      <c r="I1991">
        <v>0.24054009522799999</v>
      </c>
      <c r="J1991" s="1" t="s">
        <v>1</v>
      </c>
      <c r="K1991">
        <f>INDEX([1]Prices!C:C,MATCH(H1991,[1]Prices!B:B,0))*G1991</f>
        <v>2.3156767507860003</v>
      </c>
    </row>
    <row r="1992" spans="1:11" hidden="1" x14ac:dyDescent="0.3">
      <c r="A1992" s="1" t="s">
        <v>5267</v>
      </c>
      <c r="B1992">
        <v>3</v>
      </c>
      <c r="C1992" s="1" t="s">
        <v>2828</v>
      </c>
      <c r="D1992">
        <v>6</v>
      </c>
      <c r="E1992" s="1" t="s">
        <v>2774</v>
      </c>
      <c r="F1992" s="1" t="s">
        <v>2767</v>
      </c>
      <c r="G1992">
        <v>49000</v>
      </c>
      <c r="H1992" s="1" t="s">
        <v>104</v>
      </c>
      <c r="I1992">
        <v>0.19525610274269001</v>
      </c>
      <c r="J1992" s="1" t="s">
        <v>1</v>
      </c>
      <c r="K1992">
        <f>INDEX([1]Prices!C:C,MATCH(H1992,[1]Prices!B:B,0))*G1992</f>
        <v>94.048150000000007</v>
      </c>
    </row>
    <row r="1993" spans="1:11" hidden="1" x14ac:dyDescent="0.3">
      <c r="A1993" s="1" t="s">
        <v>5268</v>
      </c>
      <c r="B1993">
        <v>3</v>
      </c>
      <c r="C1993" s="1" t="s">
        <v>2828</v>
      </c>
      <c r="D1993">
        <v>6</v>
      </c>
      <c r="E1993" s="1" t="s">
        <v>2774</v>
      </c>
      <c r="F1993" s="1" t="s">
        <v>2767</v>
      </c>
      <c r="G1993">
        <v>600</v>
      </c>
      <c r="H1993" s="1" t="s">
        <v>152</v>
      </c>
      <c r="I1993">
        <v>0.24295945945945899</v>
      </c>
      <c r="J1993" s="1" t="s">
        <v>1</v>
      </c>
      <c r="K1993">
        <f>INDEX([1]Prices!C:C,MATCH(H1993,[1]Prices!B:B,0))*G1993</f>
        <v>123.048</v>
      </c>
    </row>
    <row r="1994" spans="1:11" hidden="1" x14ac:dyDescent="0.3">
      <c r="A1994" s="1" t="s">
        <v>5269</v>
      </c>
      <c r="B1994">
        <v>3</v>
      </c>
      <c r="C1994" s="1" t="s">
        <v>2828</v>
      </c>
      <c r="D1994">
        <v>7</v>
      </c>
      <c r="E1994" s="1" t="s">
        <v>2774</v>
      </c>
      <c r="F1994" s="1" t="s">
        <v>2767</v>
      </c>
      <c r="G1994">
        <v>10000</v>
      </c>
      <c r="H1994" s="1" t="s">
        <v>86</v>
      </c>
      <c r="I1994">
        <v>3.3959999999999999</v>
      </c>
      <c r="J1994" s="1" t="s">
        <v>1</v>
      </c>
      <c r="K1994">
        <f>INDEX([1]Prices!C:C,MATCH(H1994,[1]Prices!B:B,0))*G1994</f>
        <v>1943.1899999999998</v>
      </c>
    </row>
    <row r="1995" spans="1:11" hidden="1" x14ac:dyDescent="0.3">
      <c r="A1995" s="1" t="s">
        <v>5270</v>
      </c>
      <c r="B1995">
        <v>3</v>
      </c>
      <c r="C1995" s="1" t="s">
        <v>2828</v>
      </c>
      <c r="D1995">
        <v>7</v>
      </c>
      <c r="E1995" s="1" t="s">
        <v>2774</v>
      </c>
      <c r="F1995" s="1" t="s">
        <v>2767</v>
      </c>
      <c r="G1995">
        <v>20000</v>
      </c>
      <c r="H1995" s="1" t="s">
        <v>86</v>
      </c>
      <c r="I1995">
        <v>6.7931999999999997</v>
      </c>
      <c r="J1995" s="1" t="s">
        <v>1</v>
      </c>
      <c r="K1995">
        <f>INDEX([1]Prices!C:C,MATCH(H1995,[1]Prices!B:B,0))*G1995</f>
        <v>3886.3799999999997</v>
      </c>
    </row>
    <row r="1996" spans="1:11" hidden="1" x14ac:dyDescent="0.3">
      <c r="A1996" s="1" t="s">
        <v>5271</v>
      </c>
      <c r="B1996">
        <v>3</v>
      </c>
      <c r="C1996" s="1" t="s">
        <v>2828</v>
      </c>
      <c r="D1996">
        <v>7</v>
      </c>
      <c r="E1996" s="1" t="s">
        <v>2774</v>
      </c>
      <c r="F1996" s="1" t="s">
        <v>2767</v>
      </c>
      <c r="G1996">
        <v>7231</v>
      </c>
      <c r="H1996" s="1" t="s">
        <v>86</v>
      </c>
      <c r="I1996">
        <v>2.4545400000000002</v>
      </c>
      <c r="J1996" s="1" t="s">
        <v>1</v>
      </c>
      <c r="K1996">
        <f>INDEX([1]Prices!C:C,MATCH(H1996,[1]Prices!B:B,0))*G1996</f>
        <v>1405.1206889999999</v>
      </c>
    </row>
    <row r="1997" spans="1:11" hidden="1" x14ac:dyDescent="0.3">
      <c r="A1997" s="1" t="s">
        <v>5272</v>
      </c>
      <c r="B1997">
        <v>3</v>
      </c>
      <c r="C1997" s="1" t="s">
        <v>2828</v>
      </c>
      <c r="D1997">
        <v>7</v>
      </c>
      <c r="E1997" s="1" t="s">
        <v>2774</v>
      </c>
      <c r="F1997" s="1" t="s">
        <v>2767</v>
      </c>
      <c r="G1997">
        <v>18000</v>
      </c>
      <c r="H1997" s="1" t="s">
        <v>86</v>
      </c>
      <c r="I1997">
        <v>6.1140598199999996</v>
      </c>
      <c r="J1997" s="1" t="s">
        <v>1</v>
      </c>
      <c r="K1997">
        <f>INDEX([1]Prices!C:C,MATCH(H1997,[1]Prices!B:B,0))*G1997</f>
        <v>3497.7419999999997</v>
      </c>
    </row>
    <row r="1998" spans="1:11" x14ac:dyDescent="0.3">
      <c r="A1998" s="1" t="s">
        <v>5273</v>
      </c>
      <c r="B1998">
        <v>3</v>
      </c>
      <c r="C1998" s="1" t="s">
        <v>2828</v>
      </c>
      <c r="D1998">
        <v>7</v>
      </c>
      <c r="E1998" s="1" t="s">
        <v>2774</v>
      </c>
      <c r="F1998" s="1" t="s">
        <v>2767</v>
      </c>
      <c r="G1998">
        <v>5000</v>
      </c>
      <c r="H1998" s="1" t="s">
        <v>1071</v>
      </c>
      <c r="I1998">
        <v>4.9950000000000001</v>
      </c>
      <c r="J1998" s="1" t="s">
        <v>1</v>
      </c>
      <c r="K1998">
        <f>INDEX([1]Prices!C:C,MATCH(H1998,[1]Prices!B:B,0))*G1998</f>
        <v>9.8248387350000012E-4</v>
      </c>
    </row>
    <row r="1999" spans="1:11" x14ac:dyDescent="0.3">
      <c r="A1999" s="1" t="s">
        <v>5274</v>
      </c>
      <c r="B1999">
        <v>3</v>
      </c>
      <c r="C1999" s="1" t="s">
        <v>2828</v>
      </c>
      <c r="D1999">
        <v>7</v>
      </c>
      <c r="E1999" s="1" t="s">
        <v>2774</v>
      </c>
      <c r="F1999" s="1" t="s">
        <v>2767</v>
      </c>
      <c r="G1999">
        <v>500</v>
      </c>
      <c r="H1999" s="1" t="s">
        <v>1071</v>
      </c>
      <c r="I1999">
        <v>0.49764999999999998</v>
      </c>
      <c r="J1999" s="1" t="s">
        <v>1</v>
      </c>
      <c r="K1999">
        <f>INDEX([1]Prices!C:C,MATCH(H1999,[1]Prices!B:B,0))*G1999</f>
        <v>9.8248387350000001E-5</v>
      </c>
    </row>
    <row r="2000" spans="1:11" hidden="1" x14ac:dyDescent="0.3">
      <c r="A2000" s="1" t="s">
        <v>5275</v>
      </c>
      <c r="B2000">
        <v>3</v>
      </c>
      <c r="C2000" s="1" t="s">
        <v>2828</v>
      </c>
      <c r="D2000">
        <v>7</v>
      </c>
      <c r="E2000" s="1" t="s">
        <v>2774</v>
      </c>
      <c r="F2000" s="1" t="s">
        <v>2767</v>
      </c>
      <c r="G2000">
        <v>2633.8630069199999</v>
      </c>
      <c r="H2000" s="1" t="s">
        <v>86</v>
      </c>
      <c r="I2000">
        <v>0.93827000042796505</v>
      </c>
      <c r="J2000" s="1" t="s">
        <v>1</v>
      </c>
      <c r="K2000">
        <f>INDEX([1]Prices!C:C,MATCH(H2000,[1]Prices!B:B,0))*G2000</f>
        <v>511.80962564168743</v>
      </c>
    </row>
    <row r="2001" spans="1:11" hidden="1" x14ac:dyDescent="0.3">
      <c r="A2001" s="1" t="s">
        <v>5276</v>
      </c>
      <c r="B2001">
        <v>3</v>
      </c>
      <c r="C2001" s="1" t="s">
        <v>2828</v>
      </c>
      <c r="D2001">
        <v>7</v>
      </c>
      <c r="E2001" s="1" t="s">
        <v>2774</v>
      </c>
      <c r="F2001" s="1" t="s">
        <v>2767</v>
      </c>
      <c r="G2001">
        <v>1915.7078769</v>
      </c>
      <c r="H2001" s="1" t="s">
        <v>86</v>
      </c>
      <c r="I2001">
        <v>0.67895531955015997</v>
      </c>
      <c r="J2001" s="1" t="s">
        <v>1</v>
      </c>
      <c r="K2001">
        <f>INDEX([1]Prices!C:C,MATCH(H2001,[1]Prices!B:B,0))*G2001</f>
        <v>372.25843893133106</v>
      </c>
    </row>
    <row r="2002" spans="1:11" x14ac:dyDescent="0.3">
      <c r="A2002" s="1" t="s">
        <v>5277</v>
      </c>
      <c r="B2002">
        <v>3</v>
      </c>
      <c r="C2002" s="1" t="s">
        <v>2828</v>
      </c>
      <c r="D2002">
        <v>7</v>
      </c>
      <c r="E2002" s="1" t="s">
        <v>2774</v>
      </c>
      <c r="F2002" s="1" t="s">
        <v>2767</v>
      </c>
      <c r="G2002">
        <v>1147630</v>
      </c>
      <c r="H2002" s="1" t="s">
        <v>1288</v>
      </c>
      <c r="I2002">
        <v>11.373105110399999</v>
      </c>
      <c r="J2002" s="1" t="s">
        <v>1</v>
      </c>
      <c r="K2002">
        <f>INDEX([1]Prices!C:C,MATCH(H2002,[1]Prices!B:B,0))*G2002</f>
        <v>13597.51158183</v>
      </c>
    </row>
    <row r="2003" spans="1:11" hidden="1" x14ac:dyDescent="0.3">
      <c r="A2003" s="1" t="s">
        <v>5278</v>
      </c>
      <c r="B2003">
        <v>3</v>
      </c>
      <c r="C2003" s="1" t="s">
        <v>2828</v>
      </c>
      <c r="D2003">
        <v>7</v>
      </c>
      <c r="E2003" s="1" t="s">
        <v>2774</v>
      </c>
      <c r="F2003" s="1" t="s">
        <v>2767</v>
      </c>
      <c r="G2003">
        <v>13458</v>
      </c>
      <c r="H2003" s="1" t="s">
        <v>158</v>
      </c>
      <c r="I2003">
        <v>9.2456460000000004E-2</v>
      </c>
      <c r="J2003" s="1" t="s">
        <v>1</v>
      </c>
      <c r="K2003">
        <f>INDEX([1]Prices!C:C,MATCH(H2003,[1]Prices!B:B,0))*G2003</f>
        <v>67.995468360000004</v>
      </c>
    </row>
    <row r="2004" spans="1:11" hidden="1" x14ac:dyDescent="0.3">
      <c r="A2004" s="1" t="s">
        <v>5279</v>
      </c>
      <c r="B2004">
        <v>3</v>
      </c>
      <c r="C2004" s="1" t="s">
        <v>2828</v>
      </c>
      <c r="D2004">
        <v>7</v>
      </c>
      <c r="E2004" s="1" t="s">
        <v>2774</v>
      </c>
      <c r="F2004" s="1" t="s">
        <v>2767</v>
      </c>
      <c r="G2004">
        <v>986.86158952999995</v>
      </c>
      <c r="H2004" s="1" t="s">
        <v>86</v>
      </c>
      <c r="I2004">
        <v>0.34732272587267998</v>
      </c>
      <c r="J2004" s="1" t="s">
        <v>1</v>
      </c>
      <c r="K2004">
        <f>INDEX([1]Prices!C:C,MATCH(H2004,[1]Prices!B:B,0))*G2004</f>
        <v>191.76595721588006</v>
      </c>
    </row>
    <row r="2005" spans="1:11" hidden="1" x14ac:dyDescent="0.3">
      <c r="A2005" s="1" t="s">
        <v>5280</v>
      </c>
      <c r="B2005">
        <v>3</v>
      </c>
      <c r="C2005" s="1" t="s">
        <v>2828</v>
      </c>
      <c r="D2005">
        <v>7</v>
      </c>
      <c r="E2005" s="1" t="s">
        <v>2774</v>
      </c>
      <c r="F2005" s="1" t="s">
        <v>2767</v>
      </c>
      <c r="G2005">
        <v>86541.525313990001</v>
      </c>
      <c r="H2005" s="1" t="s">
        <v>158</v>
      </c>
      <c r="I2005">
        <v>0.59454027890711103</v>
      </c>
      <c r="J2005" s="1" t="s">
        <v>1</v>
      </c>
      <c r="K2005">
        <f>INDEX([1]Prices!C:C,MATCH(H2005,[1]Prices!B:B,0))*G2005</f>
        <v>437.24413332690938</v>
      </c>
    </row>
    <row r="2006" spans="1:11" hidden="1" x14ac:dyDescent="0.3">
      <c r="A2006" s="1" t="s">
        <v>5281</v>
      </c>
      <c r="B2006">
        <v>3</v>
      </c>
      <c r="C2006" s="1" t="s">
        <v>2828</v>
      </c>
      <c r="D2006">
        <v>7</v>
      </c>
      <c r="E2006" s="1" t="s">
        <v>2774</v>
      </c>
      <c r="F2006" s="1" t="s">
        <v>2767</v>
      </c>
      <c r="G2006">
        <v>325</v>
      </c>
      <c r="H2006" s="1" t="s">
        <v>86</v>
      </c>
      <c r="I2006">
        <v>0.11518482620162</v>
      </c>
      <c r="J2006" s="1" t="s">
        <v>1</v>
      </c>
      <c r="K2006">
        <f>INDEX([1]Prices!C:C,MATCH(H2006,[1]Prices!B:B,0))*G2006</f>
        <v>63.153675</v>
      </c>
    </row>
    <row r="2007" spans="1:11" x14ac:dyDescent="0.3">
      <c r="A2007" s="1" t="s">
        <v>5282</v>
      </c>
      <c r="B2007">
        <v>3</v>
      </c>
      <c r="C2007" s="1" t="s">
        <v>2828</v>
      </c>
      <c r="D2007">
        <v>7</v>
      </c>
      <c r="E2007" s="1" t="s">
        <v>2774</v>
      </c>
      <c r="F2007" s="1" t="s">
        <v>2767</v>
      </c>
      <c r="G2007">
        <v>891172.67112444004</v>
      </c>
      <c r="H2007" s="1" t="s">
        <v>1288</v>
      </c>
      <c r="I2007">
        <v>8.8315924646568895</v>
      </c>
      <c r="J2007" s="1" t="s">
        <v>1</v>
      </c>
      <c r="K2007">
        <f>INDEX([1]Prices!C:C,MATCH(H2007,[1]Prices!B:B,0))*G2007</f>
        <v>10558.917697363218</v>
      </c>
    </row>
    <row r="2008" spans="1:11" hidden="1" x14ac:dyDescent="0.3">
      <c r="A2008" s="1" t="s">
        <v>5283</v>
      </c>
      <c r="B2008">
        <v>3</v>
      </c>
      <c r="C2008" s="1" t="s">
        <v>2828</v>
      </c>
      <c r="D2008">
        <v>7</v>
      </c>
      <c r="E2008" s="1" t="s">
        <v>2774</v>
      </c>
      <c r="F2008" s="1" t="s">
        <v>2767</v>
      </c>
      <c r="G2008">
        <v>357.76418682000002</v>
      </c>
      <c r="H2008" s="1" t="s">
        <v>161</v>
      </c>
      <c r="I2008">
        <v>1.8639317741969599E-2</v>
      </c>
      <c r="J2008" s="1" t="s">
        <v>1</v>
      </c>
      <c r="K2008">
        <f>INDEX([1]Prices!C:C,MATCH(H2008,[1]Prices!B:B,0))*G2008</f>
        <v>12.181262362103405</v>
      </c>
    </row>
    <row r="2009" spans="1:11" hidden="1" x14ac:dyDescent="0.3">
      <c r="A2009" s="1" t="s">
        <v>5284</v>
      </c>
      <c r="B2009">
        <v>3</v>
      </c>
      <c r="C2009" s="1" t="s">
        <v>2828</v>
      </c>
      <c r="D2009">
        <v>7</v>
      </c>
      <c r="E2009" s="1" t="s">
        <v>2774</v>
      </c>
      <c r="F2009" s="1" t="s">
        <v>2767</v>
      </c>
      <c r="G2009">
        <v>812.40481318000002</v>
      </c>
      <c r="H2009" s="1" t="s">
        <v>161</v>
      </c>
      <c r="I2009">
        <v>5.0508118553207297E-2</v>
      </c>
      <c r="J2009" s="1" t="s">
        <v>1</v>
      </c>
      <c r="K2009">
        <f>INDEX([1]Prices!C:C,MATCH(H2009,[1]Prices!B:B,0))*G2009</f>
        <v>27.661002800596592</v>
      </c>
    </row>
    <row r="2010" spans="1:11" hidden="1" x14ac:dyDescent="0.3">
      <c r="A2010" s="1" t="s">
        <v>5285</v>
      </c>
      <c r="B2010">
        <v>3</v>
      </c>
      <c r="C2010" s="1" t="s">
        <v>2828</v>
      </c>
      <c r="D2010">
        <v>7</v>
      </c>
      <c r="E2010" s="1" t="s">
        <v>2774</v>
      </c>
      <c r="F2010" s="1" t="s">
        <v>2767</v>
      </c>
      <c r="G2010">
        <v>450</v>
      </c>
      <c r="H2010" s="1" t="s">
        <v>161</v>
      </c>
      <c r="I2010">
        <v>2.7977004788999699E-2</v>
      </c>
      <c r="J2010" s="1" t="s">
        <v>1</v>
      </c>
      <c r="K2010">
        <f>INDEX([1]Prices!C:C,MATCH(H2010,[1]Prices!B:B,0))*G2010</f>
        <v>15.321734999999999</v>
      </c>
    </row>
    <row r="2011" spans="1:11" x14ac:dyDescent="0.3">
      <c r="A2011" s="1" t="s">
        <v>5286</v>
      </c>
      <c r="B2011">
        <v>3</v>
      </c>
      <c r="C2011" s="1" t="s">
        <v>2828</v>
      </c>
      <c r="D2011">
        <v>7</v>
      </c>
      <c r="E2011" s="1" t="s">
        <v>2774</v>
      </c>
      <c r="F2011" s="1" t="s">
        <v>2767</v>
      </c>
      <c r="G2011">
        <v>876000</v>
      </c>
      <c r="H2011" s="1" t="s">
        <v>1288</v>
      </c>
      <c r="I2011">
        <v>8.6899813199999993</v>
      </c>
      <c r="J2011" s="1" t="s">
        <v>1</v>
      </c>
      <c r="K2011">
        <f>INDEX([1]Prices!C:C,MATCH(H2011,[1]Prices!B:B,0))*G2011</f>
        <v>10379.146715999999</v>
      </c>
    </row>
    <row r="2012" spans="1:11" x14ac:dyDescent="0.3">
      <c r="A2012" s="1" t="s">
        <v>5287</v>
      </c>
      <c r="B2012">
        <v>3</v>
      </c>
      <c r="C2012" s="1" t="s">
        <v>2828</v>
      </c>
      <c r="D2012">
        <v>7</v>
      </c>
      <c r="E2012" s="1" t="s">
        <v>2774</v>
      </c>
      <c r="F2012" s="1" t="s">
        <v>2767</v>
      </c>
      <c r="G2012">
        <v>1205233.25125775</v>
      </c>
      <c r="H2012" s="1" t="s">
        <v>1288</v>
      </c>
      <c r="I2012">
        <v>11.9680384989845</v>
      </c>
      <c r="J2012" s="1" t="s">
        <v>1</v>
      </c>
      <c r="K2012">
        <f>INDEX([1]Prices!C:C,MATCH(H2012,[1]Prices!B:B,0))*G2012</f>
        <v>14280.014545440501</v>
      </c>
    </row>
    <row r="2013" spans="1:11" hidden="1" x14ac:dyDescent="0.3">
      <c r="A2013" s="1" t="s">
        <v>5288</v>
      </c>
      <c r="B2013">
        <v>3</v>
      </c>
      <c r="C2013" s="1" t="s">
        <v>2828</v>
      </c>
      <c r="D2013">
        <v>7</v>
      </c>
      <c r="E2013" s="1" t="s">
        <v>2774</v>
      </c>
      <c r="F2013" s="1" t="s">
        <v>2767</v>
      </c>
      <c r="G2013">
        <v>1093</v>
      </c>
      <c r="H2013" s="1" t="s">
        <v>117</v>
      </c>
      <c r="I2013">
        <v>1.0018100000000001</v>
      </c>
      <c r="J2013" s="1" t="s">
        <v>1</v>
      </c>
      <c r="K2013">
        <f>INDEX([1]Prices!C:C,MATCH(H2013,[1]Prices!B:B,0))*G2013</f>
        <v>606.491491</v>
      </c>
    </row>
    <row r="2014" spans="1:11" hidden="1" x14ac:dyDescent="0.3">
      <c r="A2014" s="1" t="s">
        <v>5289</v>
      </c>
      <c r="B2014">
        <v>3</v>
      </c>
      <c r="C2014" s="1" t="s">
        <v>2828</v>
      </c>
      <c r="D2014">
        <v>7</v>
      </c>
      <c r="E2014" s="1" t="s">
        <v>2774</v>
      </c>
      <c r="F2014" s="1" t="s">
        <v>2767</v>
      </c>
      <c r="G2014">
        <v>35</v>
      </c>
      <c r="H2014" s="1" t="s">
        <v>117</v>
      </c>
      <c r="I2014">
        <v>3.125E-2</v>
      </c>
      <c r="J2014" s="1" t="s">
        <v>1</v>
      </c>
      <c r="K2014">
        <f>INDEX([1]Prices!C:C,MATCH(H2014,[1]Prices!B:B,0))*G2014</f>
        <v>19.421044999999999</v>
      </c>
    </row>
    <row r="2015" spans="1:11" x14ac:dyDescent="0.3">
      <c r="A2015" s="1" t="s">
        <v>5290</v>
      </c>
      <c r="B2015">
        <v>3</v>
      </c>
      <c r="C2015" s="1" t="s">
        <v>2828</v>
      </c>
      <c r="D2015">
        <v>7</v>
      </c>
      <c r="E2015" s="1" t="s">
        <v>2774</v>
      </c>
      <c r="F2015" s="1" t="s">
        <v>2767</v>
      </c>
      <c r="G2015">
        <v>1209462</v>
      </c>
      <c r="H2015" s="1" t="s">
        <v>1288</v>
      </c>
      <c r="I2015">
        <v>11.997947702339999</v>
      </c>
      <c r="J2015" s="1" t="s">
        <v>1</v>
      </c>
      <c r="K2015">
        <f>INDEX([1]Prices!C:C,MATCH(H2015,[1]Prices!B:B,0))*G2015</f>
        <v>14330.118202542</v>
      </c>
    </row>
    <row r="2016" spans="1:11" x14ac:dyDescent="0.3">
      <c r="A2016" s="1" t="s">
        <v>5291</v>
      </c>
      <c r="B2016">
        <v>3</v>
      </c>
      <c r="C2016" s="1" t="s">
        <v>2828</v>
      </c>
      <c r="D2016">
        <v>7</v>
      </c>
      <c r="E2016" s="1" t="s">
        <v>2774</v>
      </c>
      <c r="F2016" s="1" t="s">
        <v>2767</v>
      </c>
      <c r="G2016">
        <v>19.991270350000001</v>
      </c>
      <c r="H2016" s="1" t="s">
        <v>1071</v>
      </c>
      <c r="I2016">
        <v>2.22334146988152E-2</v>
      </c>
      <c r="J2016" s="1" t="s">
        <v>1</v>
      </c>
      <c r="K2016">
        <f>INDEX([1]Prices!C:C,MATCH(H2016,[1]Prices!B:B,0))*G2016</f>
        <v>3.9282201459307406E-6</v>
      </c>
    </row>
    <row r="2017" spans="1:11" x14ac:dyDescent="0.3">
      <c r="A2017" s="1" t="s">
        <v>5292</v>
      </c>
      <c r="B2017">
        <v>3</v>
      </c>
      <c r="C2017" s="1" t="s">
        <v>2828</v>
      </c>
      <c r="D2017">
        <v>7</v>
      </c>
      <c r="E2017" s="1" t="s">
        <v>2774</v>
      </c>
      <c r="F2017" s="1" t="s">
        <v>2767</v>
      </c>
      <c r="G2017">
        <v>1212544.8977763001</v>
      </c>
      <c r="H2017" s="1" t="s">
        <v>1288</v>
      </c>
      <c r="I2017">
        <v>12.016416940555001</v>
      </c>
      <c r="J2017" s="1" t="s">
        <v>1</v>
      </c>
      <c r="K2017">
        <f>INDEX([1]Prices!C:C,MATCH(H2017,[1]Prices!B:B,0))*G2017</f>
        <v>14366.645426663745</v>
      </c>
    </row>
    <row r="2018" spans="1:11" hidden="1" x14ac:dyDescent="0.3">
      <c r="A2018" s="1" t="s">
        <v>5293</v>
      </c>
      <c r="B2018">
        <v>3</v>
      </c>
      <c r="C2018" s="1" t="s">
        <v>2828</v>
      </c>
      <c r="D2018">
        <v>7</v>
      </c>
      <c r="E2018" s="1" t="s">
        <v>2774</v>
      </c>
      <c r="F2018" s="1" t="s">
        <v>2767</v>
      </c>
      <c r="G2018">
        <v>52.064579739999999</v>
      </c>
      <c r="H2018" s="1" t="s">
        <v>152</v>
      </c>
      <c r="I2018">
        <v>2.1082636917690498E-2</v>
      </c>
      <c r="J2018" s="1" t="s">
        <v>1</v>
      </c>
      <c r="K2018">
        <f>INDEX([1]Prices!C:C,MATCH(H2018,[1]Prices!B:B,0))*G2018</f>
        <v>10.677404013079201</v>
      </c>
    </row>
    <row r="2019" spans="1:11" x14ac:dyDescent="0.3">
      <c r="A2019" s="1" t="s">
        <v>5294</v>
      </c>
      <c r="B2019">
        <v>3</v>
      </c>
      <c r="C2019" s="1" t="s">
        <v>2828</v>
      </c>
      <c r="D2019">
        <v>7</v>
      </c>
      <c r="E2019" s="1" t="s">
        <v>2774</v>
      </c>
      <c r="F2019" s="1" t="s">
        <v>2767</v>
      </c>
      <c r="G2019">
        <v>1200000</v>
      </c>
      <c r="H2019" s="1" t="s">
        <v>1288</v>
      </c>
      <c r="I2019">
        <v>11.892096</v>
      </c>
      <c r="J2019" s="1" t="s">
        <v>1</v>
      </c>
      <c r="K2019">
        <f>INDEX([1]Prices!C:C,MATCH(H2019,[1]Prices!B:B,0))*G2019</f>
        <v>14218.0092</v>
      </c>
    </row>
    <row r="2020" spans="1:11" x14ac:dyDescent="0.3">
      <c r="A2020" s="1" t="s">
        <v>5295</v>
      </c>
      <c r="B2020">
        <v>3</v>
      </c>
      <c r="C2020" s="1" t="s">
        <v>2828</v>
      </c>
      <c r="D2020">
        <v>8</v>
      </c>
      <c r="E2020" s="1" t="s">
        <v>2774</v>
      </c>
      <c r="F2020" s="1" t="s">
        <v>2767</v>
      </c>
      <c r="G2020">
        <v>350</v>
      </c>
      <c r="H2020" s="1" t="s">
        <v>1071</v>
      </c>
      <c r="I2020">
        <v>0.34740500000000002</v>
      </c>
      <c r="J2020" s="1" t="s">
        <v>1</v>
      </c>
      <c r="K2020">
        <f>INDEX([1]Prices!C:C,MATCH(H2020,[1]Prices!B:B,0))*G2020</f>
        <v>6.8773871145000009E-5</v>
      </c>
    </row>
    <row r="2021" spans="1:11" hidden="1" x14ac:dyDescent="0.3">
      <c r="A2021" s="1" t="s">
        <v>5296</v>
      </c>
      <c r="B2021">
        <v>3</v>
      </c>
      <c r="C2021" s="1" t="s">
        <v>2828</v>
      </c>
      <c r="D2021">
        <v>8</v>
      </c>
      <c r="E2021" s="1" t="s">
        <v>2774</v>
      </c>
      <c r="F2021" s="1" t="s">
        <v>2767</v>
      </c>
      <c r="G2021">
        <v>114.38586651999999</v>
      </c>
      <c r="H2021" s="1" t="s">
        <v>86</v>
      </c>
      <c r="I2021">
        <v>4.0664175547859997E-2</v>
      </c>
      <c r="J2021" s="1" t="s">
        <v>1</v>
      </c>
      <c r="K2021">
        <f>INDEX([1]Prices!C:C,MATCH(H2021,[1]Prices!B:B,0))*G2021</f>
        <v>22.227347196299878</v>
      </c>
    </row>
    <row r="2022" spans="1:11" x14ac:dyDescent="0.3">
      <c r="A2022" s="1" t="s">
        <v>5297</v>
      </c>
      <c r="B2022">
        <v>3</v>
      </c>
      <c r="C2022" s="1" t="s">
        <v>2828</v>
      </c>
      <c r="D2022">
        <v>8</v>
      </c>
      <c r="E2022" s="1" t="s">
        <v>2774</v>
      </c>
      <c r="F2022" s="1" t="s">
        <v>2767</v>
      </c>
      <c r="G2022">
        <v>1141179.7683319701</v>
      </c>
      <c r="H2022" s="1" t="s">
        <v>1288</v>
      </c>
      <c r="I2022">
        <v>11.3205831844369</v>
      </c>
      <c r="J2022" s="1" t="s">
        <v>1</v>
      </c>
      <c r="K2022">
        <f>INDEX([1]Prices!C:C,MATCH(H2022,[1]Prices!B:B,0))*G2022</f>
        <v>13521.087037498182</v>
      </c>
    </row>
    <row r="2023" spans="1:11" hidden="1" x14ac:dyDescent="0.3">
      <c r="A2023" s="1" t="s">
        <v>5298</v>
      </c>
      <c r="B2023">
        <v>3</v>
      </c>
      <c r="C2023" s="1" t="s">
        <v>2828</v>
      </c>
      <c r="D2023">
        <v>8</v>
      </c>
      <c r="E2023" s="1" t="s">
        <v>2774</v>
      </c>
      <c r="F2023" s="1" t="s">
        <v>2767</v>
      </c>
      <c r="G2023">
        <v>127779.46992336999</v>
      </c>
      <c r="H2023" s="1" t="s">
        <v>1052</v>
      </c>
      <c r="I2023">
        <v>11.198882803480901</v>
      </c>
      <c r="J2023" s="1" t="s">
        <v>1</v>
      </c>
      <c r="K2023">
        <f>INDEX([1]Prices!C:C,MATCH(H2023,[1]Prices!B:B,0))*G2023</f>
        <v>2688.4672692407125</v>
      </c>
    </row>
    <row r="2024" spans="1:11" hidden="1" x14ac:dyDescent="0.3">
      <c r="A2024" s="1" t="s">
        <v>5299</v>
      </c>
      <c r="B2024">
        <v>3</v>
      </c>
      <c r="C2024" s="1" t="s">
        <v>2828</v>
      </c>
      <c r="D2024">
        <v>8</v>
      </c>
      <c r="E2024" s="1" t="s">
        <v>2774</v>
      </c>
      <c r="F2024" s="1" t="s">
        <v>2767</v>
      </c>
      <c r="G2024">
        <v>8.39924085</v>
      </c>
      <c r="H2024" s="1" t="s">
        <v>1</v>
      </c>
      <c r="I2024">
        <v>845000</v>
      </c>
      <c r="J2024" s="1" t="s">
        <v>1288</v>
      </c>
      <c r="K2024">
        <f>INDEX([1]Prices!C:C,MATCH(H2024,[1]Prices!B:B,0))*G2024</f>
        <v>4775.6403624929999</v>
      </c>
    </row>
    <row r="2025" spans="1:11" hidden="1" x14ac:dyDescent="0.3">
      <c r="A2025" s="1" t="s">
        <v>5300</v>
      </c>
      <c r="B2025">
        <v>3</v>
      </c>
      <c r="C2025" s="1" t="s">
        <v>2828</v>
      </c>
      <c r="D2025">
        <v>8</v>
      </c>
      <c r="E2025" s="1" t="s">
        <v>2774</v>
      </c>
      <c r="F2025" s="1" t="s">
        <v>2767</v>
      </c>
      <c r="G2025">
        <v>807.27406864</v>
      </c>
      <c r="H2025" s="1" t="s">
        <v>86</v>
      </c>
      <c r="I2025">
        <v>0.28698593140152001</v>
      </c>
      <c r="J2025" s="1" t="s">
        <v>1</v>
      </c>
      <c r="K2025">
        <f>INDEX([1]Prices!C:C,MATCH(H2025,[1]Prices!B:B,0))*G2025</f>
        <v>156.86868974405616</v>
      </c>
    </row>
    <row r="2026" spans="1:11" hidden="1" x14ac:dyDescent="0.3">
      <c r="A2026" s="1" t="s">
        <v>5301</v>
      </c>
      <c r="B2026">
        <v>3</v>
      </c>
      <c r="C2026" s="1" t="s">
        <v>2828</v>
      </c>
      <c r="D2026">
        <v>8</v>
      </c>
      <c r="E2026" s="1" t="s">
        <v>2774</v>
      </c>
      <c r="F2026" s="1" t="s">
        <v>2767</v>
      </c>
      <c r="G2026">
        <v>126181.31</v>
      </c>
      <c r="H2026" s="1" t="s">
        <v>1052</v>
      </c>
      <c r="I2026">
        <v>11.1193229017449</v>
      </c>
      <c r="J2026" s="1" t="s">
        <v>1</v>
      </c>
      <c r="K2026">
        <f>INDEX([1]Prices!C:C,MATCH(H2026,[1]Prices!B:B,0))*G2026</f>
        <v>2654.8421442690001</v>
      </c>
    </row>
    <row r="2027" spans="1:11" hidden="1" x14ac:dyDescent="0.3">
      <c r="A2027" s="1" t="s">
        <v>5302</v>
      </c>
      <c r="B2027">
        <v>3</v>
      </c>
      <c r="C2027" s="1" t="s">
        <v>2828</v>
      </c>
      <c r="D2027">
        <v>8</v>
      </c>
      <c r="E2027" s="1" t="s">
        <v>2774</v>
      </c>
      <c r="F2027" s="1" t="s">
        <v>2767</v>
      </c>
      <c r="G2027">
        <v>12176.839931</v>
      </c>
      <c r="H2027" s="1" t="s">
        <v>86</v>
      </c>
      <c r="I2027">
        <v>4.3081154337020902</v>
      </c>
      <c r="J2027" s="1" t="s">
        <v>1</v>
      </c>
      <c r="K2027">
        <f>INDEX([1]Prices!C:C,MATCH(H2027,[1]Prices!B:B,0))*G2027</f>
        <v>2366.1913585519892</v>
      </c>
    </row>
    <row r="2028" spans="1:11" x14ac:dyDescent="0.3">
      <c r="A2028" s="1" t="s">
        <v>5303</v>
      </c>
      <c r="B2028">
        <v>3</v>
      </c>
      <c r="C2028" s="1" t="s">
        <v>2828</v>
      </c>
      <c r="D2028">
        <v>8</v>
      </c>
      <c r="E2028" s="1" t="s">
        <v>2774</v>
      </c>
      <c r="F2028" s="1" t="s">
        <v>2767</v>
      </c>
      <c r="G2028">
        <v>1030000</v>
      </c>
      <c r="H2028" s="1" t="s">
        <v>1288</v>
      </c>
      <c r="I2028">
        <v>10.2176721</v>
      </c>
      <c r="J2028" s="1" t="s">
        <v>1</v>
      </c>
      <c r="K2028">
        <f>INDEX([1]Prices!C:C,MATCH(H2028,[1]Prices!B:B,0))*G2028</f>
        <v>12203.791230000001</v>
      </c>
    </row>
    <row r="2029" spans="1:11" x14ac:dyDescent="0.3">
      <c r="A2029" s="1" t="s">
        <v>5304</v>
      </c>
      <c r="B2029">
        <v>3</v>
      </c>
      <c r="C2029" s="1" t="s">
        <v>2828</v>
      </c>
      <c r="D2029">
        <v>8</v>
      </c>
      <c r="E2029" s="1" t="s">
        <v>2774</v>
      </c>
      <c r="F2029" s="1" t="s">
        <v>2767</v>
      </c>
      <c r="G2029">
        <v>1079950.3336869399</v>
      </c>
      <c r="H2029" s="1" t="s">
        <v>1288</v>
      </c>
      <c r="I2029">
        <v>10.7023942028643</v>
      </c>
      <c r="J2029" s="1" t="s">
        <v>1</v>
      </c>
      <c r="K2029">
        <f>INDEX([1]Prices!C:C,MATCH(H2029,[1]Prices!B:B,0))*G2029</f>
        <v>12795.619816586652</v>
      </c>
    </row>
    <row r="2030" spans="1:11" hidden="1" x14ac:dyDescent="0.3">
      <c r="A2030" s="1" t="s">
        <v>5305</v>
      </c>
      <c r="B2030">
        <v>3</v>
      </c>
      <c r="C2030" s="1" t="s">
        <v>2828</v>
      </c>
      <c r="D2030">
        <v>8</v>
      </c>
      <c r="E2030" s="1" t="s">
        <v>2774</v>
      </c>
      <c r="F2030" s="1" t="s">
        <v>2767</v>
      </c>
      <c r="G2030">
        <v>136000</v>
      </c>
      <c r="H2030" s="1" t="s">
        <v>1052</v>
      </c>
      <c r="I2030">
        <v>12.037550400000001</v>
      </c>
      <c r="J2030" s="1" t="s">
        <v>1</v>
      </c>
      <c r="K2030">
        <f>INDEX([1]Prices!C:C,MATCH(H2030,[1]Prices!B:B,0))*G2030</f>
        <v>2861.4263999999998</v>
      </c>
    </row>
    <row r="2031" spans="1:11" hidden="1" x14ac:dyDescent="0.3">
      <c r="A2031" s="1" t="s">
        <v>5306</v>
      </c>
      <c r="B2031">
        <v>3</v>
      </c>
      <c r="C2031" s="1" t="s">
        <v>2828</v>
      </c>
      <c r="D2031">
        <v>8</v>
      </c>
      <c r="E2031" s="1" t="s">
        <v>2774</v>
      </c>
      <c r="F2031" s="1" t="s">
        <v>2767</v>
      </c>
      <c r="G2031">
        <v>2726.65</v>
      </c>
      <c r="H2031" s="1" t="s">
        <v>122</v>
      </c>
      <c r="I2031">
        <v>3.8535739999999999E-2</v>
      </c>
      <c r="J2031" s="1" t="s">
        <v>1</v>
      </c>
      <c r="K2031">
        <f>INDEX([1]Prices!C:C,MATCH(H2031,[1]Prices!B:B,0))*G2031</f>
        <v>25.282316795000003</v>
      </c>
    </row>
    <row r="2032" spans="1:11" hidden="1" x14ac:dyDescent="0.3">
      <c r="A2032" s="1" t="s">
        <v>5307</v>
      </c>
      <c r="B2032">
        <v>3</v>
      </c>
      <c r="C2032" s="1" t="s">
        <v>2828</v>
      </c>
      <c r="D2032">
        <v>8</v>
      </c>
      <c r="E2032" s="1" t="s">
        <v>2774</v>
      </c>
      <c r="F2032" s="1" t="s">
        <v>2767</v>
      </c>
      <c r="G2032">
        <v>3500</v>
      </c>
      <c r="H2032" s="1" t="s">
        <v>122</v>
      </c>
      <c r="I2032">
        <v>5.5500000000000001E-2</v>
      </c>
      <c r="J2032" s="1" t="s">
        <v>1</v>
      </c>
      <c r="K2032">
        <f>INDEX([1]Prices!C:C,MATCH(H2032,[1]Prices!B:B,0))*G2032</f>
        <v>32.453050000000005</v>
      </c>
    </row>
    <row r="2033" spans="1:11" x14ac:dyDescent="0.3">
      <c r="A2033" s="1" t="s">
        <v>5308</v>
      </c>
      <c r="B2033">
        <v>3</v>
      </c>
      <c r="C2033" s="1" t="s">
        <v>2828</v>
      </c>
      <c r="D2033">
        <v>8</v>
      </c>
      <c r="E2033" s="1" t="s">
        <v>2774</v>
      </c>
      <c r="F2033" s="1" t="s">
        <v>2767</v>
      </c>
      <c r="G2033">
        <v>1080000</v>
      </c>
      <c r="H2033" s="1" t="s">
        <v>1288</v>
      </c>
      <c r="I2033">
        <v>10.702886400000001</v>
      </c>
      <c r="J2033" s="1" t="s">
        <v>1</v>
      </c>
      <c r="K2033">
        <f>INDEX([1]Prices!C:C,MATCH(H2033,[1]Prices!B:B,0))*G2033</f>
        <v>12796.208280000001</v>
      </c>
    </row>
    <row r="2034" spans="1:11" hidden="1" x14ac:dyDescent="0.3">
      <c r="A2034" s="1" t="s">
        <v>5309</v>
      </c>
      <c r="B2034">
        <v>3</v>
      </c>
      <c r="C2034" s="1" t="s">
        <v>2828</v>
      </c>
      <c r="D2034">
        <v>8</v>
      </c>
      <c r="E2034" s="1" t="s">
        <v>2774</v>
      </c>
      <c r="F2034" s="1" t="s">
        <v>2767</v>
      </c>
      <c r="G2034">
        <v>137528.29999999999</v>
      </c>
      <c r="H2034" s="1" t="s">
        <v>1052</v>
      </c>
      <c r="I2034">
        <v>12.142596402845999</v>
      </c>
      <c r="J2034" s="1" t="s">
        <v>1</v>
      </c>
      <c r="K2034">
        <f>INDEX([1]Prices!C:C,MATCH(H2034,[1]Prices!B:B,0))*G2034</f>
        <v>2893.5816791699999</v>
      </c>
    </row>
    <row r="2035" spans="1:11" hidden="1" x14ac:dyDescent="0.3">
      <c r="A2035" s="1" t="s">
        <v>5310</v>
      </c>
      <c r="B2035">
        <v>3</v>
      </c>
      <c r="C2035" s="1" t="s">
        <v>2828</v>
      </c>
      <c r="D2035">
        <v>8</v>
      </c>
      <c r="E2035" s="1" t="s">
        <v>2774</v>
      </c>
      <c r="F2035" s="1" t="s">
        <v>2767</v>
      </c>
      <c r="G2035">
        <v>2510</v>
      </c>
      <c r="H2035" s="1" t="s">
        <v>138</v>
      </c>
      <c r="I2035">
        <v>2.559463</v>
      </c>
      <c r="J2035" s="1" t="s">
        <v>1</v>
      </c>
      <c r="K2035">
        <f>INDEX([1]Prices!C:C,MATCH(H2035,[1]Prices!B:B,0))*G2035</f>
        <v>1506.9487799999999</v>
      </c>
    </row>
    <row r="2036" spans="1:11" hidden="1" x14ac:dyDescent="0.3">
      <c r="A2036" s="1" t="s">
        <v>5311</v>
      </c>
      <c r="B2036">
        <v>3</v>
      </c>
      <c r="C2036" s="1" t="s">
        <v>2828</v>
      </c>
      <c r="D2036">
        <v>8</v>
      </c>
      <c r="E2036" s="1" t="s">
        <v>2774</v>
      </c>
      <c r="F2036" s="1" t="s">
        <v>2767</v>
      </c>
      <c r="G2036">
        <v>42.542200000000001</v>
      </c>
      <c r="H2036" s="1" t="s">
        <v>64</v>
      </c>
      <c r="I2036">
        <v>4.3375043098923703E-3</v>
      </c>
      <c r="J2036" s="1" t="s">
        <v>1</v>
      </c>
      <c r="K2036">
        <f>INDEX([1]Prices!C:C,MATCH(H2036,[1]Prices!B:B,0))*G2036</f>
        <v>4.4934347906000004E-2</v>
      </c>
    </row>
    <row r="2037" spans="1:11" hidden="1" x14ac:dyDescent="0.3">
      <c r="A2037" s="1" t="s">
        <v>5312</v>
      </c>
      <c r="B2037">
        <v>3</v>
      </c>
      <c r="C2037" s="1" t="s">
        <v>2828</v>
      </c>
      <c r="D2037">
        <v>8</v>
      </c>
      <c r="E2037" s="1" t="s">
        <v>2774</v>
      </c>
      <c r="F2037" s="1" t="s">
        <v>2767</v>
      </c>
      <c r="G2037">
        <v>10898</v>
      </c>
      <c r="H2037" s="1" t="s">
        <v>154</v>
      </c>
      <c r="I2037">
        <v>0.198043002288952</v>
      </c>
      <c r="J2037" s="1" t="s">
        <v>1</v>
      </c>
      <c r="K2037">
        <f>INDEX([1]Prices!C:C,MATCH(H2037,[1]Prices!B:B,0))*G2037</f>
        <v>114.49656760000001</v>
      </c>
    </row>
    <row r="2038" spans="1:11" x14ac:dyDescent="0.3">
      <c r="A2038" s="1" t="s">
        <v>5313</v>
      </c>
      <c r="B2038">
        <v>3</v>
      </c>
      <c r="C2038" s="1" t="s">
        <v>2828</v>
      </c>
      <c r="D2038">
        <v>8</v>
      </c>
      <c r="E2038" s="1" t="s">
        <v>2774</v>
      </c>
      <c r="F2038" s="1" t="s">
        <v>2767</v>
      </c>
      <c r="G2038">
        <v>1128068.6138349499</v>
      </c>
      <c r="H2038" s="1" t="s">
        <v>1288</v>
      </c>
      <c r="I2038">
        <v>11.179250208593499</v>
      </c>
      <c r="J2038" s="1" t="s">
        <v>1</v>
      </c>
      <c r="K2038">
        <f>INDEX([1]Prices!C:C,MATCH(H2038,[1]Prices!B:B,0))*G2038</f>
        <v>13365.741608113804</v>
      </c>
    </row>
    <row r="2039" spans="1:11" hidden="1" x14ac:dyDescent="0.3">
      <c r="A2039" s="1" t="s">
        <v>5314</v>
      </c>
      <c r="B2039">
        <v>3</v>
      </c>
      <c r="C2039" s="1" t="s">
        <v>2828</v>
      </c>
      <c r="D2039">
        <v>8</v>
      </c>
      <c r="E2039" s="1" t="s">
        <v>2774</v>
      </c>
      <c r="F2039" s="1" t="s">
        <v>2767</v>
      </c>
      <c r="G2039">
        <v>129106.80846722001</v>
      </c>
      <c r="H2039" s="1" t="s">
        <v>1052</v>
      </c>
      <c r="I2039">
        <v>11.3926003875176</v>
      </c>
      <c r="J2039" s="1" t="s">
        <v>1</v>
      </c>
      <c r="K2039">
        <f>INDEX([1]Prices!C:C,MATCH(H2039,[1]Prices!B:B,0))*G2039</f>
        <v>2716.394339469462</v>
      </c>
    </row>
    <row r="2040" spans="1:11" hidden="1" x14ac:dyDescent="0.3">
      <c r="A2040" s="1" t="s">
        <v>5315</v>
      </c>
      <c r="B2040">
        <v>3</v>
      </c>
      <c r="C2040" s="1" t="s">
        <v>2828</v>
      </c>
      <c r="D2040">
        <v>8</v>
      </c>
      <c r="E2040" s="1" t="s">
        <v>2774</v>
      </c>
      <c r="F2040" s="1" t="s">
        <v>2767</v>
      </c>
      <c r="G2040">
        <v>164.26495338999999</v>
      </c>
      <c r="H2040" s="1" t="s">
        <v>86</v>
      </c>
      <c r="I2040">
        <v>4.9550374805139998E-2</v>
      </c>
      <c r="J2040" s="1" t="s">
        <v>1</v>
      </c>
      <c r="K2040">
        <f>INDEX([1]Prices!C:C,MATCH(H2040,[1]Prices!B:B,0))*G2040</f>
        <v>31.919801477791406</v>
      </c>
    </row>
    <row r="2041" spans="1:11" x14ac:dyDescent="0.3">
      <c r="A2041" s="1" t="s">
        <v>5316</v>
      </c>
      <c r="B2041">
        <v>3</v>
      </c>
      <c r="C2041" s="1" t="s">
        <v>2828</v>
      </c>
      <c r="D2041">
        <v>8</v>
      </c>
      <c r="E2041" s="1" t="s">
        <v>2774</v>
      </c>
      <c r="F2041" s="1" t="s">
        <v>2767</v>
      </c>
      <c r="G2041">
        <v>1131333.3168323101</v>
      </c>
      <c r="H2041" s="1" t="s">
        <v>1288</v>
      </c>
      <c r="I2041">
        <v>11.2003016566384</v>
      </c>
      <c r="J2041" s="1" t="s">
        <v>1</v>
      </c>
      <c r="K2041">
        <f>INDEX([1]Prices!C:C,MATCH(H2041,[1]Prices!B:B,0))*G2041</f>
        <v>13404.42292249025</v>
      </c>
    </row>
    <row r="2042" spans="1:11" hidden="1" x14ac:dyDescent="0.3">
      <c r="A2042" s="1" t="s">
        <v>5317</v>
      </c>
      <c r="B2042">
        <v>3</v>
      </c>
      <c r="C2042" s="1" t="s">
        <v>2828</v>
      </c>
      <c r="D2042">
        <v>8</v>
      </c>
      <c r="E2042" s="1" t="s">
        <v>2774</v>
      </c>
      <c r="F2042" s="1" t="s">
        <v>2767</v>
      </c>
      <c r="G2042">
        <v>130000</v>
      </c>
      <c r="H2042" s="1" t="s">
        <v>1052</v>
      </c>
      <c r="I2042">
        <v>11.506482</v>
      </c>
      <c r="J2042" s="1" t="s">
        <v>1</v>
      </c>
      <c r="K2042">
        <f>INDEX([1]Prices!C:C,MATCH(H2042,[1]Prices!B:B,0))*G2042</f>
        <v>2735.1869999999999</v>
      </c>
    </row>
    <row r="2043" spans="1:11" hidden="1" x14ac:dyDescent="0.3">
      <c r="A2043" s="1" t="s">
        <v>5318</v>
      </c>
      <c r="B2043">
        <v>3</v>
      </c>
      <c r="C2043" s="1" t="s">
        <v>2828</v>
      </c>
      <c r="D2043">
        <v>8</v>
      </c>
      <c r="E2043" s="1" t="s">
        <v>2774</v>
      </c>
      <c r="F2043" s="1" t="s">
        <v>2767</v>
      </c>
      <c r="G2043">
        <v>2467.1010000000001</v>
      </c>
      <c r="H2043" s="1" t="s">
        <v>138</v>
      </c>
      <c r="I2043">
        <v>2.5131831503000002</v>
      </c>
      <c r="J2043" s="1" t="s">
        <v>1</v>
      </c>
      <c r="K2043">
        <f>INDEX([1]Prices!C:C,MATCH(H2043,[1]Prices!B:B,0))*G2043</f>
        <v>1481.193164178</v>
      </c>
    </row>
    <row r="2044" spans="1:11" hidden="1" x14ac:dyDescent="0.3">
      <c r="A2044" s="1" t="s">
        <v>5319</v>
      </c>
      <c r="B2044">
        <v>3</v>
      </c>
      <c r="C2044" s="1" t="s">
        <v>2828</v>
      </c>
      <c r="D2044">
        <v>8</v>
      </c>
      <c r="E2044" s="1" t="s">
        <v>2774</v>
      </c>
      <c r="F2044" s="1" t="s">
        <v>2767</v>
      </c>
      <c r="G2044">
        <v>2500</v>
      </c>
      <c r="H2044" s="1" t="s">
        <v>138</v>
      </c>
      <c r="I2044">
        <v>2.54325</v>
      </c>
      <c r="J2044" s="1" t="s">
        <v>1</v>
      </c>
      <c r="K2044">
        <f>INDEX([1]Prices!C:C,MATCH(H2044,[1]Prices!B:B,0))*G2044</f>
        <v>1500.9449999999999</v>
      </c>
    </row>
    <row r="2045" spans="1:11" x14ac:dyDescent="0.3">
      <c r="A2045" s="1" t="s">
        <v>5320</v>
      </c>
      <c r="B2045">
        <v>3</v>
      </c>
      <c r="C2045" s="1" t="s">
        <v>2828</v>
      </c>
      <c r="D2045">
        <v>8</v>
      </c>
      <c r="E2045" s="1" t="s">
        <v>2774</v>
      </c>
      <c r="F2045" s="1" t="s">
        <v>2767</v>
      </c>
      <c r="G2045">
        <v>1131152.61907594</v>
      </c>
      <c r="H2045" s="1" t="s">
        <v>1288</v>
      </c>
      <c r="I2045">
        <v>11.2098129472521</v>
      </c>
      <c r="J2045" s="1" t="s">
        <v>1</v>
      </c>
      <c r="K2045">
        <f>INDEX([1]Prices!C:C,MATCH(H2045,[1]Prices!B:B,0))*G2045</f>
        <v>13402.281953854843</v>
      </c>
    </row>
    <row r="2046" spans="1:11" hidden="1" x14ac:dyDescent="0.3">
      <c r="A2046" s="1" t="s">
        <v>5321</v>
      </c>
      <c r="B2046">
        <v>3</v>
      </c>
      <c r="C2046" s="1" t="s">
        <v>2828</v>
      </c>
      <c r="D2046">
        <v>8</v>
      </c>
      <c r="E2046" s="1" t="s">
        <v>2774</v>
      </c>
      <c r="F2046" s="1" t="s">
        <v>2767</v>
      </c>
      <c r="G2046">
        <v>10362.11407655</v>
      </c>
      <c r="H2046" s="1" t="s">
        <v>154</v>
      </c>
      <c r="I2046">
        <v>0.188304659733948</v>
      </c>
      <c r="J2046" s="1" t="s">
        <v>1</v>
      </c>
      <c r="K2046">
        <f>INDEX([1]Prices!C:C,MATCH(H2046,[1]Prices!B:B,0))*G2046</f>
        <v>108.86644291104962</v>
      </c>
    </row>
    <row r="2047" spans="1:11" hidden="1" x14ac:dyDescent="0.3">
      <c r="A2047" s="1" t="s">
        <v>5322</v>
      </c>
      <c r="B2047">
        <v>3</v>
      </c>
      <c r="C2047" s="1" t="s">
        <v>2828</v>
      </c>
      <c r="D2047">
        <v>8</v>
      </c>
      <c r="E2047" s="1" t="s">
        <v>2774</v>
      </c>
      <c r="F2047" s="1" t="s">
        <v>2767</v>
      </c>
      <c r="G2047">
        <v>112136.1693444</v>
      </c>
      <c r="H2047" s="1" t="s">
        <v>1052</v>
      </c>
      <c r="I2047">
        <v>9.9118864553289203</v>
      </c>
      <c r="J2047" s="1" t="s">
        <v>1</v>
      </c>
      <c r="K2047">
        <f>INDEX([1]Prices!C:C,MATCH(H2047,[1]Prices!B:B,0))*G2047</f>
        <v>2359.3337893892417</v>
      </c>
    </row>
    <row r="2048" spans="1:11" hidden="1" x14ac:dyDescent="0.3">
      <c r="A2048" s="1" t="s">
        <v>5323</v>
      </c>
      <c r="B2048">
        <v>3</v>
      </c>
      <c r="C2048" s="1" t="s">
        <v>2828</v>
      </c>
      <c r="D2048">
        <v>8</v>
      </c>
      <c r="E2048" s="1" t="s">
        <v>2774</v>
      </c>
      <c r="F2048" s="1" t="s">
        <v>2767</v>
      </c>
      <c r="G2048">
        <v>83149.441040799997</v>
      </c>
      <c r="H2048" s="1" t="s">
        <v>154</v>
      </c>
      <c r="I2048">
        <v>1.48983010984853</v>
      </c>
      <c r="J2048" s="1" t="s">
        <v>1</v>
      </c>
      <c r="K2048">
        <f>INDEX([1]Prices!C:C,MATCH(H2048,[1]Prices!B:B,0))*G2048</f>
        <v>873.58465746285299</v>
      </c>
    </row>
    <row r="2049" spans="1:11" hidden="1" x14ac:dyDescent="0.3">
      <c r="A2049" s="1" t="s">
        <v>5324</v>
      </c>
      <c r="B2049">
        <v>3</v>
      </c>
      <c r="C2049" s="1" t="s">
        <v>2828</v>
      </c>
      <c r="D2049">
        <v>8</v>
      </c>
      <c r="E2049" s="1" t="s">
        <v>2774</v>
      </c>
      <c r="F2049" s="1" t="s">
        <v>2767</v>
      </c>
      <c r="G2049">
        <v>16850.5589592</v>
      </c>
      <c r="H2049" s="1" t="s">
        <v>154</v>
      </c>
      <c r="I2049">
        <v>0.30191989015146597</v>
      </c>
      <c r="J2049" s="1" t="s">
        <v>1</v>
      </c>
      <c r="K2049">
        <f>INDEX([1]Prices!C:C,MATCH(H2049,[1]Prices!B:B,0))*G2049</f>
        <v>177.03534253714705</v>
      </c>
    </row>
    <row r="2050" spans="1:11" hidden="1" x14ac:dyDescent="0.3">
      <c r="A2050" s="1" t="s">
        <v>5325</v>
      </c>
      <c r="B2050">
        <v>3</v>
      </c>
      <c r="C2050" s="1" t="s">
        <v>2828</v>
      </c>
      <c r="D2050">
        <v>8</v>
      </c>
      <c r="E2050" s="1" t="s">
        <v>2774</v>
      </c>
      <c r="F2050" s="1" t="s">
        <v>2767</v>
      </c>
      <c r="G2050">
        <v>6140.3289725300001</v>
      </c>
      <c r="H2050" s="1" t="s">
        <v>86</v>
      </c>
      <c r="I2050">
        <v>2.0837122877404601</v>
      </c>
      <c r="J2050" s="1" t="s">
        <v>1</v>
      </c>
      <c r="K2050">
        <f>INDEX([1]Prices!C:C,MATCH(H2050,[1]Prices!B:B,0))*G2050</f>
        <v>1193.182585613057</v>
      </c>
    </row>
    <row r="2051" spans="1:11" x14ac:dyDescent="0.3">
      <c r="A2051" s="1" t="s">
        <v>5326</v>
      </c>
      <c r="B2051">
        <v>3</v>
      </c>
      <c r="C2051" s="1" t="s">
        <v>2828</v>
      </c>
      <c r="D2051">
        <v>9</v>
      </c>
      <c r="E2051" s="1" t="s">
        <v>2774</v>
      </c>
      <c r="F2051" s="1" t="s">
        <v>2767</v>
      </c>
      <c r="G2051">
        <v>948723.67425605003</v>
      </c>
      <c r="H2051" s="1" t="s">
        <v>1288</v>
      </c>
      <c r="I2051">
        <v>9.4019275097714008</v>
      </c>
      <c r="J2051" s="1" t="s">
        <v>1</v>
      </c>
      <c r="K2051">
        <f>INDEX([1]Prices!C:C,MATCH(H2051,[1]Prices!B:B,0))*G2051</f>
        <v>11240.801607358602</v>
      </c>
    </row>
    <row r="2052" spans="1:11" hidden="1" x14ac:dyDescent="0.3">
      <c r="A2052" s="1" t="s">
        <v>5327</v>
      </c>
      <c r="B2052">
        <v>3</v>
      </c>
      <c r="C2052" s="1" t="s">
        <v>2828</v>
      </c>
      <c r="D2052">
        <v>9</v>
      </c>
      <c r="E2052" s="1" t="s">
        <v>2774</v>
      </c>
      <c r="F2052" s="1" t="s">
        <v>2767</v>
      </c>
      <c r="G2052">
        <v>6264.0487888799998</v>
      </c>
      <c r="H2052" s="1" t="s">
        <v>123</v>
      </c>
      <c r="I2052">
        <v>0.53639049779179404</v>
      </c>
      <c r="J2052" s="1" t="s">
        <v>1</v>
      </c>
      <c r="K2052">
        <f>INDEX([1]Prices!C:C,MATCH(H2052,[1]Prices!B:B,0))*G2052</f>
        <v>289.3978012364982</v>
      </c>
    </row>
    <row r="2053" spans="1:11" hidden="1" x14ac:dyDescent="0.3">
      <c r="A2053" s="1" t="s">
        <v>5328</v>
      </c>
      <c r="B2053">
        <v>3</v>
      </c>
      <c r="C2053" s="1" t="s">
        <v>2828</v>
      </c>
      <c r="D2053">
        <v>9</v>
      </c>
      <c r="E2053" s="1" t="s">
        <v>2774</v>
      </c>
      <c r="F2053" s="1" t="s">
        <v>2767</v>
      </c>
      <c r="G2053">
        <v>100000</v>
      </c>
      <c r="H2053" s="1" t="s">
        <v>1052</v>
      </c>
      <c r="I2053">
        <v>8.8361549999999998</v>
      </c>
      <c r="J2053" s="1" t="s">
        <v>1</v>
      </c>
      <c r="K2053">
        <f>INDEX([1]Prices!C:C,MATCH(H2053,[1]Prices!B:B,0))*G2053</f>
        <v>2103.9900000000002</v>
      </c>
    </row>
    <row r="2054" spans="1:11" hidden="1" x14ac:dyDescent="0.3">
      <c r="A2054" s="1" t="s">
        <v>5329</v>
      </c>
      <c r="B2054">
        <v>3</v>
      </c>
      <c r="C2054" s="1" t="s">
        <v>2828</v>
      </c>
      <c r="D2054">
        <v>9</v>
      </c>
      <c r="E2054" s="1" t="s">
        <v>2774</v>
      </c>
      <c r="F2054" s="1" t="s">
        <v>2767</v>
      </c>
      <c r="G2054">
        <v>0.35465178000000003</v>
      </c>
      <c r="H2054" s="1" t="s">
        <v>86</v>
      </c>
      <c r="I2054">
        <v>1.2400399487700001E-4</v>
      </c>
      <c r="J2054" s="1" t="s">
        <v>1</v>
      </c>
      <c r="K2054">
        <f>INDEX([1]Prices!C:C,MATCH(H2054,[1]Prices!B:B,0))*G2054</f>
        <v>6.8915579237820004E-2</v>
      </c>
    </row>
    <row r="2055" spans="1:11" hidden="1" x14ac:dyDescent="0.3">
      <c r="A2055" s="1" t="s">
        <v>5330</v>
      </c>
      <c r="B2055">
        <v>3</v>
      </c>
      <c r="C2055" s="1" t="s">
        <v>2828</v>
      </c>
      <c r="D2055">
        <v>9</v>
      </c>
      <c r="E2055" s="1" t="s">
        <v>2774</v>
      </c>
      <c r="F2055" s="1" t="s">
        <v>2767</v>
      </c>
      <c r="G2055">
        <v>130000</v>
      </c>
      <c r="H2055" s="1" t="s">
        <v>1052</v>
      </c>
      <c r="I2055">
        <v>11.489598900000001</v>
      </c>
      <c r="J2055" s="1" t="s">
        <v>1</v>
      </c>
      <c r="K2055">
        <f>INDEX([1]Prices!C:C,MATCH(H2055,[1]Prices!B:B,0))*G2055</f>
        <v>2735.1869999999999</v>
      </c>
    </row>
    <row r="2056" spans="1:11" x14ac:dyDescent="0.3">
      <c r="A2056" s="1" t="s">
        <v>5331</v>
      </c>
      <c r="B2056">
        <v>3</v>
      </c>
      <c r="C2056" s="1" t="s">
        <v>2828</v>
      </c>
      <c r="D2056">
        <v>9</v>
      </c>
      <c r="E2056" s="1" t="s">
        <v>2774</v>
      </c>
      <c r="F2056" s="1" t="s">
        <v>2767</v>
      </c>
      <c r="G2056">
        <v>181000</v>
      </c>
      <c r="H2056" s="1" t="s">
        <v>1288</v>
      </c>
      <c r="I2056">
        <v>1.7933300000000001</v>
      </c>
      <c r="J2056" s="1" t="s">
        <v>1</v>
      </c>
      <c r="K2056">
        <f>INDEX([1]Prices!C:C,MATCH(H2056,[1]Prices!B:B,0))*G2056</f>
        <v>2144.5497209999999</v>
      </c>
    </row>
    <row r="2057" spans="1:11" x14ac:dyDescent="0.3">
      <c r="A2057" s="1" t="s">
        <v>5332</v>
      </c>
      <c r="B2057">
        <v>3</v>
      </c>
      <c r="C2057" s="1" t="s">
        <v>2828</v>
      </c>
      <c r="D2057">
        <v>9</v>
      </c>
      <c r="E2057" s="1" t="s">
        <v>2774</v>
      </c>
      <c r="F2057" s="1" t="s">
        <v>2767</v>
      </c>
      <c r="G2057">
        <v>3000</v>
      </c>
      <c r="H2057" s="1" t="s">
        <v>2757</v>
      </c>
      <c r="I2057">
        <v>0.29599999999999999</v>
      </c>
      <c r="J2057" s="1" t="s">
        <v>1</v>
      </c>
      <c r="K2057">
        <f>INDEX([1]Prices!C:C,MATCH(H2057,[1]Prices!B:B,0))*G2057</f>
        <v>4.7074499999999998E-2</v>
      </c>
    </row>
    <row r="2058" spans="1:11" hidden="1" x14ac:dyDescent="0.3">
      <c r="A2058" s="1" t="s">
        <v>5333</v>
      </c>
      <c r="B2058">
        <v>3</v>
      </c>
      <c r="C2058" s="1" t="s">
        <v>2828</v>
      </c>
      <c r="D2058">
        <v>9</v>
      </c>
      <c r="E2058" s="1" t="s">
        <v>2774</v>
      </c>
      <c r="F2058" s="1" t="s">
        <v>2767</v>
      </c>
      <c r="G2058">
        <v>130483.76</v>
      </c>
      <c r="H2058" s="1" t="s">
        <v>1052</v>
      </c>
      <c r="I2058">
        <v>11.520622554091201</v>
      </c>
      <c r="J2058" s="1" t="s">
        <v>1</v>
      </c>
      <c r="K2058">
        <f>INDEX([1]Prices!C:C,MATCH(H2058,[1]Prices!B:B,0))*G2058</f>
        <v>2745.365262024</v>
      </c>
    </row>
    <row r="2059" spans="1:11" x14ac:dyDescent="0.3">
      <c r="A2059" s="1" t="s">
        <v>5334</v>
      </c>
      <c r="B2059">
        <v>3</v>
      </c>
      <c r="C2059" s="1" t="s">
        <v>2828</v>
      </c>
      <c r="D2059">
        <v>9</v>
      </c>
      <c r="E2059" s="1" t="s">
        <v>2774</v>
      </c>
      <c r="F2059" s="1" t="s">
        <v>2767</v>
      </c>
      <c r="G2059">
        <v>1204244.0818749</v>
      </c>
      <c r="H2059" s="1" t="s">
        <v>1288</v>
      </c>
      <c r="I2059">
        <v>11.946185589284701</v>
      </c>
      <c r="J2059" s="1" t="s">
        <v>1</v>
      </c>
      <c r="K2059">
        <f>INDEX([1]Prices!C:C,MATCH(H2059,[1]Prices!B:B,0))*G2059</f>
        <v>14268.294529285735</v>
      </c>
    </row>
    <row r="2060" spans="1:11" hidden="1" x14ac:dyDescent="0.3">
      <c r="A2060" s="1" t="s">
        <v>5335</v>
      </c>
      <c r="B2060">
        <v>3</v>
      </c>
      <c r="C2060" s="1" t="s">
        <v>2828</v>
      </c>
      <c r="D2060">
        <v>9</v>
      </c>
      <c r="E2060" s="1" t="s">
        <v>2774</v>
      </c>
      <c r="F2060" s="1" t="s">
        <v>2767</v>
      </c>
      <c r="G2060">
        <v>450</v>
      </c>
      <c r="H2060" s="1" t="s">
        <v>161</v>
      </c>
      <c r="I2060">
        <v>2.6880500000000002E-2</v>
      </c>
      <c r="J2060" s="1" t="s">
        <v>1</v>
      </c>
      <c r="K2060">
        <f>INDEX([1]Prices!C:C,MATCH(H2060,[1]Prices!B:B,0))*G2060</f>
        <v>15.321734999999999</v>
      </c>
    </row>
    <row r="2061" spans="1:11" hidden="1" x14ac:dyDescent="0.3">
      <c r="A2061" s="1" t="s">
        <v>5336</v>
      </c>
      <c r="B2061">
        <v>3</v>
      </c>
      <c r="C2061" s="1" t="s">
        <v>2828</v>
      </c>
      <c r="D2061">
        <v>9</v>
      </c>
      <c r="E2061" s="1" t="s">
        <v>2774</v>
      </c>
      <c r="F2061" s="1" t="s">
        <v>2767</v>
      </c>
      <c r="G2061">
        <v>523</v>
      </c>
      <c r="H2061" s="1" t="s">
        <v>161</v>
      </c>
      <c r="I2061">
        <v>3.0930160000000002E-2</v>
      </c>
      <c r="J2061" s="1" t="s">
        <v>1</v>
      </c>
      <c r="K2061">
        <f>INDEX([1]Prices!C:C,MATCH(H2061,[1]Prices!B:B,0))*G2061</f>
        <v>17.807260899999999</v>
      </c>
    </row>
    <row r="2062" spans="1:11" hidden="1" x14ac:dyDescent="0.3">
      <c r="A2062" s="1" t="s">
        <v>5337</v>
      </c>
      <c r="B2062">
        <v>3</v>
      </c>
      <c r="C2062" s="1" t="s">
        <v>2828</v>
      </c>
      <c r="D2062">
        <v>9</v>
      </c>
      <c r="E2062" s="1" t="s">
        <v>2774</v>
      </c>
      <c r="F2062" s="1" t="s">
        <v>2767</v>
      </c>
      <c r="G2062">
        <v>9.9999999999</v>
      </c>
      <c r="H2062" s="1" t="s">
        <v>151</v>
      </c>
      <c r="I2062">
        <v>8.3232631671869492E-3</v>
      </c>
      <c r="J2062" s="1" t="s">
        <v>1</v>
      </c>
      <c r="K2062">
        <f>INDEX([1]Prices!C:C,MATCH(H2062,[1]Prices!B:B,0))*G2062</f>
        <v>2.499999999975E-2</v>
      </c>
    </row>
    <row r="2063" spans="1:11" x14ac:dyDescent="0.3">
      <c r="A2063" s="1" t="s">
        <v>5338</v>
      </c>
      <c r="B2063">
        <v>3</v>
      </c>
      <c r="C2063" s="1" t="s">
        <v>2828</v>
      </c>
      <c r="D2063">
        <v>9</v>
      </c>
      <c r="E2063" s="1" t="s">
        <v>2774</v>
      </c>
      <c r="F2063" s="1" t="s">
        <v>2767</v>
      </c>
      <c r="G2063">
        <v>1235033.0606903499</v>
      </c>
      <c r="H2063" s="1" t="s">
        <v>1288</v>
      </c>
      <c r="I2063">
        <v>12.2516144143625</v>
      </c>
      <c r="J2063" s="1" t="s">
        <v>1</v>
      </c>
      <c r="K2063">
        <f>INDEX([1]Prices!C:C,MATCH(H2063,[1]Prices!B:B,0))*G2063</f>
        <v>14633.092849332961</v>
      </c>
    </row>
    <row r="2064" spans="1:11" x14ac:dyDescent="0.3">
      <c r="A2064" s="1" t="s">
        <v>5339</v>
      </c>
      <c r="B2064">
        <v>3</v>
      </c>
      <c r="C2064" s="1" t="s">
        <v>2828</v>
      </c>
      <c r="D2064">
        <v>9</v>
      </c>
      <c r="E2064" s="1" t="s">
        <v>2774</v>
      </c>
      <c r="F2064" s="1" t="s">
        <v>2767</v>
      </c>
      <c r="G2064">
        <v>4587.9530999999997</v>
      </c>
      <c r="H2064" s="1" t="s">
        <v>1062</v>
      </c>
      <c r="I2064">
        <v>0.28145309219999998</v>
      </c>
      <c r="J2064" s="1" t="s">
        <v>1</v>
      </c>
      <c r="K2064">
        <f>INDEX([1]Prices!C:C,MATCH(H2064,[1]Prices!B:B,0))*G2064</f>
        <v>0.73333948882670974</v>
      </c>
    </row>
    <row r="2065" spans="1:11" hidden="1" x14ac:dyDescent="0.3">
      <c r="A2065" s="1" t="s">
        <v>5340</v>
      </c>
      <c r="B2065">
        <v>3</v>
      </c>
      <c r="C2065" s="1" t="s">
        <v>2828</v>
      </c>
      <c r="D2065">
        <v>9</v>
      </c>
      <c r="E2065" s="1" t="s">
        <v>2774</v>
      </c>
      <c r="F2065" s="1" t="s">
        <v>2767</v>
      </c>
      <c r="G2065">
        <v>131400</v>
      </c>
      <c r="H2065" s="1" t="s">
        <v>1052</v>
      </c>
      <c r="I2065">
        <v>11.592330066000001</v>
      </c>
      <c r="J2065" s="1" t="s">
        <v>1</v>
      </c>
      <c r="K2065">
        <f>INDEX([1]Prices!C:C,MATCH(H2065,[1]Prices!B:B,0))*G2065</f>
        <v>2764.6428599999999</v>
      </c>
    </row>
    <row r="2066" spans="1:11" hidden="1" x14ac:dyDescent="0.3">
      <c r="A2066" s="1" t="s">
        <v>5341</v>
      </c>
      <c r="B2066">
        <v>3</v>
      </c>
      <c r="C2066" s="1" t="s">
        <v>2828</v>
      </c>
      <c r="D2066">
        <v>9</v>
      </c>
      <c r="E2066" s="1" t="s">
        <v>2774</v>
      </c>
      <c r="F2066" s="1" t="s">
        <v>2767</v>
      </c>
      <c r="G2066">
        <v>3136.788</v>
      </c>
      <c r="H2066" s="1" t="s">
        <v>138</v>
      </c>
      <c r="I2066">
        <v>3.1486927378176</v>
      </c>
      <c r="J2066" s="1" t="s">
        <v>1</v>
      </c>
      <c r="K2066">
        <f>INDEX([1]Prices!C:C,MATCH(H2066,[1]Prices!B:B,0))*G2066</f>
        <v>1883.258505864</v>
      </c>
    </row>
    <row r="2067" spans="1:11" x14ac:dyDescent="0.3">
      <c r="A2067" s="1" t="s">
        <v>5342</v>
      </c>
      <c r="B2067">
        <v>3</v>
      </c>
      <c r="C2067" s="1" t="s">
        <v>2828</v>
      </c>
      <c r="D2067">
        <v>9</v>
      </c>
      <c r="E2067" s="1" t="s">
        <v>2774</v>
      </c>
      <c r="F2067" s="1" t="s">
        <v>2767</v>
      </c>
      <c r="G2067">
        <v>646696.77457609004</v>
      </c>
      <c r="H2067" s="1" t="s">
        <v>1288</v>
      </c>
      <c r="I2067">
        <v>6.4152772725690301</v>
      </c>
      <c r="J2067" s="1" t="s">
        <v>1</v>
      </c>
      <c r="K2067">
        <f>INDEX([1]Prices!C:C,MATCH(H2067,[1]Prices!B:B,0))*G2067</f>
        <v>7662.2839087776456</v>
      </c>
    </row>
    <row r="2068" spans="1:11" hidden="1" x14ac:dyDescent="0.3">
      <c r="A2068" s="1" t="s">
        <v>5343</v>
      </c>
      <c r="B2068">
        <v>3</v>
      </c>
      <c r="C2068" s="1" t="s">
        <v>2828</v>
      </c>
      <c r="D2068">
        <v>9</v>
      </c>
      <c r="E2068" s="1" t="s">
        <v>2774</v>
      </c>
      <c r="F2068" s="1" t="s">
        <v>2767</v>
      </c>
      <c r="G2068">
        <v>133000</v>
      </c>
      <c r="H2068" s="1" t="s">
        <v>1052</v>
      </c>
      <c r="I2068">
        <v>11.724184080000001</v>
      </c>
      <c r="J2068" s="1" t="s">
        <v>1</v>
      </c>
      <c r="K2068">
        <f>INDEX([1]Prices!C:C,MATCH(H2068,[1]Prices!B:B,0))*G2068</f>
        <v>2798.3067000000001</v>
      </c>
    </row>
    <row r="2069" spans="1:11" hidden="1" x14ac:dyDescent="0.3">
      <c r="A2069" s="1" t="s">
        <v>5344</v>
      </c>
      <c r="B2069">
        <v>3</v>
      </c>
      <c r="C2069" s="1" t="s">
        <v>2828</v>
      </c>
      <c r="D2069">
        <v>9</v>
      </c>
      <c r="E2069" s="1" t="s">
        <v>2774</v>
      </c>
      <c r="F2069" s="1" t="s">
        <v>2767</v>
      </c>
      <c r="G2069">
        <v>2770.9</v>
      </c>
      <c r="H2069" s="1" t="s">
        <v>138</v>
      </c>
      <c r="I2069">
        <v>2.8014278899999998</v>
      </c>
      <c r="J2069" s="1" t="s">
        <v>1</v>
      </c>
      <c r="K2069">
        <f>INDEX([1]Prices!C:C,MATCH(H2069,[1]Prices!B:B,0))*G2069</f>
        <v>1663.5874002</v>
      </c>
    </row>
    <row r="2070" spans="1:11" hidden="1" x14ac:dyDescent="0.3">
      <c r="A2070" s="1" t="s">
        <v>5345</v>
      </c>
      <c r="B2070">
        <v>3</v>
      </c>
      <c r="C2070" s="1" t="s">
        <v>2828</v>
      </c>
      <c r="D2070">
        <v>9</v>
      </c>
      <c r="E2070" s="1" t="s">
        <v>2774</v>
      </c>
      <c r="F2070" s="1" t="s">
        <v>2767</v>
      </c>
      <c r="G2070">
        <v>1949</v>
      </c>
      <c r="H2070" s="1" t="s">
        <v>86</v>
      </c>
      <c r="I2070">
        <v>0.67915000000000003</v>
      </c>
      <c r="J2070" s="1" t="s">
        <v>1</v>
      </c>
      <c r="K2070">
        <f>INDEX([1]Prices!C:C,MATCH(H2070,[1]Prices!B:B,0))*G2070</f>
        <v>378.72773100000001</v>
      </c>
    </row>
    <row r="2071" spans="1:11" x14ac:dyDescent="0.3">
      <c r="A2071" s="1" t="s">
        <v>5346</v>
      </c>
      <c r="B2071">
        <v>3</v>
      </c>
      <c r="C2071" s="1" t="s">
        <v>2828</v>
      </c>
      <c r="D2071">
        <v>9</v>
      </c>
      <c r="E2071" s="1" t="s">
        <v>2774</v>
      </c>
      <c r="F2071" s="1" t="s">
        <v>2767</v>
      </c>
      <c r="G2071">
        <v>510131.87</v>
      </c>
      <c r="H2071" s="1" t="s">
        <v>1288</v>
      </c>
      <c r="I2071">
        <v>5.0605438596308998</v>
      </c>
      <c r="J2071" s="1" t="s">
        <v>1</v>
      </c>
      <c r="K2071">
        <f>INDEX([1]Prices!C:C,MATCH(H2071,[1]Prices!B:B,0))*G2071</f>
        <v>6044.21635072767</v>
      </c>
    </row>
    <row r="2072" spans="1:11" hidden="1" x14ac:dyDescent="0.3">
      <c r="A2072" s="1" t="s">
        <v>5347</v>
      </c>
      <c r="B2072">
        <v>3</v>
      </c>
      <c r="C2072" s="1" t="s">
        <v>2828</v>
      </c>
      <c r="D2072">
        <v>9</v>
      </c>
      <c r="E2072" s="1" t="s">
        <v>2774</v>
      </c>
      <c r="F2072" s="1" t="s">
        <v>2767</v>
      </c>
      <c r="G2072">
        <v>135557.32</v>
      </c>
      <c r="H2072" s="1" t="s">
        <v>1052</v>
      </c>
      <c r="I2072">
        <v>11.98482599718</v>
      </c>
      <c r="J2072" s="1" t="s">
        <v>1</v>
      </c>
      <c r="K2072">
        <f>INDEX([1]Prices!C:C,MATCH(H2072,[1]Prices!B:B,0))*G2072</f>
        <v>2852.1124570680004</v>
      </c>
    </row>
    <row r="2073" spans="1:11" hidden="1" x14ac:dyDescent="0.3">
      <c r="A2073" s="1" t="s">
        <v>5348</v>
      </c>
      <c r="B2073">
        <v>3</v>
      </c>
      <c r="C2073" s="1" t="s">
        <v>2828</v>
      </c>
      <c r="D2073">
        <v>9</v>
      </c>
      <c r="E2073" s="1" t="s">
        <v>2774</v>
      </c>
      <c r="F2073" s="1" t="s">
        <v>2767</v>
      </c>
      <c r="G2073">
        <v>6520.3593644800003</v>
      </c>
      <c r="H2073" s="1" t="s">
        <v>86</v>
      </c>
      <c r="I2073">
        <v>2.2465239807456001</v>
      </c>
      <c r="J2073" s="1" t="s">
        <v>1</v>
      </c>
      <c r="K2073">
        <f>INDEX([1]Prices!C:C,MATCH(H2073,[1]Prices!B:B,0))*G2073</f>
        <v>1267.0297113463891</v>
      </c>
    </row>
    <row r="2074" spans="1:11" x14ac:dyDescent="0.3">
      <c r="A2074" s="1" t="s">
        <v>5349</v>
      </c>
      <c r="B2074">
        <v>3</v>
      </c>
      <c r="C2074" s="1" t="s">
        <v>2828</v>
      </c>
      <c r="D2074">
        <v>9</v>
      </c>
      <c r="E2074" s="1" t="s">
        <v>2774</v>
      </c>
      <c r="F2074" s="1" t="s">
        <v>2767</v>
      </c>
      <c r="G2074">
        <v>1200000</v>
      </c>
      <c r="H2074" s="1" t="s">
        <v>1288</v>
      </c>
      <c r="I2074">
        <v>11.916072</v>
      </c>
      <c r="J2074" s="1" t="s">
        <v>1</v>
      </c>
      <c r="K2074">
        <f>INDEX([1]Prices!C:C,MATCH(H2074,[1]Prices!B:B,0))*G2074</f>
        <v>14218.0092</v>
      </c>
    </row>
    <row r="2075" spans="1:11" hidden="1" x14ac:dyDescent="0.3">
      <c r="A2075" s="1" t="s">
        <v>5350</v>
      </c>
      <c r="B2075">
        <v>3</v>
      </c>
      <c r="C2075" s="1" t="s">
        <v>2828</v>
      </c>
      <c r="D2075">
        <v>9</v>
      </c>
      <c r="E2075" s="1" t="s">
        <v>2774</v>
      </c>
      <c r="F2075" s="1" t="s">
        <v>2767</v>
      </c>
      <c r="G2075">
        <v>130000</v>
      </c>
      <c r="H2075" s="1" t="s">
        <v>1052</v>
      </c>
      <c r="I2075">
        <v>11.4519366</v>
      </c>
      <c r="J2075" s="1" t="s">
        <v>1</v>
      </c>
      <c r="K2075">
        <f>INDEX([1]Prices!C:C,MATCH(H2075,[1]Prices!B:B,0))*G2075</f>
        <v>2735.1869999999999</v>
      </c>
    </row>
    <row r="2076" spans="1:11" hidden="1" x14ac:dyDescent="0.3">
      <c r="A2076" s="1" t="s">
        <v>5351</v>
      </c>
      <c r="B2076">
        <v>3</v>
      </c>
      <c r="C2076" s="1" t="s">
        <v>2828</v>
      </c>
      <c r="D2076">
        <v>9</v>
      </c>
      <c r="E2076" s="1" t="s">
        <v>2774</v>
      </c>
      <c r="F2076" s="1" t="s">
        <v>2767</v>
      </c>
      <c r="G2076">
        <v>45547.599122309999</v>
      </c>
      <c r="H2076" s="1" t="s">
        <v>154</v>
      </c>
      <c r="I2076">
        <v>0.70298778639580495</v>
      </c>
      <c r="J2076" s="1" t="s">
        <v>1</v>
      </c>
      <c r="K2076">
        <f>INDEX([1]Prices!C:C,MATCH(H2076,[1]Prices!B:B,0))*G2076</f>
        <v>478.53218589881334</v>
      </c>
    </row>
    <row r="2077" spans="1:11" hidden="1" x14ac:dyDescent="0.3">
      <c r="A2077" s="1" t="s">
        <v>5352</v>
      </c>
      <c r="B2077">
        <v>3</v>
      </c>
      <c r="C2077" s="1" t="s">
        <v>2828</v>
      </c>
      <c r="D2077">
        <v>9</v>
      </c>
      <c r="E2077" s="1" t="s">
        <v>2774</v>
      </c>
      <c r="F2077" s="1" t="s">
        <v>2767</v>
      </c>
      <c r="G2077">
        <v>100338.50931677</v>
      </c>
      <c r="H2077" s="1" t="s">
        <v>154</v>
      </c>
      <c r="I2077">
        <v>1.6137305335204499</v>
      </c>
      <c r="J2077" s="1" t="s">
        <v>1</v>
      </c>
      <c r="K2077">
        <f>INDEX([1]Prices!C:C,MATCH(H2077,[1]Prices!B:B,0))*G2077</f>
        <v>1054.1764465838489</v>
      </c>
    </row>
    <row r="2078" spans="1:11" hidden="1" x14ac:dyDescent="0.3">
      <c r="A2078" s="1" t="s">
        <v>5353</v>
      </c>
      <c r="B2078">
        <v>3</v>
      </c>
      <c r="C2078" s="1" t="s">
        <v>2828</v>
      </c>
      <c r="D2078">
        <v>9</v>
      </c>
      <c r="E2078" s="1" t="s">
        <v>2774</v>
      </c>
      <c r="F2078" s="1" t="s">
        <v>2767</v>
      </c>
      <c r="G2078">
        <v>130000</v>
      </c>
      <c r="H2078" s="1" t="s">
        <v>1052</v>
      </c>
      <c r="I2078">
        <v>11.464923600000001</v>
      </c>
      <c r="J2078" s="1" t="s">
        <v>1</v>
      </c>
      <c r="K2078">
        <f>INDEX([1]Prices!C:C,MATCH(H2078,[1]Prices!B:B,0))*G2078</f>
        <v>2735.1869999999999</v>
      </c>
    </row>
    <row r="2079" spans="1:11" x14ac:dyDescent="0.3">
      <c r="A2079" s="1" t="s">
        <v>5354</v>
      </c>
      <c r="B2079">
        <v>3</v>
      </c>
      <c r="C2079" s="1" t="s">
        <v>2828</v>
      </c>
      <c r="D2079">
        <v>9</v>
      </c>
      <c r="E2079" s="1" t="s">
        <v>2774</v>
      </c>
      <c r="F2079" s="1" t="s">
        <v>2767</v>
      </c>
      <c r="G2079">
        <v>1325000.8448703799</v>
      </c>
      <c r="H2079" s="1" t="s">
        <v>1288</v>
      </c>
      <c r="I2079">
        <v>13.170574648053799</v>
      </c>
      <c r="J2079" s="1" t="s">
        <v>1</v>
      </c>
      <c r="K2079">
        <f>INDEX([1]Prices!C:C,MATCH(H2079,[1]Prices!B:B,0))*G2079</f>
        <v>15699.061835312363</v>
      </c>
    </row>
    <row r="2080" spans="1:11" hidden="1" x14ac:dyDescent="0.3">
      <c r="A2080" s="1" t="s">
        <v>5355</v>
      </c>
      <c r="B2080">
        <v>3</v>
      </c>
      <c r="C2080" s="1" t="s">
        <v>2828</v>
      </c>
      <c r="D2080">
        <v>9</v>
      </c>
      <c r="E2080" s="1" t="s">
        <v>2774</v>
      </c>
      <c r="F2080" s="1" t="s">
        <v>2767</v>
      </c>
      <c r="G2080">
        <v>1530000</v>
      </c>
      <c r="H2080" s="1" t="s">
        <v>146</v>
      </c>
      <c r="I2080">
        <v>0.1375623</v>
      </c>
      <c r="J2080" s="1" t="s">
        <v>1</v>
      </c>
      <c r="K2080">
        <f>INDEX([1]Prices!C:C,MATCH(H2080,[1]Prices!B:B,0))*G2080</f>
        <v>1621142.0999999999</v>
      </c>
    </row>
    <row r="2081" spans="1:11" x14ac:dyDescent="0.3">
      <c r="A2081" s="1" t="s">
        <v>5356</v>
      </c>
      <c r="B2081">
        <v>3</v>
      </c>
      <c r="C2081" s="1" t="s">
        <v>2828</v>
      </c>
      <c r="D2081">
        <v>9</v>
      </c>
      <c r="E2081" s="1" t="s">
        <v>2774</v>
      </c>
      <c r="F2081" s="1" t="s">
        <v>2767</v>
      </c>
      <c r="G2081">
        <v>904669.15038379002</v>
      </c>
      <c r="H2081" s="1" t="s">
        <v>1288</v>
      </c>
      <c r="I2081">
        <v>9.0014942330847294</v>
      </c>
      <c r="J2081" s="1" t="s">
        <v>1</v>
      </c>
      <c r="K2081">
        <f>INDEX([1]Prices!C:C,MATCH(H2081,[1]Prices!B:B,0))*G2081</f>
        <v>10718.828585927426</v>
      </c>
    </row>
    <row r="2082" spans="1:11" hidden="1" x14ac:dyDescent="0.3">
      <c r="A2082" s="1" t="s">
        <v>5357</v>
      </c>
      <c r="B2082">
        <v>3</v>
      </c>
      <c r="C2082" s="1" t="s">
        <v>2828</v>
      </c>
      <c r="D2082">
        <v>9</v>
      </c>
      <c r="E2082" s="1" t="s">
        <v>2774</v>
      </c>
      <c r="F2082" s="1" t="s">
        <v>2767</v>
      </c>
      <c r="G2082">
        <v>11.606108231718</v>
      </c>
      <c r="H2082" s="1" t="s">
        <v>1</v>
      </c>
      <c r="I2082">
        <v>131725.9</v>
      </c>
      <c r="J2082" s="1" t="s">
        <v>1052</v>
      </c>
      <c r="K2082">
        <f>INDEX([1]Prices!C:C,MATCH(H2082,[1]Prices!B:B,0))*G2082</f>
        <v>6599.0010183902214</v>
      </c>
    </row>
    <row r="2083" spans="1:11" hidden="1" x14ac:dyDescent="0.3">
      <c r="A2083" s="1" t="s">
        <v>5358</v>
      </c>
      <c r="B2083">
        <v>3</v>
      </c>
      <c r="C2083" s="1" t="s">
        <v>2828</v>
      </c>
      <c r="D2083">
        <v>10</v>
      </c>
      <c r="E2083" s="1" t="s">
        <v>2774</v>
      </c>
      <c r="F2083" s="1" t="s">
        <v>2767</v>
      </c>
      <c r="G2083">
        <v>1000</v>
      </c>
      <c r="H2083" s="1" t="s">
        <v>159</v>
      </c>
      <c r="I2083">
        <v>1.4300000000000001E-3</v>
      </c>
      <c r="J2083" s="1" t="s">
        <v>1</v>
      </c>
      <c r="K2083">
        <f>INDEX([1]Prices!C:C,MATCH(H2083,[1]Prices!B:B,0))*G2083</f>
        <v>2.1233200000000001</v>
      </c>
    </row>
    <row r="2084" spans="1:11" x14ac:dyDescent="0.3">
      <c r="A2084" s="1" t="s">
        <v>5359</v>
      </c>
      <c r="B2084">
        <v>3</v>
      </c>
      <c r="C2084" s="1" t="s">
        <v>2828</v>
      </c>
      <c r="D2084">
        <v>10</v>
      </c>
      <c r="E2084" s="1" t="s">
        <v>2774</v>
      </c>
      <c r="F2084" s="1" t="s">
        <v>2767</v>
      </c>
      <c r="G2084">
        <v>250000</v>
      </c>
      <c r="H2084" s="1" t="s">
        <v>1288</v>
      </c>
      <c r="I2084">
        <v>2.4874999999999998</v>
      </c>
      <c r="J2084" s="1" t="s">
        <v>1</v>
      </c>
      <c r="K2084">
        <f>INDEX([1]Prices!C:C,MATCH(H2084,[1]Prices!B:B,0))*G2084</f>
        <v>2962.0852500000001</v>
      </c>
    </row>
    <row r="2085" spans="1:11" hidden="1" x14ac:dyDescent="0.3">
      <c r="A2085" s="1" t="s">
        <v>5360</v>
      </c>
      <c r="B2085">
        <v>3</v>
      </c>
      <c r="C2085" s="1" t="s">
        <v>2828</v>
      </c>
      <c r="D2085">
        <v>10</v>
      </c>
      <c r="E2085" s="1" t="s">
        <v>2774</v>
      </c>
      <c r="F2085" s="1" t="s">
        <v>2767</v>
      </c>
      <c r="G2085">
        <v>131070.67</v>
      </c>
      <c r="H2085" s="1" t="s">
        <v>1052</v>
      </c>
      <c r="I2085">
        <v>11.5475632649127</v>
      </c>
      <c r="J2085" s="1" t="s">
        <v>1</v>
      </c>
      <c r="K2085">
        <f>INDEX([1]Prices!C:C,MATCH(H2085,[1]Prices!B:B,0))*G2085</f>
        <v>2757.7137897329999</v>
      </c>
    </row>
    <row r="2086" spans="1:11" hidden="1" x14ac:dyDescent="0.3">
      <c r="A2086" s="1" t="s">
        <v>5361</v>
      </c>
      <c r="B2086">
        <v>3</v>
      </c>
      <c r="C2086" s="1" t="s">
        <v>2828</v>
      </c>
      <c r="D2086">
        <v>10</v>
      </c>
      <c r="E2086" s="1" t="s">
        <v>2774</v>
      </c>
      <c r="F2086" s="1" t="s">
        <v>2767</v>
      </c>
      <c r="G2086">
        <v>9.9999999999</v>
      </c>
      <c r="H2086" s="1" t="s">
        <v>151</v>
      </c>
      <c r="I2086">
        <v>8.3232631671869492E-3</v>
      </c>
      <c r="J2086" s="1" t="s">
        <v>1</v>
      </c>
      <c r="K2086">
        <f>INDEX([1]Prices!C:C,MATCH(H2086,[1]Prices!B:B,0))*G2086</f>
        <v>2.499999999975E-2</v>
      </c>
    </row>
    <row r="2087" spans="1:11" x14ac:dyDescent="0.3">
      <c r="A2087" s="1" t="s">
        <v>5362</v>
      </c>
      <c r="B2087">
        <v>3</v>
      </c>
      <c r="C2087" s="1" t="s">
        <v>2828</v>
      </c>
      <c r="D2087">
        <v>10</v>
      </c>
      <c r="E2087" s="1" t="s">
        <v>2774</v>
      </c>
      <c r="F2087" s="1" t="s">
        <v>2767</v>
      </c>
      <c r="G2087">
        <v>1030363.89597638</v>
      </c>
      <c r="H2087" s="1" t="s">
        <v>1288</v>
      </c>
      <c r="I2087">
        <v>10.2727486501624</v>
      </c>
      <c r="J2087" s="1" t="s">
        <v>1</v>
      </c>
      <c r="K2087">
        <f>INDEX([1]Prices!C:C,MATCH(H2087,[1]Prices!B:B,0))*G2087</f>
        <v>12208.102793616677</v>
      </c>
    </row>
    <row r="2088" spans="1:11" hidden="1" x14ac:dyDescent="0.3">
      <c r="A2088" s="1" t="s">
        <v>5363</v>
      </c>
      <c r="B2088">
        <v>3</v>
      </c>
      <c r="C2088" s="1" t="s">
        <v>2828</v>
      </c>
      <c r="D2088">
        <v>10</v>
      </c>
      <c r="E2088" s="1" t="s">
        <v>2774</v>
      </c>
      <c r="F2088" s="1" t="s">
        <v>2767</v>
      </c>
      <c r="G2088">
        <v>30000</v>
      </c>
      <c r="H2088" s="1" t="s">
        <v>154</v>
      </c>
      <c r="I2088">
        <v>0.49930020000000003</v>
      </c>
      <c r="J2088" s="1" t="s">
        <v>1</v>
      </c>
      <c r="K2088">
        <f>INDEX([1]Prices!C:C,MATCH(H2088,[1]Prices!B:B,0))*G2088</f>
        <v>315.18600000000004</v>
      </c>
    </row>
    <row r="2089" spans="1:11" hidden="1" x14ac:dyDescent="0.3">
      <c r="A2089" s="1" t="s">
        <v>5364</v>
      </c>
      <c r="B2089">
        <v>3</v>
      </c>
      <c r="C2089" s="1" t="s">
        <v>2828</v>
      </c>
      <c r="D2089">
        <v>10</v>
      </c>
      <c r="E2089" s="1" t="s">
        <v>2774</v>
      </c>
      <c r="F2089" s="1" t="s">
        <v>2767</v>
      </c>
      <c r="G2089">
        <v>135395.5</v>
      </c>
      <c r="H2089" s="1" t="s">
        <v>1052</v>
      </c>
      <c r="I2089">
        <v>11.93264641899</v>
      </c>
      <c r="J2089" s="1" t="s">
        <v>1</v>
      </c>
      <c r="K2089">
        <f>INDEX([1]Prices!C:C,MATCH(H2089,[1]Prices!B:B,0))*G2089</f>
        <v>2848.70778045</v>
      </c>
    </row>
    <row r="2090" spans="1:11" hidden="1" x14ac:dyDescent="0.3">
      <c r="A2090" s="1" t="s">
        <v>5365</v>
      </c>
      <c r="B2090">
        <v>3</v>
      </c>
      <c r="C2090" s="1" t="s">
        <v>2828</v>
      </c>
      <c r="D2090">
        <v>10</v>
      </c>
      <c r="E2090" s="1" t="s">
        <v>2774</v>
      </c>
      <c r="F2090" s="1" t="s">
        <v>2767</v>
      </c>
      <c r="G2090">
        <v>9.9999999999</v>
      </c>
      <c r="H2090" s="1" t="s">
        <v>151</v>
      </c>
      <c r="I2090">
        <v>8.3232631671869492E-3</v>
      </c>
      <c r="J2090" s="1" t="s">
        <v>1</v>
      </c>
      <c r="K2090">
        <f>INDEX([1]Prices!C:C,MATCH(H2090,[1]Prices!B:B,0))*G2090</f>
        <v>2.499999999975E-2</v>
      </c>
    </row>
    <row r="2091" spans="1:11" x14ac:dyDescent="0.3">
      <c r="A2091" s="1" t="s">
        <v>5366</v>
      </c>
      <c r="B2091">
        <v>3</v>
      </c>
      <c r="C2091" s="1" t="s">
        <v>2828</v>
      </c>
      <c r="D2091">
        <v>10</v>
      </c>
      <c r="E2091" s="1" t="s">
        <v>2774</v>
      </c>
      <c r="F2091" s="1" t="s">
        <v>2767</v>
      </c>
      <c r="G2091">
        <v>113687.4</v>
      </c>
      <c r="H2091" s="1" t="s">
        <v>1288</v>
      </c>
      <c r="I2091">
        <v>1.1309633779999999</v>
      </c>
      <c r="J2091" s="1" t="s">
        <v>1</v>
      </c>
      <c r="K2091">
        <f>INDEX([1]Prices!C:C,MATCH(H2091,[1]Prices!B:B,0))*G2091</f>
        <v>1347.0070826034</v>
      </c>
    </row>
    <row r="2092" spans="1:11" hidden="1" x14ac:dyDescent="0.3">
      <c r="A2092" s="1" t="s">
        <v>5367</v>
      </c>
      <c r="B2092">
        <v>3</v>
      </c>
      <c r="C2092" s="1" t="s">
        <v>2828</v>
      </c>
      <c r="D2092">
        <v>10</v>
      </c>
      <c r="E2092" s="1" t="s">
        <v>2774</v>
      </c>
      <c r="F2092" s="1" t="s">
        <v>2767</v>
      </c>
      <c r="G2092">
        <v>9.9999999999</v>
      </c>
      <c r="H2092" s="1" t="s">
        <v>151</v>
      </c>
      <c r="I2092">
        <v>8.3232631671869492E-3</v>
      </c>
      <c r="J2092" s="1" t="s">
        <v>1</v>
      </c>
      <c r="K2092">
        <f>INDEX([1]Prices!C:C,MATCH(H2092,[1]Prices!B:B,0))*G2092</f>
        <v>2.499999999975E-2</v>
      </c>
    </row>
    <row r="2093" spans="1:11" hidden="1" x14ac:dyDescent="0.3">
      <c r="A2093" s="1" t="s">
        <v>5368</v>
      </c>
      <c r="B2093">
        <v>3</v>
      </c>
      <c r="C2093" s="1" t="s">
        <v>2828</v>
      </c>
      <c r="D2093">
        <v>10</v>
      </c>
      <c r="E2093" s="1" t="s">
        <v>2774</v>
      </c>
      <c r="F2093" s="1" t="s">
        <v>2767</v>
      </c>
      <c r="G2093">
        <v>572.78470000000004</v>
      </c>
      <c r="H2093" s="1" t="s">
        <v>151</v>
      </c>
      <c r="I2093">
        <v>0.47650266106900002</v>
      </c>
      <c r="J2093" s="1" t="s">
        <v>1</v>
      </c>
      <c r="K2093">
        <f>INDEX([1]Prices!C:C,MATCH(H2093,[1]Prices!B:B,0))*G2093</f>
        <v>1.4319617500000001</v>
      </c>
    </row>
    <row r="2094" spans="1:11" hidden="1" x14ac:dyDescent="0.3">
      <c r="A2094" s="1" t="s">
        <v>5369</v>
      </c>
      <c r="B2094">
        <v>3</v>
      </c>
      <c r="C2094" s="1" t="s">
        <v>2828</v>
      </c>
      <c r="D2094">
        <v>10</v>
      </c>
      <c r="E2094" s="1" t="s">
        <v>2774</v>
      </c>
      <c r="F2094" s="1" t="s">
        <v>2767</v>
      </c>
      <c r="G2094">
        <v>19.999999999900002</v>
      </c>
      <c r="H2094" s="1" t="s">
        <v>151</v>
      </c>
      <c r="I2094">
        <v>1.6646526334373898E-2</v>
      </c>
      <c r="J2094" s="1" t="s">
        <v>1</v>
      </c>
      <c r="K2094">
        <f>INDEX([1]Prices!C:C,MATCH(H2094,[1]Prices!B:B,0))*G2094</f>
        <v>4.9999999999750008E-2</v>
      </c>
    </row>
    <row r="2095" spans="1:11" hidden="1" x14ac:dyDescent="0.3">
      <c r="A2095" s="1" t="s">
        <v>5370</v>
      </c>
      <c r="B2095">
        <v>3</v>
      </c>
      <c r="C2095" s="1" t="s">
        <v>2828</v>
      </c>
      <c r="D2095">
        <v>10</v>
      </c>
      <c r="E2095" s="1" t="s">
        <v>2774</v>
      </c>
      <c r="F2095" s="1" t="s">
        <v>2767</v>
      </c>
      <c r="G2095">
        <v>9.9999999999999893</v>
      </c>
      <c r="H2095" s="1" t="s">
        <v>1052</v>
      </c>
      <c r="I2095">
        <v>8.5896700119769405E-4</v>
      </c>
      <c r="J2095" s="1" t="s">
        <v>1</v>
      </c>
      <c r="K2095">
        <f>INDEX([1]Prices!C:C,MATCH(H2095,[1]Prices!B:B,0))*G2095</f>
        <v>0.21039899999999978</v>
      </c>
    </row>
    <row r="2096" spans="1:11" hidden="1" x14ac:dyDescent="0.3">
      <c r="A2096" s="1" t="s">
        <v>5371</v>
      </c>
      <c r="B2096">
        <v>3</v>
      </c>
      <c r="C2096" s="1" t="s">
        <v>2828</v>
      </c>
      <c r="D2096">
        <v>10</v>
      </c>
      <c r="E2096" s="1" t="s">
        <v>2774</v>
      </c>
      <c r="F2096" s="1" t="s">
        <v>2767</v>
      </c>
      <c r="G2096">
        <v>2000</v>
      </c>
      <c r="H2096" s="1" t="s">
        <v>161</v>
      </c>
      <c r="I2096">
        <v>0.12186</v>
      </c>
      <c r="J2096" s="1" t="s">
        <v>1</v>
      </c>
      <c r="K2096">
        <f>INDEX([1]Prices!C:C,MATCH(H2096,[1]Prices!B:B,0))*G2096</f>
        <v>68.096599999999995</v>
      </c>
    </row>
    <row r="2097" spans="1:11" hidden="1" x14ac:dyDescent="0.3">
      <c r="A2097" s="1" t="s">
        <v>5372</v>
      </c>
      <c r="B2097">
        <v>3</v>
      </c>
      <c r="C2097" s="1" t="s">
        <v>2828</v>
      </c>
      <c r="D2097">
        <v>10</v>
      </c>
      <c r="E2097" s="1" t="s">
        <v>2774</v>
      </c>
      <c r="F2097" s="1" t="s">
        <v>2767</v>
      </c>
      <c r="G2097">
        <v>254.3</v>
      </c>
      <c r="H2097" s="1" t="s">
        <v>151</v>
      </c>
      <c r="I2097">
        <v>0.20793070699999999</v>
      </c>
      <c r="J2097" s="1" t="s">
        <v>1</v>
      </c>
      <c r="K2097">
        <f>INDEX([1]Prices!C:C,MATCH(H2097,[1]Prices!B:B,0))*G2097</f>
        <v>0.63575000000000004</v>
      </c>
    </row>
    <row r="2098" spans="1:11" hidden="1" x14ac:dyDescent="0.3">
      <c r="A2098" s="1" t="s">
        <v>5373</v>
      </c>
      <c r="B2098">
        <v>3</v>
      </c>
      <c r="C2098" s="1" t="s">
        <v>2828</v>
      </c>
      <c r="D2098">
        <v>10</v>
      </c>
      <c r="E2098" s="1" t="s">
        <v>2774</v>
      </c>
      <c r="F2098" s="1" t="s">
        <v>2767</v>
      </c>
      <c r="G2098">
        <v>10</v>
      </c>
      <c r="H2098" s="1" t="s">
        <v>151</v>
      </c>
      <c r="I2098">
        <v>5.7499999999999999E-3</v>
      </c>
      <c r="J2098" s="1" t="s">
        <v>1</v>
      </c>
      <c r="K2098">
        <f>INDEX([1]Prices!C:C,MATCH(H2098,[1]Prices!B:B,0))*G2098</f>
        <v>2.5000000000000001E-2</v>
      </c>
    </row>
    <row r="2099" spans="1:11" hidden="1" x14ac:dyDescent="0.3">
      <c r="A2099" s="1" t="s">
        <v>5374</v>
      </c>
      <c r="B2099">
        <v>3</v>
      </c>
      <c r="C2099" s="1" t="s">
        <v>2828</v>
      </c>
      <c r="D2099">
        <v>10</v>
      </c>
      <c r="E2099" s="1" t="s">
        <v>2774</v>
      </c>
      <c r="F2099" s="1" t="s">
        <v>2767</v>
      </c>
      <c r="G2099">
        <v>127200</v>
      </c>
      <c r="H2099" s="1" t="s">
        <v>1052</v>
      </c>
      <c r="I2099">
        <v>11.168428391999999</v>
      </c>
      <c r="J2099" s="1" t="s">
        <v>1</v>
      </c>
      <c r="K2099">
        <f>INDEX([1]Prices!C:C,MATCH(H2099,[1]Prices!B:B,0))*G2099</f>
        <v>2676.2752799999998</v>
      </c>
    </row>
    <row r="2100" spans="1:11" hidden="1" x14ac:dyDescent="0.3">
      <c r="A2100" s="1" t="s">
        <v>5375</v>
      </c>
      <c r="B2100">
        <v>3</v>
      </c>
      <c r="C2100" s="1" t="s">
        <v>2828</v>
      </c>
      <c r="D2100">
        <v>10</v>
      </c>
      <c r="E2100" s="1" t="s">
        <v>2774</v>
      </c>
      <c r="F2100" s="1" t="s">
        <v>2767</v>
      </c>
      <c r="G2100">
        <v>9.9999999999</v>
      </c>
      <c r="H2100" s="1" t="s">
        <v>151</v>
      </c>
      <c r="I2100">
        <v>8.3232631671869492E-3</v>
      </c>
      <c r="J2100" s="1" t="s">
        <v>1</v>
      </c>
      <c r="K2100">
        <f>INDEX([1]Prices!C:C,MATCH(H2100,[1]Prices!B:B,0))*G2100</f>
        <v>2.499999999975E-2</v>
      </c>
    </row>
    <row r="2101" spans="1:11" hidden="1" x14ac:dyDescent="0.3">
      <c r="A2101" s="1" t="s">
        <v>5376</v>
      </c>
      <c r="B2101">
        <v>3</v>
      </c>
      <c r="C2101" s="1" t="s">
        <v>2828</v>
      </c>
      <c r="D2101">
        <v>10</v>
      </c>
      <c r="E2101" s="1" t="s">
        <v>2774</v>
      </c>
      <c r="F2101" s="1" t="s">
        <v>2767</v>
      </c>
      <c r="G2101">
        <v>4500</v>
      </c>
      <c r="H2101" s="1" t="s">
        <v>161</v>
      </c>
      <c r="I2101">
        <v>0.26884999999999998</v>
      </c>
      <c r="J2101" s="1" t="s">
        <v>1</v>
      </c>
      <c r="K2101">
        <f>INDEX([1]Prices!C:C,MATCH(H2101,[1]Prices!B:B,0))*G2101</f>
        <v>153.21734999999998</v>
      </c>
    </row>
    <row r="2102" spans="1:11" hidden="1" x14ac:dyDescent="0.3">
      <c r="A2102" s="1" t="s">
        <v>5377</v>
      </c>
      <c r="B2102">
        <v>3</v>
      </c>
      <c r="C2102" s="1" t="s">
        <v>2828</v>
      </c>
      <c r="D2102">
        <v>10</v>
      </c>
      <c r="E2102" s="1" t="s">
        <v>2774</v>
      </c>
      <c r="F2102" s="1" t="s">
        <v>2767</v>
      </c>
      <c r="G2102">
        <v>621.59</v>
      </c>
      <c r="H2102" s="1" t="s">
        <v>151</v>
      </c>
      <c r="I2102">
        <v>0.51167303210000004</v>
      </c>
      <c r="J2102" s="1" t="s">
        <v>1</v>
      </c>
      <c r="K2102">
        <f>INDEX([1]Prices!C:C,MATCH(H2102,[1]Prices!B:B,0))*G2102</f>
        <v>1.5539750000000001</v>
      </c>
    </row>
    <row r="2103" spans="1:11" hidden="1" x14ac:dyDescent="0.3">
      <c r="A2103" s="1" t="s">
        <v>5378</v>
      </c>
      <c r="B2103">
        <v>3</v>
      </c>
      <c r="C2103" s="1" t="s">
        <v>2828</v>
      </c>
      <c r="D2103">
        <v>10</v>
      </c>
      <c r="E2103" s="1" t="s">
        <v>2774</v>
      </c>
      <c r="F2103" s="1" t="s">
        <v>2767</v>
      </c>
      <c r="G2103">
        <v>131301.29999999999</v>
      </c>
      <c r="H2103" s="1" t="s">
        <v>1052</v>
      </c>
      <c r="I2103">
        <v>11.525907785769</v>
      </c>
      <c r="J2103" s="1" t="s">
        <v>1</v>
      </c>
      <c r="K2103">
        <f>INDEX([1]Prices!C:C,MATCH(H2103,[1]Prices!B:B,0))*G2103</f>
        <v>2762.5662218699999</v>
      </c>
    </row>
    <row r="2104" spans="1:11" hidden="1" x14ac:dyDescent="0.3">
      <c r="A2104" s="1" t="s">
        <v>5379</v>
      </c>
      <c r="B2104">
        <v>3</v>
      </c>
      <c r="C2104" s="1" t="s">
        <v>2828</v>
      </c>
      <c r="D2104">
        <v>10</v>
      </c>
      <c r="E2104" s="1" t="s">
        <v>2774</v>
      </c>
      <c r="F2104" s="1" t="s">
        <v>2767</v>
      </c>
      <c r="G2104">
        <v>73887.633440449994</v>
      </c>
      <c r="H2104" s="1" t="s">
        <v>161</v>
      </c>
      <c r="I2104">
        <v>4.4509688721626803</v>
      </c>
      <c r="J2104" s="1" t="s">
        <v>1</v>
      </c>
      <c r="K2104">
        <f>INDEX([1]Prices!C:C,MATCH(H2104,[1]Prices!B:B,0))*G2104</f>
        <v>2515.7483096704732</v>
      </c>
    </row>
    <row r="2105" spans="1:11" hidden="1" x14ac:dyDescent="0.3">
      <c r="A2105" s="1" t="s">
        <v>5380</v>
      </c>
      <c r="B2105">
        <v>3</v>
      </c>
      <c r="C2105" s="1" t="s">
        <v>2828</v>
      </c>
      <c r="D2105">
        <v>10</v>
      </c>
      <c r="E2105" s="1" t="s">
        <v>2774</v>
      </c>
      <c r="F2105" s="1" t="s">
        <v>2767</v>
      </c>
      <c r="G2105">
        <v>569</v>
      </c>
      <c r="H2105" s="1" t="s">
        <v>86</v>
      </c>
      <c r="I2105">
        <v>0.19095999999999999</v>
      </c>
      <c r="J2105" s="1" t="s">
        <v>1</v>
      </c>
      <c r="K2105">
        <f>INDEX([1]Prices!C:C,MATCH(H2105,[1]Prices!B:B,0))*G2105</f>
        <v>110.567511</v>
      </c>
    </row>
    <row r="2106" spans="1:11" hidden="1" x14ac:dyDescent="0.3">
      <c r="A2106" s="1" t="s">
        <v>5381</v>
      </c>
      <c r="B2106">
        <v>3</v>
      </c>
      <c r="C2106" s="1" t="s">
        <v>2828</v>
      </c>
      <c r="D2106">
        <v>10</v>
      </c>
      <c r="E2106" s="1" t="s">
        <v>2774</v>
      </c>
      <c r="F2106" s="1" t="s">
        <v>2767</v>
      </c>
      <c r="G2106">
        <v>153521.43863714999</v>
      </c>
      <c r="H2106" s="1" t="s">
        <v>161</v>
      </c>
      <c r="I2106">
        <v>9.3094325739497297</v>
      </c>
      <c r="J2106" s="1" t="s">
        <v>1</v>
      </c>
      <c r="K2106">
        <f>INDEX([1]Prices!C:C,MATCH(H2106,[1]Prices!B:B,0))*G2106</f>
        <v>5227.1439991492734</v>
      </c>
    </row>
    <row r="2107" spans="1:11" hidden="1" x14ac:dyDescent="0.3">
      <c r="A2107" s="1" t="s">
        <v>5382</v>
      </c>
      <c r="B2107">
        <v>3</v>
      </c>
      <c r="C2107" s="1" t="s">
        <v>2828</v>
      </c>
      <c r="D2107">
        <v>10</v>
      </c>
      <c r="E2107" s="1" t="s">
        <v>2774</v>
      </c>
      <c r="F2107" s="1" t="s">
        <v>2767</v>
      </c>
      <c r="G2107">
        <v>509</v>
      </c>
      <c r="H2107" s="1" t="s">
        <v>86</v>
      </c>
      <c r="I2107">
        <v>0.17055999999999999</v>
      </c>
      <c r="J2107" s="1" t="s">
        <v>1</v>
      </c>
      <c r="K2107">
        <f>INDEX([1]Prices!C:C,MATCH(H2107,[1]Prices!B:B,0))*G2107</f>
        <v>98.908371000000002</v>
      </c>
    </row>
    <row r="2108" spans="1:11" hidden="1" x14ac:dyDescent="0.3">
      <c r="A2108" s="1" t="s">
        <v>5383</v>
      </c>
      <c r="B2108">
        <v>3</v>
      </c>
      <c r="C2108" s="1" t="s">
        <v>2828</v>
      </c>
      <c r="D2108">
        <v>10</v>
      </c>
      <c r="E2108" s="1" t="s">
        <v>2774</v>
      </c>
      <c r="F2108" s="1" t="s">
        <v>2767</v>
      </c>
      <c r="G2108">
        <v>930</v>
      </c>
      <c r="H2108" s="1" t="s">
        <v>82</v>
      </c>
      <c r="I2108">
        <v>0.27423900000000001</v>
      </c>
      <c r="J2108" s="1" t="s">
        <v>1</v>
      </c>
      <c r="K2108">
        <f>INDEX([1]Prices!C:C,MATCH(H2108,[1]Prices!B:B,0))*G2108</f>
        <v>136.42542</v>
      </c>
    </row>
    <row r="2109" spans="1:11" hidden="1" x14ac:dyDescent="0.3">
      <c r="A2109" s="1" t="s">
        <v>5384</v>
      </c>
      <c r="B2109">
        <v>3</v>
      </c>
      <c r="C2109" s="1" t="s">
        <v>2828</v>
      </c>
      <c r="D2109">
        <v>10</v>
      </c>
      <c r="E2109" s="1" t="s">
        <v>2774</v>
      </c>
      <c r="F2109" s="1" t="s">
        <v>2767</v>
      </c>
      <c r="G2109">
        <v>644.55010000000004</v>
      </c>
      <c r="H2109" s="1" t="s">
        <v>151</v>
      </c>
      <c r="I2109">
        <v>0.53185781490399997</v>
      </c>
      <c r="J2109" s="1" t="s">
        <v>1</v>
      </c>
      <c r="K2109">
        <f>INDEX([1]Prices!C:C,MATCH(H2109,[1]Prices!B:B,0))*G2109</f>
        <v>1.61137525</v>
      </c>
    </row>
    <row r="2110" spans="1:11" hidden="1" x14ac:dyDescent="0.3">
      <c r="A2110" s="1" t="s">
        <v>5385</v>
      </c>
      <c r="B2110">
        <v>3</v>
      </c>
      <c r="C2110" s="1" t="s">
        <v>2828</v>
      </c>
      <c r="D2110">
        <v>10</v>
      </c>
      <c r="E2110" s="1" t="s">
        <v>2774</v>
      </c>
      <c r="F2110" s="1" t="s">
        <v>2767</v>
      </c>
      <c r="G2110">
        <v>22590.927922399998</v>
      </c>
      <c r="H2110" s="1" t="s">
        <v>161</v>
      </c>
      <c r="I2110">
        <v>1.4218052306520901</v>
      </c>
      <c r="J2110" s="1" t="s">
        <v>1</v>
      </c>
      <c r="K2110">
        <f>INDEX([1]Prices!C:C,MATCH(H2110,[1]Prices!B:B,0))*G2110</f>
        <v>769.18269118025182</v>
      </c>
    </row>
    <row r="2111" spans="1:11" hidden="1" x14ac:dyDescent="0.3">
      <c r="A2111" s="1" t="s">
        <v>5386</v>
      </c>
      <c r="B2111">
        <v>3</v>
      </c>
      <c r="C2111" s="1" t="s">
        <v>2828</v>
      </c>
      <c r="D2111">
        <v>10</v>
      </c>
      <c r="E2111" s="1" t="s">
        <v>2774</v>
      </c>
      <c r="F2111" s="1" t="s">
        <v>2767</v>
      </c>
      <c r="G2111">
        <v>31000</v>
      </c>
      <c r="H2111" s="1" t="s">
        <v>123</v>
      </c>
      <c r="I2111">
        <v>2.7478793700000002</v>
      </c>
      <c r="J2111" s="1" t="s">
        <v>1</v>
      </c>
      <c r="K2111">
        <f>INDEX([1]Prices!C:C,MATCH(H2111,[1]Prices!B:B,0))*G2111</f>
        <v>1432.1938</v>
      </c>
    </row>
    <row r="2112" spans="1:11" hidden="1" x14ac:dyDescent="0.3">
      <c r="A2112" s="1" t="s">
        <v>5387</v>
      </c>
      <c r="B2112">
        <v>3</v>
      </c>
      <c r="C2112" s="1" t="s">
        <v>2828</v>
      </c>
      <c r="D2112">
        <v>10</v>
      </c>
      <c r="E2112" s="1" t="s">
        <v>2774</v>
      </c>
      <c r="F2112" s="1" t="s">
        <v>2767</v>
      </c>
      <c r="G2112">
        <v>510.5</v>
      </c>
      <c r="H2112" s="1" t="s">
        <v>151</v>
      </c>
      <c r="I2112">
        <v>0.42048498499999998</v>
      </c>
      <c r="J2112" s="1" t="s">
        <v>1</v>
      </c>
      <c r="K2112">
        <f>INDEX([1]Prices!C:C,MATCH(H2112,[1]Prices!B:B,0))*G2112</f>
        <v>1.2762500000000001</v>
      </c>
    </row>
    <row r="2113" spans="1:11" hidden="1" x14ac:dyDescent="0.3">
      <c r="A2113" s="1" t="s">
        <v>5388</v>
      </c>
      <c r="B2113">
        <v>3</v>
      </c>
      <c r="C2113" s="1" t="s">
        <v>2828</v>
      </c>
      <c r="D2113">
        <v>10</v>
      </c>
      <c r="E2113" s="1" t="s">
        <v>2774</v>
      </c>
      <c r="F2113" s="1" t="s">
        <v>2767</v>
      </c>
      <c r="G2113">
        <v>740</v>
      </c>
      <c r="H2113" s="1" t="s">
        <v>151</v>
      </c>
      <c r="I2113">
        <v>0.61191459999999998</v>
      </c>
      <c r="J2113" s="1" t="s">
        <v>1</v>
      </c>
      <c r="K2113">
        <f>INDEX([1]Prices!C:C,MATCH(H2113,[1]Prices!B:B,0))*G2113</f>
        <v>1.85</v>
      </c>
    </row>
    <row r="2114" spans="1:11" hidden="1" x14ac:dyDescent="0.3">
      <c r="A2114" s="1" t="s">
        <v>5389</v>
      </c>
      <c r="B2114">
        <v>3</v>
      </c>
      <c r="C2114" s="1" t="s">
        <v>2828</v>
      </c>
      <c r="D2114">
        <v>11</v>
      </c>
      <c r="E2114" s="1" t="s">
        <v>2774</v>
      </c>
      <c r="F2114" s="1" t="s">
        <v>2767</v>
      </c>
      <c r="G2114">
        <v>1214.9376</v>
      </c>
      <c r="H2114" s="1" t="s">
        <v>151</v>
      </c>
      <c r="I2114">
        <v>1.0081336931839999</v>
      </c>
      <c r="J2114" s="1" t="s">
        <v>1</v>
      </c>
      <c r="K2114">
        <f>INDEX([1]Prices!C:C,MATCH(H2114,[1]Prices!B:B,0))*G2114</f>
        <v>3.037344</v>
      </c>
    </row>
    <row r="2115" spans="1:11" hidden="1" x14ac:dyDescent="0.3">
      <c r="A2115" s="1" t="s">
        <v>5390</v>
      </c>
      <c r="B2115">
        <v>3</v>
      </c>
      <c r="C2115" s="1" t="s">
        <v>2828</v>
      </c>
      <c r="D2115">
        <v>11</v>
      </c>
      <c r="E2115" s="1" t="s">
        <v>2774</v>
      </c>
      <c r="F2115" s="1" t="s">
        <v>2767</v>
      </c>
      <c r="G2115">
        <v>303</v>
      </c>
      <c r="H2115" s="1" t="s">
        <v>64</v>
      </c>
      <c r="I2115">
        <v>3.3976680000000002E-2</v>
      </c>
      <c r="J2115" s="1" t="s">
        <v>1</v>
      </c>
      <c r="K2115">
        <f>INDEX([1]Prices!C:C,MATCH(H2115,[1]Prices!B:B,0))*G2115</f>
        <v>0.32003768999999999</v>
      </c>
    </row>
    <row r="2116" spans="1:11" x14ac:dyDescent="0.3">
      <c r="A2116" s="1" t="s">
        <v>5391</v>
      </c>
      <c r="B2116">
        <v>3</v>
      </c>
      <c r="C2116" s="1" t="s">
        <v>2828</v>
      </c>
      <c r="D2116">
        <v>11</v>
      </c>
      <c r="E2116" s="1" t="s">
        <v>2774</v>
      </c>
      <c r="F2116" s="1" t="s">
        <v>2767</v>
      </c>
      <c r="G2116">
        <v>60</v>
      </c>
      <c r="H2116" s="1" t="s">
        <v>1071</v>
      </c>
      <c r="I2116">
        <v>5.7697999999999999E-2</v>
      </c>
      <c r="J2116" s="1" t="s">
        <v>1</v>
      </c>
      <c r="K2116">
        <f>INDEX([1]Prices!C:C,MATCH(H2116,[1]Prices!B:B,0))*G2116</f>
        <v>1.1789806482000001E-5</v>
      </c>
    </row>
    <row r="2117" spans="1:11" hidden="1" x14ac:dyDescent="0.3">
      <c r="A2117" s="1" t="s">
        <v>5392</v>
      </c>
      <c r="B2117">
        <v>3</v>
      </c>
      <c r="C2117" s="1" t="s">
        <v>2828</v>
      </c>
      <c r="D2117">
        <v>11</v>
      </c>
      <c r="E2117" s="1" t="s">
        <v>2774</v>
      </c>
      <c r="F2117" s="1" t="s">
        <v>2767</v>
      </c>
      <c r="G2117">
        <v>3000</v>
      </c>
      <c r="H2117" s="1" t="s">
        <v>86</v>
      </c>
      <c r="I2117">
        <v>1.0175000000000001</v>
      </c>
      <c r="J2117" s="1" t="s">
        <v>1</v>
      </c>
      <c r="K2117">
        <f>INDEX([1]Prices!C:C,MATCH(H2117,[1]Prices!B:B,0))*G2117</f>
        <v>582.95699999999999</v>
      </c>
    </row>
    <row r="2118" spans="1:11" hidden="1" x14ac:dyDescent="0.3">
      <c r="A2118" s="1" t="s">
        <v>5393</v>
      </c>
      <c r="B2118">
        <v>3</v>
      </c>
      <c r="C2118" s="1" t="s">
        <v>2828</v>
      </c>
      <c r="D2118">
        <v>11</v>
      </c>
      <c r="E2118" s="1" t="s">
        <v>2774</v>
      </c>
      <c r="F2118" s="1" t="s">
        <v>2767</v>
      </c>
      <c r="G2118">
        <v>776.95870000000002</v>
      </c>
      <c r="H2118" s="1" t="s">
        <v>151</v>
      </c>
      <c r="I2118">
        <v>0.641956163302</v>
      </c>
      <c r="J2118" s="1" t="s">
        <v>1</v>
      </c>
      <c r="K2118">
        <f>INDEX([1]Prices!C:C,MATCH(H2118,[1]Prices!B:B,0))*G2118</f>
        <v>1.9423967500000001</v>
      </c>
    </row>
    <row r="2119" spans="1:11" hidden="1" x14ac:dyDescent="0.3">
      <c r="A2119" s="1" t="s">
        <v>5394</v>
      </c>
      <c r="B2119">
        <v>3</v>
      </c>
      <c r="C2119" s="1" t="s">
        <v>2828</v>
      </c>
      <c r="D2119">
        <v>11</v>
      </c>
      <c r="E2119" s="1" t="s">
        <v>2774</v>
      </c>
      <c r="F2119" s="1" t="s">
        <v>2767</v>
      </c>
      <c r="G2119">
        <v>6395</v>
      </c>
      <c r="H2119" s="1" t="s">
        <v>86</v>
      </c>
      <c r="I2119">
        <v>2.1718000000000002</v>
      </c>
      <c r="J2119" s="1" t="s">
        <v>1</v>
      </c>
      <c r="K2119">
        <f>INDEX([1]Prices!C:C,MATCH(H2119,[1]Prices!B:B,0))*G2119</f>
        <v>1242.6700049999999</v>
      </c>
    </row>
    <row r="2120" spans="1:11" x14ac:dyDescent="0.3">
      <c r="A2120" s="1" t="s">
        <v>5395</v>
      </c>
      <c r="B2120">
        <v>3</v>
      </c>
      <c r="C2120" s="1" t="s">
        <v>2828</v>
      </c>
      <c r="D2120">
        <v>11</v>
      </c>
      <c r="E2120" s="1" t="s">
        <v>2774</v>
      </c>
      <c r="F2120" s="1" t="s">
        <v>2767</v>
      </c>
      <c r="G2120">
        <v>102.8663</v>
      </c>
      <c r="H2120" s="1" t="s">
        <v>1071</v>
      </c>
      <c r="I2120">
        <v>0.10070575879</v>
      </c>
      <c r="J2120" s="1" t="s">
        <v>1</v>
      </c>
      <c r="K2120">
        <f>INDEX([1]Prices!C:C,MATCH(H2120,[1]Prices!B:B,0))*G2120</f>
        <v>2.021289617532261E-5</v>
      </c>
    </row>
    <row r="2121" spans="1:11" x14ac:dyDescent="0.3">
      <c r="A2121" s="1" t="s">
        <v>5396</v>
      </c>
      <c r="B2121">
        <v>3</v>
      </c>
      <c r="C2121" s="1" t="s">
        <v>2828</v>
      </c>
      <c r="D2121">
        <v>11</v>
      </c>
      <c r="E2121" s="1" t="s">
        <v>2774</v>
      </c>
      <c r="F2121" s="1" t="s">
        <v>2767</v>
      </c>
      <c r="G2121">
        <v>10000</v>
      </c>
      <c r="H2121" s="1" t="s">
        <v>1288</v>
      </c>
      <c r="I2121">
        <v>9.8579967205439795E-2</v>
      </c>
      <c r="J2121" s="1" t="s">
        <v>1</v>
      </c>
      <c r="K2121">
        <f>INDEX([1]Prices!C:C,MATCH(H2121,[1]Prices!B:B,0))*G2121</f>
        <v>118.48341000000001</v>
      </c>
    </row>
    <row r="2122" spans="1:11" hidden="1" x14ac:dyDescent="0.3">
      <c r="A2122" s="1" t="s">
        <v>5397</v>
      </c>
      <c r="B2122">
        <v>3</v>
      </c>
      <c r="C2122" s="1" t="s">
        <v>2828</v>
      </c>
      <c r="D2122">
        <v>11</v>
      </c>
      <c r="E2122" s="1" t="s">
        <v>2774</v>
      </c>
      <c r="F2122" s="1" t="s">
        <v>2767</v>
      </c>
      <c r="G2122">
        <v>5302.0189661200002</v>
      </c>
      <c r="H2122" s="1" t="s">
        <v>86</v>
      </c>
      <c r="I2122">
        <v>1.8001864484807999</v>
      </c>
      <c r="J2122" s="1" t="s">
        <v>1</v>
      </c>
      <c r="K2122">
        <f>INDEX([1]Prices!C:C,MATCH(H2122,[1]Prices!B:B,0))*G2122</f>
        <v>1030.2830234774722</v>
      </c>
    </row>
    <row r="2123" spans="1:11" hidden="1" x14ac:dyDescent="0.3">
      <c r="A2123" s="1" t="s">
        <v>5398</v>
      </c>
      <c r="B2123">
        <v>3</v>
      </c>
      <c r="C2123" s="1" t="s">
        <v>2828</v>
      </c>
      <c r="D2123">
        <v>11</v>
      </c>
      <c r="E2123" s="1" t="s">
        <v>2774</v>
      </c>
      <c r="F2123" s="1" t="s">
        <v>2767</v>
      </c>
      <c r="G2123">
        <v>1987</v>
      </c>
      <c r="H2123" s="1" t="s">
        <v>86</v>
      </c>
      <c r="I2123">
        <v>0.67309987000000004</v>
      </c>
      <c r="J2123" s="1" t="s">
        <v>1</v>
      </c>
      <c r="K2123">
        <f>INDEX([1]Prices!C:C,MATCH(H2123,[1]Prices!B:B,0))*G2123</f>
        <v>386.111853</v>
      </c>
    </row>
    <row r="2124" spans="1:11" x14ac:dyDescent="0.3">
      <c r="A2124" s="1" t="s">
        <v>5399</v>
      </c>
      <c r="B2124">
        <v>3</v>
      </c>
      <c r="C2124" s="1" t="s">
        <v>2828</v>
      </c>
      <c r="D2124">
        <v>11</v>
      </c>
      <c r="E2124" s="1" t="s">
        <v>2774</v>
      </c>
      <c r="F2124" s="1" t="s">
        <v>2767</v>
      </c>
      <c r="G2124">
        <v>56</v>
      </c>
      <c r="H2124" s="1" t="s">
        <v>1071</v>
      </c>
      <c r="I2124">
        <v>5.3724000000000001E-2</v>
      </c>
      <c r="J2124" s="1" t="s">
        <v>1</v>
      </c>
      <c r="K2124">
        <f>INDEX([1]Prices!C:C,MATCH(H2124,[1]Prices!B:B,0))*G2124</f>
        <v>1.1003819383200001E-5</v>
      </c>
    </row>
    <row r="2125" spans="1:11" hidden="1" x14ac:dyDescent="0.3">
      <c r="A2125" s="1" t="s">
        <v>5400</v>
      </c>
      <c r="B2125">
        <v>3</v>
      </c>
      <c r="C2125" s="1" t="s">
        <v>2828</v>
      </c>
      <c r="D2125">
        <v>11</v>
      </c>
      <c r="E2125" s="1" t="s">
        <v>2774</v>
      </c>
      <c r="F2125" s="1" t="s">
        <v>2767</v>
      </c>
      <c r="G2125">
        <v>2461</v>
      </c>
      <c r="H2125" s="1" t="s">
        <v>86</v>
      </c>
      <c r="I2125">
        <v>0.83428922000000005</v>
      </c>
      <c r="J2125" s="1" t="s">
        <v>1</v>
      </c>
      <c r="K2125">
        <f>INDEX([1]Prices!C:C,MATCH(H2125,[1]Prices!B:B,0))*G2125</f>
        <v>478.21905899999996</v>
      </c>
    </row>
    <row r="2126" spans="1:11" hidden="1" x14ac:dyDescent="0.3">
      <c r="A2126" s="1" t="s">
        <v>5401</v>
      </c>
      <c r="B2126">
        <v>3</v>
      </c>
      <c r="C2126" s="1" t="s">
        <v>2828</v>
      </c>
      <c r="D2126">
        <v>11</v>
      </c>
      <c r="E2126" s="1" t="s">
        <v>2774</v>
      </c>
      <c r="F2126" s="1" t="s">
        <v>2767</v>
      </c>
      <c r="G2126">
        <v>500</v>
      </c>
      <c r="H2126" s="1" t="s">
        <v>151</v>
      </c>
      <c r="I2126">
        <v>0.41299999999999998</v>
      </c>
      <c r="J2126" s="1" t="s">
        <v>1</v>
      </c>
      <c r="K2126">
        <f>INDEX([1]Prices!C:C,MATCH(H2126,[1]Prices!B:B,0))*G2126</f>
        <v>1.25</v>
      </c>
    </row>
    <row r="2127" spans="1:11" hidden="1" x14ac:dyDescent="0.3">
      <c r="A2127" s="1" t="s">
        <v>5402</v>
      </c>
      <c r="B2127">
        <v>3</v>
      </c>
      <c r="C2127" s="1" t="s">
        <v>2828</v>
      </c>
      <c r="D2127">
        <v>11</v>
      </c>
      <c r="E2127" s="1" t="s">
        <v>2774</v>
      </c>
      <c r="F2127" s="1" t="s">
        <v>2767</v>
      </c>
      <c r="G2127">
        <v>500</v>
      </c>
      <c r="H2127" s="1" t="s">
        <v>86</v>
      </c>
      <c r="I2127">
        <v>0.16750999999999999</v>
      </c>
      <c r="J2127" s="1" t="s">
        <v>1</v>
      </c>
      <c r="K2127">
        <f>INDEX([1]Prices!C:C,MATCH(H2127,[1]Prices!B:B,0))*G2127</f>
        <v>97.159499999999994</v>
      </c>
    </row>
    <row r="2128" spans="1:11" hidden="1" x14ac:dyDescent="0.3">
      <c r="A2128" s="1" t="s">
        <v>5403</v>
      </c>
      <c r="B2128">
        <v>3</v>
      </c>
      <c r="C2128" s="1" t="s">
        <v>2828</v>
      </c>
      <c r="D2128">
        <v>11</v>
      </c>
      <c r="E2128" s="1" t="s">
        <v>2774</v>
      </c>
      <c r="F2128" s="1" t="s">
        <v>2767</v>
      </c>
      <c r="G2128">
        <v>725</v>
      </c>
      <c r="H2128" s="1" t="s">
        <v>1053</v>
      </c>
      <c r="I2128">
        <v>1.0555835175722701</v>
      </c>
      <c r="J2128" s="1" t="s">
        <v>1</v>
      </c>
      <c r="K2128">
        <f>INDEX([1]Prices!C:C,MATCH(H2128,[1]Prices!B:B,0))*G2128</f>
        <v>535.49442499999998</v>
      </c>
    </row>
    <row r="2129" spans="1:11" hidden="1" x14ac:dyDescent="0.3">
      <c r="A2129" s="1" t="s">
        <v>5404</v>
      </c>
      <c r="B2129">
        <v>3</v>
      </c>
      <c r="C2129" s="1" t="s">
        <v>2828</v>
      </c>
      <c r="D2129">
        <v>11</v>
      </c>
      <c r="E2129" s="1" t="s">
        <v>2774</v>
      </c>
      <c r="F2129" s="1" t="s">
        <v>2767</v>
      </c>
      <c r="G2129">
        <v>1300</v>
      </c>
      <c r="H2129" s="1" t="s">
        <v>161</v>
      </c>
      <c r="I2129">
        <v>8.8621000000000005E-2</v>
      </c>
      <c r="J2129" s="1" t="s">
        <v>1</v>
      </c>
      <c r="K2129">
        <f>INDEX([1]Prices!C:C,MATCH(H2129,[1]Prices!B:B,0))*G2129</f>
        <v>44.262789999999995</v>
      </c>
    </row>
    <row r="2130" spans="1:11" hidden="1" x14ac:dyDescent="0.3">
      <c r="A2130" s="1" t="s">
        <v>5405</v>
      </c>
      <c r="B2130">
        <v>3</v>
      </c>
      <c r="C2130" s="1" t="s">
        <v>2828</v>
      </c>
      <c r="D2130">
        <v>11</v>
      </c>
      <c r="E2130" s="1" t="s">
        <v>2774</v>
      </c>
      <c r="F2130" s="1" t="s">
        <v>2767</v>
      </c>
      <c r="G2130">
        <v>574</v>
      </c>
      <c r="H2130" s="1" t="s">
        <v>151</v>
      </c>
      <c r="I2130">
        <v>0.47468023999999998</v>
      </c>
      <c r="J2130" s="1" t="s">
        <v>1</v>
      </c>
      <c r="K2130">
        <f>INDEX([1]Prices!C:C,MATCH(H2130,[1]Prices!B:B,0))*G2130</f>
        <v>1.4350000000000001</v>
      </c>
    </row>
    <row r="2131" spans="1:11" hidden="1" x14ac:dyDescent="0.3">
      <c r="A2131" s="1" t="s">
        <v>5406</v>
      </c>
      <c r="B2131">
        <v>3</v>
      </c>
      <c r="C2131" s="1" t="s">
        <v>2828</v>
      </c>
      <c r="D2131">
        <v>11</v>
      </c>
      <c r="E2131" s="1" t="s">
        <v>2774</v>
      </c>
      <c r="F2131" s="1" t="s">
        <v>2767</v>
      </c>
      <c r="G2131">
        <v>9766.3629284300005</v>
      </c>
      <c r="H2131" s="1" t="s">
        <v>137</v>
      </c>
      <c r="I2131">
        <v>0.33907270249505</v>
      </c>
      <c r="J2131" s="1" t="s">
        <v>1</v>
      </c>
      <c r="K2131">
        <f>INDEX([1]Prices!C:C,MATCH(H2131,[1]Prices!B:B,0))*G2131</f>
        <v>1064.3479983032298</v>
      </c>
    </row>
    <row r="2132" spans="1:11" hidden="1" x14ac:dyDescent="0.3">
      <c r="A2132" s="1" t="s">
        <v>5407</v>
      </c>
      <c r="B2132">
        <v>3</v>
      </c>
      <c r="C2132" s="1" t="s">
        <v>2828</v>
      </c>
      <c r="D2132">
        <v>11</v>
      </c>
      <c r="E2132" s="1" t="s">
        <v>2774</v>
      </c>
      <c r="F2132" s="1" t="s">
        <v>2767</v>
      </c>
      <c r="G2132">
        <v>35000</v>
      </c>
      <c r="H2132" s="1" t="s">
        <v>123</v>
      </c>
      <c r="I2132">
        <v>3.0115354499999998</v>
      </c>
      <c r="J2132" s="1" t="s">
        <v>1</v>
      </c>
      <c r="K2132">
        <f>INDEX([1]Prices!C:C,MATCH(H2132,[1]Prices!B:B,0))*G2132</f>
        <v>1616.9929999999999</v>
      </c>
    </row>
    <row r="2133" spans="1:11" hidden="1" x14ac:dyDescent="0.3">
      <c r="A2133" s="1" t="s">
        <v>5408</v>
      </c>
      <c r="B2133">
        <v>3</v>
      </c>
      <c r="C2133" s="1" t="s">
        <v>2828</v>
      </c>
      <c r="D2133">
        <v>11</v>
      </c>
      <c r="E2133" s="1" t="s">
        <v>2774</v>
      </c>
      <c r="F2133" s="1" t="s">
        <v>2767</v>
      </c>
      <c r="G2133">
        <v>671.68005530999994</v>
      </c>
      <c r="H2133" s="1" t="s">
        <v>86</v>
      </c>
      <c r="I2133">
        <v>0.238501105555605</v>
      </c>
      <c r="J2133" s="1" t="s">
        <v>1</v>
      </c>
      <c r="K2133">
        <f>INDEX([1]Prices!C:C,MATCH(H2133,[1]Prices!B:B,0))*G2133</f>
        <v>130.52019666778386</v>
      </c>
    </row>
    <row r="2134" spans="1:11" hidden="1" x14ac:dyDescent="0.3">
      <c r="A2134" s="1" t="s">
        <v>5409</v>
      </c>
      <c r="B2134">
        <v>3</v>
      </c>
      <c r="C2134" s="1" t="s">
        <v>2828</v>
      </c>
      <c r="D2134">
        <v>11</v>
      </c>
      <c r="E2134" s="1" t="s">
        <v>2774</v>
      </c>
      <c r="F2134" s="1" t="s">
        <v>2767</v>
      </c>
      <c r="G2134">
        <v>265</v>
      </c>
      <c r="H2134" s="1" t="s">
        <v>151</v>
      </c>
      <c r="I2134">
        <v>0.21770085</v>
      </c>
      <c r="J2134" s="1" t="s">
        <v>1</v>
      </c>
      <c r="K2134">
        <f>INDEX([1]Prices!C:C,MATCH(H2134,[1]Prices!B:B,0))*G2134</f>
        <v>0.66249999999999998</v>
      </c>
    </row>
    <row r="2135" spans="1:11" hidden="1" x14ac:dyDescent="0.3">
      <c r="A2135" s="1" t="s">
        <v>5410</v>
      </c>
      <c r="B2135">
        <v>3</v>
      </c>
      <c r="C2135" s="1" t="s">
        <v>2828</v>
      </c>
      <c r="D2135">
        <v>11</v>
      </c>
      <c r="E2135" s="1" t="s">
        <v>2774</v>
      </c>
      <c r="F2135" s="1" t="s">
        <v>2767</v>
      </c>
      <c r="G2135">
        <v>140100</v>
      </c>
      <c r="H2135" s="1" t="s">
        <v>158</v>
      </c>
      <c r="I2135">
        <v>0.965341</v>
      </c>
      <c r="J2135" s="1" t="s">
        <v>1</v>
      </c>
      <c r="K2135">
        <f>INDEX([1]Prices!C:C,MATCH(H2135,[1]Prices!B:B,0))*G2135</f>
        <v>707.84404200000006</v>
      </c>
    </row>
    <row r="2136" spans="1:11" hidden="1" x14ac:dyDescent="0.3">
      <c r="A2136" s="1" t="s">
        <v>5411</v>
      </c>
      <c r="B2136">
        <v>3</v>
      </c>
      <c r="C2136" s="1" t="s">
        <v>2828</v>
      </c>
      <c r="D2136">
        <v>11</v>
      </c>
      <c r="E2136" s="1" t="s">
        <v>2774</v>
      </c>
      <c r="F2136" s="1" t="s">
        <v>2767</v>
      </c>
      <c r="G2136">
        <v>216886.48748327</v>
      </c>
      <c r="H2136" s="1" t="s">
        <v>158</v>
      </c>
      <c r="I2136">
        <v>1.50461109450714</v>
      </c>
      <c r="J2136" s="1" t="s">
        <v>1</v>
      </c>
      <c r="K2136">
        <f>INDEX([1]Prices!C:C,MATCH(H2136,[1]Prices!B:B,0))*G2136</f>
        <v>1095.8016270902231</v>
      </c>
    </row>
    <row r="2137" spans="1:11" hidden="1" x14ac:dyDescent="0.3">
      <c r="A2137" s="1" t="s">
        <v>5412</v>
      </c>
      <c r="B2137">
        <v>3</v>
      </c>
      <c r="C2137" s="1" t="s">
        <v>2828</v>
      </c>
      <c r="D2137">
        <v>11</v>
      </c>
      <c r="E2137" s="1" t="s">
        <v>2774</v>
      </c>
      <c r="F2137" s="1" t="s">
        <v>2767</v>
      </c>
      <c r="G2137">
        <v>3155.3084648399999</v>
      </c>
      <c r="H2137" s="1" t="s">
        <v>158</v>
      </c>
      <c r="I2137">
        <v>1.9243102573347399E-2</v>
      </c>
      <c r="J2137" s="1" t="s">
        <v>1</v>
      </c>
      <c r="K2137">
        <f>INDEX([1]Prices!C:C,MATCH(H2137,[1]Prices!B:B,0))*G2137</f>
        <v>15.941943593926913</v>
      </c>
    </row>
    <row r="2138" spans="1:11" hidden="1" x14ac:dyDescent="0.3">
      <c r="A2138" s="1" t="s">
        <v>5413</v>
      </c>
      <c r="B2138">
        <v>3</v>
      </c>
      <c r="C2138" s="1" t="s">
        <v>2828</v>
      </c>
      <c r="D2138">
        <v>11</v>
      </c>
      <c r="E2138" s="1" t="s">
        <v>2774</v>
      </c>
      <c r="F2138" s="1" t="s">
        <v>2767</v>
      </c>
      <c r="G2138">
        <v>208300.85714285</v>
      </c>
      <c r="H2138" s="1" t="s">
        <v>158</v>
      </c>
      <c r="I2138">
        <v>1.4566478939999501</v>
      </c>
      <c r="J2138" s="1" t="s">
        <v>1</v>
      </c>
      <c r="K2138">
        <f>INDEX([1]Prices!C:C,MATCH(H2138,[1]Prices!B:B,0))*G2138</f>
        <v>1052.4234166456783</v>
      </c>
    </row>
    <row r="2139" spans="1:11" hidden="1" x14ac:dyDescent="0.3">
      <c r="A2139" s="1" t="s">
        <v>5414</v>
      </c>
      <c r="B2139">
        <v>3</v>
      </c>
      <c r="C2139" s="1" t="s">
        <v>2828</v>
      </c>
      <c r="D2139">
        <v>11</v>
      </c>
      <c r="E2139" s="1" t="s">
        <v>2774</v>
      </c>
      <c r="F2139" s="1" t="s">
        <v>2767</v>
      </c>
      <c r="G2139">
        <v>461.31950000000001</v>
      </c>
      <c r="H2139" s="1" t="s">
        <v>151</v>
      </c>
      <c r="I2139">
        <v>0.37951779048000001</v>
      </c>
      <c r="J2139" s="1" t="s">
        <v>1</v>
      </c>
      <c r="K2139">
        <f>INDEX([1]Prices!C:C,MATCH(H2139,[1]Prices!B:B,0))*G2139</f>
        <v>1.15329875</v>
      </c>
    </row>
    <row r="2140" spans="1:11" hidden="1" x14ac:dyDescent="0.3">
      <c r="A2140" s="1" t="s">
        <v>5415</v>
      </c>
      <c r="B2140">
        <v>3</v>
      </c>
      <c r="C2140" s="1" t="s">
        <v>2828</v>
      </c>
      <c r="D2140">
        <v>11</v>
      </c>
      <c r="E2140" s="1" t="s">
        <v>2774</v>
      </c>
      <c r="F2140" s="1" t="s">
        <v>2767</v>
      </c>
      <c r="G2140">
        <v>39858.07</v>
      </c>
      <c r="H2140" s="1" t="s">
        <v>123</v>
      </c>
      <c r="I2140">
        <v>3.5764717955526</v>
      </c>
      <c r="J2140" s="1" t="s">
        <v>1</v>
      </c>
      <c r="K2140">
        <f>INDEX([1]Prices!C:C,MATCH(H2140,[1]Prices!B:B,0))*G2140</f>
        <v>1841.4348623859998</v>
      </c>
    </row>
    <row r="2141" spans="1:11" hidden="1" x14ac:dyDescent="0.3">
      <c r="A2141" s="1" t="s">
        <v>5416</v>
      </c>
      <c r="B2141">
        <v>3</v>
      </c>
      <c r="C2141" s="1" t="s">
        <v>2828</v>
      </c>
      <c r="D2141">
        <v>11</v>
      </c>
      <c r="E2141" s="1" t="s">
        <v>2774</v>
      </c>
      <c r="F2141" s="1" t="s">
        <v>2767</v>
      </c>
      <c r="G2141">
        <v>743.00509999999997</v>
      </c>
      <c r="H2141" s="1" t="s">
        <v>151</v>
      </c>
      <c r="I2141">
        <v>0.613149217543</v>
      </c>
      <c r="J2141" s="1" t="s">
        <v>1</v>
      </c>
      <c r="K2141">
        <f>INDEX([1]Prices!C:C,MATCH(H2141,[1]Prices!B:B,0))*G2141</f>
        <v>1.8575127499999999</v>
      </c>
    </row>
    <row r="2142" spans="1:11" hidden="1" x14ac:dyDescent="0.3">
      <c r="A2142" s="1" t="s">
        <v>5417</v>
      </c>
      <c r="B2142">
        <v>3</v>
      </c>
      <c r="C2142" s="1" t="s">
        <v>2828</v>
      </c>
      <c r="D2142">
        <v>11</v>
      </c>
      <c r="E2142" s="1" t="s">
        <v>2774</v>
      </c>
      <c r="F2142" s="1" t="s">
        <v>2767</v>
      </c>
      <c r="G2142">
        <v>380</v>
      </c>
      <c r="H2142" s="1" t="s">
        <v>151</v>
      </c>
      <c r="I2142">
        <v>0.31276019999999999</v>
      </c>
      <c r="J2142" s="1" t="s">
        <v>1</v>
      </c>
      <c r="K2142">
        <f>INDEX([1]Prices!C:C,MATCH(H2142,[1]Prices!B:B,0))*G2142</f>
        <v>0.95000000000000007</v>
      </c>
    </row>
    <row r="2143" spans="1:11" hidden="1" x14ac:dyDescent="0.3">
      <c r="A2143" s="1" t="s">
        <v>5418</v>
      </c>
      <c r="B2143">
        <v>3</v>
      </c>
      <c r="C2143" s="1" t="s">
        <v>2828</v>
      </c>
      <c r="D2143">
        <v>11</v>
      </c>
      <c r="E2143" s="1" t="s">
        <v>2774</v>
      </c>
      <c r="F2143" s="1" t="s">
        <v>2767</v>
      </c>
      <c r="G2143">
        <v>3149.7</v>
      </c>
      <c r="H2143" s="1" t="s">
        <v>138</v>
      </c>
      <c r="I2143">
        <v>3.17361063258</v>
      </c>
      <c r="J2143" s="1" t="s">
        <v>1</v>
      </c>
      <c r="K2143">
        <f>INDEX([1]Prices!C:C,MATCH(H2143,[1]Prices!B:B,0))*G2143</f>
        <v>1891.0105865999999</v>
      </c>
    </row>
    <row r="2144" spans="1:11" hidden="1" x14ac:dyDescent="0.3">
      <c r="A2144" s="1" t="s">
        <v>5419</v>
      </c>
      <c r="B2144">
        <v>3</v>
      </c>
      <c r="C2144" s="1" t="s">
        <v>2828</v>
      </c>
      <c r="D2144">
        <v>11</v>
      </c>
      <c r="E2144" s="1" t="s">
        <v>2774</v>
      </c>
      <c r="F2144" s="1" t="s">
        <v>2767</v>
      </c>
      <c r="G2144">
        <v>33900</v>
      </c>
      <c r="H2144" s="1" t="s">
        <v>123</v>
      </c>
      <c r="I2144">
        <v>2.9785234950000001</v>
      </c>
      <c r="J2144" s="1" t="s">
        <v>1</v>
      </c>
      <c r="K2144">
        <f>INDEX([1]Prices!C:C,MATCH(H2144,[1]Prices!B:B,0))*G2144</f>
        <v>1566.1732199999999</v>
      </c>
    </row>
    <row r="2145" spans="1:11" hidden="1" x14ac:dyDescent="0.3">
      <c r="A2145" s="1" t="s">
        <v>5420</v>
      </c>
      <c r="B2145">
        <v>3</v>
      </c>
      <c r="C2145" s="1" t="s">
        <v>2828</v>
      </c>
      <c r="D2145">
        <v>11</v>
      </c>
      <c r="E2145" s="1" t="s">
        <v>2774</v>
      </c>
      <c r="F2145" s="1" t="s">
        <v>2767</v>
      </c>
      <c r="G2145">
        <v>505.56471511000001</v>
      </c>
      <c r="H2145" s="1" t="s">
        <v>86</v>
      </c>
      <c r="I2145">
        <v>0.17971554122533301</v>
      </c>
      <c r="J2145" s="1" t="s">
        <v>1</v>
      </c>
      <c r="K2145">
        <f>INDEX([1]Prices!C:C,MATCH(H2145,[1]Prices!B:B,0))*G2145</f>
        <v>98.240829875460093</v>
      </c>
    </row>
    <row r="2146" spans="1:11" x14ac:dyDescent="0.3">
      <c r="A2146" s="1" t="s">
        <v>5421</v>
      </c>
      <c r="B2146">
        <v>3</v>
      </c>
      <c r="C2146" s="1" t="s">
        <v>2828</v>
      </c>
      <c r="D2146">
        <v>11</v>
      </c>
      <c r="E2146" s="1" t="s">
        <v>2774</v>
      </c>
      <c r="F2146" s="1" t="s">
        <v>2767</v>
      </c>
      <c r="G2146">
        <v>3200</v>
      </c>
      <c r="H2146" s="1" t="s">
        <v>1174</v>
      </c>
      <c r="I2146">
        <v>0.38124999999999998</v>
      </c>
      <c r="J2146" s="1" t="s">
        <v>1</v>
      </c>
      <c r="K2146">
        <f>INDEX([1]Prices!C:C,MATCH(H2146,[1]Prices!B:B,0))*G2146</f>
        <v>1.11818496</v>
      </c>
    </row>
    <row r="2147" spans="1:11" hidden="1" x14ac:dyDescent="0.3">
      <c r="A2147" s="1" t="s">
        <v>5422</v>
      </c>
      <c r="B2147">
        <v>3</v>
      </c>
      <c r="C2147" s="1" t="s">
        <v>2828</v>
      </c>
      <c r="D2147">
        <v>12</v>
      </c>
      <c r="E2147" s="1" t="s">
        <v>2774</v>
      </c>
      <c r="F2147" s="1" t="s">
        <v>2767</v>
      </c>
      <c r="G2147">
        <v>710</v>
      </c>
      <c r="H2147" s="1" t="s">
        <v>151</v>
      </c>
      <c r="I2147">
        <v>0.59453750000000005</v>
      </c>
      <c r="J2147" s="1" t="s">
        <v>1</v>
      </c>
      <c r="K2147">
        <f>INDEX([1]Prices!C:C,MATCH(H2147,[1]Prices!B:B,0))*G2147</f>
        <v>1.7750000000000001</v>
      </c>
    </row>
    <row r="2148" spans="1:11" hidden="1" x14ac:dyDescent="0.3">
      <c r="A2148" s="1" t="s">
        <v>5423</v>
      </c>
      <c r="B2148">
        <v>3</v>
      </c>
      <c r="C2148" s="1" t="s">
        <v>2828</v>
      </c>
      <c r="D2148">
        <v>12</v>
      </c>
      <c r="E2148" s="1" t="s">
        <v>2774</v>
      </c>
      <c r="F2148" s="1" t="s">
        <v>2767</v>
      </c>
      <c r="G2148">
        <v>911.14066515000002</v>
      </c>
      <c r="H2148" s="1" t="s">
        <v>86</v>
      </c>
      <c r="I2148">
        <v>0.32462425761227698</v>
      </c>
      <c r="J2148" s="1" t="s">
        <v>1</v>
      </c>
      <c r="K2148">
        <f>INDEX([1]Prices!C:C,MATCH(H2148,[1]Prices!B:B,0))*G2148</f>
        <v>177.05194291128285</v>
      </c>
    </row>
    <row r="2149" spans="1:11" hidden="1" x14ac:dyDescent="0.3">
      <c r="A2149" s="1" t="s">
        <v>5424</v>
      </c>
      <c r="B2149">
        <v>3</v>
      </c>
      <c r="C2149" s="1" t="s">
        <v>2828</v>
      </c>
      <c r="D2149">
        <v>12</v>
      </c>
      <c r="E2149" s="1" t="s">
        <v>2774</v>
      </c>
      <c r="F2149" s="1" t="s">
        <v>2767</v>
      </c>
      <c r="G2149">
        <v>13786.85933485</v>
      </c>
      <c r="H2149" s="1" t="s">
        <v>86</v>
      </c>
      <c r="I2149">
        <v>4.9120285676677202</v>
      </c>
      <c r="J2149" s="1" t="s">
        <v>1</v>
      </c>
      <c r="K2149">
        <f>INDEX([1]Prices!C:C,MATCH(H2149,[1]Prices!B:B,0))*G2149</f>
        <v>2679.048719088717</v>
      </c>
    </row>
    <row r="2150" spans="1:11" hidden="1" x14ac:dyDescent="0.3">
      <c r="A2150" s="1" t="s">
        <v>5425</v>
      </c>
      <c r="B2150">
        <v>3</v>
      </c>
      <c r="C2150" s="1" t="s">
        <v>2828</v>
      </c>
      <c r="D2150">
        <v>12</v>
      </c>
      <c r="E2150" s="1" t="s">
        <v>2774</v>
      </c>
      <c r="F2150" s="1" t="s">
        <v>2767</v>
      </c>
      <c r="G2150">
        <v>676</v>
      </c>
      <c r="H2150" s="1" t="s">
        <v>151</v>
      </c>
      <c r="I2150">
        <v>0.56556320000000004</v>
      </c>
      <c r="J2150" s="1" t="s">
        <v>1</v>
      </c>
      <c r="K2150">
        <f>INDEX([1]Prices!C:C,MATCH(H2150,[1]Prices!B:B,0))*G2150</f>
        <v>1.69</v>
      </c>
    </row>
    <row r="2151" spans="1:11" hidden="1" x14ac:dyDescent="0.3">
      <c r="A2151" s="1" t="s">
        <v>5426</v>
      </c>
      <c r="B2151">
        <v>3</v>
      </c>
      <c r="C2151" s="1" t="s">
        <v>2828</v>
      </c>
      <c r="D2151">
        <v>12</v>
      </c>
      <c r="E2151" s="1" t="s">
        <v>2774</v>
      </c>
      <c r="F2151" s="1" t="s">
        <v>2767</v>
      </c>
      <c r="G2151">
        <v>29206.550999999999</v>
      </c>
      <c r="H2151" s="1" t="s">
        <v>123</v>
      </c>
      <c r="I2151">
        <v>2.5811535669699999</v>
      </c>
      <c r="J2151" s="1" t="s">
        <v>1</v>
      </c>
      <c r="K2151">
        <f>INDEX([1]Prices!C:C,MATCH(H2151,[1]Prices!B:B,0))*G2151</f>
        <v>1349.3368148898001</v>
      </c>
    </row>
    <row r="2152" spans="1:11" hidden="1" x14ac:dyDescent="0.3">
      <c r="A2152" s="1" t="s">
        <v>5427</v>
      </c>
      <c r="B2152">
        <v>3</v>
      </c>
      <c r="C2152" s="1" t="s">
        <v>2828</v>
      </c>
      <c r="D2152">
        <v>12</v>
      </c>
      <c r="E2152" s="1" t="s">
        <v>2774</v>
      </c>
      <c r="F2152" s="1" t="s">
        <v>2767</v>
      </c>
      <c r="G2152">
        <v>4835.3500000000004</v>
      </c>
      <c r="H2152" s="1" t="s">
        <v>86</v>
      </c>
      <c r="I2152">
        <v>1.7072715275000001</v>
      </c>
      <c r="J2152" s="1" t="s">
        <v>1</v>
      </c>
      <c r="K2152">
        <f>INDEX([1]Prices!C:C,MATCH(H2152,[1]Prices!B:B,0))*G2152</f>
        <v>939.60037665000004</v>
      </c>
    </row>
    <row r="2153" spans="1:11" hidden="1" x14ac:dyDescent="0.3">
      <c r="A2153" s="1" t="s">
        <v>5428</v>
      </c>
      <c r="B2153">
        <v>3</v>
      </c>
      <c r="C2153" s="1" t="s">
        <v>2828</v>
      </c>
      <c r="D2153">
        <v>12</v>
      </c>
      <c r="E2153" s="1" t="s">
        <v>2774</v>
      </c>
      <c r="F2153" s="1" t="s">
        <v>2767</v>
      </c>
      <c r="G2153">
        <v>448</v>
      </c>
      <c r="H2153" s="1" t="s">
        <v>151</v>
      </c>
      <c r="I2153">
        <v>0.37437463999999998</v>
      </c>
      <c r="J2153" s="1" t="s">
        <v>1</v>
      </c>
      <c r="K2153">
        <f>INDEX([1]Prices!C:C,MATCH(H2153,[1]Prices!B:B,0))*G2153</f>
        <v>1.1200000000000001</v>
      </c>
    </row>
    <row r="2154" spans="1:11" hidden="1" x14ac:dyDescent="0.3">
      <c r="A2154" s="1" t="s">
        <v>5429</v>
      </c>
      <c r="B2154">
        <v>3</v>
      </c>
      <c r="C2154" s="1" t="s">
        <v>2828</v>
      </c>
      <c r="D2154">
        <v>12</v>
      </c>
      <c r="E2154" s="1" t="s">
        <v>2774</v>
      </c>
      <c r="F2154" s="1" t="s">
        <v>2767</v>
      </c>
      <c r="G2154">
        <v>1001.28</v>
      </c>
      <c r="H2154" s="1" t="s">
        <v>86</v>
      </c>
      <c r="I2154">
        <v>0.35185267199999998</v>
      </c>
      <c r="J2154" s="1" t="s">
        <v>1</v>
      </c>
      <c r="K2154">
        <f>INDEX([1]Prices!C:C,MATCH(H2154,[1]Prices!B:B,0))*G2154</f>
        <v>194.56772831999999</v>
      </c>
    </row>
    <row r="2155" spans="1:11" hidden="1" x14ac:dyDescent="0.3">
      <c r="A2155" s="1" t="s">
        <v>5430</v>
      </c>
      <c r="B2155">
        <v>3</v>
      </c>
      <c r="C2155" s="1" t="s">
        <v>2828</v>
      </c>
      <c r="D2155">
        <v>12</v>
      </c>
      <c r="E2155" s="1" t="s">
        <v>2774</v>
      </c>
      <c r="F2155" s="1" t="s">
        <v>2767</v>
      </c>
      <c r="G2155">
        <v>29600</v>
      </c>
      <c r="H2155" s="1" t="s">
        <v>123</v>
      </c>
      <c r="I2155">
        <v>2.5531083360000002</v>
      </c>
      <c r="J2155" s="1" t="s">
        <v>1</v>
      </c>
      <c r="K2155">
        <f>INDEX([1]Prices!C:C,MATCH(H2155,[1]Prices!B:B,0))*G2155</f>
        <v>1367.5140799999999</v>
      </c>
    </row>
    <row r="2156" spans="1:11" hidden="1" x14ac:dyDescent="0.3">
      <c r="A2156" s="1" t="s">
        <v>5431</v>
      </c>
      <c r="B2156">
        <v>3</v>
      </c>
      <c r="C2156" s="1" t="s">
        <v>2828</v>
      </c>
      <c r="D2156">
        <v>12</v>
      </c>
      <c r="E2156" s="1" t="s">
        <v>2774</v>
      </c>
      <c r="F2156" s="1" t="s">
        <v>2767</v>
      </c>
      <c r="G2156">
        <v>2000</v>
      </c>
      <c r="H2156" s="1" t="s">
        <v>151</v>
      </c>
      <c r="I2156">
        <v>1.6777500000000001</v>
      </c>
      <c r="J2156" s="1" t="s">
        <v>1</v>
      </c>
      <c r="K2156">
        <f>INDEX([1]Prices!C:C,MATCH(H2156,[1]Prices!B:B,0))*G2156</f>
        <v>5</v>
      </c>
    </row>
    <row r="2157" spans="1:11" hidden="1" x14ac:dyDescent="0.3">
      <c r="A2157" s="1" t="s">
        <v>5432</v>
      </c>
      <c r="B2157">
        <v>3</v>
      </c>
      <c r="C2157" s="1" t="s">
        <v>2828</v>
      </c>
      <c r="D2157">
        <v>12</v>
      </c>
      <c r="E2157" s="1" t="s">
        <v>2774</v>
      </c>
      <c r="F2157" s="1" t="s">
        <v>2767</v>
      </c>
      <c r="G2157">
        <v>37000</v>
      </c>
      <c r="H2157" s="1" t="s">
        <v>123</v>
      </c>
      <c r="I2157">
        <v>3.22465212</v>
      </c>
      <c r="J2157" s="1" t="s">
        <v>1</v>
      </c>
      <c r="K2157">
        <f>INDEX([1]Prices!C:C,MATCH(H2157,[1]Prices!B:B,0))*G2157</f>
        <v>1709.3925999999999</v>
      </c>
    </row>
    <row r="2158" spans="1:11" hidden="1" x14ac:dyDescent="0.3">
      <c r="A2158" s="1" t="s">
        <v>5433</v>
      </c>
      <c r="B2158">
        <v>3</v>
      </c>
      <c r="C2158" s="1" t="s">
        <v>2828</v>
      </c>
      <c r="D2158">
        <v>12</v>
      </c>
      <c r="E2158" s="1" t="s">
        <v>2774</v>
      </c>
      <c r="F2158" s="1" t="s">
        <v>2767</v>
      </c>
      <c r="G2158">
        <v>4351</v>
      </c>
      <c r="H2158" s="1" t="s">
        <v>123</v>
      </c>
      <c r="I2158">
        <v>0.38546761000000002</v>
      </c>
      <c r="J2158" s="1" t="s">
        <v>1</v>
      </c>
      <c r="K2158">
        <f>INDEX([1]Prices!C:C,MATCH(H2158,[1]Prices!B:B,0))*G2158</f>
        <v>201.01532979999999</v>
      </c>
    </row>
    <row r="2159" spans="1:11" hidden="1" x14ac:dyDescent="0.3">
      <c r="A2159" s="1" t="s">
        <v>5434</v>
      </c>
      <c r="B2159">
        <v>3</v>
      </c>
      <c r="C2159" s="1" t="s">
        <v>2828</v>
      </c>
      <c r="D2159">
        <v>12</v>
      </c>
      <c r="E2159" s="1" t="s">
        <v>2774</v>
      </c>
      <c r="F2159" s="1" t="s">
        <v>2767</v>
      </c>
      <c r="G2159">
        <v>35192</v>
      </c>
      <c r="H2159" s="1" t="s">
        <v>123</v>
      </c>
      <c r="I2159">
        <v>3.1704409454400002</v>
      </c>
      <c r="J2159" s="1" t="s">
        <v>1</v>
      </c>
      <c r="K2159">
        <f>INDEX([1]Prices!C:C,MATCH(H2159,[1]Prices!B:B,0))*G2159</f>
        <v>1625.8633616</v>
      </c>
    </row>
    <row r="2160" spans="1:11" hidden="1" x14ac:dyDescent="0.3">
      <c r="A2160" s="1" t="s">
        <v>5435</v>
      </c>
      <c r="B2160">
        <v>3</v>
      </c>
      <c r="C2160" s="1" t="s">
        <v>2828</v>
      </c>
      <c r="D2160">
        <v>12</v>
      </c>
      <c r="E2160" s="1" t="s">
        <v>2774</v>
      </c>
      <c r="F2160" s="1" t="s">
        <v>2767</v>
      </c>
      <c r="G2160">
        <v>100</v>
      </c>
      <c r="H2160" s="1" t="s">
        <v>161</v>
      </c>
      <c r="I2160">
        <v>4.346E-3</v>
      </c>
      <c r="J2160" s="1" t="s">
        <v>1</v>
      </c>
      <c r="K2160">
        <f>INDEX([1]Prices!C:C,MATCH(H2160,[1]Prices!B:B,0))*G2160</f>
        <v>3.4048299999999996</v>
      </c>
    </row>
    <row r="2161" spans="1:11" hidden="1" x14ac:dyDescent="0.3">
      <c r="A2161" s="1" t="s">
        <v>5436</v>
      </c>
      <c r="B2161">
        <v>3</v>
      </c>
      <c r="C2161" s="1" t="s">
        <v>2828</v>
      </c>
      <c r="D2161">
        <v>12</v>
      </c>
      <c r="E2161" s="1" t="s">
        <v>2774</v>
      </c>
      <c r="F2161" s="1" t="s">
        <v>2767</v>
      </c>
      <c r="G2161">
        <v>818.99090000000001</v>
      </c>
      <c r="H2161" s="1" t="s">
        <v>161</v>
      </c>
      <c r="I2161">
        <v>5.0152924961000003E-2</v>
      </c>
      <c r="J2161" s="1" t="s">
        <v>1</v>
      </c>
      <c r="K2161">
        <f>INDEX([1]Prices!C:C,MATCH(H2161,[1]Prices!B:B,0))*G2161</f>
        <v>27.885247860469999</v>
      </c>
    </row>
    <row r="2162" spans="1:11" hidden="1" x14ac:dyDescent="0.3">
      <c r="A2162" s="1" t="s">
        <v>5437</v>
      </c>
      <c r="B2162">
        <v>3</v>
      </c>
      <c r="C2162" s="1" t="s">
        <v>2828</v>
      </c>
      <c r="D2162">
        <v>12</v>
      </c>
      <c r="E2162" s="1" t="s">
        <v>2774</v>
      </c>
      <c r="F2162" s="1" t="s">
        <v>2767</v>
      </c>
      <c r="G2162">
        <v>237.63829999999999</v>
      </c>
      <c r="H2162" s="1" t="s">
        <v>64</v>
      </c>
      <c r="I2162">
        <v>2.5954810041999999E-2</v>
      </c>
      <c r="J2162" s="1" t="s">
        <v>1</v>
      </c>
      <c r="K2162">
        <f>INDEX([1]Prices!C:C,MATCH(H2162,[1]Prices!B:B,0))*G2162</f>
        <v>0.25100070160900001</v>
      </c>
    </row>
    <row r="2163" spans="1:11" hidden="1" x14ac:dyDescent="0.3">
      <c r="A2163" s="1" t="s">
        <v>5438</v>
      </c>
      <c r="B2163">
        <v>3</v>
      </c>
      <c r="C2163" s="1" t="s">
        <v>2828</v>
      </c>
      <c r="D2163">
        <v>13</v>
      </c>
      <c r="E2163" s="1" t="s">
        <v>2774</v>
      </c>
      <c r="F2163" s="1" t="s">
        <v>2767</v>
      </c>
      <c r="G2163">
        <v>20018.990000000002</v>
      </c>
      <c r="H2163" s="1" t="s">
        <v>123</v>
      </c>
      <c r="I2163">
        <v>1.7404030795000001</v>
      </c>
      <c r="J2163" s="1" t="s">
        <v>1</v>
      </c>
      <c r="K2163">
        <f>INDEX([1]Prices!C:C,MATCH(H2163,[1]Prices!B:B,0))*G2163</f>
        <v>924.87333420200002</v>
      </c>
    </row>
    <row r="2164" spans="1:11" hidden="1" x14ac:dyDescent="0.3">
      <c r="A2164" s="1" t="s">
        <v>5439</v>
      </c>
      <c r="B2164">
        <v>3</v>
      </c>
      <c r="C2164" s="1" t="s">
        <v>2828</v>
      </c>
      <c r="D2164">
        <v>13</v>
      </c>
      <c r="E2164" s="1" t="s">
        <v>2774</v>
      </c>
      <c r="F2164" s="1" t="s">
        <v>2767</v>
      </c>
      <c r="G2164">
        <v>14195.86</v>
      </c>
      <c r="H2164" s="1" t="s">
        <v>123</v>
      </c>
      <c r="I2164">
        <v>1.2470195972</v>
      </c>
      <c r="J2164" s="1" t="s">
        <v>1</v>
      </c>
      <c r="K2164">
        <f>INDEX([1]Prices!C:C,MATCH(H2164,[1]Prices!B:B,0))*G2164</f>
        <v>655.84589282800005</v>
      </c>
    </row>
    <row r="2165" spans="1:11" hidden="1" x14ac:dyDescent="0.3">
      <c r="A2165" s="1" t="s">
        <v>5440</v>
      </c>
      <c r="B2165">
        <v>3</v>
      </c>
      <c r="C2165" s="1" t="s">
        <v>2828</v>
      </c>
      <c r="D2165">
        <v>13</v>
      </c>
      <c r="E2165" s="1" t="s">
        <v>2774</v>
      </c>
      <c r="F2165" s="1" t="s">
        <v>2767</v>
      </c>
      <c r="G2165">
        <v>27000</v>
      </c>
      <c r="H2165" s="1" t="s">
        <v>161</v>
      </c>
      <c r="I2165">
        <v>1.6984999999999999</v>
      </c>
      <c r="J2165" s="1" t="s">
        <v>1</v>
      </c>
      <c r="K2165">
        <f>INDEX([1]Prices!C:C,MATCH(H2165,[1]Prices!B:B,0))*G2165</f>
        <v>919.30409999999995</v>
      </c>
    </row>
    <row r="2166" spans="1:11" x14ac:dyDescent="0.3">
      <c r="A2166" s="1" t="s">
        <v>5441</v>
      </c>
      <c r="B2166">
        <v>3</v>
      </c>
      <c r="C2166" s="1" t="s">
        <v>2828</v>
      </c>
      <c r="D2166">
        <v>13</v>
      </c>
      <c r="E2166" s="1" t="s">
        <v>2774</v>
      </c>
      <c r="F2166" s="1" t="s">
        <v>2767</v>
      </c>
      <c r="G2166">
        <v>50</v>
      </c>
      <c r="H2166" s="1" t="s">
        <v>1071</v>
      </c>
      <c r="I2166">
        <v>4.7699999999999999E-2</v>
      </c>
      <c r="J2166" s="1" t="s">
        <v>1</v>
      </c>
      <c r="K2166">
        <f>INDEX([1]Prices!C:C,MATCH(H2166,[1]Prices!B:B,0))*G2166</f>
        <v>9.8248387350000008E-6</v>
      </c>
    </row>
    <row r="2167" spans="1:11" hidden="1" x14ac:dyDescent="0.3">
      <c r="A2167" s="1" t="s">
        <v>5442</v>
      </c>
      <c r="B2167">
        <v>3</v>
      </c>
      <c r="C2167" s="1" t="s">
        <v>2828</v>
      </c>
      <c r="D2167">
        <v>13</v>
      </c>
      <c r="E2167" s="1" t="s">
        <v>2774</v>
      </c>
      <c r="F2167" s="1" t="s">
        <v>2767</v>
      </c>
      <c r="G2167">
        <v>42000</v>
      </c>
      <c r="H2167" s="1" t="s">
        <v>123</v>
      </c>
      <c r="I2167">
        <v>3.7006956</v>
      </c>
      <c r="J2167" s="1" t="s">
        <v>1</v>
      </c>
      <c r="K2167">
        <f>INDEX([1]Prices!C:C,MATCH(H2167,[1]Prices!B:B,0))*G2167</f>
        <v>1940.3915999999999</v>
      </c>
    </row>
    <row r="2168" spans="1:11" x14ac:dyDescent="0.3">
      <c r="A2168" s="1" t="s">
        <v>5443</v>
      </c>
      <c r="B2168">
        <v>3</v>
      </c>
      <c r="C2168" s="1" t="s">
        <v>2828</v>
      </c>
      <c r="D2168">
        <v>13</v>
      </c>
      <c r="E2168" s="1" t="s">
        <v>2774</v>
      </c>
      <c r="F2168" s="1" t="s">
        <v>2767</v>
      </c>
      <c r="G2168">
        <v>5100</v>
      </c>
      <c r="H2168" s="1" t="s">
        <v>1288</v>
      </c>
      <c r="I2168">
        <v>4.8092000000000003E-2</v>
      </c>
      <c r="J2168" s="1" t="s">
        <v>1</v>
      </c>
      <c r="K2168">
        <f>INDEX([1]Prices!C:C,MATCH(H2168,[1]Prices!B:B,0))*G2168</f>
        <v>60.426539099999999</v>
      </c>
    </row>
    <row r="2169" spans="1:11" x14ac:dyDescent="0.3">
      <c r="A2169" s="1" t="s">
        <v>5444</v>
      </c>
      <c r="B2169">
        <v>3</v>
      </c>
      <c r="C2169" s="1" t="s">
        <v>2828</v>
      </c>
      <c r="D2169">
        <v>13</v>
      </c>
      <c r="E2169" s="1" t="s">
        <v>2774</v>
      </c>
      <c r="F2169" s="1" t="s">
        <v>2767</v>
      </c>
      <c r="G2169">
        <v>1000</v>
      </c>
      <c r="H2169" s="1" t="s">
        <v>1071</v>
      </c>
      <c r="I2169">
        <v>1.0015000000000001</v>
      </c>
      <c r="J2169" s="1" t="s">
        <v>1</v>
      </c>
      <c r="K2169">
        <f>INDEX([1]Prices!C:C,MATCH(H2169,[1]Prices!B:B,0))*G2169</f>
        <v>1.964967747E-4</v>
      </c>
    </row>
    <row r="2170" spans="1:11" x14ac:dyDescent="0.3">
      <c r="A2170" s="1" t="s">
        <v>5445</v>
      </c>
      <c r="B2170">
        <v>3</v>
      </c>
      <c r="C2170" s="1" t="s">
        <v>2828</v>
      </c>
      <c r="D2170">
        <v>13</v>
      </c>
      <c r="E2170" s="1" t="s">
        <v>2774</v>
      </c>
      <c r="F2170" s="1" t="s">
        <v>2767</v>
      </c>
      <c r="G2170">
        <v>2100</v>
      </c>
      <c r="H2170" s="1" t="s">
        <v>1062</v>
      </c>
      <c r="I2170">
        <v>0.1235</v>
      </c>
      <c r="J2170" s="1" t="s">
        <v>1</v>
      </c>
      <c r="K2170">
        <f>INDEX([1]Prices!C:C,MATCH(H2170,[1]Prices!B:B,0))*G2170</f>
        <v>0.33566448762000001</v>
      </c>
    </row>
    <row r="2171" spans="1:11" hidden="1" x14ac:dyDescent="0.3">
      <c r="A2171" s="1" t="s">
        <v>5446</v>
      </c>
      <c r="B2171">
        <v>3</v>
      </c>
      <c r="C2171" s="1" t="s">
        <v>2828</v>
      </c>
      <c r="D2171">
        <v>13</v>
      </c>
      <c r="E2171" s="1" t="s">
        <v>2774</v>
      </c>
      <c r="F2171" s="1" t="s">
        <v>2767</v>
      </c>
      <c r="G2171">
        <v>1000</v>
      </c>
      <c r="H2171" s="1" t="s">
        <v>86</v>
      </c>
      <c r="I2171">
        <v>0.34749999999999998</v>
      </c>
      <c r="J2171" s="1" t="s">
        <v>1</v>
      </c>
      <c r="K2171">
        <f>INDEX([1]Prices!C:C,MATCH(H2171,[1]Prices!B:B,0))*G2171</f>
        <v>194.31899999999999</v>
      </c>
    </row>
    <row r="2172" spans="1:11" hidden="1" x14ac:dyDescent="0.3">
      <c r="A2172" s="1" t="s">
        <v>5447</v>
      </c>
      <c r="B2172">
        <v>3</v>
      </c>
      <c r="C2172" s="1" t="s">
        <v>2828</v>
      </c>
      <c r="D2172">
        <v>13</v>
      </c>
      <c r="E2172" s="1" t="s">
        <v>2774</v>
      </c>
      <c r="F2172" s="1" t="s">
        <v>2767</v>
      </c>
      <c r="G2172">
        <v>608.48850000000004</v>
      </c>
      <c r="H2172" s="1" t="s">
        <v>123</v>
      </c>
      <c r="I2172">
        <v>5.4174266624880001E-2</v>
      </c>
      <c r="J2172" s="1" t="s">
        <v>1</v>
      </c>
      <c r="K2172">
        <f>INDEX([1]Prices!C:C,MATCH(H2172,[1]Prices!B:B,0))*G2172</f>
        <v>28.112047002300002</v>
      </c>
    </row>
    <row r="2173" spans="1:11" hidden="1" x14ac:dyDescent="0.3">
      <c r="A2173" s="1" t="s">
        <v>5448</v>
      </c>
      <c r="B2173">
        <v>3</v>
      </c>
      <c r="C2173" s="1" t="s">
        <v>2828</v>
      </c>
      <c r="D2173">
        <v>13</v>
      </c>
      <c r="E2173" s="1" t="s">
        <v>2774</v>
      </c>
      <c r="F2173" s="1" t="s">
        <v>2767</v>
      </c>
      <c r="G2173">
        <v>29391.511500000001</v>
      </c>
      <c r="H2173" s="1" t="s">
        <v>123</v>
      </c>
      <c r="I2173">
        <v>2.6167521333751198</v>
      </c>
      <c r="J2173" s="1" t="s">
        <v>1</v>
      </c>
      <c r="K2173">
        <f>INDEX([1]Prices!C:C,MATCH(H2173,[1]Prices!B:B,0))*G2173</f>
        <v>1357.8819529977</v>
      </c>
    </row>
    <row r="2174" spans="1:11" x14ac:dyDescent="0.3">
      <c r="A2174" s="1" t="s">
        <v>5449</v>
      </c>
      <c r="B2174">
        <v>3</v>
      </c>
      <c r="C2174" s="1" t="s">
        <v>2828</v>
      </c>
      <c r="D2174">
        <v>13</v>
      </c>
      <c r="E2174" s="1" t="s">
        <v>2774</v>
      </c>
      <c r="F2174" s="1" t="s">
        <v>2767</v>
      </c>
      <c r="G2174">
        <v>125</v>
      </c>
      <c r="H2174" s="1" t="s">
        <v>1372</v>
      </c>
      <c r="I2174">
        <v>0.69930000000000003</v>
      </c>
      <c r="J2174" s="1" t="s">
        <v>1</v>
      </c>
      <c r="K2174">
        <f>INDEX([1]Prices!C:C,MATCH(H2174,[1]Prices!B:B,0))*G2174</f>
        <v>9.6480300000000005E-2</v>
      </c>
    </row>
    <row r="2175" spans="1:11" x14ac:dyDescent="0.3">
      <c r="A2175" s="1" t="s">
        <v>5450</v>
      </c>
      <c r="B2175">
        <v>3</v>
      </c>
      <c r="C2175" s="1" t="s">
        <v>2828</v>
      </c>
      <c r="D2175">
        <v>13</v>
      </c>
      <c r="E2175" s="1" t="s">
        <v>2774</v>
      </c>
      <c r="F2175" s="1" t="s">
        <v>2767</v>
      </c>
      <c r="G2175">
        <v>1000</v>
      </c>
      <c r="H2175" s="1" t="s">
        <v>1068</v>
      </c>
      <c r="I2175">
        <v>7.6099999999999996E-3</v>
      </c>
      <c r="J2175" s="1" t="s">
        <v>1</v>
      </c>
      <c r="K2175">
        <f>INDEX([1]Prices!C:C,MATCH(H2175,[1]Prices!B:B,0))*G2175</f>
        <v>6.9988698000000002E-2</v>
      </c>
    </row>
    <row r="2176" spans="1:11" hidden="1" x14ac:dyDescent="0.3">
      <c r="A2176" s="1" t="s">
        <v>5451</v>
      </c>
      <c r="B2176">
        <v>3</v>
      </c>
      <c r="C2176" s="1" t="s">
        <v>2828</v>
      </c>
      <c r="D2176">
        <v>13</v>
      </c>
      <c r="E2176" s="1" t="s">
        <v>2774</v>
      </c>
      <c r="F2176" s="1" t="s">
        <v>2767</v>
      </c>
      <c r="G2176">
        <v>369.99999998999999</v>
      </c>
      <c r="H2176" s="1" t="s">
        <v>93</v>
      </c>
      <c r="I2176">
        <v>8.3255774031686894E-2</v>
      </c>
      <c r="J2176" s="1" t="s">
        <v>1</v>
      </c>
      <c r="K2176">
        <f>INDEX([1]Prices!C:C,MATCH(H2176,[1]Prices!B:B,0))*G2176</f>
        <v>41.824429998869611</v>
      </c>
    </row>
    <row r="2177" spans="1:11" hidden="1" x14ac:dyDescent="0.3">
      <c r="A2177" s="1" t="s">
        <v>5452</v>
      </c>
      <c r="B2177">
        <v>3</v>
      </c>
      <c r="C2177" s="1" t="s">
        <v>2828</v>
      </c>
      <c r="D2177">
        <v>13</v>
      </c>
      <c r="E2177" s="1" t="s">
        <v>2774</v>
      </c>
      <c r="F2177" s="1" t="s">
        <v>2767</v>
      </c>
      <c r="G2177">
        <v>10000</v>
      </c>
      <c r="H2177" s="1" t="s">
        <v>154</v>
      </c>
      <c r="I2177">
        <v>0.17922060000000001</v>
      </c>
      <c r="J2177" s="1" t="s">
        <v>1</v>
      </c>
      <c r="K2177">
        <f>INDEX([1]Prices!C:C,MATCH(H2177,[1]Prices!B:B,0))*G2177</f>
        <v>105.062</v>
      </c>
    </row>
    <row r="2178" spans="1:11" hidden="1" x14ac:dyDescent="0.3">
      <c r="A2178" s="1" t="s">
        <v>5453</v>
      </c>
      <c r="B2178">
        <v>3</v>
      </c>
      <c r="C2178" s="1" t="s">
        <v>2828</v>
      </c>
      <c r="D2178">
        <v>13</v>
      </c>
      <c r="E2178" s="1" t="s">
        <v>2774</v>
      </c>
      <c r="F2178" s="1" t="s">
        <v>2767</v>
      </c>
      <c r="G2178">
        <v>40000</v>
      </c>
      <c r="H2178" s="1" t="s">
        <v>123</v>
      </c>
      <c r="I2178">
        <v>3.6311651999999999</v>
      </c>
      <c r="J2178" s="1" t="s">
        <v>1</v>
      </c>
      <c r="K2178">
        <f>INDEX([1]Prices!C:C,MATCH(H2178,[1]Prices!B:B,0))*G2178</f>
        <v>1847.992</v>
      </c>
    </row>
    <row r="2179" spans="1:11" x14ac:dyDescent="0.3">
      <c r="A2179" s="1" t="s">
        <v>5454</v>
      </c>
      <c r="B2179">
        <v>3</v>
      </c>
      <c r="C2179" s="1" t="s">
        <v>2828</v>
      </c>
      <c r="D2179">
        <v>13</v>
      </c>
      <c r="E2179" s="1" t="s">
        <v>2774</v>
      </c>
      <c r="F2179" s="1" t="s">
        <v>2767</v>
      </c>
      <c r="G2179">
        <v>100</v>
      </c>
      <c r="H2179" s="1" t="s">
        <v>1071</v>
      </c>
      <c r="I2179">
        <v>9.7900000000000001E-2</v>
      </c>
      <c r="J2179" s="1" t="s">
        <v>1</v>
      </c>
      <c r="K2179">
        <f>INDEX([1]Prices!C:C,MATCH(H2179,[1]Prices!B:B,0))*G2179</f>
        <v>1.9649677470000002E-5</v>
      </c>
    </row>
    <row r="2180" spans="1:11" hidden="1" x14ac:dyDescent="0.3">
      <c r="A2180" s="1" t="s">
        <v>5455</v>
      </c>
      <c r="B2180">
        <v>3</v>
      </c>
      <c r="C2180" s="1" t="s">
        <v>2828</v>
      </c>
      <c r="D2180">
        <v>13</v>
      </c>
      <c r="E2180" s="1" t="s">
        <v>2774</v>
      </c>
      <c r="F2180" s="1" t="s">
        <v>2767</v>
      </c>
      <c r="G2180">
        <v>32000</v>
      </c>
      <c r="H2180" s="1" t="s">
        <v>123</v>
      </c>
      <c r="I2180">
        <v>2.89885824</v>
      </c>
      <c r="J2180" s="1" t="s">
        <v>1</v>
      </c>
      <c r="K2180">
        <f>INDEX([1]Prices!C:C,MATCH(H2180,[1]Prices!B:B,0))*G2180</f>
        <v>1478.3935999999999</v>
      </c>
    </row>
    <row r="2181" spans="1:11" hidden="1" x14ac:dyDescent="0.3">
      <c r="A2181" s="1" t="s">
        <v>5456</v>
      </c>
      <c r="B2181">
        <v>3</v>
      </c>
      <c r="C2181" s="1" t="s">
        <v>2828</v>
      </c>
      <c r="D2181">
        <v>14</v>
      </c>
      <c r="E2181" s="1" t="s">
        <v>2774</v>
      </c>
      <c r="F2181" s="1" t="s">
        <v>2767</v>
      </c>
      <c r="G2181">
        <v>411.87209999999999</v>
      </c>
      <c r="H2181" s="1" t="s">
        <v>84</v>
      </c>
      <c r="I2181">
        <v>0.13341779300000001</v>
      </c>
      <c r="J2181" s="1" t="s">
        <v>1</v>
      </c>
      <c r="K2181">
        <f>INDEX([1]Prices!C:C,MATCH(H2181,[1]Prices!B:B,0))*G2181</f>
        <v>80.883031125900004</v>
      </c>
    </row>
    <row r="2182" spans="1:11" hidden="1" x14ac:dyDescent="0.3">
      <c r="A2182" s="1" t="s">
        <v>5457</v>
      </c>
      <c r="B2182">
        <v>3</v>
      </c>
      <c r="C2182" s="1" t="s">
        <v>2828</v>
      </c>
      <c r="D2182">
        <v>14</v>
      </c>
      <c r="E2182" s="1" t="s">
        <v>2774</v>
      </c>
      <c r="F2182" s="1" t="s">
        <v>2767</v>
      </c>
      <c r="G2182">
        <v>37000</v>
      </c>
      <c r="H2182" s="1" t="s">
        <v>123</v>
      </c>
      <c r="I2182">
        <v>3.3355411199999998</v>
      </c>
      <c r="J2182" s="1" t="s">
        <v>1</v>
      </c>
      <c r="K2182">
        <f>INDEX([1]Prices!C:C,MATCH(H2182,[1]Prices!B:B,0))*G2182</f>
        <v>1709.3925999999999</v>
      </c>
    </row>
    <row r="2183" spans="1:11" hidden="1" x14ac:dyDescent="0.3">
      <c r="A2183" s="1" t="s">
        <v>5458</v>
      </c>
      <c r="B2183">
        <v>3</v>
      </c>
      <c r="C2183" s="1" t="s">
        <v>2828</v>
      </c>
      <c r="D2183">
        <v>14</v>
      </c>
      <c r="E2183" s="1" t="s">
        <v>2774</v>
      </c>
      <c r="F2183" s="1" t="s">
        <v>2767</v>
      </c>
      <c r="G2183">
        <v>3537.96931498</v>
      </c>
      <c r="H2183" s="1" t="s">
        <v>86</v>
      </c>
      <c r="I2183">
        <v>1.23629915250332</v>
      </c>
      <c r="J2183" s="1" t="s">
        <v>1</v>
      </c>
      <c r="K2183">
        <f>INDEX([1]Prices!C:C,MATCH(H2183,[1]Prices!B:B,0))*G2183</f>
        <v>687.49465931759858</v>
      </c>
    </row>
    <row r="2184" spans="1:11" hidden="1" x14ac:dyDescent="0.3">
      <c r="A2184" s="1" t="s">
        <v>5459</v>
      </c>
      <c r="B2184">
        <v>3</v>
      </c>
      <c r="C2184" s="1" t="s">
        <v>2828</v>
      </c>
      <c r="D2184">
        <v>14</v>
      </c>
      <c r="E2184" s="1" t="s">
        <v>2774</v>
      </c>
      <c r="F2184" s="1" t="s">
        <v>2767</v>
      </c>
      <c r="G2184">
        <v>400</v>
      </c>
      <c r="H2184" s="1" t="s">
        <v>86</v>
      </c>
      <c r="I2184">
        <v>0.13775000000000001</v>
      </c>
      <c r="J2184" s="1" t="s">
        <v>1</v>
      </c>
      <c r="K2184">
        <f>INDEX([1]Prices!C:C,MATCH(H2184,[1]Prices!B:B,0))*G2184</f>
        <v>77.727599999999995</v>
      </c>
    </row>
    <row r="2185" spans="1:11" hidden="1" x14ac:dyDescent="0.3">
      <c r="A2185" s="1" t="s">
        <v>5460</v>
      </c>
      <c r="B2185">
        <v>3</v>
      </c>
      <c r="C2185" s="1" t="s">
        <v>2828</v>
      </c>
      <c r="D2185">
        <v>14</v>
      </c>
      <c r="E2185" s="1" t="s">
        <v>2774</v>
      </c>
      <c r="F2185" s="1" t="s">
        <v>2767</v>
      </c>
      <c r="G2185">
        <v>900</v>
      </c>
      <c r="H2185" s="1" t="s">
        <v>86</v>
      </c>
      <c r="I2185">
        <v>0.31274999999999997</v>
      </c>
      <c r="J2185" s="1" t="s">
        <v>1</v>
      </c>
      <c r="K2185">
        <f>INDEX([1]Prices!C:C,MATCH(H2185,[1]Prices!B:B,0))*G2185</f>
        <v>174.8871</v>
      </c>
    </row>
    <row r="2186" spans="1:11" hidden="1" x14ac:dyDescent="0.3">
      <c r="A2186" s="1" t="s">
        <v>5461</v>
      </c>
      <c r="B2186">
        <v>3</v>
      </c>
      <c r="C2186" s="1" t="s">
        <v>2828</v>
      </c>
      <c r="D2186">
        <v>14</v>
      </c>
      <c r="E2186" s="1" t="s">
        <v>2774</v>
      </c>
      <c r="F2186" s="1" t="s">
        <v>2767</v>
      </c>
      <c r="G2186">
        <v>129.81455063999999</v>
      </c>
      <c r="H2186" s="1" t="s">
        <v>123</v>
      </c>
      <c r="I2186">
        <v>1.18124046541039E-2</v>
      </c>
      <c r="J2186" s="1" t="s">
        <v>1</v>
      </c>
      <c r="K2186">
        <f>INDEX([1]Prices!C:C,MATCH(H2186,[1]Prices!B:B,0))*G2186</f>
        <v>5.9974062766578715</v>
      </c>
    </row>
    <row r="2187" spans="1:11" hidden="1" x14ac:dyDescent="0.3">
      <c r="A2187" s="1" t="s">
        <v>5462</v>
      </c>
      <c r="B2187">
        <v>3</v>
      </c>
      <c r="C2187" s="1" t="s">
        <v>2828</v>
      </c>
      <c r="D2187">
        <v>14</v>
      </c>
      <c r="E2187" s="1" t="s">
        <v>2774</v>
      </c>
      <c r="F2187" s="1" t="s">
        <v>2767</v>
      </c>
      <c r="G2187">
        <v>40000</v>
      </c>
      <c r="H2187" s="1" t="s">
        <v>123</v>
      </c>
      <c r="I2187">
        <v>3.6067895999999999</v>
      </c>
      <c r="J2187" s="1" t="s">
        <v>1</v>
      </c>
      <c r="K2187">
        <f>INDEX([1]Prices!C:C,MATCH(H2187,[1]Prices!B:B,0))*G2187</f>
        <v>1847.992</v>
      </c>
    </row>
    <row r="2188" spans="1:11" hidden="1" x14ac:dyDescent="0.3">
      <c r="A2188" s="1" t="s">
        <v>5463</v>
      </c>
      <c r="B2188">
        <v>3</v>
      </c>
      <c r="C2188" s="1" t="s">
        <v>2828</v>
      </c>
      <c r="D2188">
        <v>14</v>
      </c>
      <c r="E2188" s="1" t="s">
        <v>2774</v>
      </c>
      <c r="F2188" s="1" t="s">
        <v>2767</v>
      </c>
      <c r="G2188">
        <v>919.11749064000003</v>
      </c>
      <c r="H2188" s="1" t="s">
        <v>86</v>
      </c>
      <c r="I2188">
        <v>0.32005001287609702</v>
      </c>
      <c r="J2188" s="1" t="s">
        <v>1</v>
      </c>
      <c r="K2188">
        <f>INDEX([1]Prices!C:C,MATCH(H2188,[1]Prices!B:B,0))*G2188</f>
        <v>178.60199166367417</v>
      </c>
    </row>
    <row r="2189" spans="1:11" hidden="1" x14ac:dyDescent="0.3">
      <c r="A2189" s="1" t="s">
        <v>5464</v>
      </c>
      <c r="B2189">
        <v>3</v>
      </c>
      <c r="C2189" s="1" t="s">
        <v>2828</v>
      </c>
      <c r="D2189">
        <v>14</v>
      </c>
      <c r="E2189" s="1" t="s">
        <v>2774</v>
      </c>
      <c r="F2189" s="1" t="s">
        <v>2767</v>
      </c>
      <c r="G2189">
        <v>300</v>
      </c>
      <c r="H2189" s="1" t="s">
        <v>82</v>
      </c>
      <c r="I2189">
        <v>9.1658217391304406E-2</v>
      </c>
      <c r="J2189" s="1" t="s">
        <v>1</v>
      </c>
      <c r="K2189">
        <f>INDEX([1]Prices!C:C,MATCH(H2189,[1]Prices!B:B,0))*G2189</f>
        <v>44.008199999999995</v>
      </c>
    </row>
    <row r="2190" spans="1:11" hidden="1" x14ac:dyDescent="0.3">
      <c r="A2190" s="1" t="s">
        <v>5465</v>
      </c>
      <c r="B2190">
        <v>3</v>
      </c>
      <c r="C2190" s="1" t="s">
        <v>2828</v>
      </c>
      <c r="D2190">
        <v>14</v>
      </c>
      <c r="E2190" s="1" t="s">
        <v>2774</v>
      </c>
      <c r="F2190" s="1" t="s">
        <v>2767</v>
      </c>
      <c r="G2190">
        <v>14000</v>
      </c>
      <c r="H2190" s="1" t="s">
        <v>123</v>
      </c>
      <c r="I2190">
        <v>1.2522899999999999</v>
      </c>
      <c r="J2190" s="1" t="s">
        <v>1</v>
      </c>
      <c r="K2190">
        <f>INDEX([1]Prices!C:C,MATCH(H2190,[1]Prices!B:B,0))*G2190</f>
        <v>646.79719999999998</v>
      </c>
    </row>
    <row r="2191" spans="1:11" hidden="1" x14ac:dyDescent="0.3">
      <c r="A2191" s="1" t="s">
        <v>5466</v>
      </c>
      <c r="B2191">
        <v>3</v>
      </c>
      <c r="C2191" s="1" t="s">
        <v>2828</v>
      </c>
      <c r="D2191">
        <v>14</v>
      </c>
      <c r="E2191" s="1" t="s">
        <v>2774</v>
      </c>
      <c r="F2191" s="1" t="s">
        <v>2767</v>
      </c>
      <c r="G2191">
        <v>9911.6309999999994</v>
      </c>
      <c r="H2191" s="1" t="s">
        <v>123</v>
      </c>
      <c r="I2191">
        <v>0.89207646513000005</v>
      </c>
      <c r="J2191" s="1" t="s">
        <v>1</v>
      </c>
      <c r="K2191">
        <f>INDEX([1]Prices!C:C,MATCH(H2191,[1]Prices!B:B,0))*G2191</f>
        <v>457.91536987379999</v>
      </c>
    </row>
    <row r="2192" spans="1:11" hidden="1" x14ac:dyDescent="0.3">
      <c r="A2192" s="1" t="s">
        <v>5467</v>
      </c>
      <c r="B2192">
        <v>3</v>
      </c>
      <c r="C2192" s="1" t="s">
        <v>2828</v>
      </c>
      <c r="D2192">
        <v>14</v>
      </c>
      <c r="E2192" s="1" t="s">
        <v>2774</v>
      </c>
      <c r="F2192" s="1" t="s">
        <v>2767</v>
      </c>
      <c r="G2192">
        <v>3738.46</v>
      </c>
      <c r="H2192" s="1" t="s">
        <v>123</v>
      </c>
      <c r="I2192">
        <v>0.33794985999999999</v>
      </c>
      <c r="J2192" s="1" t="s">
        <v>1</v>
      </c>
      <c r="K2192">
        <f>INDEX([1]Prices!C:C,MATCH(H2192,[1]Prices!B:B,0))*G2192</f>
        <v>172.71610430800001</v>
      </c>
    </row>
    <row r="2193" spans="1:11" hidden="1" x14ac:dyDescent="0.3">
      <c r="A2193" s="1" t="s">
        <v>5468</v>
      </c>
      <c r="B2193">
        <v>3</v>
      </c>
      <c r="C2193" s="1" t="s">
        <v>2828</v>
      </c>
      <c r="D2193">
        <v>14</v>
      </c>
      <c r="E2193" s="1" t="s">
        <v>2774</v>
      </c>
      <c r="F2193" s="1" t="s">
        <v>2767</v>
      </c>
      <c r="G2193">
        <v>41700</v>
      </c>
      <c r="H2193" s="1" t="s">
        <v>123</v>
      </c>
      <c r="I2193">
        <v>3.8467274219999998</v>
      </c>
      <c r="J2193" s="1" t="s">
        <v>1</v>
      </c>
      <c r="K2193">
        <f>INDEX([1]Prices!C:C,MATCH(H2193,[1]Prices!B:B,0))*G2193</f>
        <v>1926.5316599999999</v>
      </c>
    </row>
    <row r="2194" spans="1:11" hidden="1" x14ac:dyDescent="0.3">
      <c r="A2194" s="1" t="s">
        <v>5469</v>
      </c>
      <c r="B2194">
        <v>3</v>
      </c>
      <c r="C2194" s="1" t="s">
        <v>2828</v>
      </c>
      <c r="D2194">
        <v>14</v>
      </c>
      <c r="E2194" s="1" t="s">
        <v>2774</v>
      </c>
      <c r="F2194" s="1" t="s">
        <v>2767</v>
      </c>
      <c r="G2194">
        <v>10000</v>
      </c>
      <c r="H2194" s="1" t="s">
        <v>161</v>
      </c>
      <c r="I2194">
        <v>0.68100000000000005</v>
      </c>
      <c r="J2194" s="1" t="s">
        <v>1</v>
      </c>
      <c r="K2194">
        <f>INDEX([1]Prices!C:C,MATCH(H2194,[1]Prices!B:B,0))*G2194</f>
        <v>340.48299999999995</v>
      </c>
    </row>
    <row r="2195" spans="1:11" hidden="1" x14ac:dyDescent="0.3">
      <c r="A2195" s="1" t="s">
        <v>5470</v>
      </c>
      <c r="B2195">
        <v>3</v>
      </c>
      <c r="C2195" s="1" t="s">
        <v>2828</v>
      </c>
      <c r="D2195">
        <v>14</v>
      </c>
      <c r="E2195" s="1" t="s">
        <v>2774</v>
      </c>
      <c r="F2195" s="1" t="s">
        <v>2767</v>
      </c>
      <c r="G2195">
        <v>369</v>
      </c>
      <c r="H2195" s="1" t="s">
        <v>86</v>
      </c>
      <c r="I2195">
        <v>0.128491140636488</v>
      </c>
      <c r="J2195" s="1" t="s">
        <v>1</v>
      </c>
      <c r="K2195">
        <f>INDEX([1]Prices!C:C,MATCH(H2195,[1]Prices!B:B,0))*G2195</f>
        <v>71.703710999999998</v>
      </c>
    </row>
    <row r="2196" spans="1:11" hidden="1" x14ac:dyDescent="0.3">
      <c r="A2196" s="1" t="s">
        <v>5471</v>
      </c>
      <c r="B2196">
        <v>3</v>
      </c>
      <c r="C2196" s="1" t="s">
        <v>2828</v>
      </c>
      <c r="D2196">
        <v>15</v>
      </c>
      <c r="E2196" s="1" t="s">
        <v>2774</v>
      </c>
      <c r="F2196" s="1" t="s">
        <v>2767</v>
      </c>
      <c r="G2196">
        <v>16583.05462653</v>
      </c>
      <c r="H2196" s="1" t="s">
        <v>154</v>
      </c>
      <c r="I2196">
        <v>0.29720249999994802</v>
      </c>
      <c r="J2196" s="1" t="s">
        <v>1</v>
      </c>
      <c r="K2196">
        <f>INDEX([1]Prices!C:C,MATCH(H2196,[1]Prices!B:B,0))*G2196</f>
        <v>174.2248885172495</v>
      </c>
    </row>
    <row r="2197" spans="1:11" hidden="1" x14ac:dyDescent="0.3">
      <c r="A2197" s="1" t="s">
        <v>5472</v>
      </c>
      <c r="B2197">
        <v>3</v>
      </c>
      <c r="C2197" s="1" t="s">
        <v>2828</v>
      </c>
      <c r="D2197">
        <v>15</v>
      </c>
      <c r="E2197" s="1" t="s">
        <v>2774</v>
      </c>
      <c r="F2197" s="1" t="s">
        <v>2767</v>
      </c>
      <c r="G2197">
        <v>47599.744819740001</v>
      </c>
      <c r="H2197" s="1" t="s">
        <v>123</v>
      </c>
      <c r="I2197">
        <v>4.4561115149707797</v>
      </c>
      <c r="J2197" s="1" t="s">
        <v>1</v>
      </c>
      <c r="K2197">
        <f>INDEX([1]Prices!C:C,MATCH(H2197,[1]Prices!B:B,0))*G2197</f>
        <v>2199.098690723024</v>
      </c>
    </row>
    <row r="2198" spans="1:11" hidden="1" x14ac:dyDescent="0.3">
      <c r="A2198" s="1" t="s">
        <v>5473</v>
      </c>
      <c r="B2198">
        <v>3</v>
      </c>
      <c r="C2198" s="1" t="s">
        <v>2828</v>
      </c>
      <c r="D2198">
        <v>15</v>
      </c>
      <c r="E2198" s="1" t="s">
        <v>2774</v>
      </c>
      <c r="F2198" s="1" t="s">
        <v>2767</v>
      </c>
      <c r="G2198">
        <v>0.255180259999996</v>
      </c>
      <c r="H2198" s="1" t="s">
        <v>123</v>
      </c>
      <c r="I2198">
        <v>2.3889029222435E-5</v>
      </c>
      <c r="J2198" s="1" t="s">
        <v>1</v>
      </c>
      <c r="K2198">
        <f>INDEX([1]Prices!C:C,MATCH(H2198,[1]Prices!B:B,0))*G2198</f>
        <v>1.1789276975947815E-2</v>
      </c>
    </row>
    <row r="2199" spans="1:11" hidden="1" x14ac:dyDescent="0.3">
      <c r="A2199" s="1" t="s">
        <v>5474</v>
      </c>
      <c r="B2199">
        <v>3</v>
      </c>
      <c r="C2199" s="1" t="s">
        <v>2828</v>
      </c>
      <c r="D2199">
        <v>15</v>
      </c>
      <c r="E2199" s="1" t="s">
        <v>2774</v>
      </c>
      <c r="F2199" s="1" t="s">
        <v>2767</v>
      </c>
      <c r="G2199">
        <v>35</v>
      </c>
      <c r="H2199" s="1" t="s">
        <v>153</v>
      </c>
      <c r="I2199">
        <v>5.1939999999999998E-3</v>
      </c>
      <c r="J2199" s="1" t="s">
        <v>1</v>
      </c>
      <c r="K2199">
        <f>INDEX([1]Prices!C:C,MATCH(H2199,[1]Prices!B:B,0))*G2199</f>
        <v>2.347877</v>
      </c>
    </row>
    <row r="2200" spans="1:11" hidden="1" x14ac:dyDescent="0.3">
      <c r="A2200" s="1" t="s">
        <v>5475</v>
      </c>
      <c r="B2200">
        <v>3</v>
      </c>
      <c r="C2200" s="1" t="s">
        <v>2828</v>
      </c>
      <c r="D2200">
        <v>15</v>
      </c>
      <c r="E2200" s="1" t="s">
        <v>2774</v>
      </c>
      <c r="F2200" s="1" t="s">
        <v>2767</v>
      </c>
      <c r="G2200">
        <v>2000</v>
      </c>
      <c r="H2200" s="1" t="s">
        <v>86</v>
      </c>
      <c r="I2200">
        <v>0.69299999999999995</v>
      </c>
      <c r="J2200" s="1" t="s">
        <v>1</v>
      </c>
      <c r="K2200">
        <f>INDEX([1]Prices!C:C,MATCH(H2200,[1]Prices!B:B,0))*G2200</f>
        <v>388.63799999999998</v>
      </c>
    </row>
    <row r="2201" spans="1:11" hidden="1" x14ac:dyDescent="0.3">
      <c r="A2201" s="1" t="s">
        <v>5476</v>
      </c>
      <c r="B2201">
        <v>3</v>
      </c>
      <c r="C2201" s="1" t="s">
        <v>2828</v>
      </c>
      <c r="D2201">
        <v>15</v>
      </c>
      <c r="E2201" s="1" t="s">
        <v>2774</v>
      </c>
      <c r="F2201" s="1" t="s">
        <v>2767</v>
      </c>
      <c r="G2201">
        <v>231.1797498</v>
      </c>
      <c r="H2201" s="1" t="s">
        <v>1052</v>
      </c>
      <c r="I2201">
        <v>1.7679680360041999E-2</v>
      </c>
      <c r="J2201" s="1" t="s">
        <v>1</v>
      </c>
      <c r="K2201">
        <f>INDEX([1]Prices!C:C,MATCH(H2201,[1]Prices!B:B,0))*G2201</f>
        <v>4.8639988178170199</v>
      </c>
    </row>
    <row r="2202" spans="1:11" hidden="1" x14ac:dyDescent="0.3">
      <c r="A2202" s="1" t="s">
        <v>5477</v>
      </c>
      <c r="B2202">
        <v>3</v>
      </c>
      <c r="C2202" s="1" t="s">
        <v>2828</v>
      </c>
      <c r="D2202">
        <v>15</v>
      </c>
      <c r="E2202" s="1" t="s">
        <v>2774</v>
      </c>
      <c r="F2202" s="1" t="s">
        <v>2767</v>
      </c>
      <c r="G2202">
        <v>3593</v>
      </c>
      <c r="H2202" s="1" t="s">
        <v>123</v>
      </c>
      <c r="I2202">
        <v>0.33420002999999998</v>
      </c>
      <c r="J2202" s="1" t="s">
        <v>1</v>
      </c>
      <c r="K2202">
        <f>INDEX([1]Prices!C:C,MATCH(H2202,[1]Prices!B:B,0))*G2202</f>
        <v>165.9958814</v>
      </c>
    </row>
    <row r="2203" spans="1:11" hidden="1" x14ac:dyDescent="0.3">
      <c r="A2203" s="1" t="s">
        <v>5478</v>
      </c>
      <c r="B2203">
        <v>3</v>
      </c>
      <c r="C2203" s="1" t="s">
        <v>2828</v>
      </c>
      <c r="D2203">
        <v>15</v>
      </c>
      <c r="E2203" s="1" t="s">
        <v>2774</v>
      </c>
      <c r="F2203" s="1" t="s">
        <v>2767</v>
      </c>
      <c r="G2203">
        <v>792.82025020000003</v>
      </c>
      <c r="H2203" s="1" t="s">
        <v>1052</v>
      </c>
      <c r="I2203">
        <v>6.7765877312270698E-2</v>
      </c>
      <c r="J2203" s="1" t="s">
        <v>1</v>
      </c>
      <c r="K2203">
        <f>INDEX([1]Prices!C:C,MATCH(H2203,[1]Prices!B:B,0))*G2203</f>
        <v>16.68085878218298</v>
      </c>
    </row>
    <row r="2204" spans="1:11" hidden="1" x14ac:dyDescent="0.3">
      <c r="A2204" s="1" t="s">
        <v>5479</v>
      </c>
      <c r="B2204">
        <v>3</v>
      </c>
      <c r="C2204" s="1" t="s">
        <v>2828</v>
      </c>
      <c r="D2204">
        <v>15</v>
      </c>
      <c r="E2204" s="1" t="s">
        <v>2774</v>
      </c>
      <c r="F2204" s="1" t="s">
        <v>2767</v>
      </c>
      <c r="G2204">
        <v>28586.42462242</v>
      </c>
      <c r="H2204" s="1" t="s">
        <v>123</v>
      </c>
      <c r="I2204">
        <v>2.6757846327405899</v>
      </c>
      <c r="J2204" s="1" t="s">
        <v>1</v>
      </c>
      <c r="K2204">
        <f>INDEX([1]Prices!C:C,MATCH(H2204,[1]Prices!B:B,0))*G2204</f>
        <v>1320.6871002708795</v>
      </c>
    </row>
    <row r="2205" spans="1:11" hidden="1" x14ac:dyDescent="0.3">
      <c r="A2205" s="1" t="s">
        <v>5480</v>
      </c>
      <c r="B2205">
        <v>3</v>
      </c>
      <c r="C2205" s="1" t="s">
        <v>2828</v>
      </c>
      <c r="D2205">
        <v>15</v>
      </c>
      <c r="E2205" s="1" t="s">
        <v>2774</v>
      </c>
      <c r="F2205" s="1" t="s">
        <v>2767</v>
      </c>
      <c r="G2205">
        <v>8317.4153775800005</v>
      </c>
      <c r="H2205" s="1" t="s">
        <v>123</v>
      </c>
      <c r="I2205">
        <v>0.77872866101761096</v>
      </c>
      <c r="J2205" s="1" t="s">
        <v>1</v>
      </c>
      <c r="K2205">
        <f>INDEX([1]Prices!C:C,MATCH(H2205,[1]Prices!B:B,0))*G2205</f>
        <v>384.26292696112051</v>
      </c>
    </row>
    <row r="2206" spans="1:11" hidden="1" x14ac:dyDescent="0.3">
      <c r="A2206" s="1" t="s">
        <v>5481</v>
      </c>
      <c r="B2206">
        <v>3</v>
      </c>
      <c r="C2206" s="1" t="s">
        <v>2828</v>
      </c>
      <c r="D2206">
        <v>15</v>
      </c>
      <c r="E2206" s="1" t="s">
        <v>2774</v>
      </c>
      <c r="F2206" s="1" t="s">
        <v>2767</v>
      </c>
      <c r="G2206">
        <v>22842.023872130001</v>
      </c>
      <c r="H2206" s="1" t="s">
        <v>123</v>
      </c>
      <c r="I2206">
        <v>2.1375260570573</v>
      </c>
      <c r="J2206" s="1" t="s">
        <v>1</v>
      </c>
      <c r="K2206">
        <f>INDEX([1]Prices!C:C,MATCH(H2206,[1]Prices!B:B,0))*G2206</f>
        <v>1055.2969344876317</v>
      </c>
    </row>
    <row r="2207" spans="1:11" hidden="1" x14ac:dyDescent="0.3">
      <c r="A2207" s="1" t="s">
        <v>5482</v>
      </c>
      <c r="B2207">
        <v>3</v>
      </c>
      <c r="C2207" s="1" t="s">
        <v>2828</v>
      </c>
      <c r="D2207">
        <v>15</v>
      </c>
      <c r="E2207" s="1" t="s">
        <v>2774</v>
      </c>
      <c r="F2207" s="1" t="s">
        <v>2767</v>
      </c>
      <c r="G2207">
        <v>34000</v>
      </c>
      <c r="H2207" s="1" t="s">
        <v>123</v>
      </c>
      <c r="I2207">
        <v>3.1496671799999998</v>
      </c>
      <c r="J2207" s="1" t="s">
        <v>1</v>
      </c>
      <c r="K2207">
        <f>INDEX([1]Prices!C:C,MATCH(H2207,[1]Prices!B:B,0))*G2207</f>
        <v>1570.7932000000001</v>
      </c>
    </row>
    <row r="2208" spans="1:11" hidden="1" x14ac:dyDescent="0.3">
      <c r="A2208" s="1" t="s">
        <v>5483</v>
      </c>
      <c r="B2208">
        <v>3</v>
      </c>
      <c r="C2208" s="1" t="s">
        <v>2828</v>
      </c>
      <c r="D2208">
        <v>15</v>
      </c>
      <c r="E2208" s="1" t="s">
        <v>2774</v>
      </c>
      <c r="F2208" s="1" t="s">
        <v>2767</v>
      </c>
      <c r="G2208">
        <v>28000</v>
      </c>
      <c r="H2208" s="1" t="s">
        <v>123</v>
      </c>
      <c r="I2208">
        <v>2.5388099999999998</v>
      </c>
      <c r="J2208" s="1" t="s">
        <v>1</v>
      </c>
      <c r="K2208">
        <f>INDEX([1]Prices!C:C,MATCH(H2208,[1]Prices!B:B,0))*G2208</f>
        <v>1293.5944</v>
      </c>
    </row>
    <row r="2209" spans="1:11" hidden="1" x14ac:dyDescent="0.3">
      <c r="A2209" s="1" t="s">
        <v>5484</v>
      </c>
      <c r="B2209">
        <v>3</v>
      </c>
      <c r="C2209" s="1" t="s">
        <v>2828</v>
      </c>
      <c r="D2209">
        <v>16</v>
      </c>
      <c r="E2209" s="1" t="s">
        <v>2774</v>
      </c>
      <c r="F2209" s="1" t="s">
        <v>2767</v>
      </c>
      <c r="G2209">
        <v>34682</v>
      </c>
      <c r="H2209" s="1" t="s">
        <v>123</v>
      </c>
      <c r="I2209">
        <v>3.1948291927799999</v>
      </c>
      <c r="J2209" s="1" t="s">
        <v>1</v>
      </c>
      <c r="K2209">
        <f>INDEX([1]Prices!C:C,MATCH(H2209,[1]Prices!B:B,0))*G2209</f>
        <v>1602.3014636</v>
      </c>
    </row>
    <row r="2210" spans="1:11" hidden="1" x14ac:dyDescent="0.3">
      <c r="A2210" s="1" t="s">
        <v>5485</v>
      </c>
      <c r="B2210">
        <v>3</v>
      </c>
      <c r="C2210" s="1" t="s">
        <v>2828</v>
      </c>
      <c r="D2210">
        <v>16</v>
      </c>
      <c r="E2210" s="1" t="s">
        <v>2774</v>
      </c>
      <c r="F2210" s="1" t="s">
        <v>2767</v>
      </c>
      <c r="G2210">
        <v>0.55486934999994297</v>
      </c>
      <c r="H2210" s="1" t="s">
        <v>154</v>
      </c>
      <c r="I2210">
        <v>9.2547176695849992E-6</v>
      </c>
      <c r="J2210" s="1" t="s">
        <v>1</v>
      </c>
      <c r="K2210">
        <f>INDEX([1]Prices!C:C,MATCH(H2210,[1]Prices!B:B,0))*G2210</f>
        <v>5.8295683649694013E-3</v>
      </c>
    </row>
    <row r="2211" spans="1:11" x14ac:dyDescent="0.3">
      <c r="A2211" s="1" t="s">
        <v>5486</v>
      </c>
      <c r="B2211">
        <v>3</v>
      </c>
      <c r="C2211" s="1" t="s">
        <v>2828</v>
      </c>
      <c r="D2211">
        <v>16</v>
      </c>
      <c r="E2211" s="1" t="s">
        <v>2774</v>
      </c>
      <c r="F2211" s="1" t="s">
        <v>2767</v>
      </c>
      <c r="G2211">
        <v>219</v>
      </c>
      <c r="H2211" s="1" t="s">
        <v>1071</v>
      </c>
      <c r="I2211">
        <v>0.21737600000000001</v>
      </c>
      <c r="J2211" s="1" t="s">
        <v>1</v>
      </c>
      <c r="K2211">
        <f>INDEX([1]Prices!C:C,MATCH(H2211,[1]Prices!B:B,0))*G2211</f>
        <v>4.30327936593E-5</v>
      </c>
    </row>
    <row r="2212" spans="1:11" x14ac:dyDescent="0.3">
      <c r="A2212" s="1" t="s">
        <v>5487</v>
      </c>
      <c r="B2212">
        <v>3</v>
      </c>
      <c r="C2212" s="1" t="s">
        <v>2828</v>
      </c>
      <c r="D2212">
        <v>16</v>
      </c>
      <c r="E2212" s="1" t="s">
        <v>2774</v>
      </c>
      <c r="F2212" s="1" t="s">
        <v>2767</v>
      </c>
      <c r="G2212">
        <v>870</v>
      </c>
      <c r="H2212" s="1" t="s">
        <v>1071</v>
      </c>
      <c r="I2212">
        <v>0.92944400000000005</v>
      </c>
      <c r="J2212" s="1" t="s">
        <v>1</v>
      </c>
      <c r="K2212">
        <f>INDEX([1]Prices!C:C,MATCH(H2212,[1]Prices!B:B,0))*G2212</f>
        <v>1.7095219398900001E-4</v>
      </c>
    </row>
    <row r="2213" spans="1:11" hidden="1" x14ac:dyDescent="0.3">
      <c r="A2213" s="1" t="s">
        <v>5488</v>
      </c>
      <c r="B2213">
        <v>3</v>
      </c>
      <c r="C2213" s="1" t="s">
        <v>2828</v>
      </c>
      <c r="D2213">
        <v>16</v>
      </c>
      <c r="E2213" s="1" t="s">
        <v>2774</v>
      </c>
      <c r="F2213" s="1" t="s">
        <v>2767</v>
      </c>
      <c r="G2213">
        <v>1345.51</v>
      </c>
      <c r="H2213" s="1" t="s">
        <v>159</v>
      </c>
      <c r="I2213">
        <v>4.4747974373145396E-3</v>
      </c>
      <c r="J2213" s="1" t="s">
        <v>1</v>
      </c>
      <c r="K2213">
        <f>INDEX([1]Prices!C:C,MATCH(H2213,[1]Prices!B:B,0))*G2213</f>
        <v>2.8569482932000003</v>
      </c>
    </row>
    <row r="2214" spans="1:11" hidden="1" x14ac:dyDescent="0.3">
      <c r="A2214" s="1" t="s">
        <v>5489</v>
      </c>
      <c r="B2214">
        <v>3</v>
      </c>
      <c r="C2214" s="1" t="s">
        <v>2828</v>
      </c>
      <c r="D2214">
        <v>16</v>
      </c>
      <c r="E2214" s="1" t="s">
        <v>2774</v>
      </c>
      <c r="F2214" s="1" t="s">
        <v>2767</v>
      </c>
      <c r="G2214">
        <v>30000</v>
      </c>
      <c r="H2214" s="1" t="s">
        <v>123</v>
      </c>
      <c r="I2214">
        <v>2.7542430000000002</v>
      </c>
      <c r="J2214" s="1" t="s">
        <v>1</v>
      </c>
      <c r="K2214">
        <f>INDEX([1]Prices!C:C,MATCH(H2214,[1]Prices!B:B,0))*G2214</f>
        <v>1385.9939999999999</v>
      </c>
    </row>
    <row r="2215" spans="1:11" hidden="1" x14ac:dyDescent="0.3">
      <c r="A2215" s="1" t="s">
        <v>5490</v>
      </c>
      <c r="B2215">
        <v>3</v>
      </c>
      <c r="C2215" s="1" t="s">
        <v>2828</v>
      </c>
      <c r="D2215">
        <v>16</v>
      </c>
      <c r="E2215" s="1" t="s">
        <v>2774</v>
      </c>
      <c r="F2215" s="1" t="s">
        <v>2767</v>
      </c>
      <c r="G2215">
        <v>269</v>
      </c>
      <c r="H2215" s="1" t="s">
        <v>1053</v>
      </c>
      <c r="I2215">
        <v>0.39165788445095201</v>
      </c>
      <c r="J2215" s="1" t="s">
        <v>1</v>
      </c>
      <c r="K2215">
        <f>INDEX([1]Prices!C:C,MATCH(H2215,[1]Prices!B:B,0))*G2215</f>
        <v>198.68689699999999</v>
      </c>
    </row>
    <row r="2216" spans="1:11" x14ac:dyDescent="0.3">
      <c r="A2216" s="1" t="s">
        <v>5491</v>
      </c>
      <c r="B2216">
        <v>3</v>
      </c>
      <c r="C2216" s="1" t="s">
        <v>2828</v>
      </c>
      <c r="D2216">
        <v>16</v>
      </c>
      <c r="E2216" s="1" t="s">
        <v>2774</v>
      </c>
      <c r="F2216" s="1" t="s">
        <v>2767</v>
      </c>
      <c r="G2216">
        <v>1000</v>
      </c>
      <c r="H2216" s="1" t="s">
        <v>1071</v>
      </c>
      <c r="I2216">
        <v>1.0687</v>
      </c>
      <c r="J2216" s="1" t="s">
        <v>1</v>
      </c>
      <c r="K2216">
        <f>INDEX([1]Prices!C:C,MATCH(H2216,[1]Prices!B:B,0))*G2216</f>
        <v>1.964967747E-4</v>
      </c>
    </row>
    <row r="2217" spans="1:11" hidden="1" x14ac:dyDescent="0.3">
      <c r="A2217" s="1" t="s">
        <v>5492</v>
      </c>
      <c r="B2217">
        <v>3</v>
      </c>
      <c r="C2217" s="1" t="s">
        <v>2828</v>
      </c>
      <c r="D2217">
        <v>16</v>
      </c>
      <c r="E2217" s="1" t="s">
        <v>2774</v>
      </c>
      <c r="F2217" s="1" t="s">
        <v>2767</v>
      </c>
      <c r="G2217">
        <v>6465</v>
      </c>
      <c r="H2217" s="1" t="s">
        <v>161</v>
      </c>
      <c r="I2217">
        <v>0.44009389999999998</v>
      </c>
      <c r="J2217" s="1" t="s">
        <v>1</v>
      </c>
      <c r="K2217">
        <f>INDEX([1]Prices!C:C,MATCH(H2217,[1]Prices!B:B,0))*G2217</f>
        <v>220.12225949999998</v>
      </c>
    </row>
    <row r="2218" spans="1:11" hidden="1" x14ac:dyDescent="0.3">
      <c r="A2218" s="1" t="s">
        <v>5493</v>
      </c>
      <c r="B2218">
        <v>3</v>
      </c>
      <c r="C2218" s="1" t="s">
        <v>2828</v>
      </c>
      <c r="D2218">
        <v>16</v>
      </c>
      <c r="E2218" s="1" t="s">
        <v>2774</v>
      </c>
      <c r="F2218" s="1" t="s">
        <v>2767</v>
      </c>
      <c r="G2218">
        <v>1635</v>
      </c>
      <c r="H2218" s="1" t="s">
        <v>161</v>
      </c>
      <c r="I2218">
        <v>0.1094321</v>
      </c>
      <c r="J2218" s="1" t="s">
        <v>1</v>
      </c>
      <c r="K2218">
        <f>INDEX([1]Prices!C:C,MATCH(H2218,[1]Prices!B:B,0))*G2218</f>
        <v>55.668970499999993</v>
      </c>
    </row>
    <row r="2219" spans="1:11" x14ac:dyDescent="0.3">
      <c r="A2219" s="1" t="s">
        <v>5494</v>
      </c>
      <c r="B2219">
        <v>3</v>
      </c>
      <c r="C2219" s="1" t="s">
        <v>2828</v>
      </c>
      <c r="D2219">
        <v>16</v>
      </c>
      <c r="E2219" s="1" t="s">
        <v>2774</v>
      </c>
      <c r="F2219" s="1" t="s">
        <v>2767</v>
      </c>
      <c r="G2219">
        <v>300</v>
      </c>
      <c r="H2219" s="1" t="s">
        <v>1071</v>
      </c>
      <c r="I2219">
        <v>0.31885999999999998</v>
      </c>
      <c r="J2219" s="1" t="s">
        <v>1</v>
      </c>
      <c r="K2219">
        <f>INDEX([1]Prices!C:C,MATCH(H2219,[1]Prices!B:B,0))*G2219</f>
        <v>5.8949032410000005E-5</v>
      </c>
    </row>
    <row r="2220" spans="1:11" hidden="1" x14ac:dyDescent="0.3">
      <c r="A2220" s="1" t="s">
        <v>5495</v>
      </c>
      <c r="B2220">
        <v>3</v>
      </c>
      <c r="C2220" s="1" t="s">
        <v>2828</v>
      </c>
      <c r="D2220">
        <v>16</v>
      </c>
      <c r="E2220" s="1" t="s">
        <v>2774</v>
      </c>
      <c r="F2220" s="1" t="s">
        <v>2767</v>
      </c>
      <c r="G2220">
        <v>218.08709999999999</v>
      </c>
      <c r="H2220" s="1" t="s">
        <v>64</v>
      </c>
      <c r="I2220">
        <v>2.2741400953999999E-2</v>
      </c>
      <c r="J2220" s="1" t="s">
        <v>1</v>
      </c>
      <c r="K2220">
        <f>INDEX([1]Prices!C:C,MATCH(H2220,[1]Prices!B:B,0))*G2220</f>
        <v>0.230350137633</v>
      </c>
    </row>
    <row r="2221" spans="1:11" hidden="1" x14ac:dyDescent="0.3">
      <c r="A2221" s="1" t="s">
        <v>5496</v>
      </c>
      <c r="B2221">
        <v>3</v>
      </c>
      <c r="C2221" s="1" t="s">
        <v>2828</v>
      </c>
      <c r="D2221">
        <v>16</v>
      </c>
      <c r="E2221" s="1" t="s">
        <v>2774</v>
      </c>
      <c r="F2221" s="1" t="s">
        <v>2767</v>
      </c>
      <c r="G2221">
        <v>40000</v>
      </c>
      <c r="H2221" s="1" t="s">
        <v>123</v>
      </c>
      <c r="I2221">
        <v>3.6675287999999999</v>
      </c>
      <c r="J2221" s="1" t="s">
        <v>1</v>
      </c>
      <c r="K2221">
        <f>INDEX([1]Prices!C:C,MATCH(H2221,[1]Prices!B:B,0))*G2221</f>
        <v>1847.992</v>
      </c>
    </row>
    <row r="2222" spans="1:11" hidden="1" x14ac:dyDescent="0.3">
      <c r="A2222" s="1" t="s">
        <v>5497</v>
      </c>
      <c r="B2222">
        <v>3</v>
      </c>
      <c r="C2222" s="1" t="s">
        <v>2828</v>
      </c>
      <c r="D2222">
        <v>16</v>
      </c>
      <c r="E2222" s="1" t="s">
        <v>2774</v>
      </c>
      <c r="F2222" s="1" t="s">
        <v>2767</v>
      </c>
      <c r="G2222">
        <v>26503.16</v>
      </c>
      <c r="H2222" s="1" t="s">
        <v>159</v>
      </c>
      <c r="I2222">
        <v>8.5768774379999996E-2</v>
      </c>
      <c r="J2222" s="1" t="s">
        <v>1</v>
      </c>
      <c r="K2222">
        <f>INDEX([1]Prices!C:C,MATCH(H2222,[1]Prices!B:B,0))*G2222</f>
        <v>56.274689691200003</v>
      </c>
    </row>
    <row r="2223" spans="1:11" hidden="1" x14ac:dyDescent="0.3">
      <c r="A2223" s="1" t="s">
        <v>5498</v>
      </c>
      <c r="B2223">
        <v>3</v>
      </c>
      <c r="C2223" s="1" t="s">
        <v>2828</v>
      </c>
      <c r="D2223">
        <v>16</v>
      </c>
      <c r="E2223" s="1" t="s">
        <v>2774</v>
      </c>
      <c r="F2223" s="1" t="s">
        <v>2767</v>
      </c>
      <c r="G2223">
        <v>42000</v>
      </c>
      <c r="H2223" s="1" t="s">
        <v>123</v>
      </c>
      <c r="I2223">
        <v>3.80391228</v>
      </c>
      <c r="J2223" s="1" t="s">
        <v>1</v>
      </c>
      <c r="K2223">
        <f>INDEX([1]Prices!C:C,MATCH(H2223,[1]Prices!B:B,0))*G2223</f>
        <v>1940.3915999999999</v>
      </c>
    </row>
    <row r="2224" spans="1:11" hidden="1" x14ac:dyDescent="0.3">
      <c r="A2224" s="1" t="s">
        <v>5499</v>
      </c>
      <c r="B2224">
        <v>3</v>
      </c>
      <c r="C2224" s="1" t="s">
        <v>2828</v>
      </c>
      <c r="D2224">
        <v>16</v>
      </c>
      <c r="E2224" s="1" t="s">
        <v>2774</v>
      </c>
      <c r="F2224" s="1" t="s">
        <v>2767</v>
      </c>
      <c r="G2224">
        <v>9662.2743362900001</v>
      </c>
      <c r="H2224" s="1" t="s">
        <v>154</v>
      </c>
      <c r="I2224">
        <v>0.16304353733789201</v>
      </c>
      <c r="J2224" s="1" t="s">
        <v>1</v>
      </c>
      <c r="K2224">
        <f>INDEX([1]Prices!C:C,MATCH(H2224,[1]Prices!B:B,0))*G2224</f>
        <v>101.51378663193</v>
      </c>
    </row>
    <row r="2225" spans="1:11" hidden="1" x14ac:dyDescent="0.3">
      <c r="A2225" s="1" t="s">
        <v>5500</v>
      </c>
      <c r="B2225">
        <v>3</v>
      </c>
      <c r="C2225" s="1" t="s">
        <v>2828</v>
      </c>
      <c r="D2225">
        <v>17</v>
      </c>
      <c r="E2225" s="1" t="s">
        <v>2774</v>
      </c>
      <c r="F2225" s="1" t="s">
        <v>2767</v>
      </c>
      <c r="G2225">
        <v>10000</v>
      </c>
      <c r="H2225" s="1" t="s">
        <v>154</v>
      </c>
      <c r="I2225">
        <v>0.1658</v>
      </c>
      <c r="J2225" s="1" t="s">
        <v>1</v>
      </c>
      <c r="K2225">
        <f>INDEX([1]Prices!C:C,MATCH(H2225,[1]Prices!B:B,0))*G2225</f>
        <v>105.062</v>
      </c>
    </row>
    <row r="2226" spans="1:11" hidden="1" x14ac:dyDescent="0.3">
      <c r="A2226" s="1" t="s">
        <v>5501</v>
      </c>
      <c r="B2226">
        <v>3</v>
      </c>
      <c r="C2226" s="1" t="s">
        <v>2828</v>
      </c>
      <c r="D2226">
        <v>17</v>
      </c>
      <c r="E2226" s="1" t="s">
        <v>2774</v>
      </c>
      <c r="F2226" s="1" t="s">
        <v>2767</v>
      </c>
      <c r="G2226">
        <v>18000</v>
      </c>
      <c r="H2226" s="1" t="s">
        <v>154</v>
      </c>
      <c r="I2226">
        <v>0.30092000000000002</v>
      </c>
      <c r="J2226" s="1" t="s">
        <v>1</v>
      </c>
      <c r="K2226">
        <f>INDEX([1]Prices!C:C,MATCH(H2226,[1]Prices!B:B,0))*G2226</f>
        <v>189.11160000000001</v>
      </c>
    </row>
    <row r="2227" spans="1:11" hidden="1" x14ac:dyDescent="0.3">
      <c r="A2227" s="1" t="s">
        <v>5502</v>
      </c>
      <c r="B2227">
        <v>3</v>
      </c>
      <c r="C2227" s="1" t="s">
        <v>2828</v>
      </c>
      <c r="D2227">
        <v>17</v>
      </c>
      <c r="E2227" s="1" t="s">
        <v>2774</v>
      </c>
      <c r="F2227" s="1" t="s">
        <v>2767</v>
      </c>
      <c r="G2227">
        <v>16000</v>
      </c>
      <c r="H2227" s="1" t="s">
        <v>86</v>
      </c>
      <c r="I2227">
        <v>5.1502046400000001</v>
      </c>
      <c r="J2227" s="1" t="s">
        <v>1</v>
      </c>
      <c r="K2227">
        <f>INDEX([1]Prices!C:C,MATCH(H2227,[1]Prices!B:B,0))*G2227</f>
        <v>3109.1039999999998</v>
      </c>
    </row>
    <row r="2228" spans="1:11" hidden="1" x14ac:dyDescent="0.3">
      <c r="A2228" s="1" t="s">
        <v>5503</v>
      </c>
      <c r="B2228">
        <v>3</v>
      </c>
      <c r="C2228" s="1" t="s">
        <v>2828</v>
      </c>
      <c r="D2228">
        <v>17</v>
      </c>
      <c r="E2228" s="1" t="s">
        <v>2774</v>
      </c>
      <c r="F2228" s="1" t="s">
        <v>2767</v>
      </c>
      <c r="G2228">
        <v>8063.5723093799998</v>
      </c>
      <c r="H2228" s="1" t="s">
        <v>86</v>
      </c>
      <c r="I2228">
        <v>2.5955654701715201</v>
      </c>
      <c r="J2228" s="1" t="s">
        <v>1</v>
      </c>
      <c r="K2228">
        <f>INDEX([1]Prices!C:C,MATCH(H2228,[1]Prices!B:B,0))*G2228</f>
        <v>1566.9053075864122</v>
      </c>
    </row>
    <row r="2229" spans="1:11" hidden="1" x14ac:dyDescent="0.3">
      <c r="A2229" s="1" t="s">
        <v>5504</v>
      </c>
      <c r="B2229">
        <v>3</v>
      </c>
      <c r="C2229" s="1" t="s">
        <v>2828</v>
      </c>
      <c r="D2229">
        <v>17</v>
      </c>
      <c r="E2229" s="1" t="s">
        <v>2774</v>
      </c>
      <c r="F2229" s="1" t="s">
        <v>2767</v>
      </c>
      <c r="G2229">
        <v>900</v>
      </c>
      <c r="H2229" s="1" t="s">
        <v>86</v>
      </c>
      <c r="I2229">
        <v>0.29430000000000001</v>
      </c>
      <c r="J2229" s="1" t="s">
        <v>1</v>
      </c>
      <c r="K2229">
        <f>INDEX([1]Prices!C:C,MATCH(H2229,[1]Prices!B:B,0))*G2229</f>
        <v>174.8871</v>
      </c>
    </row>
    <row r="2230" spans="1:11" hidden="1" x14ac:dyDescent="0.3">
      <c r="A2230" s="1" t="s">
        <v>5505</v>
      </c>
      <c r="B2230">
        <v>3</v>
      </c>
      <c r="C2230" s="1" t="s">
        <v>2828</v>
      </c>
      <c r="D2230">
        <v>17</v>
      </c>
      <c r="E2230" s="1" t="s">
        <v>2774</v>
      </c>
      <c r="F2230" s="1" t="s">
        <v>2767</v>
      </c>
      <c r="G2230">
        <v>35530.822</v>
      </c>
      <c r="H2230" s="1" t="s">
        <v>123</v>
      </c>
      <c r="I2230">
        <v>3.26627669419956</v>
      </c>
      <c r="J2230" s="1" t="s">
        <v>1</v>
      </c>
      <c r="K2230">
        <f>INDEX([1]Prices!C:C,MATCH(H2230,[1]Prices!B:B,0))*G2230</f>
        <v>1641.5168702356</v>
      </c>
    </row>
    <row r="2231" spans="1:11" x14ac:dyDescent="0.3">
      <c r="A2231" s="1" t="s">
        <v>5506</v>
      </c>
      <c r="B2231">
        <v>3</v>
      </c>
      <c r="C2231" s="1" t="s">
        <v>2828</v>
      </c>
      <c r="D2231">
        <v>17</v>
      </c>
      <c r="E2231" s="1" t="s">
        <v>2774</v>
      </c>
      <c r="F2231" s="1" t="s">
        <v>2767</v>
      </c>
      <c r="G2231">
        <v>200</v>
      </c>
      <c r="H2231" s="1" t="s">
        <v>1062</v>
      </c>
      <c r="I2231">
        <v>2.1919999999999999E-2</v>
      </c>
      <c r="J2231" s="1" t="s">
        <v>1</v>
      </c>
      <c r="K2231">
        <f>INDEX([1]Prices!C:C,MATCH(H2231,[1]Prices!B:B,0))*G2231</f>
        <v>3.1968046440000002E-2</v>
      </c>
    </row>
    <row r="2232" spans="1:11" x14ac:dyDescent="0.3">
      <c r="A2232" s="1" t="s">
        <v>5507</v>
      </c>
      <c r="B2232">
        <v>3</v>
      </c>
      <c r="C2232" s="1" t="s">
        <v>2828</v>
      </c>
      <c r="D2232">
        <v>17</v>
      </c>
      <c r="E2232" s="1" t="s">
        <v>2774</v>
      </c>
      <c r="F2232" s="1" t="s">
        <v>2767</v>
      </c>
      <c r="G2232">
        <v>750</v>
      </c>
      <c r="H2232" s="1" t="s">
        <v>1071</v>
      </c>
      <c r="I2232">
        <v>0.8085</v>
      </c>
      <c r="J2232" s="1" t="s">
        <v>1</v>
      </c>
      <c r="K2232">
        <f>INDEX([1]Prices!C:C,MATCH(H2232,[1]Prices!B:B,0))*G2232</f>
        <v>1.47372581025E-4</v>
      </c>
    </row>
    <row r="2233" spans="1:11" hidden="1" x14ac:dyDescent="0.3">
      <c r="A2233" s="1" t="s">
        <v>5508</v>
      </c>
      <c r="B2233">
        <v>3</v>
      </c>
      <c r="C2233" s="1" t="s">
        <v>2828</v>
      </c>
      <c r="D2233">
        <v>17</v>
      </c>
      <c r="E2233" s="1" t="s">
        <v>2774</v>
      </c>
      <c r="F2233" s="1" t="s">
        <v>2767</v>
      </c>
      <c r="G2233">
        <v>1270</v>
      </c>
      <c r="H2233" s="1" t="s">
        <v>64</v>
      </c>
      <c r="I2233">
        <v>0.1490571</v>
      </c>
      <c r="J2233" s="1" t="s">
        <v>1</v>
      </c>
      <c r="K2233">
        <f>INDEX([1]Prices!C:C,MATCH(H2233,[1]Prices!B:B,0))*G2233</f>
        <v>1.3414121000000001</v>
      </c>
    </row>
    <row r="2234" spans="1:11" hidden="1" x14ac:dyDescent="0.3">
      <c r="A2234" s="1" t="s">
        <v>5509</v>
      </c>
      <c r="B2234">
        <v>3</v>
      </c>
      <c r="C2234" s="1" t="s">
        <v>2828</v>
      </c>
      <c r="D2234">
        <v>17</v>
      </c>
      <c r="E2234" s="1" t="s">
        <v>2774</v>
      </c>
      <c r="F2234" s="1" t="s">
        <v>2767</v>
      </c>
      <c r="G2234">
        <v>6000</v>
      </c>
      <c r="H2234" s="1" t="s">
        <v>64</v>
      </c>
      <c r="I2234">
        <v>0.71399999999999997</v>
      </c>
      <c r="J2234" s="1" t="s">
        <v>1</v>
      </c>
      <c r="K2234">
        <f>INDEX([1]Prices!C:C,MATCH(H2234,[1]Prices!B:B,0))*G2234</f>
        <v>6.3373800000000005</v>
      </c>
    </row>
    <row r="2235" spans="1:11" hidden="1" x14ac:dyDescent="0.3">
      <c r="A2235" s="1" t="s">
        <v>5510</v>
      </c>
      <c r="B2235">
        <v>3</v>
      </c>
      <c r="C2235" s="1" t="s">
        <v>2828</v>
      </c>
      <c r="D2235">
        <v>17</v>
      </c>
      <c r="E2235" s="1" t="s">
        <v>2774</v>
      </c>
      <c r="F2235" s="1" t="s">
        <v>2767</v>
      </c>
      <c r="G2235">
        <v>6000</v>
      </c>
      <c r="H2235" s="1" t="s">
        <v>64</v>
      </c>
      <c r="I2235">
        <v>0.71099999999999997</v>
      </c>
      <c r="J2235" s="1" t="s">
        <v>1</v>
      </c>
      <c r="K2235">
        <f>INDEX([1]Prices!C:C,MATCH(H2235,[1]Prices!B:B,0))*G2235</f>
        <v>6.3373800000000005</v>
      </c>
    </row>
    <row r="2236" spans="1:11" hidden="1" x14ac:dyDescent="0.3">
      <c r="A2236" s="1" t="s">
        <v>5511</v>
      </c>
      <c r="B2236">
        <v>3</v>
      </c>
      <c r="C2236" s="1" t="s">
        <v>2828</v>
      </c>
      <c r="D2236">
        <v>17</v>
      </c>
      <c r="E2236" s="1" t="s">
        <v>2774</v>
      </c>
      <c r="F2236" s="1" t="s">
        <v>2767</v>
      </c>
      <c r="G2236">
        <v>31441.026999999998</v>
      </c>
      <c r="H2236" s="1" t="s">
        <v>104</v>
      </c>
      <c r="I2236">
        <v>0.10861564585</v>
      </c>
      <c r="J2236" s="1" t="s">
        <v>1</v>
      </c>
      <c r="K2236">
        <f>INDEX([1]Prices!C:C,MATCH(H2236,[1]Prices!B:B,0))*G2236</f>
        <v>60.346335172449997</v>
      </c>
    </row>
    <row r="2237" spans="1:11" hidden="1" x14ac:dyDescent="0.3">
      <c r="A2237" s="1" t="s">
        <v>5512</v>
      </c>
      <c r="B2237">
        <v>3</v>
      </c>
      <c r="C2237" s="1" t="s">
        <v>2828</v>
      </c>
      <c r="D2237">
        <v>17</v>
      </c>
      <c r="E2237" s="1" t="s">
        <v>2774</v>
      </c>
      <c r="F2237" s="1" t="s">
        <v>2767</v>
      </c>
      <c r="G2237">
        <v>13480.22</v>
      </c>
      <c r="H2237" s="1" t="s">
        <v>123</v>
      </c>
      <c r="I2237">
        <v>1.2386630642000001</v>
      </c>
      <c r="J2237" s="1" t="s">
        <v>1</v>
      </c>
      <c r="K2237">
        <f>INDEX([1]Prices!C:C,MATCH(H2237,[1]Prices!B:B,0))*G2237</f>
        <v>622.78346795599998</v>
      </c>
    </row>
    <row r="2238" spans="1:11" hidden="1" x14ac:dyDescent="0.3">
      <c r="A2238" s="1" t="s">
        <v>5513</v>
      </c>
      <c r="B2238">
        <v>3</v>
      </c>
      <c r="C2238" s="1" t="s">
        <v>2828</v>
      </c>
      <c r="D2238">
        <v>17</v>
      </c>
      <c r="E2238" s="1" t="s">
        <v>2774</v>
      </c>
      <c r="F2238" s="1" t="s">
        <v>2767</v>
      </c>
      <c r="G2238">
        <v>100</v>
      </c>
      <c r="H2238" s="1" t="s">
        <v>86</v>
      </c>
      <c r="I2238">
        <v>3.27E-2</v>
      </c>
      <c r="J2238" s="1" t="s">
        <v>1</v>
      </c>
      <c r="K2238">
        <f>INDEX([1]Prices!C:C,MATCH(H2238,[1]Prices!B:B,0))*G2238</f>
        <v>19.431899999999999</v>
      </c>
    </row>
    <row r="2239" spans="1:11" x14ac:dyDescent="0.3">
      <c r="A2239" s="1" t="s">
        <v>5514</v>
      </c>
      <c r="B2239">
        <v>3</v>
      </c>
      <c r="C2239" s="1" t="s">
        <v>2828</v>
      </c>
      <c r="D2239">
        <v>17</v>
      </c>
      <c r="E2239" s="1" t="s">
        <v>2774</v>
      </c>
      <c r="F2239" s="1" t="s">
        <v>2767</v>
      </c>
      <c r="G2239">
        <v>37000</v>
      </c>
      <c r="H2239" s="1" t="s">
        <v>1288</v>
      </c>
      <c r="I2239">
        <v>0.36243999999999998</v>
      </c>
      <c r="J2239" s="1" t="s">
        <v>1</v>
      </c>
      <c r="K2239">
        <f>INDEX([1]Prices!C:C,MATCH(H2239,[1]Prices!B:B,0))*G2239</f>
        <v>438.38861700000001</v>
      </c>
    </row>
    <row r="2240" spans="1:11" hidden="1" x14ac:dyDescent="0.3">
      <c r="A2240" s="1" t="s">
        <v>5515</v>
      </c>
      <c r="B2240">
        <v>3</v>
      </c>
      <c r="C2240" s="1" t="s">
        <v>2828</v>
      </c>
      <c r="D2240">
        <v>17</v>
      </c>
      <c r="E2240" s="1" t="s">
        <v>2774</v>
      </c>
      <c r="F2240" s="1" t="s">
        <v>2767</v>
      </c>
      <c r="G2240">
        <v>25300</v>
      </c>
      <c r="H2240" s="1" t="s">
        <v>123</v>
      </c>
      <c r="I2240">
        <v>2.3010709999999999</v>
      </c>
      <c r="J2240" s="1" t="s">
        <v>1</v>
      </c>
      <c r="K2240">
        <f>INDEX([1]Prices!C:C,MATCH(H2240,[1]Prices!B:B,0))*G2240</f>
        <v>1168.8549399999999</v>
      </c>
    </row>
    <row r="2241" spans="1:11" hidden="1" x14ac:dyDescent="0.3">
      <c r="A2241" s="1" t="s">
        <v>5516</v>
      </c>
      <c r="B2241">
        <v>3</v>
      </c>
      <c r="C2241" s="1" t="s">
        <v>2828</v>
      </c>
      <c r="D2241">
        <v>17</v>
      </c>
      <c r="E2241" s="1" t="s">
        <v>2774</v>
      </c>
      <c r="F2241" s="1" t="s">
        <v>2767</v>
      </c>
      <c r="G2241">
        <v>30996.22</v>
      </c>
      <c r="H2241" s="1" t="s">
        <v>123</v>
      </c>
      <c r="I2241">
        <v>2.7998755341876</v>
      </c>
      <c r="J2241" s="1" t="s">
        <v>1</v>
      </c>
      <c r="K2241">
        <f>INDEX([1]Prices!C:C,MATCH(H2241,[1]Prices!B:B,0))*G2241</f>
        <v>1432.019164756</v>
      </c>
    </row>
    <row r="2242" spans="1:11" hidden="1" x14ac:dyDescent="0.3">
      <c r="A2242" s="1" t="s">
        <v>5517</v>
      </c>
      <c r="B2242">
        <v>3</v>
      </c>
      <c r="C2242" s="1" t="s">
        <v>2828</v>
      </c>
      <c r="D2242">
        <v>17</v>
      </c>
      <c r="E2242" s="1" t="s">
        <v>2774</v>
      </c>
      <c r="F2242" s="1" t="s">
        <v>2767</v>
      </c>
      <c r="G2242">
        <v>30000</v>
      </c>
      <c r="H2242" s="1" t="s">
        <v>123</v>
      </c>
      <c r="I2242">
        <v>2.7209500000000002</v>
      </c>
      <c r="J2242" s="1" t="s">
        <v>1</v>
      </c>
      <c r="K2242">
        <f>INDEX([1]Prices!C:C,MATCH(H2242,[1]Prices!B:B,0))*G2242</f>
        <v>1385.9939999999999</v>
      </c>
    </row>
    <row r="2243" spans="1:11" hidden="1" x14ac:dyDescent="0.3">
      <c r="A2243" s="1" t="s">
        <v>5518</v>
      </c>
      <c r="B2243">
        <v>3</v>
      </c>
      <c r="C2243" s="1" t="s">
        <v>2828</v>
      </c>
      <c r="D2243">
        <v>17</v>
      </c>
      <c r="E2243" s="1" t="s">
        <v>2774</v>
      </c>
      <c r="F2243" s="1" t="s">
        <v>2767</v>
      </c>
      <c r="G2243">
        <v>9506.2900000000009</v>
      </c>
      <c r="H2243" s="1" t="s">
        <v>7</v>
      </c>
      <c r="I2243">
        <v>1.1353430388000001</v>
      </c>
      <c r="J2243" s="1" t="s">
        <v>1</v>
      </c>
      <c r="K2243">
        <f>INDEX([1]Prices!C:C,MATCH(H2243,[1]Prices!B:B,0))*G2243</f>
        <v>621.56496913400008</v>
      </c>
    </row>
    <row r="2244" spans="1:11" hidden="1" x14ac:dyDescent="0.3">
      <c r="A2244" s="1" t="s">
        <v>5519</v>
      </c>
      <c r="B2244">
        <v>3</v>
      </c>
      <c r="C2244" s="1" t="s">
        <v>2828</v>
      </c>
      <c r="D2244">
        <v>18</v>
      </c>
      <c r="E2244" s="1" t="s">
        <v>2774</v>
      </c>
      <c r="F2244" s="1" t="s">
        <v>2767</v>
      </c>
      <c r="G2244">
        <v>2.1380705500000001</v>
      </c>
      <c r="H2244" s="1" t="s">
        <v>5</v>
      </c>
      <c r="I2244">
        <v>3.3729756722400001E-2</v>
      </c>
      <c r="J2244" s="1" t="s">
        <v>1</v>
      </c>
      <c r="K2244">
        <f>INDEX([1]Prices!C:C,MATCH(H2244,[1]Prices!B:B,0))*G2244</f>
        <v>2.1819223769805003</v>
      </c>
    </row>
    <row r="2245" spans="1:11" hidden="1" x14ac:dyDescent="0.3">
      <c r="A2245" s="1" t="s">
        <v>5520</v>
      </c>
      <c r="B2245">
        <v>3</v>
      </c>
      <c r="C2245" s="1" t="s">
        <v>2828</v>
      </c>
      <c r="D2245">
        <v>18</v>
      </c>
      <c r="E2245" s="1" t="s">
        <v>2774</v>
      </c>
      <c r="F2245" s="1" t="s">
        <v>2767</v>
      </c>
      <c r="G2245">
        <v>35.57477351</v>
      </c>
      <c r="H2245" s="1" t="s">
        <v>61</v>
      </c>
      <c r="I2245">
        <v>5.9601519961878797E-2</v>
      </c>
      <c r="J2245" s="1" t="s">
        <v>1</v>
      </c>
      <c r="K2245">
        <f>INDEX([1]Prices!C:C,MATCH(H2245,[1]Prices!B:B,0))*G2245</f>
        <v>27.483220125603481</v>
      </c>
    </row>
    <row r="2246" spans="1:11" hidden="1" x14ac:dyDescent="0.3">
      <c r="A2246" s="1" t="s">
        <v>5521</v>
      </c>
      <c r="B2246">
        <v>3</v>
      </c>
      <c r="C2246" s="1" t="s">
        <v>2828</v>
      </c>
      <c r="D2246">
        <v>18</v>
      </c>
      <c r="E2246" s="1" t="s">
        <v>2774</v>
      </c>
      <c r="F2246" s="1" t="s">
        <v>2767</v>
      </c>
      <c r="G2246">
        <v>34400</v>
      </c>
      <c r="H2246" s="1" t="s">
        <v>123</v>
      </c>
      <c r="I2246">
        <v>3.1341427199999998</v>
      </c>
      <c r="J2246" s="1" t="s">
        <v>1</v>
      </c>
      <c r="K2246">
        <f>INDEX([1]Prices!C:C,MATCH(H2246,[1]Prices!B:B,0))*G2246</f>
        <v>1589.2731200000001</v>
      </c>
    </row>
    <row r="2247" spans="1:11" hidden="1" x14ac:dyDescent="0.3">
      <c r="A2247" s="1" t="s">
        <v>5522</v>
      </c>
      <c r="B2247">
        <v>3</v>
      </c>
      <c r="C2247" s="1" t="s">
        <v>2828</v>
      </c>
      <c r="D2247">
        <v>18</v>
      </c>
      <c r="E2247" s="1" t="s">
        <v>2774</v>
      </c>
      <c r="F2247" s="1" t="s">
        <v>2767</v>
      </c>
      <c r="G2247">
        <v>43544.39</v>
      </c>
      <c r="H2247" s="1" t="s">
        <v>123</v>
      </c>
      <c r="I2247">
        <v>4.0090379314176001</v>
      </c>
      <c r="J2247" s="1" t="s">
        <v>1</v>
      </c>
      <c r="K2247">
        <f>INDEX([1]Prices!C:C,MATCH(H2247,[1]Prices!B:B,0))*G2247</f>
        <v>2011.7421091219999</v>
      </c>
    </row>
    <row r="2248" spans="1:11" hidden="1" x14ac:dyDescent="0.3">
      <c r="A2248" s="1" t="s">
        <v>5523</v>
      </c>
      <c r="B2248">
        <v>3</v>
      </c>
      <c r="C2248" s="1" t="s">
        <v>2828</v>
      </c>
      <c r="D2248">
        <v>18</v>
      </c>
      <c r="E2248" s="1" t="s">
        <v>2774</v>
      </c>
      <c r="F2248" s="1" t="s">
        <v>2767</v>
      </c>
      <c r="G2248">
        <v>1047.09454486</v>
      </c>
      <c r="H2248" s="1" t="s">
        <v>86</v>
      </c>
      <c r="I2248">
        <v>0.34505967243545499</v>
      </c>
      <c r="J2248" s="1" t="s">
        <v>1</v>
      </c>
      <c r="K2248">
        <f>INDEX([1]Prices!C:C,MATCH(H2248,[1]Prices!B:B,0))*G2248</f>
        <v>203.47036486265034</v>
      </c>
    </row>
    <row r="2249" spans="1:11" hidden="1" x14ac:dyDescent="0.3">
      <c r="A2249" s="1" t="s">
        <v>5524</v>
      </c>
      <c r="B2249">
        <v>3</v>
      </c>
      <c r="C2249" s="1" t="s">
        <v>2828</v>
      </c>
      <c r="D2249">
        <v>18</v>
      </c>
      <c r="E2249" s="1" t="s">
        <v>2774</v>
      </c>
      <c r="F2249" s="1" t="s">
        <v>2767</v>
      </c>
      <c r="G2249">
        <v>329.65220420000003</v>
      </c>
      <c r="H2249" s="1" t="s">
        <v>123</v>
      </c>
      <c r="I2249">
        <v>3.08565451538007E-2</v>
      </c>
      <c r="J2249" s="1" t="s">
        <v>1</v>
      </c>
      <c r="K2249">
        <f>INDEX([1]Prices!C:C,MATCH(H2249,[1]Prices!B:B,0))*G2249</f>
        <v>15.229865903599162</v>
      </c>
    </row>
    <row r="2250" spans="1:11" hidden="1" x14ac:dyDescent="0.3">
      <c r="A2250" s="1" t="s">
        <v>5525</v>
      </c>
      <c r="B2250">
        <v>3</v>
      </c>
      <c r="C2250" s="1" t="s">
        <v>2828</v>
      </c>
      <c r="D2250">
        <v>18</v>
      </c>
      <c r="E2250" s="1" t="s">
        <v>2774</v>
      </c>
      <c r="F2250" s="1" t="s">
        <v>2767</v>
      </c>
      <c r="G2250">
        <v>437.58895704999998</v>
      </c>
      <c r="H2250" s="1" t="s">
        <v>86</v>
      </c>
      <c r="I2250">
        <v>0.14244755470204201</v>
      </c>
      <c r="J2250" s="1" t="s">
        <v>1</v>
      </c>
      <c r="K2250">
        <f>INDEX([1]Prices!C:C,MATCH(H2250,[1]Prices!B:B,0))*G2250</f>
        <v>85.031848544998937</v>
      </c>
    </row>
    <row r="2251" spans="1:11" hidden="1" x14ac:dyDescent="0.3">
      <c r="A2251" s="1" t="s">
        <v>5526</v>
      </c>
      <c r="B2251">
        <v>3</v>
      </c>
      <c r="C2251" s="1" t="s">
        <v>2828</v>
      </c>
      <c r="D2251">
        <v>18</v>
      </c>
      <c r="E2251" s="1" t="s">
        <v>2774</v>
      </c>
      <c r="F2251" s="1" t="s">
        <v>2767</v>
      </c>
      <c r="G2251">
        <v>38228.504999999997</v>
      </c>
      <c r="H2251" s="1" t="s">
        <v>123</v>
      </c>
      <c r="I2251">
        <v>3.5249024367500001</v>
      </c>
      <c r="J2251" s="1" t="s">
        <v>1</v>
      </c>
      <c r="K2251">
        <f>INDEX([1]Prices!C:C,MATCH(H2251,[1]Prices!B:B,0))*G2251</f>
        <v>1766.1492852989998</v>
      </c>
    </row>
    <row r="2252" spans="1:11" x14ac:dyDescent="0.3">
      <c r="A2252" s="1" t="s">
        <v>5527</v>
      </c>
      <c r="B2252">
        <v>3</v>
      </c>
      <c r="C2252" s="1" t="s">
        <v>2828</v>
      </c>
      <c r="D2252">
        <v>18</v>
      </c>
      <c r="E2252" s="1" t="s">
        <v>2774</v>
      </c>
      <c r="F2252" s="1" t="s">
        <v>2767</v>
      </c>
      <c r="G2252">
        <v>3826</v>
      </c>
      <c r="H2252" s="1" t="s">
        <v>1062</v>
      </c>
      <c r="I2252">
        <v>0.38242599999999999</v>
      </c>
      <c r="J2252" s="1" t="s">
        <v>1</v>
      </c>
      <c r="K2252">
        <f>INDEX([1]Prices!C:C,MATCH(H2252,[1]Prices!B:B,0))*G2252</f>
        <v>0.61154872839719998</v>
      </c>
    </row>
    <row r="2253" spans="1:11" x14ac:dyDescent="0.3">
      <c r="A2253" s="1" t="s">
        <v>5528</v>
      </c>
      <c r="B2253">
        <v>3</v>
      </c>
      <c r="C2253" s="1" t="s">
        <v>2828</v>
      </c>
      <c r="D2253">
        <v>19</v>
      </c>
      <c r="E2253" s="1" t="s">
        <v>2774</v>
      </c>
      <c r="F2253" s="1" t="s">
        <v>2767</v>
      </c>
      <c r="G2253">
        <v>1680</v>
      </c>
      <c r="H2253" s="1" t="s">
        <v>1062</v>
      </c>
      <c r="I2253">
        <v>0.15351000000000001</v>
      </c>
      <c r="J2253" s="1" t="s">
        <v>1</v>
      </c>
      <c r="K2253">
        <f>INDEX([1]Prices!C:C,MATCH(H2253,[1]Prices!B:B,0))*G2253</f>
        <v>0.26853159009599997</v>
      </c>
    </row>
    <row r="2254" spans="1:11" hidden="1" x14ac:dyDescent="0.3">
      <c r="A2254" s="1" t="s">
        <v>5529</v>
      </c>
      <c r="B2254">
        <v>3</v>
      </c>
      <c r="C2254" s="1" t="s">
        <v>2828</v>
      </c>
      <c r="D2254">
        <v>19</v>
      </c>
      <c r="E2254" s="1" t="s">
        <v>2774</v>
      </c>
      <c r="F2254" s="1" t="s">
        <v>2767</v>
      </c>
      <c r="G2254">
        <v>30299.627</v>
      </c>
      <c r="H2254" s="1" t="s">
        <v>123</v>
      </c>
      <c r="I2254">
        <v>2.79597776944401</v>
      </c>
      <c r="J2254" s="1" t="s">
        <v>1</v>
      </c>
      <c r="K2254">
        <f>INDEX([1]Prices!C:C,MATCH(H2254,[1]Prices!B:B,0))*G2254</f>
        <v>1399.8367074746</v>
      </c>
    </row>
    <row r="2255" spans="1:11" hidden="1" x14ac:dyDescent="0.3">
      <c r="A2255" s="1" t="s">
        <v>5530</v>
      </c>
      <c r="B2255">
        <v>3</v>
      </c>
      <c r="C2255" s="1" t="s">
        <v>2828</v>
      </c>
      <c r="D2255">
        <v>19</v>
      </c>
      <c r="E2255" s="1" t="s">
        <v>2774</v>
      </c>
      <c r="F2255" s="1" t="s">
        <v>2767</v>
      </c>
      <c r="G2255">
        <v>6688.3682828299998</v>
      </c>
      <c r="H2255" s="1" t="s">
        <v>123</v>
      </c>
      <c r="I2255">
        <v>0.60074147015975099</v>
      </c>
      <c r="J2255" s="1" t="s">
        <v>1</v>
      </c>
      <c r="K2255">
        <f>INDEX([1]Prices!C:C,MATCH(H2255,[1]Prices!B:B,0))*G2255</f>
        <v>309.00127699308939</v>
      </c>
    </row>
    <row r="2256" spans="1:11" hidden="1" x14ac:dyDescent="0.3">
      <c r="A2256" s="1" t="s">
        <v>5531</v>
      </c>
      <c r="B2256">
        <v>3</v>
      </c>
      <c r="C2256" s="1" t="s">
        <v>2828</v>
      </c>
      <c r="D2256">
        <v>19</v>
      </c>
      <c r="E2256" s="1" t="s">
        <v>2774</v>
      </c>
      <c r="F2256" s="1" t="s">
        <v>2767</v>
      </c>
      <c r="G2256">
        <v>44.066648559999997</v>
      </c>
      <c r="H2256" s="1" t="s">
        <v>3</v>
      </c>
      <c r="I2256">
        <v>0.11380124651316501</v>
      </c>
      <c r="J2256" s="1" t="s">
        <v>1</v>
      </c>
      <c r="K2256">
        <f>INDEX([1]Prices!C:C,MATCH(H2256,[1]Prices!B:B,0))*G2256</f>
        <v>55.857561715199203</v>
      </c>
    </row>
    <row r="2257" spans="1:11" hidden="1" x14ac:dyDescent="0.3">
      <c r="A2257" s="1" t="s">
        <v>5532</v>
      </c>
      <c r="B2257">
        <v>3</v>
      </c>
      <c r="C2257" s="1" t="s">
        <v>2828</v>
      </c>
      <c r="D2257">
        <v>19</v>
      </c>
      <c r="E2257" s="1" t="s">
        <v>2774</v>
      </c>
      <c r="F2257" s="1" t="s">
        <v>2767</v>
      </c>
      <c r="G2257">
        <v>39610</v>
      </c>
      <c r="H2257" s="1" t="s">
        <v>123</v>
      </c>
      <c r="I2257">
        <v>3.6808376778</v>
      </c>
      <c r="J2257" s="1" t="s">
        <v>1</v>
      </c>
      <c r="K2257">
        <f>INDEX([1]Prices!C:C,MATCH(H2257,[1]Prices!B:B,0))*G2257</f>
        <v>1829.974078</v>
      </c>
    </row>
    <row r="2258" spans="1:11" hidden="1" x14ac:dyDescent="0.3">
      <c r="A2258" s="1" t="s">
        <v>5533</v>
      </c>
      <c r="B2258">
        <v>3</v>
      </c>
      <c r="C2258" s="1" t="s">
        <v>2828</v>
      </c>
      <c r="D2258">
        <v>19</v>
      </c>
      <c r="E2258" s="1" t="s">
        <v>2774</v>
      </c>
      <c r="F2258" s="1" t="s">
        <v>2767</v>
      </c>
      <c r="G2258">
        <v>5091.4110429499997</v>
      </c>
      <c r="H2258" s="1" t="s">
        <v>86</v>
      </c>
      <c r="I2258">
        <v>1.6573979790087101</v>
      </c>
      <c r="J2258" s="1" t="s">
        <v>1</v>
      </c>
      <c r="K2258">
        <f>INDEX([1]Prices!C:C,MATCH(H2258,[1]Prices!B:B,0))*G2258</f>
        <v>989.35790245500095</v>
      </c>
    </row>
    <row r="2259" spans="1:11" hidden="1" x14ac:dyDescent="0.3">
      <c r="A2259" s="1" t="s">
        <v>5534</v>
      </c>
      <c r="B2259">
        <v>3</v>
      </c>
      <c r="C2259" s="1" t="s">
        <v>2828</v>
      </c>
      <c r="D2259">
        <v>19</v>
      </c>
      <c r="E2259" s="1" t="s">
        <v>2774</v>
      </c>
      <c r="F2259" s="1" t="s">
        <v>2767</v>
      </c>
      <c r="G2259">
        <v>32000</v>
      </c>
      <c r="H2259" s="1" t="s">
        <v>123</v>
      </c>
      <c r="I2259">
        <v>2.8946000000000001</v>
      </c>
      <c r="J2259" s="1" t="s">
        <v>1</v>
      </c>
      <c r="K2259">
        <f>INDEX([1]Prices!C:C,MATCH(H2259,[1]Prices!B:B,0))*G2259</f>
        <v>1478.3935999999999</v>
      </c>
    </row>
    <row r="2260" spans="1:11" hidden="1" x14ac:dyDescent="0.3">
      <c r="A2260" s="1" t="s">
        <v>5535</v>
      </c>
      <c r="B2260">
        <v>3</v>
      </c>
      <c r="C2260" s="1" t="s">
        <v>2828</v>
      </c>
      <c r="D2260">
        <v>19</v>
      </c>
      <c r="E2260" s="1" t="s">
        <v>2774</v>
      </c>
      <c r="F2260" s="1" t="s">
        <v>2767</v>
      </c>
      <c r="G2260">
        <v>1270</v>
      </c>
      <c r="H2260" s="1" t="s">
        <v>64</v>
      </c>
      <c r="I2260">
        <v>0.1475458</v>
      </c>
      <c r="J2260" s="1" t="s">
        <v>1</v>
      </c>
      <c r="K2260">
        <f>INDEX([1]Prices!C:C,MATCH(H2260,[1]Prices!B:B,0))*G2260</f>
        <v>1.3414121000000001</v>
      </c>
    </row>
    <row r="2261" spans="1:11" hidden="1" x14ac:dyDescent="0.3">
      <c r="A2261" s="1" t="s">
        <v>5536</v>
      </c>
      <c r="B2261">
        <v>3</v>
      </c>
      <c r="C2261" s="1" t="s">
        <v>2828</v>
      </c>
      <c r="D2261">
        <v>19</v>
      </c>
      <c r="E2261" s="1" t="s">
        <v>2774</v>
      </c>
      <c r="F2261" s="1" t="s">
        <v>2767</v>
      </c>
      <c r="G2261">
        <v>12379.70821302</v>
      </c>
      <c r="H2261" s="1" t="s">
        <v>158</v>
      </c>
      <c r="I2261">
        <v>8.6381493298004403E-2</v>
      </c>
      <c r="J2261" s="1" t="s">
        <v>1</v>
      </c>
      <c r="K2261">
        <f>INDEX([1]Prices!C:C,MATCH(H2261,[1]Prices!B:B,0))*G2261</f>
        <v>62.547485369626507</v>
      </c>
    </row>
    <row r="2262" spans="1:11" hidden="1" x14ac:dyDescent="0.3">
      <c r="A2262" s="1" t="s">
        <v>5537</v>
      </c>
      <c r="B2262">
        <v>3</v>
      </c>
      <c r="C2262" s="1" t="s">
        <v>2828</v>
      </c>
      <c r="D2262">
        <v>19</v>
      </c>
      <c r="E2262" s="1" t="s">
        <v>2774</v>
      </c>
      <c r="F2262" s="1" t="s">
        <v>2767</v>
      </c>
      <c r="G2262">
        <v>35000</v>
      </c>
      <c r="H2262" s="1" t="s">
        <v>158</v>
      </c>
      <c r="I2262">
        <v>0.25180000000000002</v>
      </c>
      <c r="J2262" s="1" t="s">
        <v>1</v>
      </c>
      <c r="K2262">
        <f>INDEX([1]Prices!C:C,MATCH(H2262,[1]Prices!B:B,0))*G2262</f>
        <v>176.8347</v>
      </c>
    </row>
    <row r="2263" spans="1:11" hidden="1" x14ac:dyDescent="0.3">
      <c r="A2263" s="1" t="s">
        <v>5538</v>
      </c>
      <c r="B2263">
        <v>3</v>
      </c>
      <c r="C2263" s="1" t="s">
        <v>2828</v>
      </c>
      <c r="D2263">
        <v>19</v>
      </c>
      <c r="E2263" s="1" t="s">
        <v>2774</v>
      </c>
      <c r="F2263" s="1" t="s">
        <v>2767</v>
      </c>
      <c r="G2263">
        <v>28000</v>
      </c>
      <c r="H2263" s="1" t="s">
        <v>123</v>
      </c>
      <c r="I2263">
        <v>2.5741200000000002</v>
      </c>
      <c r="J2263" s="1" t="s">
        <v>1</v>
      </c>
      <c r="K2263">
        <f>INDEX([1]Prices!C:C,MATCH(H2263,[1]Prices!B:B,0))*G2263</f>
        <v>1293.5944</v>
      </c>
    </row>
    <row r="2264" spans="1:11" hidden="1" x14ac:dyDescent="0.3">
      <c r="A2264" s="1" t="s">
        <v>5539</v>
      </c>
      <c r="B2264">
        <v>3</v>
      </c>
      <c r="C2264" s="1" t="s">
        <v>2828</v>
      </c>
      <c r="D2264">
        <v>19</v>
      </c>
      <c r="E2264" s="1" t="s">
        <v>2774</v>
      </c>
      <c r="F2264" s="1" t="s">
        <v>2767</v>
      </c>
      <c r="G2264">
        <v>13200</v>
      </c>
      <c r="H2264" s="1" t="s">
        <v>158</v>
      </c>
      <c r="I2264">
        <v>9.3359999999999999E-2</v>
      </c>
      <c r="J2264" s="1" t="s">
        <v>1</v>
      </c>
      <c r="K2264">
        <f>INDEX([1]Prices!C:C,MATCH(H2264,[1]Prices!B:B,0))*G2264</f>
        <v>66.691944000000007</v>
      </c>
    </row>
    <row r="2265" spans="1:11" x14ac:dyDescent="0.3">
      <c r="A2265" s="1" t="s">
        <v>5540</v>
      </c>
      <c r="B2265">
        <v>3</v>
      </c>
      <c r="C2265" s="1" t="s">
        <v>2828</v>
      </c>
      <c r="D2265">
        <v>19</v>
      </c>
      <c r="E2265" s="1" t="s">
        <v>2774</v>
      </c>
      <c r="F2265" s="1" t="s">
        <v>2767</v>
      </c>
      <c r="G2265">
        <v>153.37940333</v>
      </c>
      <c r="H2265" s="1" t="s">
        <v>1071</v>
      </c>
      <c r="I2265">
        <v>0.18143760884583501</v>
      </c>
      <c r="J2265" s="1" t="s">
        <v>1</v>
      </c>
      <c r="K2265">
        <f>INDEX([1]Prices!C:C,MATCH(H2265,[1]Prices!B:B,0))*G2265</f>
        <v>3.0138558059755442E-5</v>
      </c>
    </row>
    <row r="2266" spans="1:11" hidden="1" x14ac:dyDescent="0.3">
      <c r="A2266" s="1" t="s">
        <v>5541</v>
      </c>
      <c r="B2266">
        <v>3</v>
      </c>
      <c r="C2266" s="1" t="s">
        <v>2828</v>
      </c>
      <c r="D2266">
        <v>19</v>
      </c>
      <c r="E2266" s="1" t="s">
        <v>2774</v>
      </c>
      <c r="F2266" s="1" t="s">
        <v>2767</v>
      </c>
      <c r="G2266">
        <v>1083.92317338</v>
      </c>
      <c r="H2266" s="1" t="s">
        <v>123</v>
      </c>
      <c r="I2266">
        <v>0.10145882210561299</v>
      </c>
      <c r="J2266" s="1" t="s">
        <v>1</v>
      </c>
      <c r="K2266">
        <f>INDEX([1]Prices!C:C,MATCH(H2266,[1]Prices!B:B,0))*G2266</f>
        <v>50.077033825521319</v>
      </c>
    </row>
    <row r="2267" spans="1:11" x14ac:dyDescent="0.3">
      <c r="A2267" s="1" t="s">
        <v>5542</v>
      </c>
      <c r="B2267">
        <v>3</v>
      </c>
      <c r="C2267" s="1" t="s">
        <v>2828</v>
      </c>
      <c r="D2267">
        <v>20</v>
      </c>
      <c r="E2267" s="1" t="s">
        <v>2774</v>
      </c>
      <c r="F2267" s="1" t="s">
        <v>2767</v>
      </c>
      <c r="G2267">
        <v>280</v>
      </c>
      <c r="H2267" s="1" t="s">
        <v>1071</v>
      </c>
      <c r="I2267">
        <v>0.33122133333333298</v>
      </c>
      <c r="J2267" s="1" t="s">
        <v>1</v>
      </c>
      <c r="K2267">
        <f>INDEX([1]Prices!C:C,MATCH(H2267,[1]Prices!B:B,0))*G2267</f>
        <v>5.5019096916000002E-5</v>
      </c>
    </row>
    <row r="2268" spans="1:11" hidden="1" x14ac:dyDescent="0.3">
      <c r="A2268" s="1" t="s">
        <v>5543</v>
      </c>
      <c r="B2268">
        <v>3</v>
      </c>
      <c r="C2268" s="1" t="s">
        <v>2828</v>
      </c>
      <c r="D2268">
        <v>20</v>
      </c>
      <c r="E2268" s="1" t="s">
        <v>2774</v>
      </c>
      <c r="F2268" s="1" t="s">
        <v>2767</v>
      </c>
      <c r="G2268">
        <v>10720.289696039999</v>
      </c>
      <c r="H2268" s="1" t="s">
        <v>123</v>
      </c>
      <c r="I2268">
        <v>0.97425992757611501</v>
      </c>
      <c r="J2268" s="1" t="s">
        <v>1</v>
      </c>
      <c r="K2268">
        <f>INDEX([1]Prices!C:C,MATCH(H2268,[1]Prices!B:B,0))*G2268</f>
        <v>495.27523989910878</v>
      </c>
    </row>
    <row r="2269" spans="1:11" hidden="1" x14ac:dyDescent="0.3">
      <c r="A2269" s="1" t="s">
        <v>5544</v>
      </c>
      <c r="B2269">
        <v>3</v>
      </c>
      <c r="C2269" s="1" t="s">
        <v>2828</v>
      </c>
      <c r="D2269">
        <v>20</v>
      </c>
      <c r="E2269" s="1" t="s">
        <v>2774</v>
      </c>
      <c r="F2269" s="1" t="s">
        <v>2767</v>
      </c>
      <c r="G2269">
        <v>28000</v>
      </c>
      <c r="H2269" s="1" t="s">
        <v>123</v>
      </c>
      <c r="I2269">
        <v>2.5248400000000002</v>
      </c>
      <c r="J2269" s="1" t="s">
        <v>1</v>
      </c>
      <c r="K2269">
        <f>INDEX([1]Prices!C:C,MATCH(H2269,[1]Prices!B:B,0))*G2269</f>
        <v>1293.5944</v>
      </c>
    </row>
    <row r="2270" spans="1:11" x14ac:dyDescent="0.3">
      <c r="A2270" s="1" t="s">
        <v>5545</v>
      </c>
      <c r="B2270">
        <v>3</v>
      </c>
      <c r="C2270" s="1" t="s">
        <v>2828</v>
      </c>
      <c r="D2270">
        <v>20</v>
      </c>
      <c r="E2270" s="1" t="s">
        <v>2774</v>
      </c>
      <c r="F2270" s="1" t="s">
        <v>2767</v>
      </c>
      <c r="G2270">
        <v>2004.9183743399999</v>
      </c>
      <c r="H2270" s="1" t="s">
        <v>1071</v>
      </c>
      <c r="I2270">
        <v>2.3760856511544102</v>
      </c>
      <c r="J2270" s="1" t="s">
        <v>1</v>
      </c>
      <c r="K2270">
        <f>INDEX([1]Prices!C:C,MATCH(H2270,[1]Prices!B:B,0))*G2270</f>
        <v>3.9395999409457726E-4</v>
      </c>
    </row>
    <row r="2271" spans="1:11" x14ac:dyDescent="0.3">
      <c r="A2271" s="1" t="s">
        <v>5546</v>
      </c>
      <c r="B2271">
        <v>3</v>
      </c>
      <c r="C2271" s="1" t="s">
        <v>2828</v>
      </c>
      <c r="D2271">
        <v>20</v>
      </c>
      <c r="E2271" s="1" t="s">
        <v>2774</v>
      </c>
      <c r="F2271" s="1" t="s">
        <v>2767</v>
      </c>
      <c r="G2271">
        <v>368.40659340000002</v>
      </c>
      <c r="H2271" s="1" t="s">
        <v>1071</v>
      </c>
      <c r="I2271">
        <v>0.43095130971683498</v>
      </c>
      <c r="J2271" s="1" t="s">
        <v>1</v>
      </c>
      <c r="K2271">
        <f>INDEX([1]Prices!C:C,MATCH(H2271,[1]Prices!B:B,0))*G2271</f>
        <v>7.2390707381314308E-5</v>
      </c>
    </row>
    <row r="2272" spans="1:11" x14ac:dyDescent="0.3">
      <c r="A2272" s="1" t="s">
        <v>5547</v>
      </c>
      <c r="B2272">
        <v>3</v>
      </c>
      <c r="C2272" s="1" t="s">
        <v>2828</v>
      </c>
      <c r="D2272">
        <v>20</v>
      </c>
      <c r="E2272" s="1" t="s">
        <v>2774</v>
      </c>
      <c r="F2272" s="1" t="s">
        <v>2767</v>
      </c>
      <c r="G2272">
        <v>100</v>
      </c>
      <c r="H2272" s="1" t="s">
        <v>1071</v>
      </c>
      <c r="I2272">
        <v>0.11509999999999999</v>
      </c>
      <c r="J2272" s="1" t="s">
        <v>1</v>
      </c>
      <c r="K2272">
        <f>INDEX([1]Prices!C:C,MATCH(H2272,[1]Prices!B:B,0))*G2272</f>
        <v>1.9649677470000002E-5</v>
      </c>
    </row>
    <row r="2273" spans="1:11" x14ac:dyDescent="0.3">
      <c r="A2273" s="1" t="s">
        <v>5548</v>
      </c>
      <c r="B2273">
        <v>3</v>
      </c>
      <c r="C2273" s="1" t="s">
        <v>2828</v>
      </c>
      <c r="D2273">
        <v>20</v>
      </c>
      <c r="E2273" s="1" t="s">
        <v>2774</v>
      </c>
      <c r="F2273" s="1" t="s">
        <v>2767</v>
      </c>
      <c r="G2273">
        <v>300</v>
      </c>
      <c r="H2273" s="1" t="s">
        <v>1062</v>
      </c>
      <c r="I2273">
        <v>2.7412499999999999E-2</v>
      </c>
      <c r="J2273" s="1" t="s">
        <v>1</v>
      </c>
      <c r="K2273">
        <f>INDEX([1]Prices!C:C,MATCH(H2273,[1]Prices!B:B,0))*G2273</f>
        <v>4.7952069659999999E-2</v>
      </c>
    </row>
    <row r="2274" spans="1:11" hidden="1" x14ac:dyDescent="0.3">
      <c r="A2274" s="1" t="s">
        <v>5549</v>
      </c>
      <c r="B2274">
        <v>3</v>
      </c>
      <c r="C2274" s="1" t="s">
        <v>2828</v>
      </c>
      <c r="D2274">
        <v>20</v>
      </c>
      <c r="E2274" s="1" t="s">
        <v>2774</v>
      </c>
      <c r="F2274" s="1" t="s">
        <v>2767</v>
      </c>
      <c r="G2274">
        <v>35000</v>
      </c>
      <c r="H2274" s="1" t="s">
        <v>123</v>
      </c>
      <c r="I2274">
        <v>3.1153814999999998</v>
      </c>
      <c r="J2274" s="1" t="s">
        <v>1</v>
      </c>
      <c r="K2274">
        <f>INDEX([1]Prices!C:C,MATCH(H2274,[1]Prices!B:B,0))*G2274</f>
        <v>1616.9929999999999</v>
      </c>
    </row>
    <row r="2275" spans="1:11" hidden="1" x14ac:dyDescent="0.3">
      <c r="A2275" s="1" t="s">
        <v>5550</v>
      </c>
      <c r="B2275">
        <v>3</v>
      </c>
      <c r="C2275" s="1" t="s">
        <v>2828</v>
      </c>
      <c r="D2275">
        <v>20</v>
      </c>
      <c r="E2275" s="1" t="s">
        <v>2774</v>
      </c>
      <c r="F2275" s="1" t="s">
        <v>2767</v>
      </c>
      <c r="G2275">
        <v>15</v>
      </c>
      <c r="H2275" s="1" t="s">
        <v>3</v>
      </c>
      <c r="I2275">
        <v>3.87372027027027E-2</v>
      </c>
      <c r="J2275" s="1" t="s">
        <v>1</v>
      </c>
      <c r="K2275">
        <f>INDEX([1]Prices!C:C,MATCH(H2275,[1]Prices!B:B,0))*G2275</f>
        <v>19.013550000000002</v>
      </c>
    </row>
    <row r="2276" spans="1:11" hidden="1" x14ac:dyDescent="0.3">
      <c r="A2276" s="1" t="s">
        <v>5551</v>
      </c>
      <c r="B2276">
        <v>3</v>
      </c>
      <c r="C2276" s="1" t="s">
        <v>2828</v>
      </c>
      <c r="D2276">
        <v>20</v>
      </c>
      <c r="E2276" s="1" t="s">
        <v>2774</v>
      </c>
      <c r="F2276" s="1" t="s">
        <v>2767</v>
      </c>
      <c r="G2276">
        <v>159.3878</v>
      </c>
      <c r="H2276" s="1" t="s">
        <v>82</v>
      </c>
      <c r="I2276">
        <v>4.7953709568230897E-2</v>
      </c>
      <c r="J2276" s="1" t="s">
        <v>1</v>
      </c>
      <c r="K2276">
        <f>INDEX([1]Prices!C:C,MATCH(H2276,[1]Prices!B:B,0))*G2276</f>
        <v>23.381233933199997</v>
      </c>
    </row>
    <row r="2277" spans="1:11" hidden="1" x14ac:dyDescent="0.3">
      <c r="A2277" s="1" t="s">
        <v>5552</v>
      </c>
      <c r="B2277">
        <v>3</v>
      </c>
      <c r="C2277" s="1" t="s">
        <v>2828</v>
      </c>
      <c r="D2277">
        <v>20</v>
      </c>
      <c r="E2277" s="1" t="s">
        <v>2774</v>
      </c>
      <c r="F2277" s="1" t="s">
        <v>2767</v>
      </c>
      <c r="G2277">
        <v>4.99999999998888</v>
      </c>
      <c r="H2277" s="1" t="s">
        <v>146</v>
      </c>
      <c r="I2277">
        <v>4.4954999999900002E-7</v>
      </c>
      <c r="J2277" s="1" t="s">
        <v>1</v>
      </c>
      <c r="K2277">
        <f>INDEX([1]Prices!C:C,MATCH(H2277,[1]Prices!B:B,0))*G2277</f>
        <v>5.2978499999882169</v>
      </c>
    </row>
    <row r="2278" spans="1:11" hidden="1" x14ac:dyDescent="0.3">
      <c r="A2278" s="1" t="s">
        <v>5553</v>
      </c>
      <c r="B2278">
        <v>3</v>
      </c>
      <c r="C2278" s="1" t="s">
        <v>2828</v>
      </c>
      <c r="D2278">
        <v>20</v>
      </c>
      <c r="E2278" s="1" t="s">
        <v>2774</v>
      </c>
      <c r="F2278" s="1" t="s">
        <v>2767</v>
      </c>
      <c r="G2278">
        <v>283</v>
      </c>
      <c r="H2278" s="1" t="s">
        <v>64</v>
      </c>
      <c r="I2278">
        <v>3.1673213114186902E-2</v>
      </c>
      <c r="J2278" s="1" t="s">
        <v>1</v>
      </c>
      <c r="K2278">
        <f>INDEX([1]Prices!C:C,MATCH(H2278,[1]Prices!B:B,0))*G2278</f>
        <v>0.29891308999999999</v>
      </c>
    </row>
    <row r="2279" spans="1:11" hidden="1" x14ac:dyDescent="0.3">
      <c r="A2279" s="1" t="s">
        <v>5554</v>
      </c>
      <c r="B2279">
        <v>3</v>
      </c>
      <c r="C2279" s="1" t="s">
        <v>2828</v>
      </c>
      <c r="D2279">
        <v>20</v>
      </c>
      <c r="E2279" s="1" t="s">
        <v>2774</v>
      </c>
      <c r="F2279" s="1" t="s">
        <v>2767</v>
      </c>
      <c r="G2279">
        <v>25800</v>
      </c>
      <c r="H2279" s="1" t="s">
        <v>123</v>
      </c>
      <c r="I2279">
        <v>2.347896</v>
      </c>
      <c r="J2279" s="1" t="s">
        <v>1</v>
      </c>
      <c r="K2279">
        <f>INDEX([1]Prices!C:C,MATCH(H2279,[1]Prices!B:B,0))*G2279</f>
        <v>1191.9548399999999</v>
      </c>
    </row>
    <row r="2280" spans="1:11" hidden="1" x14ac:dyDescent="0.3">
      <c r="A2280" s="1" t="s">
        <v>5555</v>
      </c>
      <c r="B2280">
        <v>3</v>
      </c>
      <c r="C2280" s="1" t="s">
        <v>2828</v>
      </c>
      <c r="D2280">
        <v>20</v>
      </c>
      <c r="E2280" s="1" t="s">
        <v>2774</v>
      </c>
      <c r="F2280" s="1" t="s">
        <v>2767</v>
      </c>
      <c r="G2280">
        <v>9.99999999998888</v>
      </c>
      <c r="H2280" s="1" t="s">
        <v>146</v>
      </c>
      <c r="I2280">
        <v>8.9909999999899997E-7</v>
      </c>
      <c r="J2280" s="1" t="s">
        <v>1</v>
      </c>
      <c r="K2280">
        <f>INDEX([1]Prices!C:C,MATCH(H2280,[1]Prices!B:B,0))*G2280</f>
        <v>10.595699999988216</v>
      </c>
    </row>
    <row r="2281" spans="1:11" hidden="1" x14ac:dyDescent="0.3">
      <c r="A2281" s="1" t="s">
        <v>5556</v>
      </c>
      <c r="B2281">
        <v>3</v>
      </c>
      <c r="C2281" s="1" t="s">
        <v>2828</v>
      </c>
      <c r="D2281">
        <v>20</v>
      </c>
      <c r="E2281" s="1" t="s">
        <v>2774</v>
      </c>
      <c r="F2281" s="1" t="s">
        <v>2767</v>
      </c>
      <c r="G2281">
        <v>3170</v>
      </c>
      <c r="H2281" s="1" t="s">
        <v>138</v>
      </c>
      <c r="I2281">
        <v>3.1927980059999999</v>
      </c>
      <c r="J2281" s="1" t="s">
        <v>1</v>
      </c>
      <c r="K2281">
        <f>INDEX([1]Prices!C:C,MATCH(H2281,[1]Prices!B:B,0))*G2281</f>
        <v>1903.1982599999999</v>
      </c>
    </row>
    <row r="2282" spans="1:11" hidden="1" x14ac:dyDescent="0.3">
      <c r="A2282" s="1" t="s">
        <v>5557</v>
      </c>
      <c r="B2282">
        <v>3</v>
      </c>
      <c r="C2282" s="1" t="s">
        <v>2828</v>
      </c>
      <c r="D2282">
        <v>20</v>
      </c>
      <c r="E2282" s="1" t="s">
        <v>2774</v>
      </c>
      <c r="F2282" s="1" t="s">
        <v>2767</v>
      </c>
      <c r="G2282">
        <v>5.9999999999999902</v>
      </c>
      <c r="H2282" s="1" t="s">
        <v>64</v>
      </c>
      <c r="I2282">
        <v>6.7151688581314802E-4</v>
      </c>
      <c r="J2282" s="1" t="s">
        <v>1</v>
      </c>
      <c r="K2282">
        <f>INDEX([1]Prices!C:C,MATCH(H2282,[1]Prices!B:B,0))*G2282</f>
        <v>6.3373799999999897E-3</v>
      </c>
    </row>
    <row r="2283" spans="1:11" hidden="1" x14ac:dyDescent="0.3">
      <c r="A2283" s="1" t="s">
        <v>5558</v>
      </c>
      <c r="B2283">
        <v>3</v>
      </c>
      <c r="C2283" s="1" t="s">
        <v>2828</v>
      </c>
      <c r="D2283">
        <v>20</v>
      </c>
      <c r="E2283" s="1" t="s">
        <v>2774</v>
      </c>
      <c r="F2283" s="1" t="s">
        <v>2767</v>
      </c>
      <c r="G2283">
        <v>1000</v>
      </c>
      <c r="H2283" s="1" t="s">
        <v>137</v>
      </c>
      <c r="I2283">
        <v>3.2480000000000002E-2</v>
      </c>
      <c r="J2283" s="1" t="s">
        <v>1</v>
      </c>
      <c r="K2283">
        <f>INDEX([1]Prices!C:C,MATCH(H2283,[1]Prices!B:B,0))*G2283</f>
        <v>108.98099999999999</v>
      </c>
    </row>
    <row r="2284" spans="1:11" hidden="1" x14ac:dyDescent="0.3">
      <c r="A2284" s="1" t="s">
        <v>5559</v>
      </c>
      <c r="B2284">
        <v>3</v>
      </c>
      <c r="C2284" s="1" t="s">
        <v>2828</v>
      </c>
      <c r="D2284">
        <v>21</v>
      </c>
      <c r="E2284" s="1" t="s">
        <v>2774</v>
      </c>
      <c r="F2284" s="1" t="s">
        <v>2767</v>
      </c>
      <c r="G2284">
        <v>40461</v>
      </c>
      <c r="H2284" s="1" t="s">
        <v>123</v>
      </c>
      <c r="I2284">
        <v>3.65199569865</v>
      </c>
      <c r="J2284" s="1" t="s">
        <v>1</v>
      </c>
      <c r="K2284">
        <f>INDEX([1]Prices!C:C,MATCH(H2284,[1]Prices!B:B,0))*G2284</f>
        <v>1869.2901078</v>
      </c>
    </row>
    <row r="2285" spans="1:11" hidden="1" x14ac:dyDescent="0.3">
      <c r="A2285" s="1" t="s">
        <v>5560</v>
      </c>
      <c r="B2285">
        <v>3</v>
      </c>
      <c r="C2285" s="1" t="s">
        <v>2828</v>
      </c>
      <c r="D2285">
        <v>21</v>
      </c>
      <c r="E2285" s="1" t="s">
        <v>2774</v>
      </c>
      <c r="F2285" s="1" t="s">
        <v>2767</v>
      </c>
      <c r="G2285">
        <v>289</v>
      </c>
      <c r="H2285" s="1" t="s">
        <v>64</v>
      </c>
      <c r="I2285">
        <v>3.2000819999999999E-2</v>
      </c>
      <c r="J2285" s="1" t="s">
        <v>1</v>
      </c>
      <c r="K2285">
        <f>INDEX([1]Prices!C:C,MATCH(H2285,[1]Prices!B:B,0))*G2285</f>
        <v>0.30525047</v>
      </c>
    </row>
    <row r="2286" spans="1:11" hidden="1" x14ac:dyDescent="0.3">
      <c r="A2286" s="1" t="s">
        <v>5561</v>
      </c>
      <c r="B2286">
        <v>3</v>
      </c>
      <c r="C2286" s="1" t="s">
        <v>2828</v>
      </c>
      <c r="D2286">
        <v>21</v>
      </c>
      <c r="E2286" s="1" t="s">
        <v>2774</v>
      </c>
      <c r="F2286" s="1" t="s">
        <v>2767</v>
      </c>
      <c r="G2286">
        <v>38680</v>
      </c>
      <c r="H2286" s="1" t="s">
        <v>123</v>
      </c>
      <c r="I2286">
        <v>3.4773323868000001</v>
      </c>
      <c r="J2286" s="1" t="s">
        <v>1</v>
      </c>
      <c r="K2286">
        <f>INDEX([1]Prices!C:C,MATCH(H2286,[1]Prices!B:B,0))*G2286</f>
        <v>1787.0082640000001</v>
      </c>
    </row>
    <row r="2287" spans="1:11" hidden="1" x14ac:dyDescent="0.3">
      <c r="A2287" s="1" t="s">
        <v>5562</v>
      </c>
      <c r="B2287">
        <v>3</v>
      </c>
      <c r="C2287" s="1" t="s">
        <v>2828</v>
      </c>
      <c r="D2287">
        <v>21</v>
      </c>
      <c r="E2287" s="1" t="s">
        <v>2774</v>
      </c>
      <c r="F2287" s="1" t="s">
        <v>2767</v>
      </c>
      <c r="G2287">
        <v>2600</v>
      </c>
      <c r="H2287" s="1" t="s">
        <v>138</v>
      </c>
      <c r="I2287">
        <v>2.6584389000000002</v>
      </c>
      <c r="J2287" s="1" t="s">
        <v>1</v>
      </c>
      <c r="K2287">
        <f>INDEX([1]Prices!C:C,MATCH(H2287,[1]Prices!B:B,0))*G2287</f>
        <v>1560.9828</v>
      </c>
    </row>
    <row r="2288" spans="1:11" hidden="1" x14ac:dyDescent="0.3">
      <c r="A2288" s="1" t="s">
        <v>5563</v>
      </c>
      <c r="B2288">
        <v>3</v>
      </c>
      <c r="C2288" s="1" t="s">
        <v>2828</v>
      </c>
      <c r="D2288">
        <v>21</v>
      </c>
      <c r="E2288" s="1" t="s">
        <v>2774</v>
      </c>
      <c r="F2288" s="1" t="s">
        <v>2767</v>
      </c>
      <c r="G2288">
        <v>505049.99999998999</v>
      </c>
      <c r="H2288" s="1" t="s">
        <v>67</v>
      </c>
      <c r="I2288">
        <v>0.16896699999999701</v>
      </c>
      <c r="J2288" s="1" t="s">
        <v>1</v>
      </c>
      <c r="K2288">
        <f>INDEX([1]Prices!C:C,MATCH(H2288,[1]Prices!B:B,0))*G2288</f>
        <v>92.635765949998159</v>
      </c>
    </row>
    <row r="2289" spans="1:11" x14ac:dyDescent="0.3">
      <c r="A2289" s="1" t="s">
        <v>5564</v>
      </c>
      <c r="B2289">
        <v>3</v>
      </c>
      <c r="C2289" s="1" t="s">
        <v>2828</v>
      </c>
      <c r="D2289">
        <v>21</v>
      </c>
      <c r="E2289" s="1" t="s">
        <v>2774</v>
      </c>
      <c r="F2289" s="1" t="s">
        <v>2767</v>
      </c>
      <c r="G2289">
        <v>20</v>
      </c>
      <c r="H2289" s="1" t="s">
        <v>1062</v>
      </c>
      <c r="I2289">
        <v>1.8274999999999999E-3</v>
      </c>
      <c r="J2289" s="1" t="s">
        <v>1</v>
      </c>
      <c r="K2289">
        <f>INDEX([1]Prices!C:C,MATCH(H2289,[1]Prices!B:B,0))*G2289</f>
        <v>3.1968046439999997E-3</v>
      </c>
    </row>
    <row r="2290" spans="1:11" x14ac:dyDescent="0.3">
      <c r="A2290" s="1" t="s">
        <v>5565</v>
      </c>
      <c r="B2290">
        <v>3</v>
      </c>
      <c r="C2290" s="1" t="s">
        <v>2828</v>
      </c>
      <c r="D2290">
        <v>21</v>
      </c>
      <c r="E2290" s="1" t="s">
        <v>2774</v>
      </c>
      <c r="F2290" s="1" t="s">
        <v>2767</v>
      </c>
      <c r="G2290">
        <v>12</v>
      </c>
      <c r="H2290" s="1" t="s">
        <v>1071</v>
      </c>
      <c r="I2290">
        <v>1.40372507149651E-2</v>
      </c>
      <c r="J2290" s="1" t="s">
        <v>1</v>
      </c>
      <c r="K2290">
        <f>INDEX([1]Prices!C:C,MATCH(H2290,[1]Prices!B:B,0))*G2290</f>
        <v>2.3579612964000002E-6</v>
      </c>
    </row>
    <row r="2291" spans="1:11" hidden="1" x14ac:dyDescent="0.3">
      <c r="A2291" s="1" t="s">
        <v>5566</v>
      </c>
      <c r="B2291">
        <v>3</v>
      </c>
      <c r="C2291" s="1" t="s">
        <v>2828</v>
      </c>
      <c r="D2291">
        <v>21</v>
      </c>
      <c r="E2291" s="1" t="s">
        <v>2774</v>
      </c>
      <c r="F2291" s="1" t="s">
        <v>2767</v>
      </c>
      <c r="G2291">
        <v>39299.478000000003</v>
      </c>
      <c r="H2291" s="1" t="s">
        <v>123</v>
      </c>
      <c r="I2291">
        <v>3.5188898009268601</v>
      </c>
      <c r="J2291" s="1" t="s">
        <v>1</v>
      </c>
      <c r="K2291">
        <f>INDEX([1]Prices!C:C,MATCH(H2291,[1]Prices!B:B,0))*G2291</f>
        <v>1815.6280237044</v>
      </c>
    </row>
    <row r="2292" spans="1:11" x14ac:dyDescent="0.3">
      <c r="A2292" s="1" t="s">
        <v>5567</v>
      </c>
      <c r="B2292">
        <v>3</v>
      </c>
      <c r="C2292" s="1" t="s">
        <v>2828</v>
      </c>
      <c r="D2292">
        <v>21</v>
      </c>
      <c r="E2292" s="1" t="s">
        <v>2774</v>
      </c>
      <c r="F2292" s="1" t="s">
        <v>2767</v>
      </c>
      <c r="G2292">
        <v>238.86363636999999</v>
      </c>
      <c r="H2292" s="1" t="s">
        <v>1071</v>
      </c>
      <c r="I2292">
        <v>0.26056041667360802</v>
      </c>
      <c r="J2292" s="1" t="s">
        <v>1</v>
      </c>
      <c r="K2292">
        <f>INDEX([1]Prices!C:C,MATCH(H2292,[1]Prices!B:B,0))*G2292</f>
        <v>4.6935934139818616E-5</v>
      </c>
    </row>
    <row r="2293" spans="1:11" hidden="1" x14ac:dyDescent="0.3">
      <c r="A2293" s="1" t="s">
        <v>5568</v>
      </c>
      <c r="B2293">
        <v>3</v>
      </c>
      <c r="C2293" s="1" t="s">
        <v>2828</v>
      </c>
      <c r="D2293">
        <v>21</v>
      </c>
      <c r="E2293" s="1" t="s">
        <v>2774</v>
      </c>
      <c r="F2293" s="1" t="s">
        <v>2767</v>
      </c>
      <c r="G2293">
        <v>17225</v>
      </c>
      <c r="H2293" s="1" t="s">
        <v>7</v>
      </c>
      <c r="I2293">
        <v>2.0707955</v>
      </c>
      <c r="J2293" s="1" t="s">
        <v>1</v>
      </c>
      <c r="K2293">
        <f>INDEX([1]Prices!C:C,MATCH(H2293,[1]Prices!B:B,0))*G2293</f>
        <v>1126.2497350000001</v>
      </c>
    </row>
    <row r="2294" spans="1:11" hidden="1" x14ac:dyDescent="0.3">
      <c r="A2294" s="1" t="s">
        <v>5569</v>
      </c>
      <c r="B2294">
        <v>3</v>
      </c>
      <c r="C2294" s="1" t="s">
        <v>2828</v>
      </c>
      <c r="D2294">
        <v>21</v>
      </c>
      <c r="E2294" s="1" t="s">
        <v>2774</v>
      </c>
      <c r="F2294" s="1" t="s">
        <v>2767</v>
      </c>
      <c r="G2294">
        <v>279.71030395999998</v>
      </c>
      <c r="H2294" s="1" t="s">
        <v>123</v>
      </c>
      <c r="I2294">
        <v>2.5420072423884801E-2</v>
      </c>
      <c r="J2294" s="1" t="s">
        <v>1</v>
      </c>
      <c r="K2294">
        <f>INDEX([1]Prices!C:C,MATCH(H2294,[1]Prices!B:B,0))*G2294</f>
        <v>12.922560100891207</v>
      </c>
    </row>
    <row r="2295" spans="1:11" hidden="1" x14ac:dyDescent="0.3">
      <c r="A2295" s="1" t="s">
        <v>5570</v>
      </c>
      <c r="B2295">
        <v>3</v>
      </c>
      <c r="C2295" s="1" t="s">
        <v>2828</v>
      </c>
      <c r="D2295">
        <v>21</v>
      </c>
      <c r="E2295" s="1" t="s">
        <v>2774</v>
      </c>
      <c r="F2295" s="1" t="s">
        <v>2767</v>
      </c>
      <c r="G2295">
        <v>3144.18</v>
      </c>
      <c r="H2295" s="1" t="s">
        <v>64</v>
      </c>
      <c r="I2295">
        <v>0.38083995999999998</v>
      </c>
      <c r="J2295" s="1" t="s">
        <v>1</v>
      </c>
      <c r="K2295">
        <f>INDEX([1]Prices!C:C,MATCH(H2295,[1]Prices!B:B,0))*G2295</f>
        <v>3.3209772414000001</v>
      </c>
    </row>
    <row r="2296" spans="1:11" hidden="1" x14ac:dyDescent="0.3">
      <c r="A2296" s="1" t="s">
        <v>5571</v>
      </c>
      <c r="B2296">
        <v>3</v>
      </c>
      <c r="C2296" s="1" t="s">
        <v>2828</v>
      </c>
      <c r="D2296">
        <v>21</v>
      </c>
      <c r="E2296" s="1" t="s">
        <v>2774</v>
      </c>
      <c r="F2296" s="1" t="s">
        <v>2767</v>
      </c>
      <c r="G2296">
        <v>289</v>
      </c>
      <c r="H2296" s="1" t="s">
        <v>64</v>
      </c>
      <c r="I2296">
        <v>3.1600509999999998E-2</v>
      </c>
      <c r="J2296" s="1" t="s">
        <v>1</v>
      </c>
      <c r="K2296">
        <f>INDEX([1]Prices!C:C,MATCH(H2296,[1]Prices!B:B,0))*G2296</f>
        <v>0.30525047</v>
      </c>
    </row>
    <row r="2297" spans="1:11" hidden="1" x14ac:dyDescent="0.3">
      <c r="A2297" s="1" t="s">
        <v>5572</v>
      </c>
      <c r="B2297">
        <v>3</v>
      </c>
      <c r="C2297" s="1" t="s">
        <v>2828</v>
      </c>
      <c r="D2297">
        <v>21</v>
      </c>
      <c r="E2297" s="1" t="s">
        <v>2774</v>
      </c>
      <c r="F2297" s="1" t="s">
        <v>2767</v>
      </c>
      <c r="G2297">
        <v>5000</v>
      </c>
      <c r="H2297" s="1" t="s">
        <v>64</v>
      </c>
      <c r="I2297">
        <v>0.59724999999999995</v>
      </c>
      <c r="J2297" s="1" t="s">
        <v>1</v>
      </c>
      <c r="K2297">
        <f>INDEX([1]Prices!C:C,MATCH(H2297,[1]Prices!B:B,0))*G2297</f>
        <v>5.2811500000000002</v>
      </c>
    </row>
    <row r="2298" spans="1:11" hidden="1" x14ac:dyDescent="0.3">
      <c r="A2298" s="1" t="s">
        <v>5573</v>
      </c>
      <c r="B2298">
        <v>3</v>
      </c>
      <c r="C2298" s="1" t="s">
        <v>2828</v>
      </c>
      <c r="D2298">
        <v>21</v>
      </c>
      <c r="E2298" s="1" t="s">
        <v>2774</v>
      </c>
      <c r="F2298" s="1" t="s">
        <v>2767</v>
      </c>
      <c r="G2298">
        <v>1900</v>
      </c>
      <c r="H2298" s="1" t="s">
        <v>64</v>
      </c>
      <c r="I2298">
        <v>0.2235065</v>
      </c>
      <c r="J2298" s="1" t="s">
        <v>1</v>
      </c>
      <c r="K2298">
        <f>INDEX([1]Prices!C:C,MATCH(H2298,[1]Prices!B:B,0))*G2298</f>
        <v>2.006837</v>
      </c>
    </row>
    <row r="2299" spans="1:11" hidden="1" x14ac:dyDescent="0.3">
      <c r="A2299" s="1" t="s">
        <v>5574</v>
      </c>
      <c r="B2299">
        <v>3</v>
      </c>
      <c r="C2299" s="1" t="s">
        <v>2828</v>
      </c>
      <c r="D2299">
        <v>21</v>
      </c>
      <c r="E2299" s="1" t="s">
        <v>2774</v>
      </c>
      <c r="F2299" s="1" t="s">
        <v>2767</v>
      </c>
      <c r="G2299">
        <v>37100</v>
      </c>
      <c r="H2299" s="1" t="s">
        <v>123</v>
      </c>
      <c r="I2299">
        <v>3.2993393580000001</v>
      </c>
      <c r="J2299" s="1" t="s">
        <v>1</v>
      </c>
      <c r="K2299">
        <f>INDEX([1]Prices!C:C,MATCH(H2299,[1]Prices!B:B,0))*G2299</f>
        <v>1714.0125800000001</v>
      </c>
    </row>
    <row r="2300" spans="1:11" x14ac:dyDescent="0.3">
      <c r="A2300" s="1" t="s">
        <v>5575</v>
      </c>
      <c r="B2300">
        <v>3</v>
      </c>
      <c r="C2300" s="1" t="s">
        <v>2828</v>
      </c>
      <c r="D2300">
        <v>22</v>
      </c>
      <c r="E2300" s="1" t="s">
        <v>2774</v>
      </c>
      <c r="F2300" s="1" t="s">
        <v>2767</v>
      </c>
      <c r="G2300">
        <v>5.6968799999999997E-3</v>
      </c>
      <c r="H2300" s="1" t="s">
        <v>1068</v>
      </c>
      <c r="I2300">
        <v>1.1023462799999999E-7</v>
      </c>
      <c r="J2300" s="1" t="s">
        <v>1</v>
      </c>
      <c r="K2300">
        <f>INDEX([1]Prices!C:C,MATCH(H2300,[1]Prices!B:B,0))*G2300</f>
        <v>3.9871721386223996E-7</v>
      </c>
    </row>
    <row r="2301" spans="1:11" hidden="1" x14ac:dyDescent="0.3">
      <c r="A2301" s="1" t="s">
        <v>5576</v>
      </c>
      <c r="B2301">
        <v>3</v>
      </c>
      <c r="C2301" s="1" t="s">
        <v>2828</v>
      </c>
      <c r="D2301">
        <v>22</v>
      </c>
      <c r="E2301" s="1" t="s">
        <v>2774</v>
      </c>
      <c r="F2301" s="1" t="s">
        <v>2767</v>
      </c>
      <c r="G2301">
        <v>100</v>
      </c>
      <c r="H2301" s="1" t="s">
        <v>64</v>
      </c>
      <c r="I2301">
        <v>1.17635E-2</v>
      </c>
      <c r="J2301" s="1" t="s">
        <v>1</v>
      </c>
      <c r="K2301">
        <f>INDEX([1]Prices!C:C,MATCH(H2301,[1]Prices!B:B,0))*G2301</f>
        <v>0.10562299999999999</v>
      </c>
    </row>
    <row r="2302" spans="1:11" hidden="1" x14ac:dyDescent="0.3">
      <c r="A2302" s="1" t="s">
        <v>5577</v>
      </c>
      <c r="B2302">
        <v>3</v>
      </c>
      <c r="C2302" s="1" t="s">
        <v>2828</v>
      </c>
      <c r="D2302">
        <v>22</v>
      </c>
      <c r="E2302" s="1" t="s">
        <v>2774</v>
      </c>
      <c r="F2302" s="1" t="s">
        <v>2767</v>
      </c>
      <c r="G2302">
        <v>30000</v>
      </c>
      <c r="H2302" s="1" t="s">
        <v>123</v>
      </c>
      <c r="I2302">
        <v>2.7245499999999998</v>
      </c>
      <c r="J2302" s="1" t="s">
        <v>1</v>
      </c>
      <c r="K2302">
        <f>INDEX([1]Prices!C:C,MATCH(H2302,[1]Prices!B:B,0))*G2302</f>
        <v>1385.9939999999999</v>
      </c>
    </row>
    <row r="2303" spans="1:11" hidden="1" x14ac:dyDescent="0.3">
      <c r="A2303" s="1" t="s">
        <v>5578</v>
      </c>
      <c r="B2303">
        <v>3</v>
      </c>
      <c r="C2303" s="1" t="s">
        <v>2828</v>
      </c>
      <c r="D2303">
        <v>22</v>
      </c>
      <c r="E2303" s="1" t="s">
        <v>2774</v>
      </c>
      <c r="F2303" s="1" t="s">
        <v>2767</v>
      </c>
      <c r="G2303">
        <v>4050</v>
      </c>
      <c r="H2303" s="1" t="s">
        <v>86</v>
      </c>
      <c r="I2303">
        <v>1.2535194999999999</v>
      </c>
      <c r="J2303" s="1" t="s">
        <v>1</v>
      </c>
      <c r="K2303">
        <f>INDEX([1]Prices!C:C,MATCH(H2303,[1]Prices!B:B,0))*G2303</f>
        <v>786.99194999999997</v>
      </c>
    </row>
    <row r="2304" spans="1:11" hidden="1" x14ac:dyDescent="0.3">
      <c r="A2304" s="1" t="s">
        <v>5579</v>
      </c>
      <c r="B2304">
        <v>3</v>
      </c>
      <c r="C2304" s="1" t="s">
        <v>2828</v>
      </c>
      <c r="D2304">
        <v>22</v>
      </c>
      <c r="E2304" s="1" t="s">
        <v>2774</v>
      </c>
      <c r="F2304" s="1" t="s">
        <v>2767</v>
      </c>
      <c r="G2304">
        <v>2000</v>
      </c>
      <c r="H2304" s="1" t="s">
        <v>64</v>
      </c>
      <c r="I2304">
        <v>0.23291000000000001</v>
      </c>
      <c r="J2304" s="1" t="s">
        <v>1</v>
      </c>
      <c r="K2304">
        <f>INDEX([1]Prices!C:C,MATCH(H2304,[1]Prices!B:B,0))*G2304</f>
        <v>2.11246</v>
      </c>
    </row>
    <row r="2305" spans="1:11" hidden="1" x14ac:dyDescent="0.3">
      <c r="A2305" s="1" t="s">
        <v>5580</v>
      </c>
      <c r="B2305">
        <v>3</v>
      </c>
      <c r="C2305" s="1" t="s">
        <v>2828</v>
      </c>
      <c r="D2305">
        <v>22</v>
      </c>
      <c r="E2305" s="1" t="s">
        <v>2774</v>
      </c>
      <c r="F2305" s="1" t="s">
        <v>2767</v>
      </c>
      <c r="G2305">
        <v>1114.5194274</v>
      </c>
      <c r="H2305" s="1" t="s">
        <v>158</v>
      </c>
      <c r="I2305">
        <v>1.08550228616845E-2</v>
      </c>
      <c r="J2305" s="1" t="s">
        <v>1</v>
      </c>
      <c r="K2305">
        <f>INDEX([1]Prices!C:C,MATCH(H2305,[1]Prices!B:B,0))*G2305</f>
        <v>5.6310202453843088</v>
      </c>
    </row>
    <row r="2306" spans="1:11" hidden="1" x14ac:dyDescent="0.3">
      <c r="A2306" s="1" t="s">
        <v>5581</v>
      </c>
      <c r="B2306">
        <v>3</v>
      </c>
      <c r="C2306" s="1" t="s">
        <v>2828</v>
      </c>
      <c r="D2306">
        <v>22</v>
      </c>
      <c r="E2306" s="1" t="s">
        <v>2774</v>
      </c>
      <c r="F2306" s="1" t="s">
        <v>2767</v>
      </c>
      <c r="G2306">
        <v>94.582785250000001</v>
      </c>
      <c r="H2306" s="1" t="s">
        <v>138</v>
      </c>
      <c r="I2306">
        <v>9.3302601732784998E-2</v>
      </c>
      <c r="J2306" s="1" t="s">
        <v>1</v>
      </c>
      <c r="K2306">
        <f>INDEX([1]Prices!C:C,MATCH(H2306,[1]Prices!B:B,0))*G2306</f>
        <v>56.785423442824495</v>
      </c>
    </row>
    <row r="2307" spans="1:11" hidden="1" x14ac:dyDescent="0.3">
      <c r="A2307" s="1" t="s">
        <v>5582</v>
      </c>
      <c r="B2307">
        <v>3</v>
      </c>
      <c r="C2307" s="1" t="s">
        <v>2828</v>
      </c>
      <c r="D2307">
        <v>22</v>
      </c>
      <c r="E2307" s="1" t="s">
        <v>2774</v>
      </c>
      <c r="F2307" s="1" t="s">
        <v>2767</v>
      </c>
      <c r="G2307">
        <v>58.983037629999998</v>
      </c>
      <c r="H2307" s="1" t="s">
        <v>138</v>
      </c>
      <c r="I2307">
        <v>6.03014482865478E-2</v>
      </c>
      <c r="J2307" s="1" t="s">
        <v>1</v>
      </c>
      <c r="K2307">
        <f>INDEX([1]Prices!C:C,MATCH(H2307,[1]Prices!B:B,0))*G2307</f>
        <v>35.41211816622414</v>
      </c>
    </row>
    <row r="2308" spans="1:11" x14ac:dyDescent="0.3">
      <c r="A2308" s="1" t="s">
        <v>5583</v>
      </c>
      <c r="B2308">
        <v>3</v>
      </c>
      <c r="C2308" s="1" t="s">
        <v>2828</v>
      </c>
      <c r="D2308">
        <v>22</v>
      </c>
      <c r="E2308" s="1" t="s">
        <v>2774</v>
      </c>
      <c r="F2308" s="1" t="s">
        <v>2767</v>
      </c>
      <c r="G2308">
        <v>750</v>
      </c>
      <c r="H2308" s="1" t="s">
        <v>1071</v>
      </c>
      <c r="I2308">
        <v>0.80064999999999997</v>
      </c>
      <c r="J2308" s="1" t="s">
        <v>1</v>
      </c>
      <c r="K2308">
        <f>INDEX([1]Prices!C:C,MATCH(H2308,[1]Prices!B:B,0))*G2308</f>
        <v>1.47372581025E-4</v>
      </c>
    </row>
    <row r="2309" spans="1:11" x14ac:dyDescent="0.3">
      <c r="A2309" s="1" t="s">
        <v>5584</v>
      </c>
      <c r="B2309">
        <v>3</v>
      </c>
      <c r="C2309" s="1" t="s">
        <v>2828</v>
      </c>
      <c r="D2309">
        <v>22</v>
      </c>
      <c r="E2309" s="1" t="s">
        <v>2774</v>
      </c>
      <c r="F2309" s="1" t="s">
        <v>2767</v>
      </c>
      <c r="G2309">
        <v>150</v>
      </c>
      <c r="H2309" s="1" t="s">
        <v>1071</v>
      </c>
      <c r="I2309">
        <v>0.15792999999999999</v>
      </c>
      <c r="J2309" s="1" t="s">
        <v>1</v>
      </c>
      <c r="K2309">
        <f>INDEX([1]Prices!C:C,MATCH(H2309,[1]Prices!B:B,0))*G2309</f>
        <v>2.9474516205000002E-5</v>
      </c>
    </row>
    <row r="2310" spans="1:11" hidden="1" x14ac:dyDescent="0.3">
      <c r="A2310" s="1" t="s">
        <v>5585</v>
      </c>
      <c r="B2310">
        <v>3</v>
      </c>
      <c r="C2310" s="1" t="s">
        <v>2828</v>
      </c>
      <c r="D2310">
        <v>22</v>
      </c>
      <c r="E2310" s="1" t="s">
        <v>2774</v>
      </c>
      <c r="F2310" s="1" t="s">
        <v>2767</v>
      </c>
      <c r="G2310">
        <v>32000</v>
      </c>
      <c r="H2310" s="1" t="s">
        <v>123</v>
      </c>
      <c r="I2310">
        <v>2.86369344</v>
      </c>
      <c r="J2310" s="1" t="s">
        <v>1</v>
      </c>
      <c r="K2310">
        <f>INDEX([1]Prices!C:C,MATCH(H2310,[1]Prices!B:B,0))*G2310</f>
        <v>1478.3935999999999</v>
      </c>
    </row>
    <row r="2311" spans="1:11" hidden="1" x14ac:dyDescent="0.3">
      <c r="A2311" s="1" t="s">
        <v>5586</v>
      </c>
      <c r="B2311">
        <v>3</v>
      </c>
      <c r="C2311" s="1" t="s">
        <v>2828</v>
      </c>
      <c r="D2311">
        <v>22</v>
      </c>
      <c r="E2311" s="1" t="s">
        <v>2774</v>
      </c>
      <c r="F2311" s="1" t="s">
        <v>2767</v>
      </c>
      <c r="G2311">
        <v>660</v>
      </c>
      <c r="H2311" s="1" t="s">
        <v>82</v>
      </c>
      <c r="I2311">
        <v>0.198568825939202</v>
      </c>
      <c r="J2311" s="1" t="s">
        <v>1</v>
      </c>
      <c r="K2311">
        <f>INDEX([1]Prices!C:C,MATCH(H2311,[1]Prices!B:B,0))*G2311</f>
        <v>96.818039999999996</v>
      </c>
    </row>
    <row r="2312" spans="1:11" hidden="1" x14ac:dyDescent="0.3">
      <c r="A2312" s="1" t="s">
        <v>5587</v>
      </c>
      <c r="B2312">
        <v>3</v>
      </c>
      <c r="C2312" s="1" t="s">
        <v>2828</v>
      </c>
      <c r="D2312">
        <v>22</v>
      </c>
      <c r="E2312" s="1" t="s">
        <v>2774</v>
      </c>
      <c r="F2312" s="1" t="s">
        <v>2767</v>
      </c>
      <c r="G2312">
        <v>178.25545871</v>
      </c>
      <c r="H2312" s="1" t="s">
        <v>86</v>
      </c>
      <c r="I2312">
        <v>5.2554499220760498E-2</v>
      </c>
      <c r="J2312" s="1" t="s">
        <v>1</v>
      </c>
      <c r="K2312">
        <f>INDEX([1]Prices!C:C,MATCH(H2312,[1]Prices!B:B,0))*G2312</f>
        <v>34.638422481068488</v>
      </c>
    </row>
    <row r="2313" spans="1:11" x14ac:dyDescent="0.3">
      <c r="A2313" s="1" t="s">
        <v>5588</v>
      </c>
      <c r="B2313">
        <v>3</v>
      </c>
      <c r="C2313" s="1" t="s">
        <v>2828</v>
      </c>
      <c r="D2313">
        <v>22</v>
      </c>
      <c r="E2313" s="1" t="s">
        <v>2774</v>
      </c>
      <c r="F2313" s="1" t="s">
        <v>2767</v>
      </c>
      <c r="G2313">
        <v>638.22663978000003</v>
      </c>
      <c r="H2313" s="1" t="s">
        <v>1071</v>
      </c>
      <c r="I2313">
        <v>0.680918376532336</v>
      </c>
      <c r="J2313" s="1" t="s">
        <v>1</v>
      </c>
      <c r="K2313">
        <f>INDEX([1]Prices!C:C,MATCH(H2313,[1]Prices!B:B,0))*G2313</f>
        <v>1.2540947624438872E-4</v>
      </c>
    </row>
    <row r="2314" spans="1:11" hidden="1" x14ac:dyDescent="0.3">
      <c r="A2314" s="1" t="s">
        <v>5589</v>
      </c>
      <c r="B2314">
        <v>3</v>
      </c>
      <c r="C2314" s="1" t="s">
        <v>2828</v>
      </c>
      <c r="D2314">
        <v>22</v>
      </c>
      <c r="E2314" s="1" t="s">
        <v>2774</v>
      </c>
      <c r="F2314" s="1" t="s">
        <v>2767</v>
      </c>
      <c r="G2314">
        <v>1.4449999999999999E-2</v>
      </c>
      <c r="H2314" s="1" t="s">
        <v>1</v>
      </c>
      <c r="I2314">
        <v>10</v>
      </c>
      <c r="J2314" s="1" t="s">
        <v>117</v>
      </c>
      <c r="K2314">
        <f>INDEX([1]Prices!C:C,MATCH(H2314,[1]Prices!B:B,0))*G2314</f>
        <v>8.2159809999999993</v>
      </c>
    </row>
    <row r="2315" spans="1:11" hidden="1" x14ac:dyDescent="0.3">
      <c r="A2315" s="1" t="s">
        <v>5590</v>
      </c>
      <c r="B2315">
        <v>3</v>
      </c>
      <c r="C2315" s="1" t="s">
        <v>2828</v>
      </c>
      <c r="D2315">
        <v>22</v>
      </c>
      <c r="E2315" s="1" t="s">
        <v>2774</v>
      </c>
      <c r="F2315" s="1" t="s">
        <v>2767</v>
      </c>
      <c r="G2315">
        <v>14729.754028249999</v>
      </c>
      <c r="H2315" s="1" t="s">
        <v>64</v>
      </c>
      <c r="I2315">
        <v>3.0754400733123501E-2</v>
      </c>
      <c r="J2315" s="1" t="s">
        <v>1</v>
      </c>
      <c r="K2315">
        <f>INDEX([1]Prices!C:C,MATCH(H2315,[1]Prices!B:B,0))*G2315</f>
        <v>15.558008097258497</v>
      </c>
    </row>
    <row r="2316" spans="1:11" x14ac:dyDescent="0.3">
      <c r="A2316" s="1" t="s">
        <v>5591</v>
      </c>
      <c r="B2316">
        <v>3</v>
      </c>
      <c r="C2316" s="1" t="s">
        <v>2828</v>
      </c>
      <c r="D2316">
        <v>22</v>
      </c>
      <c r="E2316" s="1" t="s">
        <v>2774</v>
      </c>
      <c r="F2316" s="1" t="s">
        <v>2767</v>
      </c>
      <c r="G2316">
        <v>750</v>
      </c>
      <c r="H2316" s="1" t="s">
        <v>1071</v>
      </c>
      <c r="I2316">
        <v>0.80874999999999997</v>
      </c>
      <c r="J2316" s="1" t="s">
        <v>1</v>
      </c>
      <c r="K2316">
        <f>INDEX([1]Prices!C:C,MATCH(H2316,[1]Prices!B:B,0))*G2316</f>
        <v>1.47372581025E-4</v>
      </c>
    </row>
    <row r="2317" spans="1:11" hidden="1" x14ac:dyDescent="0.3">
      <c r="A2317" s="1" t="s">
        <v>5592</v>
      </c>
      <c r="B2317">
        <v>3</v>
      </c>
      <c r="C2317" s="1" t="s">
        <v>2828</v>
      </c>
      <c r="D2317">
        <v>22</v>
      </c>
      <c r="E2317" s="1" t="s">
        <v>2774</v>
      </c>
      <c r="F2317" s="1" t="s">
        <v>2767</v>
      </c>
      <c r="G2317">
        <v>2511.2260000000001</v>
      </c>
      <c r="H2317" s="1" t="s">
        <v>138</v>
      </c>
      <c r="I2317">
        <v>2.6935533561999998</v>
      </c>
      <c r="J2317" s="1" t="s">
        <v>1</v>
      </c>
      <c r="K2317">
        <f>INDEX([1]Prices!C:C,MATCH(H2317,[1]Prices!B:B,0))*G2317</f>
        <v>1507.684843428</v>
      </c>
    </row>
    <row r="2318" spans="1:11" x14ac:dyDescent="0.3">
      <c r="A2318" s="1" t="s">
        <v>5593</v>
      </c>
      <c r="B2318">
        <v>3</v>
      </c>
      <c r="C2318" s="1" t="s">
        <v>2828</v>
      </c>
      <c r="D2318">
        <v>22</v>
      </c>
      <c r="E2318" s="1" t="s">
        <v>2774</v>
      </c>
      <c r="F2318" s="1" t="s">
        <v>2767</v>
      </c>
      <c r="G2318">
        <v>5000</v>
      </c>
      <c r="H2318" s="1" t="s">
        <v>1068</v>
      </c>
      <c r="I2318">
        <v>9.6000000000000002E-2</v>
      </c>
      <c r="J2318" s="1" t="s">
        <v>1</v>
      </c>
      <c r="K2318">
        <f>INDEX([1]Prices!C:C,MATCH(H2318,[1]Prices!B:B,0))*G2318</f>
        <v>0.34994348999999997</v>
      </c>
    </row>
    <row r="2319" spans="1:11" x14ac:dyDescent="0.3">
      <c r="A2319" s="1" t="s">
        <v>5594</v>
      </c>
      <c r="B2319">
        <v>3</v>
      </c>
      <c r="C2319" s="1" t="s">
        <v>2828</v>
      </c>
      <c r="D2319">
        <v>22</v>
      </c>
      <c r="E2319" s="1" t="s">
        <v>2774</v>
      </c>
      <c r="F2319" s="1" t="s">
        <v>2767</v>
      </c>
      <c r="G2319">
        <v>5749.9543031200001</v>
      </c>
      <c r="H2319" s="1" t="s">
        <v>1068</v>
      </c>
      <c r="I2319">
        <v>0.110674090632088</v>
      </c>
      <c r="J2319" s="1" t="s">
        <v>1</v>
      </c>
      <c r="K2319">
        <f>INDEX([1]Prices!C:C,MATCH(H2319,[1]Prices!B:B,0))*G2319</f>
        <v>0.40243181523486615</v>
      </c>
    </row>
    <row r="2320" spans="1:11" hidden="1" x14ac:dyDescent="0.3">
      <c r="A2320" s="1" t="s">
        <v>5595</v>
      </c>
      <c r="B2320">
        <v>3</v>
      </c>
      <c r="C2320" s="1" t="s">
        <v>2828</v>
      </c>
      <c r="D2320">
        <v>22</v>
      </c>
      <c r="E2320" s="1" t="s">
        <v>2774</v>
      </c>
      <c r="F2320" s="1" t="s">
        <v>2767</v>
      </c>
      <c r="G2320">
        <v>36200</v>
      </c>
      <c r="H2320" s="1" t="s">
        <v>123</v>
      </c>
      <c r="I2320">
        <v>3.2666760539999999</v>
      </c>
      <c r="J2320" s="1" t="s">
        <v>1</v>
      </c>
      <c r="K2320">
        <f>INDEX([1]Prices!C:C,MATCH(H2320,[1]Prices!B:B,0))*G2320</f>
        <v>1672.4327599999999</v>
      </c>
    </row>
    <row r="2321" spans="1:11" hidden="1" x14ac:dyDescent="0.3">
      <c r="A2321" s="1" t="s">
        <v>5596</v>
      </c>
      <c r="B2321">
        <v>3</v>
      </c>
      <c r="C2321" s="1" t="s">
        <v>2828</v>
      </c>
      <c r="D2321">
        <v>22</v>
      </c>
      <c r="E2321" s="1" t="s">
        <v>2774</v>
      </c>
      <c r="F2321" s="1" t="s">
        <v>2767</v>
      </c>
      <c r="G2321">
        <v>4999.9998999999998</v>
      </c>
      <c r="H2321" s="1" t="s">
        <v>86</v>
      </c>
      <c r="I2321">
        <v>1.5922499681</v>
      </c>
      <c r="J2321" s="1" t="s">
        <v>1</v>
      </c>
      <c r="K2321">
        <f>INDEX([1]Prices!C:C,MATCH(H2321,[1]Prices!B:B,0))*G2321</f>
        <v>971.59498056809991</v>
      </c>
    </row>
    <row r="2322" spans="1:11" hidden="1" x14ac:dyDescent="0.3">
      <c r="A2322" s="1" t="s">
        <v>5597</v>
      </c>
      <c r="B2322">
        <v>3</v>
      </c>
      <c r="C2322" s="1" t="s">
        <v>2828</v>
      </c>
      <c r="D2322">
        <v>22</v>
      </c>
      <c r="E2322" s="1" t="s">
        <v>2774</v>
      </c>
      <c r="F2322" s="1" t="s">
        <v>2767</v>
      </c>
      <c r="G2322">
        <v>9115.0400000000009</v>
      </c>
      <c r="H2322" s="1" t="s">
        <v>107</v>
      </c>
      <c r="I2322">
        <v>15.472787692032</v>
      </c>
      <c r="J2322" s="1" t="s">
        <v>1</v>
      </c>
      <c r="K2322">
        <f>INDEX([1]Prices!C:C,MATCH(H2322,[1]Prices!B:B,0))*G2322</f>
        <v>9090.68461312</v>
      </c>
    </row>
    <row r="2323" spans="1:11" hidden="1" x14ac:dyDescent="0.3">
      <c r="A2323" s="1" t="s">
        <v>5598</v>
      </c>
      <c r="B2323">
        <v>3</v>
      </c>
      <c r="C2323" s="1" t="s">
        <v>2828</v>
      </c>
      <c r="D2323">
        <v>22</v>
      </c>
      <c r="E2323" s="1" t="s">
        <v>2774</v>
      </c>
      <c r="F2323" s="1" t="s">
        <v>2767</v>
      </c>
      <c r="G2323">
        <v>3200</v>
      </c>
      <c r="H2323" s="1" t="s">
        <v>138</v>
      </c>
      <c r="I2323">
        <v>3.39116544</v>
      </c>
      <c r="J2323" s="1" t="s">
        <v>1</v>
      </c>
      <c r="K2323">
        <f>INDEX([1]Prices!C:C,MATCH(H2323,[1]Prices!B:B,0))*G2323</f>
        <v>1921.2095999999999</v>
      </c>
    </row>
    <row r="2324" spans="1:11" hidden="1" x14ac:dyDescent="0.3">
      <c r="A2324" s="1" t="s">
        <v>5599</v>
      </c>
      <c r="B2324">
        <v>3</v>
      </c>
      <c r="C2324" s="1" t="s">
        <v>2828</v>
      </c>
      <c r="D2324">
        <v>22</v>
      </c>
      <c r="E2324" s="1" t="s">
        <v>2774</v>
      </c>
      <c r="F2324" s="1" t="s">
        <v>2767</v>
      </c>
      <c r="G2324">
        <v>100</v>
      </c>
      <c r="H2324" s="1" t="s">
        <v>128</v>
      </c>
      <c r="I2324">
        <v>3.0000000000000001E-3</v>
      </c>
      <c r="J2324" s="1" t="s">
        <v>1</v>
      </c>
      <c r="K2324">
        <f>INDEX([1]Prices!C:C,MATCH(H2324,[1]Prices!B:B,0))*G2324</f>
        <v>4.0833300000000001</v>
      </c>
    </row>
    <row r="2325" spans="1:11" hidden="1" x14ac:dyDescent="0.3">
      <c r="A2325" s="1" t="s">
        <v>5600</v>
      </c>
      <c r="B2325">
        <v>3</v>
      </c>
      <c r="C2325" s="1" t="s">
        <v>2828</v>
      </c>
      <c r="D2325">
        <v>22</v>
      </c>
      <c r="E2325" s="1" t="s">
        <v>2774</v>
      </c>
      <c r="F2325" s="1" t="s">
        <v>2767</v>
      </c>
      <c r="G2325">
        <v>300</v>
      </c>
      <c r="H2325" s="1" t="s">
        <v>86</v>
      </c>
      <c r="I2325">
        <v>9.7658466289243406E-2</v>
      </c>
      <c r="J2325" s="1" t="s">
        <v>1</v>
      </c>
      <c r="K2325">
        <f>INDEX([1]Prices!C:C,MATCH(H2325,[1]Prices!B:B,0))*G2325</f>
        <v>58.295699999999997</v>
      </c>
    </row>
    <row r="2326" spans="1:11" hidden="1" x14ac:dyDescent="0.3">
      <c r="A2326" s="1" t="s">
        <v>5601</v>
      </c>
      <c r="B2326">
        <v>3</v>
      </c>
      <c r="C2326" s="1" t="s">
        <v>2828</v>
      </c>
      <c r="D2326">
        <v>22</v>
      </c>
      <c r="E2326" s="1" t="s">
        <v>2774</v>
      </c>
      <c r="F2326" s="1" t="s">
        <v>2767</v>
      </c>
      <c r="G2326">
        <v>34614.6</v>
      </c>
      <c r="H2326" s="1" t="s">
        <v>123</v>
      </c>
      <c r="I2326">
        <v>3.0503005121340001</v>
      </c>
      <c r="J2326" s="1" t="s">
        <v>1</v>
      </c>
      <c r="K2326">
        <f>INDEX([1]Prices!C:C,MATCH(H2326,[1]Prices!B:B,0))*G2326</f>
        <v>1599.1875970799999</v>
      </c>
    </row>
    <row r="2327" spans="1:11" hidden="1" x14ac:dyDescent="0.3">
      <c r="A2327" s="1" t="s">
        <v>5602</v>
      </c>
      <c r="B2327">
        <v>3</v>
      </c>
      <c r="C2327" s="1" t="s">
        <v>2828</v>
      </c>
      <c r="D2327">
        <v>23</v>
      </c>
      <c r="E2327" s="1" t="s">
        <v>2774</v>
      </c>
      <c r="F2327" s="1" t="s">
        <v>2767</v>
      </c>
      <c r="G2327">
        <v>38600</v>
      </c>
      <c r="H2327" s="1" t="s">
        <v>123</v>
      </c>
      <c r="I2327">
        <v>3.4562582819999998</v>
      </c>
      <c r="J2327" s="1" t="s">
        <v>1</v>
      </c>
      <c r="K2327">
        <f>INDEX([1]Prices!C:C,MATCH(H2327,[1]Prices!B:B,0))*G2327</f>
        <v>1783.3122799999999</v>
      </c>
    </row>
    <row r="2328" spans="1:11" hidden="1" x14ac:dyDescent="0.3">
      <c r="A2328" s="1" t="s">
        <v>5603</v>
      </c>
      <c r="B2328">
        <v>3</v>
      </c>
      <c r="C2328" s="1" t="s">
        <v>2828</v>
      </c>
      <c r="D2328">
        <v>23</v>
      </c>
      <c r="E2328" s="1" t="s">
        <v>2774</v>
      </c>
      <c r="F2328" s="1" t="s">
        <v>2767</v>
      </c>
      <c r="G2328">
        <v>3000</v>
      </c>
      <c r="H2328" s="1" t="s">
        <v>138</v>
      </c>
      <c r="I2328">
        <v>3.1654314000000001</v>
      </c>
      <c r="J2328" s="1" t="s">
        <v>1</v>
      </c>
      <c r="K2328">
        <f>INDEX([1]Prices!C:C,MATCH(H2328,[1]Prices!B:B,0))*G2328</f>
        <v>1801.134</v>
      </c>
    </row>
    <row r="2329" spans="1:11" x14ac:dyDescent="0.3">
      <c r="A2329" s="1" t="s">
        <v>5604</v>
      </c>
      <c r="B2329">
        <v>3</v>
      </c>
      <c r="C2329" s="1" t="s">
        <v>2828</v>
      </c>
      <c r="D2329">
        <v>23</v>
      </c>
      <c r="E2329" s="1" t="s">
        <v>2774</v>
      </c>
      <c r="F2329" s="1" t="s">
        <v>2767</v>
      </c>
      <c r="G2329">
        <v>61.136363629999998</v>
      </c>
      <c r="H2329" s="1" t="s">
        <v>1071</v>
      </c>
      <c r="I2329">
        <v>6.6689583326391702E-2</v>
      </c>
      <c r="J2329" s="1" t="s">
        <v>1</v>
      </c>
      <c r="K2329">
        <f>INDEX([1]Prices!C:C,MATCH(H2329,[1]Prices!B:B,0))*G2329</f>
        <v>1.2013098270181384E-5</v>
      </c>
    </row>
    <row r="2330" spans="1:11" hidden="1" x14ac:dyDescent="0.3">
      <c r="A2330" s="1" t="s">
        <v>5605</v>
      </c>
      <c r="B2330">
        <v>3</v>
      </c>
      <c r="C2330" s="1" t="s">
        <v>2828</v>
      </c>
      <c r="D2330">
        <v>23</v>
      </c>
      <c r="E2330" s="1" t="s">
        <v>2774</v>
      </c>
      <c r="F2330" s="1" t="s">
        <v>2767</v>
      </c>
      <c r="G2330">
        <v>34000</v>
      </c>
      <c r="H2330" s="1" t="s">
        <v>123</v>
      </c>
      <c r="I2330">
        <v>3.0100669199999999</v>
      </c>
      <c r="J2330" s="1" t="s">
        <v>1</v>
      </c>
      <c r="K2330">
        <f>INDEX([1]Prices!C:C,MATCH(H2330,[1]Prices!B:B,0))*G2330</f>
        <v>1570.7932000000001</v>
      </c>
    </row>
    <row r="2331" spans="1:11" hidden="1" x14ac:dyDescent="0.3">
      <c r="A2331" s="1" t="s">
        <v>5606</v>
      </c>
      <c r="B2331">
        <v>3</v>
      </c>
      <c r="C2331" s="1" t="s">
        <v>2828</v>
      </c>
      <c r="D2331">
        <v>23</v>
      </c>
      <c r="E2331" s="1" t="s">
        <v>2774</v>
      </c>
      <c r="F2331" s="1" t="s">
        <v>2767</v>
      </c>
      <c r="G2331">
        <v>148839.57999999999</v>
      </c>
      <c r="H2331" s="1" t="s">
        <v>7</v>
      </c>
      <c r="I2331">
        <v>17.728396980276599</v>
      </c>
      <c r="J2331" s="1" t="s">
        <v>1</v>
      </c>
      <c r="K2331">
        <f>INDEX([1]Prices!C:C,MATCH(H2331,[1]Prices!B:B,0))*G2331</f>
        <v>9731.8164024679991</v>
      </c>
    </row>
    <row r="2332" spans="1:11" x14ac:dyDescent="0.3">
      <c r="A2332" s="1" t="s">
        <v>5607</v>
      </c>
      <c r="B2332">
        <v>3</v>
      </c>
      <c r="C2332" s="1" t="s">
        <v>2828</v>
      </c>
      <c r="D2332">
        <v>23</v>
      </c>
      <c r="E2332" s="1" t="s">
        <v>2774</v>
      </c>
      <c r="F2332" s="1" t="s">
        <v>2767</v>
      </c>
      <c r="G2332">
        <v>111.5314692</v>
      </c>
      <c r="H2332" s="1" t="s">
        <v>1071</v>
      </c>
      <c r="I2332">
        <v>0.12034617298244001</v>
      </c>
      <c r="J2332" s="1" t="s">
        <v>1</v>
      </c>
      <c r="K2332">
        <f>INDEX([1]Prices!C:C,MATCH(H2332,[1]Prices!B:B,0))*G2332</f>
        <v>2.1915573975352391E-5</v>
      </c>
    </row>
    <row r="2333" spans="1:11" x14ac:dyDescent="0.3">
      <c r="A2333" s="1" t="s">
        <v>5608</v>
      </c>
      <c r="B2333">
        <v>3</v>
      </c>
      <c r="C2333" s="1" t="s">
        <v>2828</v>
      </c>
      <c r="D2333">
        <v>23</v>
      </c>
      <c r="E2333" s="1" t="s">
        <v>2774</v>
      </c>
      <c r="F2333" s="1" t="s">
        <v>2767</v>
      </c>
      <c r="G2333">
        <v>108.38690514</v>
      </c>
      <c r="H2333" s="1" t="s">
        <v>1071</v>
      </c>
      <c r="I2333">
        <v>0.114589663504564</v>
      </c>
      <c r="J2333" s="1" t="s">
        <v>1</v>
      </c>
      <c r="K2333">
        <f>INDEX([1]Prices!C:C,MATCH(H2333,[1]Prices!B:B,0))*G2333</f>
        <v>2.1297677279724853E-5</v>
      </c>
    </row>
    <row r="2334" spans="1:11" x14ac:dyDescent="0.3">
      <c r="A2334" s="1" t="s">
        <v>5609</v>
      </c>
      <c r="B2334">
        <v>3</v>
      </c>
      <c r="C2334" s="1" t="s">
        <v>2828</v>
      </c>
      <c r="D2334">
        <v>23</v>
      </c>
      <c r="E2334" s="1" t="s">
        <v>2774</v>
      </c>
      <c r="F2334" s="1" t="s">
        <v>2767</v>
      </c>
      <c r="G2334">
        <v>720.17502999999999</v>
      </c>
      <c r="H2334" s="1" t="s">
        <v>1062</v>
      </c>
      <c r="I2334">
        <v>2.6057001199999999E-2</v>
      </c>
      <c r="J2334" s="1" t="s">
        <v>1</v>
      </c>
      <c r="K2334">
        <f>INDEX([1]Prices!C:C,MATCH(H2334,[1]Prices!B:B,0))*G2334</f>
        <v>0.11511294401984196</v>
      </c>
    </row>
    <row r="2335" spans="1:11" hidden="1" x14ac:dyDescent="0.3">
      <c r="A2335" s="1" t="s">
        <v>5610</v>
      </c>
      <c r="B2335">
        <v>3</v>
      </c>
      <c r="C2335" s="1" t="s">
        <v>2828</v>
      </c>
      <c r="D2335">
        <v>23</v>
      </c>
      <c r="E2335" s="1" t="s">
        <v>2774</v>
      </c>
      <c r="F2335" s="1" t="s">
        <v>2767</v>
      </c>
      <c r="G2335">
        <v>7067.62</v>
      </c>
      <c r="H2335" s="1" t="s">
        <v>107</v>
      </c>
      <c r="I2335">
        <v>11.8970307603</v>
      </c>
      <c r="J2335" s="1" t="s">
        <v>1</v>
      </c>
      <c r="K2335">
        <f>INDEX([1]Prices!C:C,MATCH(H2335,[1]Prices!B:B,0))*G2335</f>
        <v>7048.7353193600002</v>
      </c>
    </row>
    <row r="2336" spans="1:11" x14ac:dyDescent="0.3">
      <c r="A2336" s="1" t="s">
        <v>5611</v>
      </c>
      <c r="B2336">
        <v>3</v>
      </c>
      <c r="C2336" s="1" t="s">
        <v>2828</v>
      </c>
      <c r="D2336">
        <v>23</v>
      </c>
      <c r="E2336" s="1" t="s">
        <v>2774</v>
      </c>
      <c r="F2336" s="1" t="s">
        <v>2767</v>
      </c>
      <c r="G2336">
        <v>3.2788399300000002</v>
      </c>
      <c r="H2336" s="1" t="s">
        <v>1071</v>
      </c>
      <c r="I2336">
        <v>3.5379775791343302E-3</v>
      </c>
      <c r="J2336" s="1" t="s">
        <v>1</v>
      </c>
      <c r="K2336">
        <f>INDEX([1]Prices!C:C,MATCH(H2336,[1]Prices!B:B,0))*G2336</f>
        <v>6.4428147100257385E-7</v>
      </c>
    </row>
    <row r="2337" spans="1:11" hidden="1" x14ac:dyDescent="0.3">
      <c r="A2337" s="1" t="s">
        <v>5612</v>
      </c>
      <c r="B2337">
        <v>3</v>
      </c>
      <c r="C2337" s="1" t="s">
        <v>2828</v>
      </c>
      <c r="D2337">
        <v>23</v>
      </c>
      <c r="E2337" s="1" t="s">
        <v>2774</v>
      </c>
      <c r="F2337" s="1" t="s">
        <v>2767</v>
      </c>
      <c r="G2337">
        <v>34400</v>
      </c>
      <c r="H2337" s="1" t="s">
        <v>123</v>
      </c>
      <c r="I2337">
        <v>3.0403246319999999</v>
      </c>
      <c r="J2337" s="1" t="s">
        <v>1</v>
      </c>
      <c r="K2337">
        <f>INDEX([1]Prices!C:C,MATCH(H2337,[1]Prices!B:B,0))*G2337</f>
        <v>1589.2731200000001</v>
      </c>
    </row>
    <row r="2338" spans="1:11" hidden="1" x14ac:dyDescent="0.3">
      <c r="A2338" s="1" t="s">
        <v>5613</v>
      </c>
      <c r="B2338">
        <v>3</v>
      </c>
      <c r="C2338" s="1" t="s">
        <v>2828</v>
      </c>
      <c r="D2338">
        <v>23</v>
      </c>
      <c r="E2338" s="1" t="s">
        <v>2774</v>
      </c>
      <c r="F2338" s="1" t="s">
        <v>2767</v>
      </c>
      <c r="G2338">
        <v>1000</v>
      </c>
      <c r="H2338" s="1" t="s">
        <v>86</v>
      </c>
      <c r="I2338">
        <v>0.31724999999999998</v>
      </c>
      <c r="J2338" s="1" t="s">
        <v>1</v>
      </c>
      <c r="K2338">
        <f>INDEX([1]Prices!C:C,MATCH(H2338,[1]Prices!B:B,0))*G2338</f>
        <v>194.31899999999999</v>
      </c>
    </row>
    <row r="2339" spans="1:11" hidden="1" x14ac:dyDescent="0.3">
      <c r="A2339" s="1" t="s">
        <v>5614</v>
      </c>
      <c r="B2339">
        <v>3</v>
      </c>
      <c r="C2339" s="1" t="s">
        <v>2828</v>
      </c>
      <c r="D2339">
        <v>23</v>
      </c>
      <c r="E2339" s="1" t="s">
        <v>2774</v>
      </c>
      <c r="F2339" s="1" t="s">
        <v>2767</v>
      </c>
      <c r="G2339">
        <v>148423.84</v>
      </c>
      <c r="H2339" s="1" t="s">
        <v>7</v>
      </c>
      <c r="I2339">
        <v>17.653671048009599</v>
      </c>
      <c r="J2339" s="1" t="s">
        <v>1</v>
      </c>
      <c r="K2339">
        <f>INDEX([1]Prices!C:C,MATCH(H2339,[1]Prices!B:B,0))*G2339</f>
        <v>9704.6334088639996</v>
      </c>
    </row>
    <row r="2340" spans="1:11" hidden="1" x14ac:dyDescent="0.3">
      <c r="A2340" s="1" t="s">
        <v>5615</v>
      </c>
      <c r="B2340">
        <v>3</v>
      </c>
      <c r="C2340" s="1" t="s">
        <v>2828</v>
      </c>
      <c r="D2340">
        <v>23</v>
      </c>
      <c r="E2340" s="1" t="s">
        <v>2774</v>
      </c>
      <c r="F2340" s="1" t="s">
        <v>2767</v>
      </c>
      <c r="G2340">
        <v>3600</v>
      </c>
      <c r="H2340" s="1" t="s">
        <v>138</v>
      </c>
      <c r="I2340">
        <v>3.7550012399999999</v>
      </c>
      <c r="J2340" s="1" t="s">
        <v>1</v>
      </c>
      <c r="K2340">
        <f>INDEX([1]Prices!C:C,MATCH(H2340,[1]Prices!B:B,0))*G2340</f>
        <v>2161.3607999999999</v>
      </c>
    </row>
    <row r="2341" spans="1:11" x14ac:dyDescent="0.3">
      <c r="A2341" s="1" t="s">
        <v>5616</v>
      </c>
      <c r="B2341">
        <v>3</v>
      </c>
      <c r="C2341" s="1" t="s">
        <v>2828</v>
      </c>
      <c r="D2341">
        <v>23</v>
      </c>
      <c r="E2341" s="1" t="s">
        <v>2774</v>
      </c>
      <c r="F2341" s="1" t="s">
        <v>2767</v>
      </c>
      <c r="G2341">
        <v>4280</v>
      </c>
      <c r="H2341" s="1" t="s">
        <v>1062</v>
      </c>
      <c r="I2341">
        <v>0.21124999999999999</v>
      </c>
      <c r="J2341" s="1" t="s">
        <v>1</v>
      </c>
      <c r="K2341">
        <f>INDEX([1]Prices!C:C,MATCH(H2341,[1]Prices!B:B,0))*G2341</f>
        <v>0.68411619381599997</v>
      </c>
    </row>
    <row r="2342" spans="1:11" hidden="1" x14ac:dyDescent="0.3">
      <c r="A2342" s="1" t="s">
        <v>5617</v>
      </c>
      <c r="B2342">
        <v>3</v>
      </c>
      <c r="C2342" s="1" t="s">
        <v>2828</v>
      </c>
      <c r="D2342">
        <v>23</v>
      </c>
      <c r="E2342" s="1" t="s">
        <v>2774</v>
      </c>
      <c r="F2342" s="1" t="s">
        <v>2767</v>
      </c>
      <c r="G2342">
        <v>1250</v>
      </c>
      <c r="H2342" s="1" t="s">
        <v>82</v>
      </c>
      <c r="I2342">
        <v>0.37607732185455001</v>
      </c>
      <c r="J2342" s="1" t="s">
        <v>1</v>
      </c>
      <c r="K2342">
        <f>INDEX([1]Prices!C:C,MATCH(H2342,[1]Prices!B:B,0))*G2342</f>
        <v>183.36749999999998</v>
      </c>
    </row>
    <row r="2343" spans="1:11" x14ac:dyDescent="0.3">
      <c r="A2343" s="1" t="s">
        <v>5618</v>
      </c>
      <c r="B2343">
        <v>3</v>
      </c>
      <c r="C2343" s="1" t="s">
        <v>2828</v>
      </c>
      <c r="D2343">
        <v>23</v>
      </c>
      <c r="E2343" s="1" t="s">
        <v>2774</v>
      </c>
      <c r="F2343" s="1" t="s">
        <v>2767</v>
      </c>
      <c r="G2343">
        <v>635.18969087000005</v>
      </c>
      <c r="H2343" s="1" t="s">
        <v>1071</v>
      </c>
      <c r="I2343">
        <v>0.68539084943842599</v>
      </c>
      <c r="J2343" s="1" t="s">
        <v>1</v>
      </c>
      <c r="K2343">
        <f>INDEX([1]Prices!C:C,MATCH(H2343,[1]Prices!B:B,0))*G2343</f>
        <v>1.2481272557864504E-4</v>
      </c>
    </row>
    <row r="2344" spans="1:11" hidden="1" x14ac:dyDescent="0.3">
      <c r="A2344" s="1" t="s">
        <v>5619</v>
      </c>
      <c r="B2344">
        <v>3</v>
      </c>
      <c r="C2344" s="1" t="s">
        <v>2828</v>
      </c>
      <c r="D2344">
        <v>23</v>
      </c>
      <c r="E2344" s="1" t="s">
        <v>2774</v>
      </c>
      <c r="F2344" s="1" t="s">
        <v>2767</v>
      </c>
      <c r="G2344">
        <v>5000</v>
      </c>
      <c r="H2344" s="1" t="s">
        <v>86</v>
      </c>
      <c r="I2344">
        <v>1.5923</v>
      </c>
      <c r="J2344" s="1" t="s">
        <v>1</v>
      </c>
      <c r="K2344">
        <f>INDEX([1]Prices!C:C,MATCH(H2344,[1]Prices!B:B,0))*G2344</f>
        <v>971.59499999999991</v>
      </c>
    </row>
    <row r="2345" spans="1:11" hidden="1" x14ac:dyDescent="0.3">
      <c r="A2345" s="1" t="s">
        <v>5620</v>
      </c>
      <c r="B2345">
        <v>3</v>
      </c>
      <c r="C2345" s="1" t="s">
        <v>2828</v>
      </c>
      <c r="D2345">
        <v>23</v>
      </c>
      <c r="E2345" s="1" t="s">
        <v>2774</v>
      </c>
      <c r="F2345" s="1" t="s">
        <v>2767</v>
      </c>
      <c r="G2345">
        <v>151623.15</v>
      </c>
      <c r="H2345" s="1" t="s">
        <v>7</v>
      </c>
      <c r="I2345">
        <v>18.026626410418501</v>
      </c>
      <c r="J2345" s="1" t="s">
        <v>1</v>
      </c>
      <c r="K2345">
        <f>INDEX([1]Prices!C:C,MATCH(H2345,[1]Prices!B:B,0))*G2345</f>
        <v>9913.8190134899996</v>
      </c>
    </row>
    <row r="2346" spans="1:11" x14ac:dyDescent="0.3">
      <c r="A2346" s="1" t="s">
        <v>5621</v>
      </c>
      <c r="B2346">
        <v>3</v>
      </c>
      <c r="C2346" s="1" t="s">
        <v>2828</v>
      </c>
      <c r="D2346">
        <v>23</v>
      </c>
      <c r="E2346" s="1" t="s">
        <v>2774</v>
      </c>
      <c r="F2346" s="1" t="s">
        <v>2767</v>
      </c>
      <c r="G2346">
        <v>5000</v>
      </c>
      <c r="H2346" s="1" t="s">
        <v>1062</v>
      </c>
      <c r="I2346">
        <v>0.29730000000000001</v>
      </c>
      <c r="J2346" s="1" t="s">
        <v>1</v>
      </c>
      <c r="K2346">
        <f>INDEX([1]Prices!C:C,MATCH(H2346,[1]Prices!B:B,0))*G2346</f>
        <v>0.79920116099999994</v>
      </c>
    </row>
    <row r="2347" spans="1:11" hidden="1" x14ac:dyDescent="0.3">
      <c r="A2347" s="1" t="s">
        <v>5622</v>
      </c>
      <c r="B2347">
        <v>3</v>
      </c>
      <c r="C2347" s="1" t="s">
        <v>2828</v>
      </c>
      <c r="D2347">
        <v>23</v>
      </c>
      <c r="E2347" s="1" t="s">
        <v>2774</v>
      </c>
      <c r="F2347" s="1" t="s">
        <v>2767</v>
      </c>
      <c r="G2347">
        <v>269</v>
      </c>
      <c r="H2347" s="1" t="s">
        <v>82</v>
      </c>
      <c r="I2347">
        <v>7.2351970000000002E-2</v>
      </c>
      <c r="J2347" s="1" t="s">
        <v>1</v>
      </c>
      <c r="K2347">
        <f>INDEX([1]Prices!C:C,MATCH(H2347,[1]Prices!B:B,0))*G2347</f>
        <v>39.460685999999995</v>
      </c>
    </row>
    <row r="2348" spans="1:11" hidden="1" x14ac:dyDescent="0.3">
      <c r="A2348" s="1" t="s">
        <v>5623</v>
      </c>
      <c r="B2348">
        <v>3</v>
      </c>
      <c r="C2348" s="1" t="s">
        <v>2828</v>
      </c>
      <c r="D2348">
        <v>23</v>
      </c>
      <c r="E2348" s="1" t="s">
        <v>2774</v>
      </c>
      <c r="F2348" s="1" t="s">
        <v>2767</v>
      </c>
      <c r="G2348">
        <v>149.69460000000001</v>
      </c>
      <c r="H2348" s="1" t="s">
        <v>82</v>
      </c>
      <c r="I2348">
        <v>4.0695863758000002E-2</v>
      </c>
      <c r="J2348" s="1" t="s">
        <v>1</v>
      </c>
      <c r="K2348">
        <f>INDEX([1]Prices!C:C,MATCH(H2348,[1]Prices!B:B,0))*G2348</f>
        <v>21.959299652399999</v>
      </c>
    </row>
    <row r="2349" spans="1:11" hidden="1" x14ac:dyDescent="0.3">
      <c r="A2349" s="1" t="s">
        <v>5624</v>
      </c>
      <c r="B2349">
        <v>3</v>
      </c>
      <c r="C2349" s="1" t="s">
        <v>2828</v>
      </c>
      <c r="D2349">
        <v>23</v>
      </c>
      <c r="E2349" s="1" t="s">
        <v>2774</v>
      </c>
      <c r="F2349" s="1" t="s">
        <v>2767</v>
      </c>
      <c r="G2349">
        <v>3474.4670000000001</v>
      </c>
      <c r="H2349" s="1" t="s">
        <v>138</v>
      </c>
      <c r="I2349">
        <v>3.6230220059453999</v>
      </c>
      <c r="J2349" s="1" t="s">
        <v>1</v>
      </c>
      <c r="K2349">
        <f>INDEX([1]Prices!C:C,MATCH(H2349,[1]Prices!B:B,0))*G2349</f>
        <v>2085.9935485259998</v>
      </c>
    </row>
    <row r="2350" spans="1:11" hidden="1" x14ac:dyDescent="0.3">
      <c r="A2350" s="1" t="s">
        <v>5625</v>
      </c>
      <c r="B2350">
        <v>3</v>
      </c>
      <c r="C2350" s="1" t="s">
        <v>2828</v>
      </c>
      <c r="D2350">
        <v>23</v>
      </c>
      <c r="E2350" s="1" t="s">
        <v>2774</v>
      </c>
      <c r="F2350" s="1" t="s">
        <v>2767</v>
      </c>
      <c r="G2350">
        <v>20000</v>
      </c>
      <c r="H2350" s="1" t="s">
        <v>123</v>
      </c>
      <c r="I2350">
        <v>1.78705</v>
      </c>
      <c r="J2350" s="1" t="s">
        <v>1</v>
      </c>
      <c r="K2350">
        <f>INDEX([1]Prices!C:C,MATCH(H2350,[1]Prices!B:B,0))*G2350</f>
        <v>923.99599999999998</v>
      </c>
    </row>
    <row r="2351" spans="1:11" x14ac:dyDescent="0.3">
      <c r="A2351" s="1" t="s">
        <v>5626</v>
      </c>
      <c r="B2351">
        <v>3</v>
      </c>
      <c r="C2351" s="1" t="s">
        <v>2828</v>
      </c>
      <c r="D2351">
        <v>23</v>
      </c>
      <c r="E2351" s="1" t="s">
        <v>2774</v>
      </c>
      <c r="F2351" s="1" t="s">
        <v>2767</v>
      </c>
      <c r="G2351">
        <v>57.288813769999997</v>
      </c>
      <c r="H2351" s="1" t="s">
        <v>1071</v>
      </c>
      <c r="I2351">
        <v>5.9276598668778997E-2</v>
      </c>
      <c r="J2351" s="1" t="s">
        <v>1</v>
      </c>
      <c r="K2351">
        <f>INDEX([1]Prices!C:C,MATCH(H2351,[1]Prices!B:B,0))*G2351</f>
        <v>1.1257067132193948E-5</v>
      </c>
    </row>
    <row r="2352" spans="1:11" hidden="1" x14ac:dyDescent="0.3">
      <c r="A2352" s="1" t="s">
        <v>5627</v>
      </c>
      <c r="B2352">
        <v>3</v>
      </c>
      <c r="C2352" s="1" t="s">
        <v>2828</v>
      </c>
      <c r="D2352">
        <v>23</v>
      </c>
      <c r="E2352" s="1" t="s">
        <v>2774</v>
      </c>
      <c r="F2352" s="1" t="s">
        <v>2767</v>
      </c>
      <c r="G2352">
        <v>2900</v>
      </c>
      <c r="H2352" s="1" t="s">
        <v>138</v>
      </c>
      <c r="I2352">
        <v>3.1216252500000001</v>
      </c>
      <c r="J2352" s="1" t="s">
        <v>1</v>
      </c>
      <c r="K2352">
        <f>INDEX([1]Prices!C:C,MATCH(H2352,[1]Prices!B:B,0))*G2352</f>
        <v>1741.0962</v>
      </c>
    </row>
    <row r="2353" spans="1:11" hidden="1" x14ac:dyDescent="0.3">
      <c r="A2353" s="1" t="s">
        <v>5628</v>
      </c>
      <c r="B2353">
        <v>3</v>
      </c>
      <c r="C2353" s="1" t="s">
        <v>2828</v>
      </c>
      <c r="D2353">
        <v>23</v>
      </c>
      <c r="E2353" s="1" t="s">
        <v>2774</v>
      </c>
      <c r="F2353" s="1" t="s">
        <v>2767</v>
      </c>
      <c r="G2353">
        <v>2438.085</v>
      </c>
      <c r="H2353" s="1" t="s">
        <v>138</v>
      </c>
      <c r="I2353">
        <v>2.5467554845000002</v>
      </c>
      <c r="J2353" s="1" t="s">
        <v>1</v>
      </c>
      <c r="K2353">
        <f>INDEX([1]Prices!C:C,MATCH(H2353,[1]Prices!B:B,0))*G2353</f>
        <v>1463.77259613</v>
      </c>
    </row>
    <row r="2354" spans="1:11" hidden="1" x14ac:dyDescent="0.3">
      <c r="A2354" s="1" t="s">
        <v>5629</v>
      </c>
      <c r="B2354">
        <v>3</v>
      </c>
      <c r="C2354" s="1" t="s">
        <v>2828</v>
      </c>
      <c r="D2354">
        <v>23</v>
      </c>
      <c r="E2354" s="1" t="s">
        <v>2774</v>
      </c>
      <c r="F2354" s="1" t="s">
        <v>2767</v>
      </c>
      <c r="G2354">
        <v>150000</v>
      </c>
      <c r="H2354" s="1" t="s">
        <v>7</v>
      </c>
      <c r="I2354">
        <v>17.848633499999998</v>
      </c>
      <c r="J2354" s="1" t="s">
        <v>1</v>
      </c>
      <c r="K2354">
        <f>INDEX([1]Prices!C:C,MATCH(H2354,[1]Prices!B:B,0))*G2354</f>
        <v>9807.69</v>
      </c>
    </row>
    <row r="2355" spans="1:11" hidden="1" x14ac:dyDescent="0.3">
      <c r="A2355" s="1" t="s">
        <v>5630</v>
      </c>
      <c r="B2355">
        <v>4</v>
      </c>
      <c r="C2355" s="1" t="s">
        <v>2828</v>
      </c>
      <c r="E2355" s="1"/>
      <c r="F2355" s="1"/>
      <c r="G2355">
        <v>2531.9</v>
      </c>
      <c r="H2355" s="1" t="s">
        <v>138</v>
      </c>
      <c r="I2355">
        <v>2.7491701878899999</v>
      </c>
      <c r="J2355" s="1" t="s">
        <v>1</v>
      </c>
      <c r="K2355">
        <f>INDEX([1]Prices!C:C,MATCH(H2355,[1]Prices!B:B,0))*G2355</f>
        <v>1520.0970582</v>
      </c>
    </row>
    <row r="2356" spans="1:11" hidden="1" x14ac:dyDescent="0.3">
      <c r="A2356" s="1" t="s">
        <v>5631</v>
      </c>
      <c r="B2356">
        <v>4</v>
      </c>
      <c r="C2356" s="1" t="s">
        <v>2828</v>
      </c>
      <c r="D2356">
        <v>3</v>
      </c>
      <c r="E2356" s="1" t="s">
        <v>2766</v>
      </c>
      <c r="F2356" s="1" t="s">
        <v>2767</v>
      </c>
      <c r="G2356">
        <v>25000</v>
      </c>
      <c r="H2356" s="1" t="s">
        <v>123</v>
      </c>
      <c r="I2356">
        <v>2.2472500000000002</v>
      </c>
      <c r="J2356" s="1" t="s">
        <v>1</v>
      </c>
      <c r="K2356">
        <f>INDEX([1]Prices!C:C,MATCH(H2356,[1]Prices!B:B,0))*G2356</f>
        <v>1154.9949999999999</v>
      </c>
    </row>
    <row r="2357" spans="1:11" hidden="1" x14ac:dyDescent="0.3">
      <c r="A2357" s="1" t="s">
        <v>5632</v>
      </c>
      <c r="B2357">
        <v>4</v>
      </c>
      <c r="C2357" s="1" t="s">
        <v>2828</v>
      </c>
      <c r="D2357">
        <v>4</v>
      </c>
      <c r="E2357" s="1" t="s">
        <v>2766</v>
      </c>
      <c r="F2357" s="1" t="s">
        <v>2767</v>
      </c>
      <c r="G2357">
        <v>58</v>
      </c>
      <c r="H2357" s="1" t="s">
        <v>47</v>
      </c>
      <c r="I2357">
        <v>1.2275119999999999</v>
      </c>
      <c r="J2357" s="1" t="s">
        <v>1</v>
      </c>
      <c r="K2357">
        <f>INDEX([1]Prices!C:C,MATCH(H2357,[1]Prices!B:B,0))*G2357</f>
        <v>717.62239999999997</v>
      </c>
    </row>
    <row r="2358" spans="1:11" hidden="1" x14ac:dyDescent="0.3">
      <c r="A2358" s="1" t="s">
        <v>5633</v>
      </c>
      <c r="B2358">
        <v>4</v>
      </c>
      <c r="C2358" s="1" t="s">
        <v>2828</v>
      </c>
      <c r="D2358">
        <v>8</v>
      </c>
      <c r="E2358" s="1" t="s">
        <v>2766</v>
      </c>
      <c r="F2358" s="1" t="s">
        <v>2767</v>
      </c>
      <c r="G2358">
        <v>1130</v>
      </c>
      <c r="H2358" s="1" t="s">
        <v>86</v>
      </c>
      <c r="I2358">
        <v>0.35835</v>
      </c>
      <c r="J2358" s="1" t="s">
        <v>1</v>
      </c>
      <c r="K2358">
        <f>INDEX([1]Prices!C:C,MATCH(H2358,[1]Prices!B:B,0))*G2358</f>
        <v>219.58046999999999</v>
      </c>
    </row>
    <row r="2359" spans="1:11" hidden="1" x14ac:dyDescent="0.3">
      <c r="A2359" s="1" t="s">
        <v>5634</v>
      </c>
      <c r="B2359">
        <v>4</v>
      </c>
      <c r="C2359" s="1" t="s">
        <v>2828</v>
      </c>
      <c r="D2359">
        <v>13</v>
      </c>
      <c r="E2359" s="1" t="s">
        <v>2766</v>
      </c>
      <c r="F2359" s="1" t="s">
        <v>2767</v>
      </c>
      <c r="G2359">
        <v>160105.78</v>
      </c>
      <c r="H2359" s="1" t="s">
        <v>7</v>
      </c>
      <c r="I2359">
        <v>19.063924910281798</v>
      </c>
      <c r="J2359" s="1" t="s">
        <v>1</v>
      </c>
      <c r="K2359">
        <f>INDEX([1]Prices!C:C,MATCH(H2359,[1]Prices!B:B,0))*G2359</f>
        <v>10468.452382988</v>
      </c>
    </row>
    <row r="2360" spans="1:11" hidden="1" x14ac:dyDescent="0.3">
      <c r="A2360" s="1" t="s">
        <v>5635</v>
      </c>
      <c r="B2360">
        <v>4</v>
      </c>
      <c r="C2360" s="1" t="s">
        <v>2828</v>
      </c>
      <c r="D2360">
        <v>18</v>
      </c>
      <c r="E2360" s="1" t="s">
        <v>2766</v>
      </c>
      <c r="F2360" s="1" t="s">
        <v>2767</v>
      </c>
      <c r="G2360">
        <v>34000</v>
      </c>
      <c r="H2360" s="1" t="s">
        <v>123</v>
      </c>
      <c r="I2360">
        <v>3.0700099999999999</v>
      </c>
      <c r="J2360" s="1" t="s">
        <v>1</v>
      </c>
      <c r="K2360">
        <f>INDEX([1]Prices!C:C,MATCH(H2360,[1]Prices!B:B,0))*G2360</f>
        <v>1570.7932000000001</v>
      </c>
    </row>
    <row r="2361" spans="1:11" x14ac:dyDescent="0.3">
      <c r="A2361" s="1" t="s">
        <v>5636</v>
      </c>
      <c r="B2361">
        <v>4</v>
      </c>
      <c r="C2361" s="1" t="s">
        <v>2828</v>
      </c>
      <c r="D2361">
        <v>23</v>
      </c>
      <c r="E2361" s="1" t="s">
        <v>2766</v>
      </c>
      <c r="F2361" s="1" t="s">
        <v>2767</v>
      </c>
      <c r="G2361">
        <v>125</v>
      </c>
      <c r="H2361" s="1" t="s">
        <v>1071</v>
      </c>
      <c r="I2361">
        <v>0.1320875</v>
      </c>
      <c r="J2361" s="1" t="s">
        <v>1</v>
      </c>
      <c r="K2361">
        <f>INDEX([1]Prices!C:C,MATCH(H2361,[1]Prices!B:B,0))*G2361</f>
        <v>2.45620968375E-5</v>
      </c>
    </row>
    <row r="2362" spans="1:11" hidden="1" x14ac:dyDescent="0.3">
      <c r="A2362" s="1" t="s">
        <v>5637</v>
      </c>
      <c r="B2362">
        <v>4</v>
      </c>
      <c r="C2362" s="1" t="s">
        <v>2828</v>
      </c>
      <c r="D2362">
        <v>26</v>
      </c>
      <c r="E2362" s="1" t="s">
        <v>2766</v>
      </c>
      <c r="F2362" s="1" t="s">
        <v>2767</v>
      </c>
      <c r="G2362">
        <v>150000</v>
      </c>
      <c r="H2362" s="1" t="s">
        <v>86</v>
      </c>
      <c r="I2362">
        <v>47.802149999999997</v>
      </c>
      <c r="J2362" s="1" t="s">
        <v>1</v>
      </c>
      <c r="K2362">
        <f>INDEX([1]Prices!C:C,MATCH(H2362,[1]Prices!B:B,0))*G2362</f>
        <v>29147.85</v>
      </c>
    </row>
    <row r="2363" spans="1:11" hidden="1" x14ac:dyDescent="0.3">
      <c r="A2363" s="1" t="s">
        <v>5638</v>
      </c>
      <c r="B2363">
        <v>4</v>
      </c>
      <c r="C2363" s="1" t="s">
        <v>2828</v>
      </c>
      <c r="D2363">
        <v>27</v>
      </c>
      <c r="E2363" s="1" t="s">
        <v>2766</v>
      </c>
      <c r="F2363" s="1" t="s">
        <v>2767</v>
      </c>
      <c r="G2363">
        <v>3480</v>
      </c>
      <c r="H2363" s="1" t="s">
        <v>138</v>
      </c>
      <c r="I2363">
        <v>3.7419175367999999</v>
      </c>
      <c r="J2363" s="1" t="s">
        <v>1</v>
      </c>
      <c r="K2363">
        <f>INDEX([1]Prices!C:C,MATCH(H2363,[1]Prices!B:B,0))*G2363</f>
        <v>2089.3154399999999</v>
      </c>
    </row>
    <row r="2364" spans="1:11" hidden="1" x14ac:dyDescent="0.3">
      <c r="A2364" s="1" t="s">
        <v>5639</v>
      </c>
      <c r="B2364">
        <v>4</v>
      </c>
      <c r="C2364" s="1" t="s">
        <v>2828</v>
      </c>
      <c r="D2364">
        <v>29</v>
      </c>
      <c r="E2364" s="1" t="s">
        <v>2766</v>
      </c>
      <c r="F2364" s="1" t="s">
        <v>2767</v>
      </c>
      <c r="G2364">
        <v>160451.99</v>
      </c>
      <c r="H2364" s="1" t="s">
        <v>7</v>
      </c>
      <c r="I2364">
        <v>19.0570609540089</v>
      </c>
      <c r="J2364" s="1" t="s">
        <v>1</v>
      </c>
      <c r="K2364">
        <f>INDEX([1]Prices!C:C,MATCH(H2364,[1]Prices!B:B,0))*G2364</f>
        <v>10491.089185354</v>
      </c>
    </row>
    <row r="2365" spans="1:11" hidden="1" x14ac:dyDescent="0.3">
      <c r="A2365" s="1" t="s">
        <v>5640</v>
      </c>
      <c r="B2365">
        <v>4</v>
      </c>
      <c r="C2365" s="1" t="s">
        <v>2828</v>
      </c>
      <c r="D2365">
        <v>32</v>
      </c>
      <c r="E2365" s="1" t="s">
        <v>2766</v>
      </c>
      <c r="F2365" s="1" t="s">
        <v>2767</v>
      </c>
      <c r="G2365">
        <v>842.05955614000004</v>
      </c>
      <c r="H2365" s="1" t="s">
        <v>138</v>
      </c>
      <c r="I2365">
        <v>0.87271087387019597</v>
      </c>
      <c r="J2365" s="1" t="s">
        <v>1</v>
      </c>
      <c r="K2365">
        <f>INDEX([1]Prices!C:C,MATCH(H2365,[1]Prices!B:B,0))*G2365</f>
        <v>505.55403219622093</v>
      </c>
    </row>
    <row r="2366" spans="1:11" hidden="1" x14ac:dyDescent="0.3">
      <c r="A2366" s="1" t="s">
        <v>5641</v>
      </c>
      <c r="B2366">
        <v>4</v>
      </c>
      <c r="C2366" s="1" t="s">
        <v>2828</v>
      </c>
      <c r="D2366">
        <v>33</v>
      </c>
      <c r="E2366" s="1" t="s">
        <v>2766</v>
      </c>
      <c r="F2366" s="1" t="s">
        <v>2767</v>
      </c>
      <c r="G2366">
        <v>33760</v>
      </c>
      <c r="H2366" s="1" t="s">
        <v>123</v>
      </c>
      <c r="I2366">
        <v>3.04359</v>
      </c>
      <c r="J2366" s="1" t="s">
        <v>1</v>
      </c>
      <c r="K2366">
        <f>INDEX([1]Prices!C:C,MATCH(H2366,[1]Prices!B:B,0))*G2366</f>
        <v>1559.705248</v>
      </c>
    </row>
    <row r="2367" spans="1:11" hidden="1" x14ac:dyDescent="0.3">
      <c r="A2367" s="1" t="s">
        <v>5642</v>
      </c>
      <c r="B2367">
        <v>4</v>
      </c>
      <c r="C2367" s="1" t="s">
        <v>2828</v>
      </c>
      <c r="D2367">
        <v>36</v>
      </c>
      <c r="E2367" s="1" t="s">
        <v>2766</v>
      </c>
      <c r="F2367" s="1" t="s">
        <v>2767</v>
      </c>
      <c r="G2367">
        <v>1191.3448021300001</v>
      </c>
      <c r="H2367" s="1" t="s">
        <v>138</v>
      </c>
      <c r="I2367">
        <v>1.27942329466129</v>
      </c>
      <c r="J2367" s="1" t="s">
        <v>1</v>
      </c>
      <c r="K2367">
        <f>INDEX([1]Prices!C:C,MATCH(H2367,[1]Prices!B:B,0))*G2367</f>
        <v>715.25720961320519</v>
      </c>
    </row>
    <row r="2368" spans="1:11" hidden="1" x14ac:dyDescent="0.3">
      <c r="A2368" s="1" t="s">
        <v>5643</v>
      </c>
      <c r="B2368">
        <v>4</v>
      </c>
      <c r="C2368" s="1" t="s">
        <v>2828</v>
      </c>
      <c r="D2368">
        <v>37</v>
      </c>
      <c r="E2368" s="1" t="s">
        <v>2766</v>
      </c>
      <c r="F2368" s="1" t="s">
        <v>2767</v>
      </c>
      <c r="G2368">
        <v>518.01005949</v>
      </c>
      <c r="H2368" s="1" t="s">
        <v>138</v>
      </c>
      <c r="I2368">
        <v>0.57106775295656298</v>
      </c>
      <c r="J2368" s="1" t="s">
        <v>1</v>
      </c>
      <c r="K2368">
        <f>INDEX([1]Prices!C:C,MATCH(H2368,[1]Prices!B:B,0))*G2368</f>
        <v>311.0018434964872</v>
      </c>
    </row>
    <row r="2369" spans="1:11" hidden="1" x14ac:dyDescent="0.3">
      <c r="A2369" s="1" t="s">
        <v>5644</v>
      </c>
      <c r="B2369">
        <v>4</v>
      </c>
      <c r="C2369" s="1" t="s">
        <v>2828</v>
      </c>
      <c r="D2369">
        <v>39</v>
      </c>
      <c r="E2369" s="1" t="s">
        <v>2766</v>
      </c>
      <c r="F2369" s="1" t="s">
        <v>2767</v>
      </c>
      <c r="G2369">
        <v>2600</v>
      </c>
      <c r="H2369" s="1" t="s">
        <v>138</v>
      </c>
      <c r="I2369">
        <v>2.888496</v>
      </c>
      <c r="J2369" s="1" t="s">
        <v>1</v>
      </c>
      <c r="K2369">
        <f>INDEX([1]Prices!C:C,MATCH(H2369,[1]Prices!B:B,0))*G2369</f>
        <v>1560.9828</v>
      </c>
    </row>
    <row r="2370" spans="1:11" hidden="1" x14ac:dyDescent="0.3">
      <c r="A2370" s="1" t="s">
        <v>5645</v>
      </c>
      <c r="B2370">
        <v>4</v>
      </c>
      <c r="C2370" s="1" t="s">
        <v>2828</v>
      </c>
      <c r="D2370">
        <v>41</v>
      </c>
      <c r="E2370" s="1" t="s">
        <v>2766</v>
      </c>
      <c r="F2370" s="1" t="s">
        <v>2767</v>
      </c>
      <c r="G2370">
        <v>155783.32</v>
      </c>
      <c r="H2370" s="1" t="s">
        <v>7</v>
      </c>
      <c r="I2370">
        <v>18.496332734418001</v>
      </c>
      <c r="J2370" s="1" t="s">
        <v>1</v>
      </c>
      <c r="K2370">
        <f>INDEX([1]Prices!C:C,MATCH(H2370,[1]Prices!B:B,0))*G2370</f>
        <v>10185.830064872001</v>
      </c>
    </row>
    <row r="2371" spans="1:11" hidden="1" x14ac:dyDescent="0.3">
      <c r="A2371" s="1" t="s">
        <v>5646</v>
      </c>
      <c r="B2371">
        <v>4</v>
      </c>
      <c r="C2371" s="1" t="s">
        <v>2828</v>
      </c>
      <c r="D2371">
        <v>43</v>
      </c>
      <c r="E2371" s="1" t="s">
        <v>2766</v>
      </c>
      <c r="F2371" s="1" t="s">
        <v>2767</v>
      </c>
      <c r="G2371">
        <v>176</v>
      </c>
      <c r="H2371" s="1" t="s">
        <v>138</v>
      </c>
      <c r="I2371">
        <v>0.18168551999999999</v>
      </c>
      <c r="J2371" s="1" t="s">
        <v>1</v>
      </c>
      <c r="K2371">
        <f>INDEX([1]Prices!C:C,MATCH(H2371,[1]Prices!B:B,0))*G2371</f>
        <v>105.666528</v>
      </c>
    </row>
    <row r="2372" spans="1:11" hidden="1" x14ac:dyDescent="0.3">
      <c r="A2372" s="1" t="s">
        <v>5647</v>
      </c>
      <c r="B2372">
        <v>4</v>
      </c>
      <c r="C2372" s="1" t="s">
        <v>2828</v>
      </c>
      <c r="D2372">
        <v>46</v>
      </c>
      <c r="E2372" s="1" t="s">
        <v>2766</v>
      </c>
      <c r="F2372" s="1" t="s">
        <v>2767</v>
      </c>
      <c r="G2372">
        <v>100</v>
      </c>
      <c r="H2372" s="1" t="s">
        <v>123</v>
      </c>
      <c r="I2372">
        <v>9.0944216867469892E-3</v>
      </c>
      <c r="J2372" s="1" t="s">
        <v>1</v>
      </c>
      <c r="K2372">
        <f>INDEX([1]Prices!C:C,MATCH(H2372,[1]Prices!B:B,0))*G2372</f>
        <v>4.61998</v>
      </c>
    </row>
    <row r="2373" spans="1:11" hidden="1" x14ac:dyDescent="0.3">
      <c r="A2373" s="1" t="s">
        <v>5648</v>
      </c>
      <c r="B2373">
        <v>4</v>
      </c>
      <c r="C2373" s="1" t="s">
        <v>2828</v>
      </c>
      <c r="D2373">
        <v>46</v>
      </c>
      <c r="E2373" s="1" t="s">
        <v>2766</v>
      </c>
      <c r="F2373" s="1" t="s">
        <v>2767</v>
      </c>
      <c r="G2373">
        <v>30000</v>
      </c>
      <c r="H2373" s="1" t="s">
        <v>123</v>
      </c>
      <c r="I2373">
        <v>2.6952500000000001</v>
      </c>
      <c r="J2373" s="1" t="s">
        <v>1</v>
      </c>
      <c r="K2373">
        <f>INDEX([1]Prices!C:C,MATCH(H2373,[1]Prices!B:B,0))*G2373</f>
        <v>1385.9939999999999</v>
      </c>
    </row>
    <row r="2374" spans="1:11" hidden="1" x14ac:dyDescent="0.3">
      <c r="A2374" s="1" t="s">
        <v>5649</v>
      </c>
      <c r="B2374">
        <v>4</v>
      </c>
      <c r="C2374" s="1" t="s">
        <v>2828</v>
      </c>
      <c r="D2374">
        <v>47</v>
      </c>
      <c r="E2374" s="1" t="s">
        <v>2766</v>
      </c>
      <c r="F2374" s="1" t="s">
        <v>2767</v>
      </c>
      <c r="G2374">
        <v>5000</v>
      </c>
      <c r="H2374" s="1" t="s">
        <v>64</v>
      </c>
      <c r="I2374">
        <v>0.59675</v>
      </c>
      <c r="J2374" s="1" t="s">
        <v>1</v>
      </c>
      <c r="K2374">
        <f>INDEX([1]Prices!C:C,MATCH(H2374,[1]Prices!B:B,0))*G2374</f>
        <v>5.2811500000000002</v>
      </c>
    </row>
    <row r="2375" spans="1:11" hidden="1" x14ac:dyDescent="0.3">
      <c r="A2375" s="1" t="s">
        <v>5650</v>
      </c>
      <c r="B2375">
        <v>4</v>
      </c>
      <c r="C2375" s="1" t="s">
        <v>2828</v>
      </c>
      <c r="D2375">
        <v>47</v>
      </c>
      <c r="E2375" s="1" t="s">
        <v>2766</v>
      </c>
      <c r="F2375" s="1" t="s">
        <v>2767</v>
      </c>
      <c r="G2375">
        <v>5000</v>
      </c>
      <c r="H2375" s="1" t="s">
        <v>64</v>
      </c>
      <c r="I2375">
        <v>0.58174999999999999</v>
      </c>
      <c r="J2375" s="1" t="s">
        <v>1</v>
      </c>
      <c r="K2375">
        <f>INDEX([1]Prices!C:C,MATCH(H2375,[1]Prices!B:B,0))*G2375</f>
        <v>5.2811500000000002</v>
      </c>
    </row>
    <row r="2376" spans="1:11" hidden="1" x14ac:dyDescent="0.3">
      <c r="A2376" s="1" t="s">
        <v>5651</v>
      </c>
      <c r="B2376">
        <v>4</v>
      </c>
      <c r="C2376" s="1" t="s">
        <v>2828</v>
      </c>
      <c r="D2376">
        <v>49</v>
      </c>
      <c r="E2376" s="1" t="s">
        <v>2766</v>
      </c>
      <c r="F2376" s="1" t="s">
        <v>2767</v>
      </c>
      <c r="G2376">
        <v>3790.8881591300001</v>
      </c>
      <c r="H2376" s="1" t="s">
        <v>86</v>
      </c>
      <c r="I2376">
        <v>1.2497420994203901</v>
      </c>
      <c r="J2376" s="1" t="s">
        <v>1</v>
      </c>
      <c r="K2376">
        <f>INDEX([1]Prices!C:C,MATCH(H2376,[1]Prices!B:B,0))*G2376</f>
        <v>736.64159619398242</v>
      </c>
    </row>
    <row r="2377" spans="1:11" x14ac:dyDescent="0.3">
      <c r="A2377" s="1" t="s">
        <v>5652</v>
      </c>
      <c r="B2377">
        <v>4</v>
      </c>
      <c r="C2377" s="1" t="s">
        <v>2828</v>
      </c>
      <c r="D2377">
        <v>49</v>
      </c>
      <c r="E2377" s="1" t="s">
        <v>2766</v>
      </c>
      <c r="F2377" s="1" t="s">
        <v>2767</v>
      </c>
      <c r="G2377">
        <v>100</v>
      </c>
      <c r="H2377" s="1" t="s">
        <v>1071</v>
      </c>
      <c r="I2377">
        <v>0.10502</v>
      </c>
      <c r="J2377" s="1" t="s">
        <v>1</v>
      </c>
      <c r="K2377">
        <f>INDEX([1]Prices!C:C,MATCH(H2377,[1]Prices!B:B,0))*G2377</f>
        <v>1.9649677470000002E-5</v>
      </c>
    </row>
    <row r="2378" spans="1:11" hidden="1" x14ac:dyDescent="0.3">
      <c r="A2378" s="1" t="s">
        <v>5653</v>
      </c>
      <c r="B2378">
        <v>4</v>
      </c>
      <c r="C2378" s="1" t="s">
        <v>2828</v>
      </c>
      <c r="D2378">
        <v>49</v>
      </c>
      <c r="E2378" s="1" t="s">
        <v>2766</v>
      </c>
      <c r="F2378" s="1" t="s">
        <v>2767</v>
      </c>
      <c r="G2378">
        <v>151579.45000000001</v>
      </c>
      <c r="H2378" s="1" t="s">
        <v>7</v>
      </c>
      <c r="I2378">
        <v>17.901802856421</v>
      </c>
      <c r="J2378" s="1" t="s">
        <v>1</v>
      </c>
      <c r="K2378">
        <f>INDEX([1]Prices!C:C,MATCH(H2378,[1]Prices!B:B,0))*G2378</f>
        <v>9910.9617064700014</v>
      </c>
    </row>
    <row r="2379" spans="1:11" hidden="1" x14ac:dyDescent="0.3">
      <c r="A2379" s="1" t="s">
        <v>5654</v>
      </c>
      <c r="B2379">
        <v>4</v>
      </c>
      <c r="C2379" s="1" t="s">
        <v>2828</v>
      </c>
      <c r="D2379">
        <v>51</v>
      </c>
      <c r="E2379" s="1" t="s">
        <v>2766</v>
      </c>
      <c r="F2379" s="1" t="s">
        <v>2767</v>
      </c>
      <c r="G2379">
        <v>2491.1528173900001</v>
      </c>
      <c r="H2379" s="1" t="s">
        <v>86</v>
      </c>
      <c r="I2379">
        <v>0.81379236431524404</v>
      </c>
      <c r="J2379" s="1" t="s">
        <v>1</v>
      </c>
      <c r="K2379">
        <f>INDEX([1]Prices!C:C,MATCH(H2379,[1]Prices!B:B,0))*G2379</f>
        <v>484.07832432240741</v>
      </c>
    </row>
    <row r="2380" spans="1:11" hidden="1" x14ac:dyDescent="0.3">
      <c r="A2380" s="1" t="s">
        <v>5655</v>
      </c>
      <c r="B2380">
        <v>4</v>
      </c>
      <c r="C2380" s="1" t="s">
        <v>2828</v>
      </c>
      <c r="D2380">
        <v>51</v>
      </c>
      <c r="E2380" s="1" t="s">
        <v>2766</v>
      </c>
      <c r="F2380" s="1" t="s">
        <v>2767</v>
      </c>
      <c r="G2380">
        <v>397.15497794999999</v>
      </c>
      <c r="H2380" s="1" t="s">
        <v>138</v>
      </c>
      <c r="I2380">
        <v>0.40007676630734301</v>
      </c>
      <c r="J2380" s="1" t="s">
        <v>1</v>
      </c>
      <c r="K2380">
        <f>INDEX([1]Prices!C:C,MATCH(H2380,[1]Prices!B:B,0))*G2380</f>
        <v>238.44311135166507</v>
      </c>
    </row>
    <row r="2381" spans="1:11" hidden="1" x14ac:dyDescent="0.3">
      <c r="A2381" s="1" t="s">
        <v>5656</v>
      </c>
      <c r="B2381">
        <v>4</v>
      </c>
      <c r="C2381" s="1" t="s">
        <v>2828</v>
      </c>
      <c r="D2381">
        <v>52</v>
      </c>
      <c r="E2381" s="1" t="s">
        <v>2766</v>
      </c>
      <c r="F2381" s="1" t="s">
        <v>2767</v>
      </c>
      <c r="G2381">
        <v>222.44685102</v>
      </c>
      <c r="H2381" s="1" t="s">
        <v>138</v>
      </c>
      <c r="I2381">
        <v>0.23217994534527001</v>
      </c>
      <c r="J2381" s="1" t="s">
        <v>1</v>
      </c>
      <c r="K2381">
        <f>INDEX([1]Prices!C:C,MATCH(H2381,[1]Prices!B:B,0))*G2381</f>
        <v>133.55219552168555</v>
      </c>
    </row>
    <row r="2382" spans="1:11" hidden="1" x14ac:dyDescent="0.3">
      <c r="A2382" s="1" t="s">
        <v>5657</v>
      </c>
      <c r="B2382">
        <v>4</v>
      </c>
      <c r="C2382" s="1" t="s">
        <v>2828</v>
      </c>
      <c r="D2382">
        <v>1</v>
      </c>
      <c r="E2382" s="1" t="s">
        <v>2768</v>
      </c>
      <c r="F2382" s="1" t="s">
        <v>2767</v>
      </c>
      <c r="G2382">
        <v>133007.29999999999</v>
      </c>
      <c r="H2382" s="1" t="s">
        <v>7</v>
      </c>
      <c r="I2382">
        <v>15.727001283971999</v>
      </c>
      <c r="J2382" s="1" t="s">
        <v>1</v>
      </c>
      <c r="K2382">
        <f>INDEX([1]Prices!C:C,MATCH(H2382,[1]Prices!B:B,0))*G2382</f>
        <v>8696.62910758</v>
      </c>
    </row>
    <row r="2383" spans="1:11" hidden="1" x14ac:dyDescent="0.3">
      <c r="A2383" s="1" t="s">
        <v>5658</v>
      </c>
      <c r="B2383">
        <v>4</v>
      </c>
      <c r="C2383" s="1" t="s">
        <v>2828</v>
      </c>
      <c r="D2383">
        <v>1</v>
      </c>
      <c r="E2383" s="1" t="s">
        <v>2768</v>
      </c>
      <c r="F2383" s="1" t="s">
        <v>2767</v>
      </c>
      <c r="G2383">
        <v>34000</v>
      </c>
      <c r="H2383" s="1" t="s">
        <v>123</v>
      </c>
      <c r="I2383">
        <v>3.0649099999999998</v>
      </c>
      <c r="J2383" s="1" t="s">
        <v>1</v>
      </c>
      <c r="K2383">
        <f>INDEX([1]Prices!C:C,MATCH(H2383,[1]Prices!B:B,0))*G2383</f>
        <v>1570.7932000000001</v>
      </c>
    </row>
    <row r="2384" spans="1:11" x14ac:dyDescent="0.3">
      <c r="A2384" s="1" t="s">
        <v>5659</v>
      </c>
      <c r="B2384">
        <v>4</v>
      </c>
      <c r="C2384" s="1" t="s">
        <v>2828</v>
      </c>
      <c r="D2384">
        <v>1</v>
      </c>
      <c r="E2384" s="1" t="s">
        <v>2768</v>
      </c>
      <c r="F2384" s="1" t="s">
        <v>2767</v>
      </c>
      <c r="G2384">
        <v>1785</v>
      </c>
      <c r="H2384" s="1" t="s">
        <v>1071</v>
      </c>
      <c r="I2384">
        <v>1.928941</v>
      </c>
      <c r="J2384" s="1" t="s">
        <v>1</v>
      </c>
      <c r="K2384">
        <f>INDEX([1]Prices!C:C,MATCH(H2384,[1]Prices!B:B,0))*G2384</f>
        <v>3.5074674283950001E-4</v>
      </c>
    </row>
    <row r="2385" spans="1:11" hidden="1" x14ac:dyDescent="0.3">
      <c r="A2385" s="1" t="s">
        <v>5660</v>
      </c>
      <c r="B2385">
        <v>4</v>
      </c>
      <c r="C2385" s="1" t="s">
        <v>2828</v>
      </c>
      <c r="D2385">
        <v>1</v>
      </c>
      <c r="E2385" s="1" t="s">
        <v>2768</v>
      </c>
      <c r="F2385" s="1" t="s">
        <v>2767</v>
      </c>
      <c r="G2385">
        <v>83.270228979999999</v>
      </c>
      <c r="H2385" s="1" t="s">
        <v>138</v>
      </c>
      <c r="I2385">
        <v>7.5398932149460501E-2</v>
      </c>
      <c r="J2385" s="1" t="s">
        <v>1</v>
      </c>
      <c r="K2385">
        <f>INDEX([1]Prices!C:C,MATCH(H2385,[1]Prices!B:B,0))*G2385</f>
        <v>49.993613534554434</v>
      </c>
    </row>
    <row r="2386" spans="1:11" hidden="1" x14ac:dyDescent="0.3">
      <c r="A2386" s="1" t="s">
        <v>5661</v>
      </c>
      <c r="B2386">
        <v>4</v>
      </c>
      <c r="C2386" s="1" t="s">
        <v>2828</v>
      </c>
      <c r="D2386">
        <v>1</v>
      </c>
      <c r="E2386" s="1" t="s">
        <v>2768</v>
      </c>
      <c r="F2386" s="1" t="s">
        <v>2767</v>
      </c>
      <c r="G2386">
        <v>139000</v>
      </c>
      <c r="H2386" s="1" t="s">
        <v>7</v>
      </c>
      <c r="I2386">
        <v>16.47863487</v>
      </c>
      <c r="J2386" s="1" t="s">
        <v>1</v>
      </c>
      <c r="K2386">
        <f>INDEX([1]Prices!C:C,MATCH(H2386,[1]Prices!B:B,0))*G2386</f>
        <v>9088.4593999999997</v>
      </c>
    </row>
    <row r="2387" spans="1:11" hidden="1" x14ac:dyDescent="0.3">
      <c r="A2387" s="1" t="s">
        <v>5662</v>
      </c>
      <c r="B2387">
        <v>4</v>
      </c>
      <c r="C2387" s="1" t="s">
        <v>2828</v>
      </c>
      <c r="D2387">
        <v>1</v>
      </c>
      <c r="E2387" s="1" t="s">
        <v>2768</v>
      </c>
      <c r="F2387" s="1" t="s">
        <v>2767</v>
      </c>
      <c r="G2387">
        <v>1127.05235369</v>
      </c>
      <c r="H2387" s="1" t="s">
        <v>123</v>
      </c>
      <c r="I2387">
        <v>9.5703148171793803E-2</v>
      </c>
      <c r="J2387" s="1" t="s">
        <v>1</v>
      </c>
      <c r="K2387">
        <f>INDEX([1]Prices!C:C,MATCH(H2387,[1]Prices!B:B,0))*G2387</f>
        <v>52.069593330007265</v>
      </c>
    </row>
    <row r="2388" spans="1:11" hidden="1" x14ac:dyDescent="0.3">
      <c r="A2388" s="1" t="s">
        <v>5663</v>
      </c>
      <c r="B2388">
        <v>4</v>
      </c>
      <c r="C2388" s="1" t="s">
        <v>2828</v>
      </c>
      <c r="D2388">
        <v>1</v>
      </c>
      <c r="E2388" s="1" t="s">
        <v>2768</v>
      </c>
      <c r="F2388" s="1" t="s">
        <v>2767</v>
      </c>
      <c r="G2388">
        <v>31600</v>
      </c>
      <c r="H2388" s="1" t="s">
        <v>123</v>
      </c>
      <c r="I2388">
        <v>2.8238180000000002</v>
      </c>
      <c r="J2388" s="1" t="s">
        <v>1</v>
      </c>
      <c r="K2388">
        <f>INDEX([1]Prices!C:C,MATCH(H2388,[1]Prices!B:B,0))*G2388</f>
        <v>1459.9136799999999</v>
      </c>
    </row>
    <row r="2389" spans="1:11" hidden="1" x14ac:dyDescent="0.3">
      <c r="A2389" s="1" t="s">
        <v>5664</v>
      </c>
      <c r="B2389">
        <v>4</v>
      </c>
      <c r="C2389" s="1" t="s">
        <v>2828</v>
      </c>
      <c r="D2389">
        <v>1</v>
      </c>
      <c r="E2389" s="1" t="s">
        <v>2768</v>
      </c>
      <c r="F2389" s="1" t="s">
        <v>2767</v>
      </c>
      <c r="G2389">
        <v>1833.8789999999999</v>
      </c>
      <c r="H2389" s="1" t="s">
        <v>84</v>
      </c>
      <c r="I2389">
        <v>0.60143007000000004</v>
      </c>
      <c r="J2389" s="1" t="s">
        <v>1</v>
      </c>
      <c r="K2389">
        <f>INDEX([1]Prices!C:C,MATCH(H2389,[1]Prices!B:B,0))*G2389</f>
        <v>360.13532414099996</v>
      </c>
    </row>
    <row r="2390" spans="1:11" hidden="1" x14ac:dyDescent="0.3">
      <c r="A2390" s="1" t="s">
        <v>5665</v>
      </c>
      <c r="B2390">
        <v>4</v>
      </c>
      <c r="C2390" s="1" t="s">
        <v>2828</v>
      </c>
      <c r="D2390">
        <v>1</v>
      </c>
      <c r="E2390" s="1" t="s">
        <v>2768</v>
      </c>
      <c r="F2390" s="1" t="s">
        <v>2767</v>
      </c>
      <c r="G2390">
        <v>2972.4369999999999</v>
      </c>
      <c r="H2390" s="1" t="s">
        <v>138</v>
      </c>
      <c r="I2390">
        <v>2.7223436264799998</v>
      </c>
      <c r="J2390" s="1" t="s">
        <v>1</v>
      </c>
      <c r="K2390">
        <f>INDEX([1]Prices!C:C,MATCH(H2390,[1]Prices!B:B,0))*G2390</f>
        <v>1784.5857811859998</v>
      </c>
    </row>
    <row r="2391" spans="1:11" hidden="1" x14ac:dyDescent="0.3">
      <c r="A2391" s="1" t="s">
        <v>5666</v>
      </c>
      <c r="B2391">
        <v>4</v>
      </c>
      <c r="C2391" s="1" t="s">
        <v>2828</v>
      </c>
      <c r="D2391">
        <v>1</v>
      </c>
      <c r="E2391" s="1" t="s">
        <v>2768</v>
      </c>
      <c r="F2391" s="1" t="s">
        <v>2767</v>
      </c>
      <c r="G2391">
        <v>148652.16</v>
      </c>
      <c r="H2391" s="1" t="s">
        <v>7</v>
      </c>
      <c r="I2391">
        <v>17.474407767532799</v>
      </c>
      <c r="J2391" s="1" t="s">
        <v>1</v>
      </c>
      <c r="K2391">
        <f>INDEX([1]Prices!C:C,MATCH(H2391,[1]Prices!B:B,0))*G2391</f>
        <v>9719.5620207360007</v>
      </c>
    </row>
    <row r="2392" spans="1:11" hidden="1" x14ac:dyDescent="0.3">
      <c r="A2392" s="1" t="s">
        <v>5667</v>
      </c>
      <c r="B2392">
        <v>4</v>
      </c>
      <c r="C2392" s="1" t="s">
        <v>2828</v>
      </c>
      <c r="D2392">
        <v>1</v>
      </c>
      <c r="E2392" s="1" t="s">
        <v>2768</v>
      </c>
      <c r="F2392" s="1" t="s">
        <v>2767</v>
      </c>
      <c r="G2392">
        <v>2.2009590000000001</v>
      </c>
      <c r="H2392" s="1" t="s">
        <v>1</v>
      </c>
      <c r="I2392">
        <v>2450</v>
      </c>
      <c r="J2392" s="1" t="s">
        <v>138</v>
      </c>
      <c r="K2392">
        <f>INDEX([1]Prices!C:C,MATCH(H2392,[1]Prices!B:B,0))*G2392</f>
        <v>1251.4212682200002</v>
      </c>
    </row>
    <row r="2393" spans="1:11" hidden="1" x14ac:dyDescent="0.3">
      <c r="A2393" s="1" t="s">
        <v>5668</v>
      </c>
      <c r="B2393">
        <v>4</v>
      </c>
      <c r="C2393" s="1" t="s">
        <v>2828</v>
      </c>
      <c r="D2393">
        <v>1</v>
      </c>
      <c r="E2393" s="1" t="s">
        <v>2768</v>
      </c>
      <c r="F2393" s="1" t="s">
        <v>2767</v>
      </c>
      <c r="G2393">
        <v>1030.71</v>
      </c>
      <c r="H2393" s="1" t="s">
        <v>84</v>
      </c>
      <c r="I2393">
        <v>0.3366343</v>
      </c>
      <c r="J2393" s="1" t="s">
        <v>1</v>
      </c>
      <c r="K2393">
        <f>INDEX([1]Prices!C:C,MATCH(H2393,[1]Prices!B:B,0))*G2393</f>
        <v>202.40979909000001</v>
      </c>
    </row>
    <row r="2394" spans="1:11" hidden="1" x14ac:dyDescent="0.3">
      <c r="A2394" s="1" t="s">
        <v>5669</v>
      </c>
      <c r="B2394">
        <v>4</v>
      </c>
      <c r="C2394" s="1" t="s">
        <v>2828</v>
      </c>
      <c r="D2394">
        <v>1</v>
      </c>
      <c r="E2394" s="1" t="s">
        <v>2768</v>
      </c>
      <c r="F2394" s="1" t="s">
        <v>2767</v>
      </c>
      <c r="G2394">
        <v>652.92848578999997</v>
      </c>
      <c r="H2394" s="1" t="s">
        <v>86</v>
      </c>
      <c r="I2394">
        <v>0.213294107238477</v>
      </c>
      <c r="J2394" s="1" t="s">
        <v>1</v>
      </c>
      <c r="K2394">
        <f>INDEX([1]Prices!C:C,MATCH(H2394,[1]Prices!B:B,0))*G2394</f>
        <v>126.876410430227</v>
      </c>
    </row>
    <row r="2395" spans="1:11" hidden="1" x14ac:dyDescent="0.3">
      <c r="A2395" s="1" t="s">
        <v>5670</v>
      </c>
      <c r="B2395">
        <v>4</v>
      </c>
      <c r="C2395" s="1" t="s">
        <v>2828</v>
      </c>
      <c r="D2395">
        <v>1</v>
      </c>
      <c r="E2395" s="1" t="s">
        <v>2768</v>
      </c>
      <c r="F2395" s="1" t="s">
        <v>2767</v>
      </c>
      <c r="G2395">
        <v>3030</v>
      </c>
      <c r="H2395" s="1" t="s">
        <v>138</v>
      </c>
      <c r="I2395">
        <v>2.7325294000000002</v>
      </c>
      <c r="J2395" s="1" t="s">
        <v>1</v>
      </c>
      <c r="K2395">
        <f>INDEX([1]Prices!C:C,MATCH(H2395,[1]Prices!B:B,0))*G2395</f>
        <v>1819.1453399999998</v>
      </c>
    </row>
    <row r="2396" spans="1:11" hidden="1" x14ac:dyDescent="0.3">
      <c r="A2396" s="1" t="s">
        <v>5671</v>
      </c>
      <c r="B2396">
        <v>4</v>
      </c>
      <c r="C2396" s="1" t="s">
        <v>2828</v>
      </c>
      <c r="D2396">
        <v>1</v>
      </c>
      <c r="E2396" s="1" t="s">
        <v>2768</v>
      </c>
      <c r="F2396" s="1" t="s">
        <v>2767</v>
      </c>
      <c r="G2396">
        <v>145360.9</v>
      </c>
      <c r="H2396" s="1" t="s">
        <v>7</v>
      </c>
      <c r="I2396">
        <v>17.091868952070001</v>
      </c>
      <c r="J2396" s="1" t="s">
        <v>1</v>
      </c>
      <c r="K2396">
        <f>INDEX([1]Prices!C:C,MATCH(H2396,[1]Prices!B:B,0))*G2396</f>
        <v>9504.3643021400003</v>
      </c>
    </row>
    <row r="2397" spans="1:11" hidden="1" x14ac:dyDescent="0.3">
      <c r="A2397" s="1" t="s">
        <v>5672</v>
      </c>
      <c r="B2397">
        <v>4</v>
      </c>
      <c r="C2397" s="1" t="s">
        <v>2828</v>
      </c>
      <c r="D2397">
        <v>1</v>
      </c>
      <c r="E2397" s="1" t="s">
        <v>2768</v>
      </c>
      <c r="F2397" s="1" t="s">
        <v>2767</v>
      </c>
      <c r="G2397">
        <v>48000</v>
      </c>
      <c r="H2397" s="1" t="s">
        <v>123</v>
      </c>
      <c r="I2397">
        <v>4.3257499199999998</v>
      </c>
      <c r="J2397" s="1" t="s">
        <v>1</v>
      </c>
      <c r="K2397">
        <f>INDEX([1]Prices!C:C,MATCH(H2397,[1]Prices!B:B,0))*G2397</f>
        <v>2217.5904</v>
      </c>
    </row>
    <row r="2398" spans="1:11" hidden="1" x14ac:dyDescent="0.3">
      <c r="A2398" s="1" t="s">
        <v>5673</v>
      </c>
      <c r="B2398">
        <v>4</v>
      </c>
      <c r="C2398" s="1" t="s">
        <v>2828</v>
      </c>
      <c r="D2398">
        <v>1</v>
      </c>
      <c r="E2398" s="1" t="s">
        <v>2768</v>
      </c>
      <c r="F2398" s="1" t="s">
        <v>2767</v>
      </c>
      <c r="G2398">
        <v>156116.82999999999</v>
      </c>
      <c r="H2398" s="1" t="s">
        <v>7</v>
      </c>
      <c r="I2398">
        <v>18.362814368635799</v>
      </c>
      <c r="J2398" s="1" t="s">
        <v>1</v>
      </c>
      <c r="K2398">
        <f>INDEX([1]Prices!C:C,MATCH(H2398,[1]Prices!B:B,0))*G2398</f>
        <v>10207.636482817999</v>
      </c>
    </row>
    <row r="2399" spans="1:11" hidden="1" x14ac:dyDescent="0.3">
      <c r="A2399" s="1" t="s">
        <v>5674</v>
      </c>
      <c r="B2399">
        <v>4</v>
      </c>
      <c r="C2399" s="1" t="s">
        <v>2828</v>
      </c>
      <c r="D2399">
        <v>1</v>
      </c>
      <c r="E2399" s="1" t="s">
        <v>2768</v>
      </c>
      <c r="F2399" s="1" t="s">
        <v>2767</v>
      </c>
      <c r="G2399">
        <v>5298.1651376099999</v>
      </c>
      <c r="H2399" s="1" t="s">
        <v>86</v>
      </c>
      <c r="I2399">
        <v>1.7307674999984699</v>
      </c>
      <c r="J2399" s="1" t="s">
        <v>1</v>
      </c>
      <c r="K2399">
        <f>INDEX([1]Prices!C:C,MATCH(H2399,[1]Prices!B:B,0))*G2399</f>
        <v>1029.5341513752376</v>
      </c>
    </row>
    <row r="2400" spans="1:11" hidden="1" x14ac:dyDescent="0.3">
      <c r="A2400" s="1" t="s">
        <v>5675</v>
      </c>
      <c r="B2400">
        <v>4</v>
      </c>
      <c r="C2400" s="1" t="s">
        <v>2828</v>
      </c>
      <c r="D2400">
        <v>1</v>
      </c>
      <c r="E2400" s="1" t="s">
        <v>2768</v>
      </c>
      <c r="F2400" s="1" t="s">
        <v>2767</v>
      </c>
      <c r="G2400">
        <v>7642.7882940500003</v>
      </c>
      <c r="H2400" s="1" t="s">
        <v>86</v>
      </c>
      <c r="I2400">
        <v>2.4966925803822</v>
      </c>
      <c r="J2400" s="1" t="s">
        <v>1</v>
      </c>
      <c r="K2400">
        <f>INDEX([1]Prices!C:C,MATCH(H2400,[1]Prices!B:B,0))*G2400</f>
        <v>1485.138978511502</v>
      </c>
    </row>
    <row r="2401" spans="1:11" hidden="1" x14ac:dyDescent="0.3">
      <c r="A2401" s="1" t="s">
        <v>5676</v>
      </c>
      <c r="B2401">
        <v>4</v>
      </c>
      <c r="C2401" s="1" t="s">
        <v>2828</v>
      </c>
      <c r="D2401">
        <v>1</v>
      </c>
      <c r="E2401" s="1" t="s">
        <v>2768</v>
      </c>
      <c r="F2401" s="1" t="s">
        <v>2767</v>
      </c>
      <c r="G2401">
        <v>2900</v>
      </c>
      <c r="H2401" s="1" t="s">
        <v>138</v>
      </c>
      <c r="I2401">
        <v>2.60012</v>
      </c>
      <c r="J2401" s="1" t="s">
        <v>1</v>
      </c>
      <c r="K2401">
        <f>INDEX([1]Prices!C:C,MATCH(H2401,[1]Prices!B:B,0))*G2401</f>
        <v>1741.0962</v>
      </c>
    </row>
    <row r="2402" spans="1:11" hidden="1" x14ac:dyDescent="0.3">
      <c r="A2402" s="1" t="s">
        <v>5677</v>
      </c>
      <c r="B2402">
        <v>4</v>
      </c>
      <c r="C2402" s="1" t="s">
        <v>2828</v>
      </c>
      <c r="D2402">
        <v>1</v>
      </c>
      <c r="E2402" s="1" t="s">
        <v>2768</v>
      </c>
      <c r="F2402" s="1" t="s">
        <v>2767</v>
      </c>
      <c r="G2402">
        <v>1070</v>
      </c>
      <c r="H2402" s="1" t="s">
        <v>86</v>
      </c>
      <c r="I2402">
        <v>0.34612929999999997</v>
      </c>
      <c r="J2402" s="1" t="s">
        <v>1</v>
      </c>
      <c r="K2402">
        <f>INDEX([1]Prices!C:C,MATCH(H2402,[1]Prices!B:B,0))*G2402</f>
        <v>207.92132999999998</v>
      </c>
    </row>
    <row r="2403" spans="1:11" hidden="1" x14ac:dyDescent="0.3">
      <c r="A2403" s="1" t="s">
        <v>5678</v>
      </c>
      <c r="B2403">
        <v>4</v>
      </c>
      <c r="C2403" s="1" t="s">
        <v>2828</v>
      </c>
      <c r="D2403">
        <v>1</v>
      </c>
      <c r="E2403" s="1" t="s">
        <v>2768</v>
      </c>
      <c r="F2403" s="1" t="s">
        <v>2767</v>
      </c>
      <c r="G2403">
        <v>35000</v>
      </c>
      <c r="H2403" s="1" t="s">
        <v>123</v>
      </c>
      <c r="I2403">
        <v>3.1080999999999999</v>
      </c>
      <c r="J2403" s="1" t="s">
        <v>1</v>
      </c>
      <c r="K2403">
        <f>INDEX([1]Prices!C:C,MATCH(H2403,[1]Prices!B:B,0))*G2403</f>
        <v>1616.9929999999999</v>
      </c>
    </row>
    <row r="2404" spans="1:11" hidden="1" x14ac:dyDescent="0.3">
      <c r="A2404" s="1" t="s">
        <v>5679</v>
      </c>
      <c r="B2404">
        <v>4</v>
      </c>
      <c r="C2404" s="1" t="s">
        <v>2828</v>
      </c>
      <c r="D2404">
        <v>2</v>
      </c>
      <c r="E2404" s="1" t="s">
        <v>2774</v>
      </c>
      <c r="F2404" s="1" t="s">
        <v>2767</v>
      </c>
      <c r="G2404">
        <v>10000</v>
      </c>
      <c r="H2404" s="1" t="s">
        <v>154</v>
      </c>
      <c r="I2404">
        <v>0.16125</v>
      </c>
      <c r="J2404" s="1" t="s">
        <v>1</v>
      </c>
      <c r="K2404">
        <f>INDEX([1]Prices!C:C,MATCH(H2404,[1]Prices!B:B,0))*G2404</f>
        <v>105.062</v>
      </c>
    </row>
    <row r="2405" spans="1:11" hidden="1" x14ac:dyDescent="0.3">
      <c r="A2405" s="1" t="s">
        <v>5680</v>
      </c>
      <c r="B2405">
        <v>4</v>
      </c>
      <c r="C2405" s="1" t="s">
        <v>2828</v>
      </c>
      <c r="D2405">
        <v>2</v>
      </c>
      <c r="E2405" s="1" t="s">
        <v>2774</v>
      </c>
      <c r="F2405" s="1" t="s">
        <v>2767</v>
      </c>
      <c r="G2405">
        <v>788.88563409999995</v>
      </c>
      <c r="H2405" s="1" t="s">
        <v>1052</v>
      </c>
      <c r="I2405">
        <v>6.6555807673364997E-2</v>
      </c>
      <c r="J2405" s="1" t="s">
        <v>1</v>
      </c>
      <c r="K2405">
        <f>INDEX([1]Prices!C:C,MATCH(H2405,[1]Prices!B:B,0))*G2405</f>
        <v>16.598074852900588</v>
      </c>
    </row>
    <row r="2406" spans="1:11" hidden="1" x14ac:dyDescent="0.3">
      <c r="A2406" s="1" t="s">
        <v>5681</v>
      </c>
      <c r="B2406">
        <v>4</v>
      </c>
      <c r="C2406" s="1" t="s">
        <v>2828</v>
      </c>
      <c r="D2406">
        <v>2</v>
      </c>
      <c r="E2406" s="1" t="s">
        <v>2774</v>
      </c>
      <c r="F2406" s="1" t="s">
        <v>2767</v>
      </c>
      <c r="G2406">
        <v>155659.23000000001</v>
      </c>
      <c r="H2406" s="1" t="s">
        <v>7</v>
      </c>
      <c r="I2406">
        <v>18.332315958075299</v>
      </c>
      <c r="J2406" s="1" t="s">
        <v>1</v>
      </c>
      <c r="K2406">
        <f>INDEX([1]Prices!C:C,MATCH(H2406,[1]Prices!B:B,0))*G2406</f>
        <v>10177.716489858001</v>
      </c>
    </row>
    <row r="2407" spans="1:11" hidden="1" x14ac:dyDescent="0.3">
      <c r="A2407" s="1" t="s">
        <v>5682</v>
      </c>
      <c r="B2407">
        <v>4</v>
      </c>
      <c r="C2407" s="1" t="s">
        <v>2828</v>
      </c>
      <c r="D2407">
        <v>2</v>
      </c>
      <c r="E2407" s="1" t="s">
        <v>2774</v>
      </c>
      <c r="F2407" s="1" t="s">
        <v>2767</v>
      </c>
      <c r="G2407">
        <v>784.97054475000004</v>
      </c>
      <c r="H2407" s="1" t="s">
        <v>1052</v>
      </c>
      <c r="I2407">
        <v>6.8743903743285401E-2</v>
      </c>
      <c r="J2407" s="1" t="s">
        <v>1</v>
      </c>
      <c r="K2407">
        <f>INDEX([1]Prices!C:C,MATCH(H2407,[1]Prices!B:B,0))*G2407</f>
        <v>16.515701764485527</v>
      </c>
    </row>
    <row r="2408" spans="1:11" hidden="1" x14ac:dyDescent="0.3">
      <c r="A2408" s="1" t="s">
        <v>5683</v>
      </c>
      <c r="B2408">
        <v>4</v>
      </c>
      <c r="C2408" s="1" t="s">
        <v>2828</v>
      </c>
      <c r="D2408">
        <v>2</v>
      </c>
      <c r="E2408" s="1" t="s">
        <v>2774</v>
      </c>
      <c r="F2408" s="1" t="s">
        <v>2767</v>
      </c>
      <c r="G2408">
        <v>104.95038708</v>
      </c>
      <c r="H2408" s="1" t="s">
        <v>138</v>
      </c>
      <c r="I2408">
        <v>9.5029726847576407E-2</v>
      </c>
      <c r="J2408" s="1" t="s">
        <v>1</v>
      </c>
      <c r="K2408">
        <f>INDEX([1]Prices!C:C,MATCH(H2408,[1]Prices!B:B,0))*G2408</f>
        <v>63.009903494316234</v>
      </c>
    </row>
    <row r="2409" spans="1:11" hidden="1" x14ac:dyDescent="0.3">
      <c r="A2409" s="1" t="s">
        <v>5684</v>
      </c>
      <c r="B2409">
        <v>4</v>
      </c>
      <c r="C2409" s="1" t="s">
        <v>2828</v>
      </c>
      <c r="D2409">
        <v>2</v>
      </c>
      <c r="E2409" s="1" t="s">
        <v>2774</v>
      </c>
      <c r="F2409" s="1" t="s">
        <v>2767</v>
      </c>
      <c r="G2409">
        <v>711.56202672999996</v>
      </c>
      <c r="H2409" s="1" t="s">
        <v>1052</v>
      </c>
      <c r="I2409">
        <v>6.34696488649929E-2</v>
      </c>
      <c r="J2409" s="1" t="s">
        <v>1</v>
      </c>
      <c r="K2409">
        <f>INDEX([1]Prices!C:C,MATCH(H2409,[1]Prices!B:B,0))*G2409</f>
        <v>14.971193886196525</v>
      </c>
    </row>
    <row r="2410" spans="1:11" hidden="1" x14ac:dyDescent="0.3">
      <c r="A2410" s="1" t="s">
        <v>5685</v>
      </c>
      <c r="B2410">
        <v>4</v>
      </c>
      <c r="C2410" s="1" t="s">
        <v>2828</v>
      </c>
      <c r="D2410">
        <v>2</v>
      </c>
      <c r="E2410" s="1" t="s">
        <v>2774</v>
      </c>
      <c r="F2410" s="1" t="s">
        <v>2767</v>
      </c>
      <c r="G2410">
        <v>3400</v>
      </c>
      <c r="H2410" s="1" t="s">
        <v>138</v>
      </c>
      <c r="I2410">
        <v>3.112622</v>
      </c>
      <c r="J2410" s="1" t="s">
        <v>1</v>
      </c>
      <c r="K2410">
        <f>INDEX([1]Prices!C:C,MATCH(H2410,[1]Prices!B:B,0))*G2410</f>
        <v>2041.2851999999998</v>
      </c>
    </row>
    <row r="2411" spans="1:11" hidden="1" x14ac:dyDescent="0.3">
      <c r="A2411" s="1" t="s">
        <v>5686</v>
      </c>
      <c r="B2411">
        <v>4</v>
      </c>
      <c r="C2411" s="1" t="s">
        <v>2828</v>
      </c>
      <c r="D2411">
        <v>2</v>
      </c>
      <c r="E2411" s="1" t="s">
        <v>2774</v>
      </c>
      <c r="F2411" s="1" t="s">
        <v>2767</v>
      </c>
      <c r="G2411">
        <v>10000</v>
      </c>
      <c r="H2411" s="1" t="s">
        <v>64</v>
      </c>
      <c r="I2411">
        <v>1.2362500000000001</v>
      </c>
      <c r="J2411" s="1" t="s">
        <v>1</v>
      </c>
      <c r="K2411">
        <f>INDEX([1]Prices!C:C,MATCH(H2411,[1]Prices!B:B,0))*G2411</f>
        <v>10.5623</v>
      </c>
    </row>
    <row r="2412" spans="1:11" hidden="1" x14ac:dyDescent="0.3">
      <c r="A2412" s="1" t="s">
        <v>5687</v>
      </c>
      <c r="B2412">
        <v>4</v>
      </c>
      <c r="C2412" s="1" t="s">
        <v>2828</v>
      </c>
      <c r="D2412">
        <v>2</v>
      </c>
      <c r="E2412" s="1" t="s">
        <v>2774</v>
      </c>
      <c r="F2412" s="1" t="s">
        <v>2767</v>
      </c>
      <c r="G2412">
        <v>2000</v>
      </c>
      <c r="H2412" s="1" t="s">
        <v>64</v>
      </c>
      <c r="I2412">
        <v>0.24423</v>
      </c>
      <c r="J2412" s="1" t="s">
        <v>1</v>
      </c>
      <c r="K2412">
        <f>INDEX([1]Prices!C:C,MATCH(H2412,[1]Prices!B:B,0))*G2412</f>
        <v>2.11246</v>
      </c>
    </row>
    <row r="2413" spans="1:11" hidden="1" x14ac:dyDescent="0.3">
      <c r="A2413" s="1" t="s">
        <v>5688</v>
      </c>
      <c r="B2413">
        <v>4</v>
      </c>
      <c r="C2413" s="1" t="s">
        <v>2828</v>
      </c>
      <c r="D2413">
        <v>2</v>
      </c>
      <c r="E2413" s="1" t="s">
        <v>2774</v>
      </c>
      <c r="F2413" s="1" t="s">
        <v>2767</v>
      </c>
      <c r="G2413">
        <v>39900</v>
      </c>
      <c r="H2413" s="1" t="s">
        <v>123</v>
      </c>
      <c r="I2413">
        <v>3.5441579999999999</v>
      </c>
      <c r="J2413" s="1" t="s">
        <v>1</v>
      </c>
      <c r="K2413">
        <f>INDEX([1]Prices!C:C,MATCH(H2413,[1]Prices!B:B,0))*G2413</f>
        <v>1843.37202</v>
      </c>
    </row>
    <row r="2414" spans="1:11" hidden="1" x14ac:dyDescent="0.3">
      <c r="A2414" s="1" t="s">
        <v>5689</v>
      </c>
      <c r="B2414">
        <v>4</v>
      </c>
      <c r="C2414" s="1" t="s">
        <v>2828</v>
      </c>
      <c r="D2414">
        <v>2</v>
      </c>
      <c r="E2414" s="1" t="s">
        <v>2774</v>
      </c>
      <c r="F2414" s="1" t="s">
        <v>2767</v>
      </c>
      <c r="G2414">
        <v>3100</v>
      </c>
      <c r="H2414" s="1" t="s">
        <v>138</v>
      </c>
      <c r="I2414">
        <v>2.7691379999999999</v>
      </c>
      <c r="J2414" s="1" t="s">
        <v>1</v>
      </c>
      <c r="K2414">
        <f>INDEX([1]Prices!C:C,MATCH(H2414,[1]Prices!B:B,0))*G2414</f>
        <v>1861.1717999999998</v>
      </c>
    </row>
    <row r="2415" spans="1:11" hidden="1" x14ac:dyDescent="0.3">
      <c r="A2415" s="1" t="s">
        <v>5690</v>
      </c>
      <c r="B2415">
        <v>4</v>
      </c>
      <c r="C2415" s="1" t="s">
        <v>2828</v>
      </c>
      <c r="D2415">
        <v>2</v>
      </c>
      <c r="E2415" s="1" t="s">
        <v>2774</v>
      </c>
      <c r="F2415" s="1" t="s">
        <v>2767</v>
      </c>
      <c r="G2415">
        <v>153283.95000000001</v>
      </c>
      <c r="H2415" s="1" t="s">
        <v>7</v>
      </c>
      <c r="I2415">
        <v>18.0280733140665</v>
      </c>
      <c r="J2415" s="1" t="s">
        <v>1</v>
      </c>
      <c r="K2415">
        <f>INDEX([1]Prices!C:C,MATCH(H2415,[1]Prices!B:B,0))*G2415</f>
        <v>10022.40975717</v>
      </c>
    </row>
    <row r="2416" spans="1:11" hidden="1" x14ac:dyDescent="0.3">
      <c r="A2416" s="1" t="s">
        <v>5691</v>
      </c>
      <c r="B2416">
        <v>4</v>
      </c>
      <c r="C2416" s="1" t="s">
        <v>2828</v>
      </c>
      <c r="D2416">
        <v>2</v>
      </c>
      <c r="E2416" s="1" t="s">
        <v>2774</v>
      </c>
      <c r="F2416" s="1" t="s">
        <v>2767</v>
      </c>
      <c r="G2416">
        <v>10000</v>
      </c>
      <c r="H2416" s="1" t="s">
        <v>64</v>
      </c>
      <c r="I2416">
        <v>1.2262500000000001</v>
      </c>
      <c r="J2416" s="1" t="s">
        <v>1</v>
      </c>
      <c r="K2416">
        <f>INDEX([1]Prices!C:C,MATCH(H2416,[1]Prices!B:B,0))*G2416</f>
        <v>10.5623</v>
      </c>
    </row>
    <row r="2417" spans="1:11" hidden="1" x14ac:dyDescent="0.3">
      <c r="A2417" s="1" t="s">
        <v>5692</v>
      </c>
      <c r="B2417">
        <v>4</v>
      </c>
      <c r="C2417" s="1" t="s">
        <v>2828</v>
      </c>
      <c r="D2417">
        <v>2</v>
      </c>
      <c r="E2417" s="1" t="s">
        <v>2774</v>
      </c>
      <c r="F2417" s="1" t="s">
        <v>2767</v>
      </c>
      <c r="G2417">
        <v>290.49818037</v>
      </c>
      <c r="H2417" s="1" t="s">
        <v>86</v>
      </c>
      <c r="I2417">
        <v>9.4895009999187097E-2</v>
      </c>
      <c r="J2417" s="1" t="s">
        <v>1</v>
      </c>
      <c r="K2417">
        <f>INDEX([1]Prices!C:C,MATCH(H2417,[1]Prices!B:B,0))*G2417</f>
        <v>56.449315911318024</v>
      </c>
    </row>
    <row r="2418" spans="1:11" hidden="1" x14ac:dyDescent="0.3">
      <c r="A2418" s="1" t="s">
        <v>5693</v>
      </c>
      <c r="B2418">
        <v>4</v>
      </c>
      <c r="C2418" s="1" t="s">
        <v>2828</v>
      </c>
      <c r="D2418">
        <v>2</v>
      </c>
      <c r="E2418" s="1" t="s">
        <v>2774</v>
      </c>
      <c r="F2418" s="1" t="s">
        <v>2767</v>
      </c>
      <c r="G2418">
        <v>698.69539999999995</v>
      </c>
      <c r="H2418" s="1" t="s">
        <v>64</v>
      </c>
      <c r="I2418">
        <v>8.4280132625000004E-2</v>
      </c>
      <c r="J2418" s="1" t="s">
        <v>1</v>
      </c>
      <c r="K2418">
        <f>INDEX([1]Prices!C:C,MATCH(H2418,[1]Prices!B:B,0))*G2418</f>
        <v>0.73798304234199996</v>
      </c>
    </row>
    <row r="2419" spans="1:11" hidden="1" x14ac:dyDescent="0.3">
      <c r="A2419" s="1" t="s">
        <v>5694</v>
      </c>
      <c r="B2419">
        <v>4</v>
      </c>
      <c r="C2419" s="1" t="s">
        <v>2828</v>
      </c>
      <c r="D2419">
        <v>2</v>
      </c>
      <c r="E2419" s="1" t="s">
        <v>2774</v>
      </c>
      <c r="F2419" s="1" t="s">
        <v>2767</v>
      </c>
      <c r="G2419">
        <v>10000</v>
      </c>
      <c r="H2419" s="1" t="s">
        <v>64</v>
      </c>
      <c r="I2419">
        <v>1.2162500000000001</v>
      </c>
      <c r="J2419" s="1" t="s">
        <v>1</v>
      </c>
      <c r="K2419">
        <f>INDEX([1]Prices!C:C,MATCH(H2419,[1]Prices!B:B,0))*G2419</f>
        <v>10.5623</v>
      </c>
    </row>
    <row r="2420" spans="1:11" hidden="1" x14ac:dyDescent="0.3">
      <c r="A2420" s="1" t="s">
        <v>5695</v>
      </c>
      <c r="B2420">
        <v>4</v>
      </c>
      <c r="C2420" s="1" t="s">
        <v>2828</v>
      </c>
      <c r="D2420">
        <v>2</v>
      </c>
      <c r="E2420" s="1" t="s">
        <v>2774</v>
      </c>
      <c r="F2420" s="1" t="s">
        <v>2767</v>
      </c>
      <c r="G2420">
        <v>2000</v>
      </c>
      <c r="H2420" s="1" t="s">
        <v>64</v>
      </c>
      <c r="I2420">
        <v>0.23873</v>
      </c>
      <c r="J2420" s="1" t="s">
        <v>1</v>
      </c>
      <c r="K2420">
        <f>INDEX([1]Prices!C:C,MATCH(H2420,[1]Prices!B:B,0))*G2420</f>
        <v>2.11246</v>
      </c>
    </row>
    <row r="2421" spans="1:11" hidden="1" x14ac:dyDescent="0.3">
      <c r="A2421" s="1" t="s">
        <v>5696</v>
      </c>
      <c r="B2421">
        <v>4</v>
      </c>
      <c r="C2421" s="1" t="s">
        <v>2828</v>
      </c>
      <c r="D2421">
        <v>2</v>
      </c>
      <c r="E2421" s="1" t="s">
        <v>2774</v>
      </c>
      <c r="F2421" s="1" t="s">
        <v>2767</v>
      </c>
      <c r="G2421">
        <v>263</v>
      </c>
      <c r="H2421" s="1" t="s">
        <v>86</v>
      </c>
      <c r="I2421">
        <v>8.5912371629999998E-2</v>
      </c>
      <c r="J2421" s="1" t="s">
        <v>1</v>
      </c>
      <c r="K2421">
        <f>INDEX([1]Prices!C:C,MATCH(H2421,[1]Prices!B:B,0))*G2421</f>
        <v>51.105896999999999</v>
      </c>
    </row>
    <row r="2422" spans="1:11" hidden="1" x14ac:dyDescent="0.3">
      <c r="A2422" s="1" t="s">
        <v>5697</v>
      </c>
      <c r="B2422">
        <v>4</v>
      </c>
      <c r="C2422" s="1" t="s">
        <v>2828</v>
      </c>
      <c r="D2422">
        <v>2</v>
      </c>
      <c r="E2422" s="1" t="s">
        <v>2774</v>
      </c>
      <c r="F2422" s="1" t="s">
        <v>2767</v>
      </c>
      <c r="G2422">
        <v>1564.2106000000001</v>
      </c>
      <c r="H2422" s="1" t="s">
        <v>64</v>
      </c>
      <c r="I2422">
        <v>0.176463250618</v>
      </c>
      <c r="J2422" s="1" t="s">
        <v>1</v>
      </c>
      <c r="K2422">
        <f>INDEX([1]Prices!C:C,MATCH(H2422,[1]Prices!B:B,0))*G2422</f>
        <v>1.6521661620380002</v>
      </c>
    </row>
    <row r="2423" spans="1:11" hidden="1" x14ac:dyDescent="0.3">
      <c r="A2423" s="1" t="s">
        <v>5698</v>
      </c>
      <c r="B2423">
        <v>4</v>
      </c>
      <c r="C2423" s="1" t="s">
        <v>2828</v>
      </c>
      <c r="D2423">
        <v>2</v>
      </c>
      <c r="E2423" s="1" t="s">
        <v>2774</v>
      </c>
      <c r="F2423" s="1" t="s">
        <v>2767</v>
      </c>
      <c r="G2423">
        <v>22337.47</v>
      </c>
      <c r="H2423" s="1" t="s">
        <v>123</v>
      </c>
      <c r="I2423">
        <v>2.0003678084000001</v>
      </c>
      <c r="J2423" s="1" t="s">
        <v>1</v>
      </c>
      <c r="K2423">
        <f>INDEX([1]Prices!C:C,MATCH(H2423,[1]Prices!B:B,0))*G2423</f>
        <v>1031.9866465059999</v>
      </c>
    </row>
    <row r="2424" spans="1:11" hidden="1" x14ac:dyDescent="0.3">
      <c r="A2424" s="1" t="s">
        <v>5699</v>
      </c>
      <c r="B2424">
        <v>4</v>
      </c>
      <c r="C2424" s="1" t="s">
        <v>2828</v>
      </c>
      <c r="D2424">
        <v>2</v>
      </c>
      <c r="E2424" s="1" t="s">
        <v>2774</v>
      </c>
      <c r="F2424" s="1" t="s">
        <v>2767</v>
      </c>
      <c r="G2424">
        <v>3000</v>
      </c>
      <c r="H2424" s="1" t="s">
        <v>138</v>
      </c>
      <c r="I2424">
        <v>2.7067800000000002</v>
      </c>
      <c r="J2424" s="1" t="s">
        <v>1</v>
      </c>
      <c r="K2424">
        <f>INDEX([1]Prices!C:C,MATCH(H2424,[1]Prices!B:B,0))*G2424</f>
        <v>1801.134</v>
      </c>
    </row>
    <row r="2425" spans="1:11" hidden="1" x14ac:dyDescent="0.3">
      <c r="A2425" s="1" t="s">
        <v>5700</v>
      </c>
      <c r="B2425">
        <v>4</v>
      </c>
      <c r="C2425" s="1" t="s">
        <v>2828</v>
      </c>
      <c r="D2425">
        <v>2</v>
      </c>
      <c r="E2425" s="1" t="s">
        <v>2774</v>
      </c>
      <c r="F2425" s="1" t="s">
        <v>2767</v>
      </c>
      <c r="G2425">
        <v>0.31727064999999999</v>
      </c>
      <c r="H2425" s="1" t="s">
        <v>138</v>
      </c>
      <c r="I2425">
        <v>2.68610060675673E-4</v>
      </c>
      <c r="J2425" s="1" t="s">
        <v>1</v>
      </c>
      <c r="K2425">
        <f>INDEX([1]Prices!C:C,MATCH(H2425,[1]Prices!B:B,0))*G2425</f>
        <v>0.19048231830569998</v>
      </c>
    </row>
    <row r="2426" spans="1:11" hidden="1" x14ac:dyDescent="0.3">
      <c r="A2426" s="1" t="s">
        <v>5701</v>
      </c>
      <c r="B2426">
        <v>4</v>
      </c>
      <c r="C2426" s="1" t="s">
        <v>2828</v>
      </c>
      <c r="D2426">
        <v>2</v>
      </c>
      <c r="E2426" s="1" t="s">
        <v>2774</v>
      </c>
      <c r="F2426" s="1" t="s">
        <v>2767</v>
      </c>
      <c r="G2426">
        <v>133873.75</v>
      </c>
      <c r="H2426" s="1" t="s">
        <v>7</v>
      </c>
      <c r="I2426">
        <v>15.725134649475001</v>
      </c>
      <c r="J2426" s="1" t="s">
        <v>1</v>
      </c>
      <c r="K2426">
        <f>INDEX([1]Prices!C:C,MATCH(H2426,[1]Prices!B:B,0))*G2426</f>
        <v>8753.2815942500001</v>
      </c>
    </row>
    <row r="2427" spans="1:11" hidden="1" x14ac:dyDescent="0.3">
      <c r="A2427" s="1" t="s">
        <v>5702</v>
      </c>
      <c r="B2427">
        <v>4</v>
      </c>
      <c r="C2427" s="1" t="s">
        <v>2828</v>
      </c>
      <c r="D2427">
        <v>2</v>
      </c>
      <c r="E2427" s="1" t="s">
        <v>2774</v>
      </c>
      <c r="F2427" s="1" t="s">
        <v>2767</v>
      </c>
      <c r="G2427">
        <v>3410</v>
      </c>
      <c r="H2427" s="1" t="s">
        <v>138</v>
      </c>
      <c r="I2427">
        <v>3.0498368</v>
      </c>
      <c r="J2427" s="1" t="s">
        <v>1</v>
      </c>
      <c r="K2427">
        <f>INDEX([1]Prices!C:C,MATCH(H2427,[1]Prices!B:B,0))*G2427</f>
        <v>2047.2889799999998</v>
      </c>
    </row>
    <row r="2428" spans="1:11" hidden="1" x14ac:dyDescent="0.3">
      <c r="A2428" s="1" t="s">
        <v>5703</v>
      </c>
      <c r="B2428">
        <v>4</v>
      </c>
      <c r="C2428" s="1" t="s">
        <v>2828</v>
      </c>
      <c r="D2428">
        <v>2</v>
      </c>
      <c r="E2428" s="1" t="s">
        <v>2774</v>
      </c>
      <c r="F2428" s="1" t="s">
        <v>2767</v>
      </c>
      <c r="G2428">
        <v>76.451253929999993</v>
      </c>
      <c r="H2428" s="1" t="s">
        <v>86</v>
      </c>
      <c r="I2428">
        <v>2.4973796727048098E-2</v>
      </c>
      <c r="J2428" s="1" t="s">
        <v>1</v>
      </c>
      <c r="K2428">
        <f>INDEX([1]Prices!C:C,MATCH(H2428,[1]Prices!B:B,0))*G2428</f>
        <v>14.855931212423668</v>
      </c>
    </row>
    <row r="2429" spans="1:11" hidden="1" x14ac:dyDescent="0.3">
      <c r="A2429" s="1" t="s">
        <v>5704</v>
      </c>
      <c r="B2429">
        <v>4</v>
      </c>
      <c r="C2429" s="1" t="s">
        <v>2828</v>
      </c>
      <c r="D2429">
        <v>2</v>
      </c>
      <c r="E2429" s="1" t="s">
        <v>2774</v>
      </c>
      <c r="F2429" s="1" t="s">
        <v>2767</v>
      </c>
      <c r="G2429">
        <v>140800</v>
      </c>
      <c r="H2429" s="1" t="s">
        <v>7</v>
      </c>
      <c r="I2429">
        <v>16.552774656</v>
      </c>
      <c r="J2429" s="1" t="s">
        <v>1</v>
      </c>
      <c r="K2429">
        <f>INDEX([1]Prices!C:C,MATCH(H2429,[1]Prices!B:B,0))*G2429</f>
        <v>9206.1516800000009</v>
      </c>
    </row>
    <row r="2430" spans="1:11" hidden="1" x14ac:dyDescent="0.3">
      <c r="A2430" s="1" t="s">
        <v>5705</v>
      </c>
      <c r="B2430">
        <v>4</v>
      </c>
      <c r="C2430" s="1" t="s">
        <v>2828</v>
      </c>
      <c r="D2430">
        <v>2</v>
      </c>
      <c r="E2430" s="1" t="s">
        <v>2774</v>
      </c>
      <c r="F2430" s="1" t="s">
        <v>2767</v>
      </c>
      <c r="G2430">
        <v>44000</v>
      </c>
      <c r="H2430" s="1" t="s">
        <v>123</v>
      </c>
      <c r="I2430">
        <v>3.9731828400000002</v>
      </c>
      <c r="J2430" s="1" t="s">
        <v>1</v>
      </c>
      <c r="K2430">
        <f>INDEX([1]Prices!C:C,MATCH(H2430,[1]Prices!B:B,0))*G2430</f>
        <v>2032.7911999999999</v>
      </c>
    </row>
    <row r="2431" spans="1:11" hidden="1" x14ac:dyDescent="0.3">
      <c r="A2431" s="1" t="s">
        <v>5706</v>
      </c>
      <c r="B2431">
        <v>4</v>
      </c>
      <c r="C2431" s="1" t="s">
        <v>2828</v>
      </c>
      <c r="D2431">
        <v>2</v>
      </c>
      <c r="E2431" s="1" t="s">
        <v>2774</v>
      </c>
      <c r="F2431" s="1" t="s">
        <v>2767</v>
      </c>
      <c r="G2431">
        <v>50000</v>
      </c>
      <c r="H2431" s="1" t="s">
        <v>146</v>
      </c>
      <c r="I2431">
        <v>4.4955000000000004E-3</v>
      </c>
      <c r="J2431" s="1" t="s">
        <v>1</v>
      </c>
      <c r="K2431">
        <f>INDEX([1]Prices!C:C,MATCH(H2431,[1]Prices!B:B,0))*G2431</f>
        <v>52978.499999999993</v>
      </c>
    </row>
    <row r="2432" spans="1:11" hidden="1" x14ac:dyDescent="0.3">
      <c r="A2432" s="1" t="s">
        <v>5707</v>
      </c>
      <c r="B2432">
        <v>4</v>
      </c>
      <c r="C2432" s="1" t="s">
        <v>2828</v>
      </c>
      <c r="D2432">
        <v>2</v>
      </c>
      <c r="E2432" s="1" t="s">
        <v>2774</v>
      </c>
      <c r="F2432" s="1" t="s">
        <v>2767</v>
      </c>
      <c r="G2432">
        <v>10</v>
      </c>
      <c r="H2432" s="1" t="s">
        <v>3</v>
      </c>
      <c r="I2432">
        <v>2.58248018018018E-2</v>
      </c>
      <c r="J2432" s="1" t="s">
        <v>1</v>
      </c>
      <c r="K2432">
        <f>INDEX([1]Prices!C:C,MATCH(H2432,[1]Prices!B:B,0))*G2432</f>
        <v>12.675700000000001</v>
      </c>
    </row>
    <row r="2433" spans="1:11" hidden="1" x14ac:dyDescent="0.3">
      <c r="A2433" s="1" t="s">
        <v>5708</v>
      </c>
      <c r="B2433">
        <v>4</v>
      </c>
      <c r="C2433" s="1" t="s">
        <v>2828</v>
      </c>
      <c r="D2433">
        <v>2</v>
      </c>
      <c r="E2433" s="1" t="s">
        <v>2774</v>
      </c>
      <c r="F2433" s="1" t="s">
        <v>2767</v>
      </c>
      <c r="G2433">
        <v>999.99999999998897</v>
      </c>
      <c r="H2433" s="1" t="s">
        <v>146</v>
      </c>
      <c r="I2433">
        <v>8.9909999999998995E-5</v>
      </c>
      <c r="J2433" s="1" t="s">
        <v>1</v>
      </c>
      <c r="K2433">
        <f>INDEX([1]Prices!C:C,MATCH(H2433,[1]Prices!B:B,0))*G2433</f>
        <v>1059.5699999999881</v>
      </c>
    </row>
    <row r="2434" spans="1:11" hidden="1" x14ac:dyDescent="0.3">
      <c r="A2434" s="1" t="s">
        <v>5709</v>
      </c>
      <c r="B2434">
        <v>4</v>
      </c>
      <c r="C2434" s="1" t="s">
        <v>2828</v>
      </c>
      <c r="D2434">
        <v>2</v>
      </c>
      <c r="E2434" s="1" t="s">
        <v>2774</v>
      </c>
      <c r="F2434" s="1" t="s">
        <v>2767</v>
      </c>
      <c r="G2434">
        <v>999.99999999998897</v>
      </c>
      <c r="H2434" s="1" t="s">
        <v>146</v>
      </c>
      <c r="I2434">
        <v>8.9909999999998995E-5</v>
      </c>
      <c r="J2434" s="1" t="s">
        <v>1</v>
      </c>
      <c r="K2434">
        <f>INDEX([1]Prices!C:C,MATCH(H2434,[1]Prices!B:B,0))*G2434</f>
        <v>1059.5699999999881</v>
      </c>
    </row>
    <row r="2435" spans="1:11" hidden="1" x14ac:dyDescent="0.3">
      <c r="A2435" s="1" t="s">
        <v>5710</v>
      </c>
      <c r="B2435">
        <v>4</v>
      </c>
      <c r="C2435" s="1" t="s">
        <v>2828</v>
      </c>
      <c r="D2435">
        <v>2</v>
      </c>
      <c r="E2435" s="1" t="s">
        <v>2774</v>
      </c>
      <c r="F2435" s="1" t="s">
        <v>2767</v>
      </c>
      <c r="G2435">
        <v>205403.79984488999</v>
      </c>
      <c r="H2435" s="1" t="s">
        <v>146</v>
      </c>
      <c r="I2435">
        <v>1.84678556440541E-2</v>
      </c>
      <c r="J2435" s="1" t="s">
        <v>1</v>
      </c>
      <c r="K2435">
        <f>INDEX([1]Prices!C:C,MATCH(H2435,[1]Prices!B:B,0))*G2435</f>
        <v>217639.70420165008</v>
      </c>
    </row>
    <row r="2436" spans="1:11" x14ac:dyDescent="0.3">
      <c r="A2436" s="1" t="s">
        <v>5711</v>
      </c>
      <c r="B2436">
        <v>4</v>
      </c>
      <c r="C2436" s="1" t="s">
        <v>2828</v>
      </c>
      <c r="D2436">
        <v>2</v>
      </c>
      <c r="E2436" s="1" t="s">
        <v>2774</v>
      </c>
      <c r="F2436" s="1" t="s">
        <v>2767</v>
      </c>
      <c r="G2436">
        <v>21</v>
      </c>
      <c r="H2436" s="1" t="s">
        <v>1071</v>
      </c>
      <c r="I2436">
        <v>1.8726199999999998E-2</v>
      </c>
      <c r="J2436" s="1" t="s">
        <v>1</v>
      </c>
      <c r="K2436">
        <f>INDEX([1]Prices!C:C,MATCH(H2436,[1]Prices!B:B,0))*G2436</f>
        <v>4.1264322687000005E-6</v>
      </c>
    </row>
    <row r="2437" spans="1:11" x14ac:dyDescent="0.3">
      <c r="A2437" s="1" t="s">
        <v>5712</v>
      </c>
      <c r="B2437">
        <v>4</v>
      </c>
      <c r="C2437" s="1" t="s">
        <v>2828</v>
      </c>
      <c r="D2437">
        <v>2</v>
      </c>
      <c r="E2437" s="1" t="s">
        <v>2774</v>
      </c>
      <c r="F2437" s="1" t="s">
        <v>2767</v>
      </c>
      <c r="G2437">
        <v>2410</v>
      </c>
      <c r="H2437" s="1" t="s">
        <v>1062</v>
      </c>
      <c r="I2437">
        <v>0.15265000000000001</v>
      </c>
      <c r="J2437" s="1" t="s">
        <v>1</v>
      </c>
      <c r="K2437">
        <f>INDEX([1]Prices!C:C,MATCH(H2437,[1]Prices!B:B,0))*G2437</f>
        <v>0.38521495960199997</v>
      </c>
    </row>
    <row r="2438" spans="1:11" x14ac:dyDescent="0.3">
      <c r="A2438" s="1" t="s">
        <v>5713</v>
      </c>
      <c r="B2438">
        <v>4</v>
      </c>
      <c r="C2438" s="1" t="s">
        <v>2828</v>
      </c>
      <c r="D2438">
        <v>2</v>
      </c>
      <c r="E2438" s="1" t="s">
        <v>2774</v>
      </c>
      <c r="F2438" s="1" t="s">
        <v>2767</v>
      </c>
      <c r="G2438">
        <v>500</v>
      </c>
      <c r="H2438" s="1" t="s">
        <v>1062</v>
      </c>
      <c r="I2438">
        <v>2.8524999999999998E-2</v>
      </c>
      <c r="J2438" s="1" t="s">
        <v>1</v>
      </c>
      <c r="K2438">
        <f>INDEX([1]Prices!C:C,MATCH(H2438,[1]Prices!B:B,0))*G2438</f>
        <v>7.9920116099999994E-2</v>
      </c>
    </row>
    <row r="2439" spans="1:11" hidden="1" x14ac:dyDescent="0.3">
      <c r="A2439" s="1" t="s">
        <v>5714</v>
      </c>
      <c r="B2439">
        <v>4</v>
      </c>
      <c r="C2439" s="1" t="s">
        <v>2828</v>
      </c>
      <c r="D2439">
        <v>2</v>
      </c>
      <c r="E2439" s="1" t="s">
        <v>2774</v>
      </c>
      <c r="F2439" s="1" t="s">
        <v>2767</v>
      </c>
      <c r="G2439">
        <v>100</v>
      </c>
      <c r="H2439" s="1" t="s">
        <v>161</v>
      </c>
      <c r="I2439">
        <v>2.846E-3</v>
      </c>
      <c r="J2439" s="1" t="s">
        <v>1</v>
      </c>
      <c r="K2439">
        <f>INDEX([1]Prices!C:C,MATCH(H2439,[1]Prices!B:B,0))*G2439</f>
        <v>3.4048299999999996</v>
      </c>
    </row>
    <row r="2440" spans="1:11" hidden="1" x14ac:dyDescent="0.3">
      <c r="A2440" s="1" t="s">
        <v>5715</v>
      </c>
      <c r="B2440">
        <v>4</v>
      </c>
      <c r="C2440" s="1" t="s">
        <v>2828</v>
      </c>
      <c r="D2440">
        <v>2</v>
      </c>
      <c r="E2440" s="1" t="s">
        <v>2774</v>
      </c>
      <c r="F2440" s="1" t="s">
        <v>2767</v>
      </c>
      <c r="G2440">
        <v>2700</v>
      </c>
      <c r="H2440" s="1" t="s">
        <v>138</v>
      </c>
      <c r="I2440">
        <v>2.4109069999999999</v>
      </c>
      <c r="J2440" s="1" t="s">
        <v>1</v>
      </c>
      <c r="K2440">
        <f>INDEX([1]Prices!C:C,MATCH(H2440,[1]Prices!B:B,0))*G2440</f>
        <v>1621.0205999999998</v>
      </c>
    </row>
    <row r="2441" spans="1:11" hidden="1" x14ac:dyDescent="0.3">
      <c r="A2441" s="1" t="s">
        <v>5716</v>
      </c>
      <c r="B2441">
        <v>4</v>
      </c>
      <c r="C2441" s="1" t="s">
        <v>2828</v>
      </c>
      <c r="D2441">
        <v>2</v>
      </c>
      <c r="E2441" s="1" t="s">
        <v>2774</v>
      </c>
      <c r="F2441" s="1" t="s">
        <v>2767</v>
      </c>
      <c r="G2441">
        <v>1849.26958831</v>
      </c>
      <c r="H2441" s="1" t="s">
        <v>123</v>
      </c>
      <c r="I2441">
        <v>0.15877270916304601</v>
      </c>
      <c r="J2441" s="1" t="s">
        <v>1</v>
      </c>
      <c r="K2441">
        <f>INDEX([1]Prices!C:C,MATCH(H2441,[1]Prices!B:B,0))*G2441</f>
        <v>85.435885126004337</v>
      </c>
    </row>
    <row r="2442" spans="1:11" hidden="1" x14ac:dyDescent="0.3">
      <c r="A2442" s="1" t="s">
        <v>5717</v>
      </c>
      <c r="B2442">
        <v>4</v>
      </c>
      <c r="C2442" s="1" t="s">
        <v>2828</v>
      </c>
      <c r="D2442">
        <v>2</v>
      </c>
      <c r="E2442" s="1" t="s">
        <v>2774</v>
      </c>
      <c r="F2442" s="1" t="s">
        <v>2767</v>
      </c>
      <c r="G2442">
        <v>0.123537399014522</v>
      </c>
      <c r="H2442" s="1" t="s">
        <v>1</v>
      </c>
      <c r="I2442">
        <v>1400.73041169</v>
      </c>
      <c r="J2442" s="1" t="s">
        <v>123</v>
      </c>
      <c r="K2442">
        <f>INDEX([1]Prices!C:C,MATCH(H2442,[1]Prices!B:B,0))*G2442</f>
        <v>70.240894331676927</v>
      </c>
    </row>
    <row r="2443" spans="1:11" hidden="1" x14ac:dyDescent="0.3">
      <c r="A2443" s="1" t="s">
        <v>5718</v>
      </c>
      <c r="B2443">
        <v>4</v>
      </c>
      <c r="C2443" s="1" t="s">
        <v>2828</v>
      </c>
      <c r="D2443">
        <v>2</v>
      </c>
      <c r="E2443" s="1" t="s">
        <v>2774</v>
      </c>
      <c r="F2443" s="1" t="s">
        <v>2767</v>
      </c>
      <c r="G2443">
        <v>150000</v>
      </c>
      <c r="H2443" s="1" t="s">
        <v>7</v>
      </c>
      <c r="I2443">
        <v>17.619363</v>
      </c>
      <c r="J2443" s="1" t="s">
        <v>1</v>
      </c>
      <c r="K2443">
        <f>INDEX([1]Prices!C:C,MATCH(H2443,[1]Prices!B:B,0))*G2443</f>
        <v>9807.69</v>
      </c>
    </row>
    <row r="2444" spans="1:11" hidden="1" x14ac:dyDescent="0.3">
      <c r="A2444" s="1" t="s">
        <v>5719</v>
      </c>
      <c r="B2444">
        <v>4</v>
      </c>
      <c r="C2444" s="1" t="s">
        <v>2828</v>
      </c>
      <c r="D2444">
        <v>2</v>
      </c>
      <c r="E2444" s="1" t="s">
        <v>2774</v>
      </c>
      <c r="F2444" s="1" t="s">
        <v>2767</v>
      </c>
      <c r="G2444">
        <v>30000</v>
      </c>
      <c r="H2444" s="1" t="s">
        <v>123</v>
      </c>
      <c r="I2444">
        <v>2.7088999999999999</v>
      </c>
      <c r="J2444" s="1" t="s">
        <v>1</v>
      </c>
      <c r="K2444">
        <f>INDEX([1]Prices!C:C,MATCH(H2444,[1]Prices!B:B,0))*G2444</f>
        <v>1385.9939999999999</v>
      </c>
    </row>
    <row r="2445" spans="1:11" hidden="1" x14ac:dyDescent="0.3">
      <c r="A2445" s="1" t="s">
        <v>5720</v>
      </c>
      <c r="B2445">
        <v>4</v>
      </c>
      <c r="C2445" s="1" t="s">
        <v>2828</v>
      </c>
      <c r="D2445">
        <v>2</v>
      </c>
      <c r="E2445" s="1" t="s">
        <v>2774</v>
      </c>
      <c r="F2445" s="1" t="s">
        <v>2767</v>
      </c>
      <c r="G2445">
        <v>3700</v>
      </c>
      <c r="H2445" s="1" t="s">
        <v>138</v>
      </c>
      <c r="I2445">
        <v>3.310867</v>
      </c>
      <c r="J2445" s="1" t="s">
        <v>1</v>
      </c>
      <c r="K2445">
        <f>INDEX([1]Prices!C:C,MATCH(H2445,[1]Prices!B:B,0))*G2445</f>
        <v>2221.3986</v>
      </c>
    </row>
    <row r="2446" spans="1:11" hidden="1" x14ac:dyDescent="0.3">
      <c r="A2446" s="1" t="s">
        <v>5721</v>
      </c>
      <c r="B2446">
        <v>4</v>
      </c>
      <c r="C2446" s="1" t="s">
        <v>2828</v>
      </c>
      <c r="D2446">
        <v>3</v>
      </c>
      <c r="E2446" s="1" t="s">
        <v>2774</v>
      </c>
      <c r="F2446" s="1" t="s">
        <v>2767</v>
      </c>
      <c r="G2446">
        <v>146334.01</v>
      </c>
      <c r="H2446" s="1" t="s">
        <v>7</v>
      </c>
      <c r="I2446">
        <v>17.1799756823448</v>
      </c>
      <c r="J2446" s="1" t="s">
        <v>1</v>
      </c>
      <c r="K2446">
        <f>INDEX([1]Prices!C:C,MATCH(H2446,[1]Prices!B:B,0))*G2446</f>
        <v>9567.9907102460002</v>
      </c>
    </row>
    <row r="2447" spans="1:11" hidden="1" x14ac:dyDescent="0.3">
      <c r="A2447" s="1" t="s">
        <v>5722</v>
      </c>
      <c r="B2447">
        <v>4</v>
      </c>
      <c r="C2447" s="1" t="s">
        <v>2828</v>
      </c>
      <c r="D2447">
        <v>3</v>
      </c>
      <c r="E2447" s="1" t="s">
        <v>2774</v>
      </c>
      <c r="F2447" s="1" t="s">
        <v>2767</v>
      </c>
      <c r="G2447">
        <v>26701.46</v>
      </c>
      <c r="H2447" s="1" t="s">
        <v>123</v>
      </c>
      <c r="I2447">
        <v>2.4100789986</v>
      </c>
      <c r="J2447" s="1" t="s">
        <v>1</v>
      </c>
      <c r="K2447">
        <f>INDEX([1]Prices!C:C,MATCH(H2447,[1]Prices!B:B,0))*G2447</f>
        <v>1233.6021117079999</v>
      </c>
    </row>
    <row r="2448" spans="1:11" hidden="1" x14ac:dyDescent="0.3">
      <c r="A2448" s="1" t="s">
        <v>5723</v>
      </c>
      <c r="B2448">
        <v>4</v>
      </c>
      <c r="C2448" s="1" t="s">
        <v>2828</v>
      </c>
      <c r="D2448">
        <v>3</v>
      </c>
      <c r="E2448" s="1" t="s">
        <v>2774</v>
      </c>
      <c r="F2448" s="1" t="s">
        <v>2767</v>
      </c>
      <c r="G2448">
        <v>9070.2158434499997</v>
      </c>
      <c r="H2448" s="1" t="s">
        <v>86</v>
      </c>
      <c r="I2448">
        <v>2.9629946202273398</v>
      </c>
      <c r="J2448" s="1" t="s">
        <v>1</v>
      </c>
      <c r="K2448">
        <f>INDEX([1]Prices!C:C,MATCH(H2448,[1]Prices!B:B,0))*G2448</f>
        <v>1762.5152724833604</v>
      </c>
    </row>
    <row r="2449" spans="1:11" hidden="1" x14ac:dyDescent="0.3">
      <c r="A2449" s="1" t="s">
        <v>5724</v>
      </c>
      <c r="B2449">
        <v>4</v>
      </c>
      <c r="C2449" s="1" t="s">
        <v>2828</v>
      </c>
      <c r="D2449">
        <v>3</v>
      </c>
      <c r="E2449" s="1" t="s">
        <v>2774</v>
      </c>
      <c r="F2449" s="1" t="s">
        <v>2767</v>
      </c>
      <c r="G2449">
        <v>600</v>
      </c>
      <c r="H2449" s="1" t="s">
        <v>86</v>
      </c>
      <c r="I2449">
        <v>0.19600380000000001</v>
      </c>
      <c r="J2449" s="1" t="s">
        <v>1</v>
      </c>
      <c r="K2449">
        <f>INDEX([1]Prices!C:C,MATCH(H2449,[1]Prices!B:B,0))*G2449</f>
        <v>116.59139999999999</v>
      </c>
    </row>
    <row r="2450" spans="1:11" hidden="1" x14ac:dyDescent="0.3">
      <c r="A2450" s="1" t="s">
        <v>5725</v>
      </c>
      <c r="B2450">
        <v>4</v>
      </c>
      <c r="C2450" s="1" t="s">
        <v>2828</v>
      </c>
      <c r="D2450">
        <v>3</v>
      </c>
      <c r="E2450" s="1" t="s">
        <v>2774</v>
      </c>
      <c r="F2450" s="1" t="s">
        <v>2767</v>
      </c>
      <c r="G2450">
        <v>129281.91</v>
      </c>
      <c r="H2450" s="1" t="s">
        <v>7</v>
      </c>
      <c r="I2450">
        <v>15.1702676954514</v>
      </c>
      <c r="J2450" s="1" t="s">
        <v>1</v>
      </c>
      <c r="K2450">
        <f>INDEX([1]Prices!C:C,MATCH(H2450,[1]Prices!B:B,0))*G2450</f>
        <v>8453.0459725860001</v>
      </c>
    </row>
    <row r="2451" spans="1:11" hidden="1" x14ac:dyDescent="0.3">
      <c r="A2451" s="1" t="s">
        <v>5726</v>
      </c>
      <c r="B2451">
        <v>4</v>
      </c>
      <c r="C2451" s="1" t="s">
        <v>2828</v>
      </c>
      <c r="D2451">
        <v>3</v>
      </c>
      <c r="E2451" s="1" t="s">
        <v>2774</v>
      </c>
      <c r="F2451" s="1" t="s">
        <v>2767</v>
      </c>
      <c r="G2451">
        <v>5.63997408</v>
      </c>
      <c r="H2451" s="1" t="s">
        <v>86</v>
      </c>
      <c r="I2451">
        <v>1.78216316353465E-3</v>
      </c>
      <c r="J2451" s="1" t="s">
        <v>1</v>
      </c>
      <c r="K2451">
        <f>INDEX([1]Prices!C:C,MATCH(H2451,[1]Prices!B:B,0))*G2451</f>
        <v>1.09595412325152</v>
      </c>
    </row>
    <row r="2452" spans="1:11" hidden="1" x14ac:dyDescent="0.3">
      <c r="A2452" s="1" t="s">
        <v>5727</v>
      </c>
      <c r="B2452">
        <v>4</v>
      </c>
      <c r="C2452" s="1" t="s">
        <v>2828</v>
      </c>
      <c r="D2452">
        <v>3</v>
      </c>
      <c r="E2452" s="1" t="s">
        <v>2774</v>
      </c>
      <c r="F2452" s="1" t="s">
        <v>2767</v>
      </c>
      <c r="G2452">
        <v>6164.3773700299998</v>
      </c>
      <c r="H2452" s="1" t="s">
        <v>86</v>
      </c>
      <c r="I2452">
        <v>2.0137356485998099</v>
      </c>
      <c r="J2452" s="1" t="s">
        <v>1</v>
      </c>
      <c r="K2452">
        <f>INDEX([1]Prices!C:C,MATCH(H2452,[1]Prices!B:B,0))*G2452</f>
        <v>1197.8556461668595</v>
      </c>
    </row>
    <row r="2453" spans="1:11" hidden="1" x14ac:dyDescent="0.3">
      <c r="A2453" s="1" t="s">
        <v>5728</v>
      </c>
      <c r="B2453">
        <v>4</v>
      </c>
      <c r="C2453" s="1" t="s">
        <v>2828</v>
      </c>
      <c r="D2453">
        <v>3</v>
      </c>
      <c r="E2453" s="1" t="s">
        <v>2774</v>
      </c>
      <c r="F2453" s="1" t="s">
        <v>2767</v>
      </c>
      <c r="G2453">
        <v>562.27820607000001</v>
      </c>
      <c r="H2453" s="1" t="s">
        <v>1052</v>
      </c>
      <c r="I2453">
        <v>4.6821729457338097E-2</v>
      </c>
      <c r="J2453" s="1" t="s">
        <v>1</v>
      </c>
      <c r="K2453">
        <f>INDEX([1]Prices!C:C,MATCH(H2453,[1]Prices!B:B,0))*G2453</f>
        <v>11.830277227892193</v>
      </c>
    </row>
    <row r="2454" spans="1:11" hidden="1" x14ac:dyDescent="0.3">
      <c r="A2454" s="1" t="s">
        <v>5729</v>
      </c>
      <c r="B2454">
        <v>4</v>
      </c>
      <c r="C2454" s="1" t="s">
        <v>2828</v>
      </c>
      <c r="D2454">
        <v>3</v>
      </c>
      <c r="E2454" s="1" t="s">
        <v>2774</v>
      </c>
      <c r="F2454" s="1" t="s">
        <v>2767</v>
      </c>
      <c r="G2454">
        <v>904.26555808000001</v>
      </c>
      <c r="H2454" s="1" t="s">
        <v>86</v>
      </c>
      <c r="I2454">
        <v>0.29144483749215999</v>
      </c>
      <c r="J2454" s="1" t="s">
        <v>1</v>
      </c>
      <c r="K2454">
        <f>INDEX([1]Prices!C:C,MATCH(H2454,[1]Prices!B:B,0))*G2454</f>
        <v>175.7159789805475</v>
      </c>
    </row>
    <row r="2455" spans="1:11" hidden="1" x14ac:dyDescent="0.3">
      <c r="A2455" s="1" t="s">
        <v>5730</v>
      </c>
      <c r="B2455">
        <v>4</v>
      </c>
      <c r="C2455" s="1" t="s">
        <v>2828</v>
      </c>
      <c r="D2455">
        <v>3</v>
      </c>
      <c r="E2455" s="1" t="s">
        <v>2774</v>
      </c>
      <c r="F2455" s="1" t="s">
        <v>2767</v>
      </c>
      <c r="G2455">
        <v>4499.9999999900001</v>
      </c>
      <c r="H2455" s="1" t="s">
        <v>86</v>
      </c>
      <c r="I2455">
        <v>1.46723499999673</v>
      </c>
      <c r="J2455" s="1" t="s">
        <v>1</v>
      </c>
      <c r="K2455">
        <f>INDEX([1]Prices!C:C,MATCH(H2455,[1]Prices!B:B,0))*G2455</f>
        <v>874.4354999980568</v>
      </c>
    </row>
    <row r="2456" spans="1:11" hidden="1" x14ac:dyDescent="0.3">
      <c r="A2456" s="1" t="s">
        <v>5731</v>
      </c>
      <c r="B2456">
        <v>4</v>
      </c>
      <c r="C2456" s="1" t="s">
        <v>2828</v>
      </c>
      <c r="D2456">
        <v>3</v>
      </c>
      <c r="E2456" s="1" t="s">
        <v>2774</v>
      </c>
      <c r="F2456" s="1" t="s">
        <v>2767</v>
      </c>
      <c r="G2456">
        <v>145318</v>
      </c>
      <c r="H2456" s="1" t="s">
        <v>7</v>
      </c>
      <c r="I2456">
        <v>17.0505315009</v>
      </c>
      <c r="J2456" s="1" t="s">
        <v>1</v>
      </c>
      <c r="K2456">
        <f>INDEX([1]Prices!C:C,MATCH(H2456,[1]Prices!B:B,0))*G2456</f>
        <v>9501.5593028000003</v>
      </c>
    </row>
    <row r="2457" spans="1:11" hidden="1" x14ac:dyDescent="0.3">
      <c r="A2457" s="1" t="s">
        <v>5732</v>
      </c>
      <c r="B2457">
        <v>4</v>
      </c>
      <c r="C2457" s="1" t="s">
        <v>2828</v>
      </c>
      <c r="D2457">
        <v>3</v>
      </c>
      <c r="E2457" s="1" t="s">
        <v>2774</v>
      </c>
      <c r="F2457" s="1" t="s">
        <v>2767</v>
      </c>
      <c r="G2457">
        <v>777</v>
      </c>
      <c r="H2457" s="1" t="s">
        <v>1052</v>
      </c>
      <c r="I2457">
        <v>6.7031980000000005E-2</v>
      </c>
      <c r="J2457" s="1" t="s">
        <v>1</v>
      </c>
      <c r="K2457">
        <f>INDEX([1]Prices!C:C,MATCH(H2457,[1]Prices!B:B,0))*G2457</f>
        <v>16.348002300000001</v>
      </c>
    </row>
    <row r="2458" spans="1:11" hidden="1" x14ac:dyDescent="0.3">
      <c r="A2458" s="1" t="s">
        <v>5733</v>
      </c>
      <c r="B2458">
        <v>4</v>
      </c>
      <c r="C2458" s="1" t="s">
        <v>2828</v>
      </c>
      <c r="D2458">
        <v>3</v>
      </c>
      <c r="E2458" s="1" t="s">
        <v>2774</v>
      </c>
      <c r="F2458" s="1" t="s">
        <v>2767</v>
      </c>
      <c r="G2458">
        <v>100</v>
      </c>
      <c r="H2458" s="1" t="s">
        <v>86</v>
      </c>
      <c r="I2458">
        <v>3.2616856727915602E-2</v>
      </c>
      <c r="J2458" s="1" t="s">
        <v>1</v>
      </c>
      <c r="K2458">
        <f>INDEX([1]Prices!C:C,MATCH(H2458,[1]Prices!B:B,0))*G2458</f>
        <v>19.431899999999999</v>
      </c>
    </row>
    <row r="2459" spans="1:11" hidden="1" x14ac:dyDescent="0.3">
      <c r="A2459" s="1" t="s">
        <v>5734</v>
      </c>
      <c r="B2459">
        <v>4</v>
      </c>
      <c r="C2459" s="1" t="s">
        <v>2828</v>
      </c>
      <c r="D2459">
        <v>3</v>
      </c>
      <c r="E2459" s="1" t="s">
        <v>2774</v>
      </c>
      <c r="F2459" s="1" t="s">
        <v>2767</v>
      </c>
      <c r="G2459">
        <v>2580</v>
      </c>
      <c r="H2459" s="1" t="s">
        <v>138</v>
      </c>
      <c r="I2459">
        <v>2.3046177999999999</v>
      </c>
      <c r="J2459" s="1" t="s">
        <v>1</v>
      </c>
      <c r="K2459">
        <f>INDEX([1]Prices!C:C,MATCH(H2459,[1]Prices!B:B,0))*G2459</f>
        <v>1548.97524</v>
      </c>
    </row>
    <row r="2460" spans="1:11" hidden="1" x14ac:dyDescent="0.3">
      <c r="A2460" s="1" t="s">
        <v>5735</v>
      </c>
      <c r="B2460">
        <v>4</v>
      </c>
      <c r="C2460" s="1" t="s">
        <v>2828</v>
      </c>
      <c r="D2460">
        <v>3</v>
      </c>
      <c r="E2460" s="1" t="s">
        <v>2774</v>
      </c>
      <c r="F2460" s="1" t="s">
        <v>2767</v>
      </c>
      <c r="G2460">
        <v>6116.7444678399997</v>
      </c>
      <c r="H2460" s="1" t="s">
        <v>86</v>
      </c>
      <c r="I2460">
        <v>1.99508977948808</v>
      </c>
      <c r="J2460" s="1" t="s">
        <v>1</v>
      </c>
      <c r="K2460">
        <f>INDEX([1]Prices!C:C,MATCH(H2460,[1]Prices!B:B,0))*G2460</f>
        <v>1188.599668246201</v>
      </c>
    </row>
    <row r="2461" spans="1:11" hidden="1" x14ac:dyDescent="0.3">
      <c r="A2461" s="1" t="s">
        <v>5736</v>
      </c>
      <c r="B2461">
        <v>4</v>
      </c>
      <c r="C2461" s="1" t="s">
        <v>2828</v>
      </c>
      <c r="D2461">
        <v>3</v>
      </c>
      <c r="E2461" s="1" t="s">
        <v>2774</v>
      </c>
      <c r="F2461" s="1" t="s">
        <v>2767</v>
      </c>
      <c r="G2461">
        <v>225.8432</v>
      </c>
      <c r="H2461" s="1" t="s">
        <v>64</v>
      </c>
      <c r="I2461">
        <v>2.1584203648000001E-2</v>
      </c>
      <c r="J2461" s="1" t="s">
        <v>1</v>
      </c>
      <c r="K2461">
        <f>INDEX([1]Prices!C:C,MATCH(H2461,[1]Prices!B:B,0))*G2461</f>
        <v>0.238542363136</v>
      </c>
    </row>
    <row r="2462" spans="1:11" hidden="1" x14ac:dyDescent="0.3">
      <c r="A2462" s="1" t="s">
        <v>5737</v>
      </c>
      <c r="B2462">
        <v>4</v>
      </c>
      <c r="C2462" s="1" t="s">
        <v>2828</v>
      </c>
      <c r="D2462">
        <v>3</v>
      </c>
      <c r="E2462" s="1" t="s">
        <v>2774</v>
      </c>
      <c r="F2462" s="1" t="s">
        <v>2767</v>
      </c>
      <c r="G2462">
        <v>31400</v>
      </c>
      <c r="H2462" s="1" t="s">
        <v>123</v>
      </c>
      <c r="I2462">
        <v>2.8547199999999999</v>
      </c>
      <c r="J2462" s="1" t="s">
        <v>1</v>
      </c>
      <c r="K2462">
        <f>INDEX([1]Prices!C:C,MATCH(H2462,[1]Prices!B:B,0))*G2462</f>
        <v>1450.67372</v>
      </c>
    </row>
    <row r="2463" spans="1:11" hidden="1" x14ac:dyDescent="0.3">
      <c r="A2463" s="1" t="s">
        <v>5738</v>
      </c>
      <c r="B2463">
        <v>4</v>
      </c>
      <c r="C2463" s="1" t="s">
        <v>2828</v>
      </c>
      <c r="D2463">
        <v>3</v>
      </c>
      <c r="E2463" s="1" t="s">
        <v>2774</v>
      </c>
      <c r="F2463" s="1" t="s">
        <v>2767</v>
      </c>
      <c r="G2463">
        <v>1598</v>
      </c>
      <c r="H2463" s="1" t="s">
        <v>138</v>
      </c>
      <c r="I2463">
        <v>1.4255764799999999</v>
      </c>
      <c r="J2463" s="1" t="s">
        <v>1</v>
      </c>
      <c r="K2463">
        <f>INDEX([1]Prices!C:C,MATCH(H2463,[1]Prices!B:B,0))*G2463</f>
        <v>959.404044</v>
      </c>
    </row>
    <row r="2464" spans="1:11" hidden="1" x14ac:dyDescent="0.3">
      <c r="A2464" s="1" t="s">
        <v>5739</v>
      </c>
      <c r="B2464">
        <v>4</v>
      </c>
      <c r="C2464" s="1" t="s">
        <v>2828</v>
      </c>
      <c r="D2464">
        <v>3</v>
      </c>
      <c r="E2464" s="1" t="s">
        <v>2774</v>
      </c>
      <c r="F2464" s="1" t="s">
        <v>2767</v>
      </c>
      <c r="G2464">
        <v>1338.3674000000001</v>
      </c>
      <c r="H2464" s="1" t="s">
        <v>64</v>
      </c>
      <c r="I2464">
        <v>0.148845846886</v>
      </c>
      <c r="J2464" s="1" t="s">
        <v>1</v>
      </c>
      <c r="K2464">
        <f>INDEX([1]Prices!C:C,MATCH(H2464,[1]Prices!B:B,0))*G2464</f>
        <v>1.4136237989020002</v>
      </c>
    </row>
    <row r="2465" spans="1:11" hidden="1" x14ac:dyDescent="0.3">
      <c r="A2465" s="1" t="s">
        <v>5740</v>
      </c>
      <c r="B2465">
        <v>4</v>
      </c>
      <c r="C2465" s="1" t="s">
        <v>2828</v>
      </c>
      <c r="D2465">
        <v>3</v>
      </c>
      <c r="E2465" s="1" t="s">
        <v>2774</v>
      </c>
      <c r="F2465" s="1" t="s">
        <v>2767</v>
      </c>
      <c r="G2465">
        <v>101</v>
      </c>
      <c r="H2465" s="1" t="s">
        <v>124</v>
      </c>
      <c r="I2465">
        <v>5.7261849337890197E-3</v>
      </c>
      <c r="J2465" s="1" t="s">
        <v>1</v>
      </c>
      <c r="K2465">
        <f>INDEX([1]Prices!C:C,MATCH(H2465,[1]Prices!B:B,0))*G2465</f>
        <v>2.4891248000000004</v>
      </c>
    </row>
    <row r="2466" spans="1:11" hidden="1" x14ac:dyDescent="0.3">
      <c r="A2466" s="1" t="s">
        <v>5741</v>
      </c>
      <c r="B2466">
        <v>4</v>
      </c>
      <c r="C2466" s="1" t="s">
        <v>2828</v>
      </c>
      <c r="D2466">
        <v>3</v>
      </c>
      <c r="E2466" s="1" t="s">
        <v>2774</v>
      </c>
      <c r="F2466" s="1" t="s">
        <v>2767</v>
      </c>
      <c r="G2466">
        <v>6876.4428212100001</v>
      </c>
      <c r="H2466" s="1" t="s">
        <v>82</v>
      </c>
      <c r="I2466">
        <v>1.9934787914260701</v>
      </c>
      <c r="J2466" s="1" t="s">
        <v>1</v>
      </c>
      <c r="K2466">
        <f>INDEX([1]Prices!C:C,MATCH(H2466,[1]Prices!B:B,0))*G2466</f>
        <v>1008.7329032145797</v>
      </c>
    </row>
    <row r="2467" spans="1:11" hidden="1" x14ac:dyDescent="0.3">
      <c r="A2467" s="1" t="s">
        <v>5742</v>
      </c>
      <c r="B2467">
        <v>4</v>
      </c>
      <c r="C2467" s="1" t="s">
        <v>2828</v>
      </c>
      <c r="D2467">
        <v>3</v>
      </c>
      <c r="E2467" s="1" t="s">
        <v>2774</v>
      </c>
      <c r="F2467" s="1" t="s">
        <v>2767</v>
      </c>
      <c r="G2467">
        <v>2807.4358999999999</v>
      </c>
      <c r="H2467" s="1" t="s">
        <v>138</v>
      </c>
      <c r="I2467">
        <v>2.5090762458849998</v>
      </c>
      <c r="J2467" s="1" t="s">
        <v>1</v>
      </c>
      <c r="K2467">
        <f>INDEX([1]Prices!C:C,MATCH(H2467,[1]Prices!B:B,0))*G2467</f>
        <v>1685.5227507701998</v>
      </c>
    </row>
    <row r="2468" spans="1:11" x14ac:dyDescent="0.3">
      <c r="A2468" s="1" t="s">
        <v>5743</v>
      </c>
      <c r="B2468">
        <v>4</v>
      </c>
      <c r="C2468" s="1" t="s">
        <v>2828</v>
      </c>
      <c r="D2468">
        <v>3</v>
      </c>
      <c r="E2468" s="1" t="s">
        <v>2774</v>
      </c>
      <c r="F2468" s="1" t="s">
        <v>2767</v>
      </c>
      <c r="G2468">
        <v>4</v>
      </c>
      <c r="H2468" s="1" t="s">
        <v>1071</v>
      </c>
      <c r="I2468">
        <v>3.2880000000000002E-4</v>
      </c>
      <c r="J2468" s="1" t="s">
        <v>1</v>
      </c>
      <c r="K2468">
        <f>INDEX([1]Prices!C:C,MATCH(H2468,[1]Prices!B:B,0))*G2468</f>
        <v>7.8598709880000003E-7</v>
      </c>
    </row>
    <row r="2469" spans="1:11" hidden="1" x14ac:dyDescent="0.3">
      <c r="A2469" s="1" t="s">
        <v>5744</v>
      </c>
      <c r="B2469">
        <v>4</v>
      </c>
      <c r="C2469" s="1" t="s">
        <v>2828</v>
      </c>
      <c r="D2469">
        <v>3</v>
      </c>
      <c r="E2469" s="1" t="s">
        <v>2774</v>
      </c>
      <c r="F2469" s="1" t="s">
        <v>2767</v>
      </c>
      <c r="G2469">
        <v>28900</v>
      </c>
      <c r="H2469" s="1" t="s">
        <v>123</v>
      </c>
      <c r="I2469">
        <v>2.6074039999999998</v>
      </c>
      <c r="J2469" s="1" t="s">
        <v>1</v>
      </c>
      <c r="K2469">
        <f>INDEX([1]Prices!C:C,MATCH(H2469,[1]Prices!B:B,0))*G2469</f>
        <v>1335.1742199999999</v>
      </c>
    </row>
    <row r="2470" spans="1:11" hidden="1" x14ac:dyDescent="0.3">
      <c r="A2470" s="1" t="s">
        <v>5745</v>
      </c>
      <c r="B2470">
        <v>4</v>
      </c>
      <c r="C2470" s="1" t="s">
        <v>2828</v>
      </c>
      <c r="D2470">
        <v>3</v>
      </c>
      <c r="E2470" s="1" t="s">
        <v>2774</v>
      </c>
      <c r="F2470" s="1" t="s">
        <v>2767</v>
      </c>
      <c r="G2470">
        <v>6878.1655928099999</v>
      </c>
      <c r="H2470" s="1" t="s">
        <v>82</v>
      </c>
      <c r="I2470">
        <v>1.9939782224162399</v>
      </c>
      <c r="J2470" s="1" t="s">
        <v>1</v>
      </c>
      <c r="K2470">
        <f>INDEX([1]Prices!C:C,MATCH(H2470,[1]Prices!B:B,0))*G2470</f>
        <v>1008.98562347167</v>
      </c>
    </row>
    <row r="2471" spans="1:11" x14ac:dyDescent="0.3">
      <c r="A2471" s="1" t="s">
        <v>5746</v>
      </c>
      <c r="B2471">
        <v>4</v>
      </c>
      <c r="C2471" s="1" t="s">
        <v>2828</v>
      </c>
      <c r="D2471">
        <v>3</v>
      </c>
      <c r="E2471" s="1" t="s">
        <v>2774</v>
      </c>
      <c r="F2471" s="1" t="s">
        <v>2767</v>
      </c>
      <c r="G2471">
        <v>150</v>
      </c>
      <c r="H2471" s="1" t="s">
        <v>1071</v>
      </c>
      <c r="I2471">
        <v>0.16300000000000001</v>
      </c>
      <c r="J2471" s="1" t="s">
        <v>1</v>
      </c>
      <c r="K2471">
        <f>INDEX([1]Prices!C:C,MATCH(H2471,[1]Prices!B:B,0))*G2471</f>
        <v>2.9474516205000002E-5</v>
      </c>
    </row>
    <row r="2472" spans="1:11" hidden="1" x14ac:dyDescent="0.3">
      <c r="A2472" s="1" t="s">
        <v>5747</v>
      </c>
      <c r="B2472">
        <v>4</v>
      </c>
      <c r="C2472" s="1" t="s">
        <v>2828</v>
      </c>
      <c r="D2472">
        <v>3</v>
      </c>
      <c r="E2472" s="1" t="s">
        <v>2774</v>
      </c>
      <c r="F2472" s="1" t="s">
        <v>2767</v>
      </c>
      <c r="G2472">
        <v>89539.29</v>
      </c>
      <c r="H2472" s="1" t="s">
        <v>159</v>
      </c>
      <c r="I2472">
        <v>0.33006958011990001</v>
      </c>
      <c r="J2472" s="1" t="s">
        <v>1</v>
      </c>
      <c r="K2472">
        <f>INDEX([1]Prices!C:C,MATCH(H2472,[1]Prices!B:B,0))*G2472</f>
        <v>190.12056524280001</v>
      </c>
    </row>
    <row r="2473" spans="1:11" hidden="1" x14ac:dyDescent="0.3">
      <c r="A2473" s="1" t="s">
        <v>5748</v>
      </c>
      <c r="B2473">
        <v>4</v>
      </c>
      <c r="C2473" s="1" t="s">
        <v>2828</v>
      </c>
      <c r="D2473">
        <v>3</v>
      </c>
      <c r="E2473" s="1" t="s">
        <v>2774</v>
      </c>
      <c r="F2473" s="1" t="s">
        <v>2767</v>
      </c>
      <c r="G2473">
        <v>1106</v>
      </c>
      <c r="H2473" s="1" t="s">
        <v>82</v>
      </c>
      <c r="I2473">
        <v>0.32062908114595101</v>
      </c>
      <c r="J2473" s="1" t="s">
        <v>1</v>
      </c>
      <c r="K2473">
        <f>INDEX([1]Prices!C:C,MATCH(H2473,[1]Prices!B:B,0))*G2473</f>
        <v>162.24356399999999</v>
      </c>
    </row>
    <row r="2474" spans="1:11" hidden="1" x14ac:dyDescent="0.3">
      <c r="A2474" s="1" t="s">
        <v>5749</v>
      </c>
      <c r="B2474">
        <v>4</v>
      </c>
      <c r="C2474" s="1" t="s">
        <v>2828</v>
      </c>
      <c r="D2474">
        <v>4</v>
      </c>
      <c r="E2474" s="1" t="s">
        <v>2774</v>
      </c>
      <c r="F2474" s="1" t="s">
        <v>2767</v>
      </c>
      <c r="G2474">
        <v>36200</v>
      </c>
      <c r="H2474" s="1" t="s">
        <v>123</v>
      </c>
      <c r="I2474">
        <v>3.2475179999999999</v>
      </c>
      <c r="J2474" s="1" t="s">
        <v>1</v>
      </c>
      <c r="K2474">
        <f>INDEX([1]Prices!C:C,MATCH(H2474,[1]Prices!B:B,0))*G2474</f>
        <v>1672.4327599999999</v>
      </c>
    </row>
    <row r="2475" spans="1:11" hidden="1" x14ac:dyDescent="0.3">
      <c r="A2475" s="1" t="s">
        <v>5750</v>
      </c>
      <c r="B2475">
        <v>4</v>
      </c>
      <c r="C2475" s="1" t="s">
        <v>2828</v>
      </c>
      <c r="D2475">
        <v>4</v>
      </c>
      <c r="E2475" s="1" t="s">
        <v>2774</v>
      </c>
      <c r="F2475" s="1" t="s">
        <v>2767</v>
      </c>
      <c r="G2475">
        <v>1766.0085260799999</v>
      </c>
      <c r="H2475" s="1" t="s">
        <v>86</v>
      </c>
      <c r="I2475">
        <v>0.56393841400910105</v>
      </c>
      <c r="J2475" s="1" t="s">
        <v>1</v>
      </c>
      <c r="K2475">
        <f>INDEX([1]Prices!C:C,MATCH(H2475,[1]Prices!B:B,0))*G2475</f>
        <v>343.16901077933949</v>
      </c>
    </row>
    <row r="2476" spans="1:11" hidden="1" x14ac:dyDescent="0.3">
      <c r="A2476" s="1" t="s">
        <v>5751</v>
      </c>
      <c r="B2476">
        <v>4</v>
      </c>
      <c r="C2476" s="1" t="s">
        <v>2828</v>
      </c>
      <c r="D2476">
        <v>4</v>
      </c>
      <c r="E2476" s="1" t="s">
        <v>2774</v>
      </c>
      <c r="F2476" s="1" t="s">
        <v>2767</v>
      </c>
      <c r="G2476">
        <v>320.69689016000001</v>
      </c>
      <c r="H2476" s="1" t="s">
        <v>82</v>
      </c>
      <c r="I2476">
        <v>9.6526561908730296E-2</v>
      </c>
      <c r="J2476" s="1" t="s">
        <v>1</v>
      </c>
      <c r="K2476">
        <f>INDEX([1]Prices!C:C,MATCH(H2476,[1]Prices!B:B,0))*G2476</f>
        <v>47.044309605131041</v>
      </c>
    </row>
    <row r="2477" spans="1:11" hidden="1" x14ac:dyDescent="0.3">
      <c r="A2477" s="1" t="s">
        <v>5752</v>
      </c>
      <c r="B2477">
        <v>4</v>
      </c>
      <c r="C2477" s="1" t="s">
        <v>2828</v>
      </c>
      <c r="D2477">
        <v>4</v>
      </c>
      <c r="E2477" s="1" t="s">
        <v>2774</v>
      </c>
      <c r="F2477" s="1" t="s">
        <v>2767</v>
      </c>
      <c r="G2477">
        <v>212.54293351999999</v>
      </c>
      <c r="H2477" s="1" t="s">
        <v>82</v>
      </c>
      <c r="I2477">
        <v>6.2788813821006706E-2</v>
      </c>
      <c r="J2477" s="1" t="s">
        <v>1</v>
      </c>
      <c r="K2477">
        <f>INDEX([1]Prices!C:C,MATCH(H2477,[1]Prices!B:B,0))*G2477</f>
        <v>31.178773089782876</v>
      </c>
    </row>
    <row r="2478" spans="1:11" hidden="1" x14ac:dyDescent="0.3">
      <c r="A2478" s="1" t="s">
        <v>5753</v>
      </c>
      <c r="B2478">
        <v>4</v>
      </c>
      <c r="C2478" s="1" t="s">
        <v>2828</v>
      </c>
      <c r="D2478">
        <v>4</v>
      </c>
      <c r="E2478" s="1" t="s">
        <v>2774</v>
      </c>
      <c r="F2478" s="1" t="s">
        <v>2767</v>
      </c>
      <c r="G2478">
        <v>505050</v>
      </c>
      <c r="H2478" s="1" t="s">
        <v>67</v>
      </c>
      <c r="I2478">
        <v>0.169387618729408</v>
      </c>
      <c r="J2478" s="1" t="s">
        <v>1</v>
      </c>
      <c r="K2478">
        <f>INDEX([1]Prices!C:C,MATCH(H2478,[1]Prices!B:B,0))*G2478</f>
        <v>92.635765949999993</v>
      </c>
    </row>
    <row r="2479" spans="1:11" hidden="1" x14ac:dyDescent="0.3">
      <c r="A2479" s="1" t="s">
        <v>5754</v>
      </c>
      <c r="B2479">
        <v>4</v>
      </c>
      <c r="C2479" s="1" t="s">
        <v>2828</v>
      </c>
      <c r="D2479">
        <v>4</v>
      </c>
      <c r="E2479" s="1" t="s">
        <v>2774</v>
      </c>
      <c r="F2479" s="1" t="s">
        <v>2767</v>
      </c>
      <c r="G2479">
        <v>2952.1451296199998</v>
      </c>
      <c r="H2479" s="1" t="s">
        <v>138</v>
      </c>
      <c r="I2479">
        <v>2.6412991648472999</v>
      </c>
      <c r="J2479" s="1" t="s">
        <v>1</v>
      </c>
      <c r="K2479">
        <f>INDEX([1]Prices!C:C,MATCH(H2479,[1]Prices!B:B,0))*G2479</f>
        <v>1772.4029886309961</v>
      </c>
    </row>
    <row r="2480" spans="1:11" hidden="1" x14ac:dyDescent="0.3">
      <c r="A2480" s="1" t="s">
        <v>5755</v>
      </c>
      <c r="B2480">
        <v>4</v>
      </c>
      <c r="C2480" s="1" t="s">
        <v>2828</v>
      </c>
      <c r="D2480">
        <v>4</v>
      </c>
      <c r="E2480" s="1" t="s">
        <v>2774</v>
      </c>
      <c r="F2480" s="1" t="s">
        <v>2767</v>
      </c>
      <c r="G2480">
        <v>62.267732909999999</v>
      </c>
      <c r="H2480" s="1" t="s">
        <v>86</v>
      </c>
      <c r="I2480">
        <v>1.9982753286367502E-2</v>
      </c>
      <c r="J2480" s="1" t="s">
        <v>1</v>
      </c>
      <c r="K2480">
        <f>INDEX([1]Prices!C:C,MATCH(H2480,[1]Prices!B:B,0))*G2480</f>
        <v>12.09980359133829</v>
      </c>
    </row>
    <row r="2481" spans="1:11" hidden="1" x14ac:dyDescent="0.3">
      <c r="A2481" s="1" t="s">
        <v>5756</v>
      </c>
      <c r="B2481">
        <v>4</v>
      </c>
      <c r="C2481" s="1" t="s">
        <v>2828</v>
      </c>
      <c r="D2481">
        <v>4</v>
      </c>
      <c r="E2481" s="1" t="s">
        <v>2774</v>
      </c>
      <c r="F2481" s="1" t="s">
        <v>2767</v>
      </c>
      <c r="G2481">
        <v>33900</v>
      </c>
      <c r="H2481" s="1" t="s">
        <v>123</v>
      </c>
      <c r="I2481">
        <v>3.046411</v>
      </c>
      <c r="J2481" s="1" t="s">
        <v>1</v>
      </c>
      <c r="K2481">
        <f>INDEX([1]Prices!C:C,MATCH(H2481,[1]Prices!B:B,0))*G2481</f>
        <v>1566.1732199999999</v>
      </c>
    </row>
    <row r="2482" spans="1:11" hidden="1" x14ac:dyDescent="0.3">
      <c r="A2482" s="1" t="s">
        <v>5757</v>
      </c>
      <c r="B2482">
        <v>4</v>
      </c>
      <c r="C2482" s="1" t="s">
        <v>2828</v>
      </c>
      <c r="D2482">
        <v>4</v>
      </c>
      <c r="E2482" s="1" t="s">
        <v>2774</v>
      </c>
      <c r="F2482" s="1" t="s">
        <v>2767</v>
      </c>
      <c r="G2482">
        <v>624.45706647999998</v>
      </c>
      <c r="H2482" s="1" t="s">
        <v>82</v>
      </c>
      <c r="I2482">
        <v>0.184475286178993</v>
      </c>
      <c r="J2482" s="1" t="s">
        <v>1</v>
      </c>
      <c r="K2482">
        <f>INDEX([1]Prices!C:C,MATCH(H2482,[1]Prices!B:B,0))*G2482</f>
        <v>91.604104910217117</v>
      </c>
    </row>
    <row r="2483" spans="1:11" hidden="1" x14ac:dyDescent="0.3">
      <c r="A2483" s="1" t="s">
        <v>5758</v>
      </c>
      <c r="B2483">
        <v>4</v>
      </c>
      <c r="C2483" s="1" t="s">
        <v>2828</v>
      </c>
      <c r="D2483">
        <v>4</v>
      </c>
      <c r="E2483" s="1" t="s">
        <v>2774</v>
      </c>
      <c r="F2483" s="1" t="s">
        <v>2767</v>
      </c>
      <c r="G2483">
        <v>2463.75</v>
      </c>
      <c r="H2483" s="1" t="s">
        <v>86</v>
      </c>
      <c r="I2483">
        <v>0.78464999999999996</v>
      </c>
      <c r="J2483" s="1" t="s">
        <v>1</v>
      </c>
      <c r="K2483">
        <f>INDEX([1]Prices!C:C,MATCH(H2483,[1]Prices!B:B,0))*G2483</f>
        <v>478.75343624999999</v>
      </c>
    </row>
    <row r="2484" spans="1:11" hidden="1" x14ac:dyDescent="0.3">
      <c r="A2484" s="1" t="s">
        <v>5759</v>
      </c>
      <c r="B2484">
        <v>4</v>
      </c>
      <c r="C2484" s="1" t="s">
        <v>2828</v>
      </c>
      <c r="D2484">
        <v>4</v>
      </c>
      <c r="E2484" s="1" t="s">
        <v>2774</v>
      </c>
      <c r="F2484" s="1" t="s">
        <v>2767</v>
      </c>
      <c r="G2484">
        <v>1618.3892911999999</v>
      </c>
      <c r="H2484" s="1" t="s">
        <v>123</v>
      </c>
      <c r="I2484">
        <v>0.147183146674884</v>
      </c>
      <c r="J2484" s="1" t="s">
        <v>1</v>
      </c>
      <c r="K2484">
        <f>INDEX([1]Prices!C:C,MATCH(H2484,[1]Prices!B:B,0))*G2484</f>
        <v>74.769261575581751</v>
      </c>
    </row>
    <row r="2485" spans="1:11" hidden="1" x14ac:dyDescent="0.3">
      <c r="A2485" s="1" t="s">
        <v>5760</v>
      </c>
      <c r="B2485">
        <v>4</v>
      </c>
      <c r="C2485" s="1" t="s">
        <v>2828</v>
      </c>
      <c r="D2485">
        <v>4</v>
      </c>
      <c r="E2485" s="1" t="s">
        <v>2774</v>
      </c>
      <c r="F2485" s="1" t="s">
        <v>2767</v>
      </c>
      <c r="G2485">
        <v>37000</v>
      </c>
      <c r="H2485" s="1" t="s">
        <v>123</v>
      </c>
      <c r="I2485">
        <v>3.3132999999999999</v>
      </c>
      <c r="J2485" s="1" t="s">
        <v>1</v>
      </c>
      <c r="K2485">
        <f>INDEX([1]Prices!C:C,MATCH(H2485,[1]Prices!B:B,0))*G2485</f>
        <v>1709.3925999999999</v>
      </c>
    </row>
    <row r="2486" spans="1:11" hidden="1" x14ac:dyDescent="0.3">
      <c r="A2486" s="1" t="s">
        <v>5761</v>
      </c>
      <c r="B2486">
        <v>4</v>
      </c>
      <c r="C2486" s="1" t="s">
        <v>2828</v>
      </c>
      <c r="D2486">
        <v>4</v>
      </c>
      <c r="E2486" s="1" t="s">
        <v>2774</v>
      </c>
      <c r="F2486" s="1" t="s">
        <v>2767</v>
      </c>
      <c r="G2486">
        <v>15000</v>
      </c>
      <c r="H2486" s="1" t="s">
        <v>95</v>
      </c>
      <c r="I2486">
        <v>0.38640000000000002</v>
      </c>
      <c r="J2486" s="1" t="s">
        <v>1</v>
      </c>
      <c r="K2486">
        <f>INDEX([1]Prices!C:C,MATCH(H2486,[1]Prices!B:B,0))*G2486</f>
        <v>31488.9</v>
      </c>
    </row>
    <row r="2487" spans="1:11" hidden="1" x14ac:dyDescent="0.3">
      <c r="A2487" s="1" t="s">
        <v>5762</v>
      </c>
      <c r="B2487">
        <v>4</v>
      </c>
      <c r="C2487" s="1" t="s">
        <v>2828</v>
      </c>
      <c r="D2487">
        <v>4</v>
      </c>
      <c r="E2487" s="1" t="s">
        <v>2774</v>
      </c>
      <c r="F2487" s="1" t="s">
        <v>2767</v>
      </c>
      <c r="G2487">
        <v>30000</v>
      </c>
      <c r="H2487" s="1" t="s">
        <v>123</v>
      </c>
      <c r="I2487">
        <v>2.6764999999999999</v>
      </c>
      <c r="J2487" s="1" t="s">
        <v>1</v>
      </c>
      <c r="K2487">
        <f>INDEX([1]Prices!C:C,MATCH(H2487,[1]Prices!B:B,0))*G2487</f>
        <v>1385.9939999999999</v>
      </c>
    </row>
    <row r="2488" spans="1:11" hidden="1" x14ac:dyDescent="0.3">
      <c r="A2488" s="1" t="s">
        <v>5763</v>
      </c>
      <c r="B2488">
        <v>4</v>
      </c>
      <c r="C2488" s="1" t="s">
        <v>2828</v>
      </c>
      <c r="D2488">
        <v>4</v>
      </c>
      <c r="E2488" s="1" t="s">
        <v>2774</v>
      </c>
      <c r="F2488" s="1" t="s">
        <v>2767</v>
      </c>
      <c r="G2488">
        <v>1000</v>
      </c>
      <c r="H2488" s="1" t="s">
        <v>123</v>
      </c>
      <c r="I2488">
        <v>9.0944216867469896E-2</v>
      </c>
      <c r="J2488" s="1" t="s">
        <v>1</v>
      </c>
      <c r="K2488">
        <f>INDEX([1]Prices!C:C,MATCH(H2488,[1]Prices!B:B,0))*G2488</f>
        <v>46.199799999999996</v>
      </c>
    </row>
    <row r="2489" spans="1:11" hidden="1" x14ac:dyDescent="0.3">
      <c r="A2489" s="1" t="s">
        <v>5764</v>
      </c>
      <c r="B2489">
        <v>4</v>
      </c>
      <c r="C2489" s="1" t="s">
        <v>2828</v>
      </c>
      <c r="D2489">
        <v>4</v>
      </c>
      <c r="E2489" s="1" t="s">
        <v>2774</v>
      </c>
      <c r="F2489" s="1" t="s">
        <v>2767</v>
      </c>
      <c r="G2489">
        <v>1000</v>
      </c>
      <c r="H2489" s="1" t="s">
        <v>123</v>
      </c>
      <c r="I2489">
        <v>9.0944216867469896E-2</v>
      </c>
      <c r="J2489" s="1" t="s">
        <v>1</v>
      </c>
      <c r="K2489">
        <f>INDEX([1]Prices!C:C,MATCH(H2489,[1]Prices!B:B,0))*G2489</f>
        <v>46.199799999999996</v>
      </c>
    </row>
    <row r="2490" spans="1:11" hidden="1" x14ac:dyDescent="0.3">
      <c r="A2490" s="1" t="s">
        <v>5765</v>
      </c>
      <c r="B2490">
        <v>4</v>
      </c>
      <c r="C2490" s="1" t="s">
        <v>2828</v>
      </c>
      <c r="D2490">
        <v>4</v>
      </c>
      <c r="E2490" s="1" t="s">
        <v>2774</v>
      </c>
      <c r="F2490" s="1" t="s">
        <v>2767</v>
      </c>
      <c r="G2490">
        <v>20991</v>
      </c>
      <c r="H2490" s="1" t="s">
        <v>161</v>
      </c>
      <c r="I2490">
        <v>1.41876998</v>
      </c>
      <c r="J2490" s="1" t="s">
        <v>1</v>
      </c>
      <c r="K2490">
        <f>INDEX([1]Prices!C:C,MATCH(H2490,[1]Prices!B:B,0))*G2490</f>
        <v>714.70786529999998</v>
      </c>
    </row>
    <row r="2491" spans="1:11" hidden="1" x14ac:dyDescent="0.3">
      <c r="A2491" s="1" t="s">
        <v>5766</v>
      </c>
      <c r="B2491">
        <v>4</v>
      </c>
      <c r="C2491" s="1" t="s">
        <v>2828</v>
      </c>
      <c r="D2491">
        <v>4</v>
      </c>
      <c r="E2491" s="1" t="s">
        <v>2774</v>
      </c>
      <c r="F2491" s="1" t="s">
        <v>2767</v>
      </c>
      <c r="G2491">
        <v>486.89094243</v>
      </c>
      <c r="H2491" s="1" t="s">
        <v>86</v>
      </c>
      <c r="I2491">
        <v>0.156251418274828</v>
      </c>
      <c r="J2491" s="1" t="s">
        <v>1</v>
      </c>
      <c r="K2491">
        <f>INDEX([1]Prices!C:C,MATCH(H2491,[1]Prices!B:B,0))*G2491</f>
        <v>94.612161042055163</v>
      </c>
    </row>
    <row r="2492" spans="1:11" hidden="1" x14ac:dyDescent="0.3">
      <c r="A2492" s="1" t="s">
        <v>5767</v>
      </c>
      <c r="B2492">
        <v>4</v>
      </c>
      <c r="C2492" s="1" t="s">
        <v>2828</v>
      </c>
      <c r="D2492">
        <v>4</v>
      </c>
      <c r="E2492" s="1" t="s">
        <v>2774</v>
      </c>
      <c r="F2492" s="1" t="s">
        <v>2767</v>
      </c>
      <c r="G2492">
        <v>27200</v>
      </c>
      <c r="H2492" s="1" t="s">
        <v>123</v>
      </c>
      <c r="I2492">
        <v>2.4127200000000002</v>
      </c>
      <c r="J2492" s="1" t="s">
        <v>1</v>
      </c>
      <c r="K2492">
        <f>INDEX([1]Prices!C:C,MATCH(H2492,[1]Prices!B:B,0))*G2492</f>
        <v>1256.63456</v>
      </c>
    </row>
    <row r="2493" spans="1:11" hidden="1" x14ac:dyDescent="0.3">
      <c r="A2493" s="1" t="s">
        <v>5768</v>
      </c>
      <c r="B2493">
        <v>4</v>
      </c>
      <c r="C2493" s="1" t="s">
        <v>2828</v>
      </c>
      <c r="D2493">
        <v>5</v>
      </c>
      <c r="E2493" s="1" t="s">
        <v>2774</v>
      </c>
      <c r="F2493" s="1" t="s">
        <v>2767</v>
      </c>
      <c r="G2493">
        <v>21222.6355</v>
      </c>
      <c r="H2493" s="1" t="s">
        <v>104</v>
      </c>
      <c r="I2493">
        <v>9.2327407040000004E-2</v>
      </c>
      <c r="J2493" s="1" t="s">
        <v>1</v>
      </c>
      <c r="K2493">
        <f>INDEX([1]Prices!C:C,MATCH(H2493,[1]Prices!B:B,0))*G2493</f>
        <v>40.733665446925002</v>
      </c>
    </row>
    <row r="2494" spans="1:11" hidden="1" x14ac:dyDescent="0.3">
      <c r="A2494" s="1" t="s">
        <v>5769</v>
      </c>
      <c r="B2494">
        <v>4</v>
      </c>
      <c r="C2494" s="1" t="s">
        <v>2828</v>
      </c>
      <c r="D2494">
        <v>5</v>
      </c>
      <c r="E2494" s="1" t="s">
        <v>2774</v>
      </c>
      <c r="F2494" s="1" t="s">
        <v>2767</v>
      </c>
      <c r="G2494">
        <v>1100</v>
      </c>
      <c r="H2494" s="1" t="s">
        <v>158</v>
      </c>
      <c r="I2494">
        <v>1.07436389578364E-2</v>
      </c>
      <c r="J2494" s="1" t="s">
        <v>1</v>
      </c>
      <c r="K2494">
        <f>INDEX([1]Prices!C:C,MATCH(H2494,[1]Prices!B:B,0))*G2494</f>
        <v>5.5576620000000005</v>
      </c>
    </row>
    <row r="2495" spans="1:11" hidden="1" x14ac:dyDescent="0.3">
      <c r="A2495" s="1" t="s">
        <v>5770</v>
      </c>
      <c r="B2495">
        <v>4</v>
      </c>
      <c r="C2495" s="1" t="s">
        <v>2828</v>
      </c>
      <c r="D2495">
        <v>5</v>
      </c>
      <c r="E2495" s="1" t="s">
        <v>2774</v>
      </c>
      <c r="F2495" s="1" t="s">
        <v>2767</v>
      </c>
      <c r="G2495">
        <v>66000</v>
      </c>
      <c r="H2495" s="1" t="s">
        <v>104</v>
      </c>
      <c r="I2495">
        <v>0.29052</v>
      </c>
      <c r="J2495" s="1" t="s">
        <v>1</v>
      </c>
      <c r="K2495">
        <f>INDEX([1]Prices!C:C,MATCH(H2495,[1]Prices!B:B,0))*G2495</f>
        <v>126.6771</v>
      </c>
    </row>
    <row r="2496" spans="1:11" hidden="1" x14ac:dyDescent="0.3">
      <c r="A2496" s="1" t="s">
        <v>5771</v>
      </c>
      <c r="B2496">
        <v>4</v>
      </c>
      <c r="C2496" s="1" t="s">
        <v>2828</v>
      </c>
      <c r="D2496">
        <v>5</v>
      </c>
      <c r="E2496" s="1" t="s">
        <v>2774</v>
      </c>
      <c r="F2496" s="1" t="s">
        <v>2767</v>
      </c>
      <c r="G2496">
        <v>16000</v>
      </c>
      <c r="H2496" s="1" t="s">
        <v>95</v>
      </c>
      <c r="I2496">
        <v>0.47616000000000003</v>
      </c>
      <c r="J2496" s="1" t="s">
        <v>1</v>
      </c>
      <c r="K2496">
        <f>INDEX([1]Prices!C:C,MATCH(H2496,[1]Prices!B:B,0))*G2496</f>
        <v>33588.160000000003</v>
      </c>
    </row>
    <row r="2497" spans="1:11" hidden="1" x14ac:dyDescent="0.3">
      <c r="A2497" s="1" t="s">
        <v>5772</v>
      </c>
      <c r="B2497">
        <v>4</v>
      </c>
      <c r="C2497" s="1" t="s">
        <v>2828</v>
      </c>
      <c r="D2497">
        <v>5</v>
      </c>
      <c r="E2497" s="1" t="s">
        <v>2774</v>
      </c>
      <c r="F2497" s="1" t="s">
        <v>2767</v>
      </c>
      <c r="G2497">
        <v>269</v>
      </c>
      <c r="H2497" s="1" t="s">
        <v>82</v>
      </c>
      <c r="I2497">
        <v>7.5610040000000003E-2</v>
      </c>
      <c r="J2497" s="1" t="s">
        <v>1</v>
      </c>
      <c r="K2497">
        <f>INDEX([1]Prices!C:C,MATCH(H2497,[1]Prices!B:B,0))*G2497</f>
        <v>39.460685999999995</v>
      </c>
    </row>
    <row r="2498" spans="1:11" hidden="1" x14ac:dyDescent="0.3">
      <c r="A2498" s="1" t="s">
        <v>5773</v>
      </c>
      <c r="B2498">
        <v>4</v>
      </c>
      <c r="C2498" s="1" t="s">
        <v>2828</v>
      </c>
      <c r="D2498">
        <v>5</v>
      </c>
      <c r="E2498" s="1" t="s">
        <v>2774</v>
      </c>
      <c r="F2498" s="1" t="s">
        <v>2767</v>
      </c>
      <c r="G2498">
        <v>818.99090000000001</v>
      </c>
      <c r="H2498" s="1" t="s">
        <v>161</v>
      </c>
      <c r="I2498">
        <v>4.9402924961000003E-2</v>
      </c>
      <c r="J2498" s="1" t="s">
        <v>1</v>
      </c>
      <c r="K2498">
        <f>INDEX([1]Prices!C:C,MATCH(H2498,[1]Prices!B:B,0))*G2498</f>
        <v>27.885247860469999</v>
      </c>
    </row>
    <row r="2499" spans="1:11" hidden="1" x14ac:dyDescent="0.3">
      <c r="A2499" s="1" t="s">
        <v>5774</v>
      </c>
      <c r="B2499">
        <v>4</v>
      </c>
      <c r="C2499" s="1" t="s">
        <v>2828</v>
      </c>
      <c r="D2499">
        <v>5</v>
      </c>
      <c r="E2499" s="1" t="s">
        <v>2774</v>
      </c>
      <c r="F2499" s="1" t="s">
        <v>2767</v>
      </c>
      <c r="G2499">
        <v>281.27820607000001</v>
      </c>
      <c r="H2499" s="1" t="s">
        <v>1052</v>
      </c>
      <c r="I2499">
        <v>2.2313238574446202E-2</v>
      </c>
      <c r="J2499" s="1" t="s">
        <v>1</v>
      </c>
      <c r="K2499">
        <f>INDEX([1]Prices!C:C,MATCH(H2499,[1]Prices!B:B,0))*G2499</f>
        <v>5.9180653278921929</v>
      </c>
    </row>
    <row r="2500" spans="1:11" hidden="1" x14ac:dyDescent="0.3">
      <c r="A2500" s="1" t="s">
        <v>5775</v>
      </c>
      <c r="B2500">
        <v>4</v>
      </c>
      <c r="C2500" s="1" t="s">
        <v>2828</v>
      </c>
      <c r="D2500">
        <v>5</v>
      </c>
      <c r="E2500" s="1" t="s">
        <v>2774</v>
      </c>
      <c r="F2500" s="1" t="s">
        <v>2767</v>
      </c>
      <c r="G2500">
        <v>7.5218583365502398E-2</v>
      </c>
      <c r="H2500" s="1" t="s">
        <v>1</v>
      </c>
      <c r="I2500">
        <v>769</v>
      </c>
      <c r="J2500" s="1" t="s">
        <v>1052</v>
      </c>
      <c r="K2500">
        <f>INDEX([1]Prices!C:C,MATCH(H2500,[1]Prices!B:B,0))*G2500</f>
        <v>42.767782129957354</v>
      </c>
    </row>
    <row r="2501" spans="1:11" x14ac:dyDescent="0.3">
      <c r="A2501" s="1" t="s">
        <v>5776</v>
      </c>
      <c r="B2501">
        <v>4</v>
      </c>
      <c r="C2501" s="1" t="s">
        <v>2828</v>
      </c>
      <c r="D2501">
        <v>5</v>
      </c>
      <c r="E2501" s="1" t="s">
        <v>2774</v>
      </c>
      <c r="F2501" s="1" t="s">
        <v>2767</v>
      </c>
      <c r="G2501">
        <v>390</v>
      </c>
      <c r="H2501" s="1" t="s">
        <v>1071</v>
      </c>
      <c r="I2501">
        <v>0.43797000000000003</v>
      </c>
      <c r="J2501" s="1" t="s">
        <v>1</v>
      </c>
      <c r="K2501">
        <f>INDEX([1]Prices!C:C,MATCH(H2501,[1]Prices!B:B,0))*G2501</f>
        <v>7.6633742133000001E-5</v>
      </c>
    </row>
    <row r="2502" spans="1:11" hidden="1" x14ac:dyDescent="0.3">
      <c r="A2502" s="1" t="s">
        <v>5777</v>
      </c>
      <c r="B2502">
        <v>4</v>
      </c>
      <c r="C2502" s="1" t="s">
        <v>2828</v>
      </c>
      <c r="D2502">
        <v>5</v>
      </c>
      <c r="E2502" s="1" t="s">
        <v>2774</v>
      </c>
      <c r="F2502" s="1" t="s">
        <v>2767</v>
      </c>
      <c r="G2502">
        <v>1010.8413246600001</v>
      </c>
      <c r="H2502" s="1" t="s">
        <v>86</v>
      </c>
      <c r="I2502">
        <v>0.32439582843880499</v>
      </c>
      <c r="J2502" s="1" t="s">
        <v>1</v>
      </c>
      <c r="K2502">
        <f>INDEX([1]Prices!C:C,MATCH(H2502,[1]Prices!B:B,0))*G2502</f>
        <v>196.42567536660655</v>
      </c>
    </row>
    <row r="2503" spans="1:11" hidden="1" x14ac:dyDescent="0.3">
      <c r="A2503" s="1" t="s">
        <v>5778</v>
      </c>
      <c r="B2503">
        <v>4</v>
      </c>
      <c r="C2503" s="1" t="s">
        <v>2828</v>
      </c>
      <c r="D2503">
        <v>5</v>
      </c>
      <c r="E2503" s="1" t="s">
        <v>2774</v>
      </c>
      <c r="F2503" s="1" t="s">
        <v>2767</v>
      </c>
      <c r="G2503">
        <v>4100</v>
      </c>
      <c r="H2503" s="1" t="s">
        <v>161</v>
      </c>
      <c r="I2503">
        <v>0.25196465753424702</v>
      </c>
      <c r="J2503" s="1" t="s">
        <v>1</v>
      </c>
      <c r="K2503">
        <f>INDEX([1]Prices!C:C,MATCH(H2503,[1]Prices!B:B,0))*G2503</f>
        <v>139.59802999999999</v>
      </c>
    </row>
    <row r="2504" spans="1:11" x14ac:dyDescent="0.3">
      <c r="A2504" s="1" t="s">
        <v>5779</v>
      </c>
      <c r="B2504">
        <v>4</v>
      </c>
      <c r="C2504" s="1" t="s">
        <v>2828</v>
      </c>
      <c r="D2504">
        <v>5</v>
      </c>
      <c r="E2504" s="1" t="s">
        <v>2774</v>
      </c>
      <c r="F2504" s="1" t="s">
        <v>2767</v>
      </c>
      <c r="G2504">
        <v>109.52332403</v>
      </c>
      <c r="H2504" s="1" t="s">
        <v>1071</v>
      </c>
      <c r="I2504">
        <v>0.12299469288569</v>
      </c>
      <c r="J2504" s="1" t="s">
        <v>1</v>
      </c>
      <c r="K2504">
        <f>INDEX([1]Prices!C:C,MATCH(H2504,[1]Prices!B:B,0))*G2504</f>
        <v>2.1520979926318008E-5</v>
      </c>
    </row>
    <row r="2505" spans="1:11" x14ac:dyDescent="0.3">
      <c r="A2505" s="1" t="s">
        <v>5780</v>
      </c>
      <c r="B2505">
        <v>4</v>
      </c>
      <c r="C2505" s="1" t="s">
        <v>2828</v>
      </c>
      <c r="D2505">
        <v>5</v>
      </c>
      <c r="E2505" s="1" t="s">
        <v>2774</v>
      </c>
      <c r="F2505" s="1" t="s">
        <v>2767</v>
      </c>
      <c r="G2505">
        <v>500</v>
      </c>
      <c r="H2505" s="1" t="s">
        <v>1071</v>
      </c>
      <c r="I2505">
        <v>0.55700000000000005</v>
      </c>
      <c r="J2505" s="1" t="s">
        <v>1</v>
      </c>
      <c r="K2505">
        <f>INDEX([1]Prices!C:C,MATCH(H2505,[1]Prices!B:B,0))*G2505</f>
        <v>9.8248387350000001E-5</v>
      </c>
    </row>
    <row r="2506" spans="1:11" hidden="1" x14ac:dyDescent="0.3">
      <c r="A2506" s="1" t="s">
        <v>5781</v>
      </c>
      <c r="B2506">
        <v>4</v>
      </c>
      <c r="C2506" s="1" t="s">
        <v>2828</v>
      </c>
      <c r="D2506">
        <v>5</v>
      </c>
      <c r="E2506" s="1" t="s">
        <v>2774</v>
      </c>
      <c r="F2506" s="1" t="s">
        <v>2767</v>
      </c>
      <c r="G2506">
        <v>3200</v>
      </c>
      <c r="H2506" s="1" t="s">
        <v>161</v>
      </c>
      <c r="I2506">
        <v>0.196655342465753</v>
      </c>
      <c r="J2506" s="1" t="s">
        <v>1</v>
      </c>
      <c r="K2506">
        <f>INDEX([1]Prices!C:C,MATCH(H2506,[1]Prices!B:B,0))*G2506</f>
        <v>108.95455999999999</v>
      </c>
    </row>
    <row r="2507" spans="1:11" hidden="1" x14ac:dyDescent="0.3">
      <c r="A2507" s="1" t="s">
        <v>5782</v>
      </c>
      <c r="B2507">
        <v>4</v>
      </c>
      <c r="C2507" s="1" t="s">
        <v>2828</v>
      </c>
      <c r="D2507">
        <v>5</v>
      </c>
      <c r="E2507" s="1" t="s">
        <v>2774</v>
      </c>
      <c r="F2507" s="1" t="s">
        <v>2767</v>
      </c>
      <c r="G2507">
        <v>2398</v>
      </c>
      <c r="H2507" s="1" t="s">
        <v>161</v>
      </c>
      <c r="I2507">
        <v>0.14182900000000001</v>
      </c>
      <c r="J2507" s="1" t="s">
        <v>1</v>
      </c>
      <c r="K2507">
        <f>INDEX([1]Prices!C:C,MATCH(H2507,[1]Prices!B:B,0))*G2507</f>
        <v>81.647823399999993</v>
      </c>
    </row>
    <row r="2508" spans="1:11" hidden="1" x14ac:dyDescent="0.3">
      <c r="A2508" s="1" t="s">
        <v>5783</v>
      </c>
      <c r="B2508">
        <v>4</v>
      </c>
      <c r="C2508" s="1" t="s">
        <v>2828</v>
      </c>
      <c r="D2508">
        <v>5</v>
      </c>
      <c r="E2508" s="1" t="s">
        <v>2774</v>
      </c>
      <c r="F2508" s="1" t="s">
        <v>2767</v>
      </c>
      <c r="G2508">
        <v>8000</v>
      </c>
      <c r="H2508" s="1" t="s">
        <v>161</v>
      </c>
      <c r="I2508">
        <v>0.48075000000000001</v>
      </c>
      <c r="J2508" s="1" t="s">
        <v>1</v>
      </c>
      <c r="K2508">
        <f>INDEX([1]Prices!C:C,MATCH(H2508,[1]Prices!B:B,0))*G2508</f>
        <v>272.38639999999998</v>
      </c>
    </row>
    <row r="2509" spans="1:11" hidden="1" x14ac:dyDescent="0.3">
      <c r="A2509" s="1" t="s">
        <v>5784</v>
      </c>
      <c r="B2509">
        <v>4</v>
      </c>
      <c r="C2509" s="1" t="s">
        <v>2828</v>
      </c>
      <c r="D2509">
        <v>5</v>
      </c>
      <c r="E2509" s="1" t="s">
        <v>2774</v>
      </c>
      <c r="F2509" s="1" t="s">
        <v>2767</v>
      </c>
      <c r="G2509">
        <v>81000</v>
      </c>
      <c r="H2509" s="1" t="s">
        <v>161</v>
      </c>
      <c r="I2509">
        <v>4.9028822099999996</v>
      </c>
      <c r="J2509" s="1" t="s">
        <v>1</v>
      </c>
      <c r="K2509">
        <f>INDEX([1]Prices!C:C,MATCH(H2509,[1]Prices!B:B,0))*G2509</f>
        <v>2757.9122999999995</v>
      </c>
    </row>
    <row r="2510" spans="1:11" hidden="1" x14ac:dyDescent="0.3">
      <c r="A2510" s="1" t="s">
        <v>5785</v>
      </c>
      <c r="B2510">
        <v>4</v>
      </c>
      <c r="C2510" s="1" t="s">
        <v>2828</v>
      </c>
      <c r="D2510">
        <v>5</v>
      </c>
      <c r="E2510" s="1" t="s">
        <v>2774</v>
      </c>
      <c r="F2510" s="1" t="s">
        <v>2767</v>
      </c>
      <c r="G2510">
        <v>9000</v>
      </c>
      <c r="H2510" s="1" t="s">
        <v>161</v>
      </c>
      <c r="I2510">
        <v>0.54205999999999999</v>
      </c>
      <c r="J2510" s="1" t="s">
        <v>1</v>
      </c>
      <c r="K2510">
        <f>INDEX([1]Prices!C:C,MATCH(H2510,[1]Prices!B:B,0))*G2510</f>
        <v>306.43469999999996</v>
      </c>
    </row>
    <row r="2511" spans="1:11" hidden="1" x14ac:dyDescent="0.3">
      <c r="A2511" s="1" t="s">
        <v>5786</v>
      </c>
      <c r="B2511">
        <v>4</v>
      </c>
      <c r="C2511" s="1" t="s">
        <v>2828</v>
      </c>
      <c r="D2511">
        <v>5</v>
      </c>
      <c r="E2511" s="1" t="s">
        <v>2774</v>
      </c>
      <c r="F2511" s="1" t="s">
        <v>2767</v>
      </c>
      <c r="G2511">
        <v>7300</v>
      </c>
      <c r="H2511" s="1" t="s">
        <v>161</v>
      </c>
      <c r="I2511">
        <v>0.44416699999999998</v>
      </c>
      <c r="J2511" s="1" t="s">
        <v>1</v>
      </c>
      <c r="K2511">
        <f>INDEX([1]Prices!C:C,MATCH(H2511,[1]Prices!B:B,0))*G2511</f>
        <v>248.55258999999998</v>
      </c>
    </row>
    <row r="2512" spans="1:11" hidden="1" x14ac:dyDescent="0.3">
      <c r="A2512" s="1" t="s">
        <v>5787</v>
      </c>
      <c r="B2512">
        <v>4</v>
      </c>
      <c r="C2512" s="1" t="s">
        <v>2828</v>
      </c>
      <c r="D2512">
        <v>5</v>
      </c>
      <c r="E2512" s="1" t="s">
        <v>2774</v>
      </c>
      <c r="F2512" s="1" t="s">
        <v>2767</v>
      </c>
      <c r="G2512">
        <v>18522</v>
      </c>
      <c r="H2512" s="1" t="s">
        <v>161</v>
      </c>
      <c r="I2512">
        <v>1.1321486000000001</v>
      </c>
      <c r="J2512" s="1" t="s">
        <v>1</v>
      </c>
      <c r="K2512">
        <f>INDEX([1]Prices!C:C,MATCH(H2512,[1]Prices!B:B,0))*G2512</f>
        <v>630.64261259999989</v>
      </c>
    </row>
    <row r="2513" spans="1:11" hidden="1" x14ac:dyDescent="0.3">
      <c r="A2513" s="1" t="s">
        <v>5788</v>
      </c>
      <c r="B2513">
        <v>4</v>
      </c>
      <c r="C2513" s="1" t="s">
        <v>2828</v>
      </c>
      <c r="D2513">
        <v>5</v>
      </c>
      <c r="E2513" s="1" t="s">
        <v>2774</v>
      </c>
      <c r="F2513" s="1" t="s">
        <v>2767</v>
      </c>
      <c r="G2513">
        <v>31782.239385329998</v>
      </c>
      <c r="H2513" s="1" t="s">
        <v>161</v>
      </c>
      <c r="I2513">
        <v>1.9719290426628</v>
      </c>
      <c r="J2513" s="1" t="s">
        <v>1</v>
      </c>
      <c r="K2513">
        <f>INDEX([1]Prices!C:C,MATCH(H2513,[1]Prices!B:B,0))*G2513</f>
        <v>1082.1312212635312</v>
      </c>
    </row>
    <row r="2514" spans="1:11" hidden="1" x14ac:dyDescent="0.3">
      <c r="A2514" s="1" t="s">
        <v>5789</v>
      </c>
      <c r="B2514">
        <v>4</v>
      </c>
      <c r="C2514" s="1" t="s">
        <v>2828</v>
      </c>
      <c r="D2514">
        <v>5</v>
      </c>
      <c r="E2514" s="1" t="s">
        <v>2774</v>
      </c>
      <c r="F2514" s="1" t="s">
        <v>2767</v>
      </c>
      <c r="G2514">
        <v>818</v>
      </c>
      <c r="H2514" s="1" t="s">
        <v>161</v>
      </c>
      <c r="I2514">
        <v>4.9065699999999997E-2</v>
      </c>
      <c r="J2514" s="1" t="s">
        <v>1</v>
      </c>
      <c r="K2514">
        <f>INDEX([1]Prices!C:C,MATCH(H2514,[1]Prices!B:B,0))*G2514</f>
        <v>27.851509399999998</v>
      </c>
    </row>
    <row r="2515" spans="1:11" hidden="1" x14ac:dyDescent="0.3">
      <c r="A2515" s="1" t="s">
        <v>5790</v>
      </c>
      <c r="B2515">
        <v>4</v>
      </c>
      <c r="C2515" s="1" t="s">
        <v>2828</v>
      </c>
      <c r="D2515">
        <v>5</v>
      </c>
      <c r="E2515" s="1" t="s">
        <v>2774</v>
      </c>
      <c r="F2515" s="1" t="s">
        <v>2767</v>
      </c>
      <c r="G2515">
        <v>19620</v>
      </c>
      <c r="H2515" s="1" t="s">
        <v>161</v>
      </c>
      <c r="I2515">
        <v>1.2849991999999999</v>
      </c>
      <c r="J2515" s="1" t="s">
        <v>1</v>
      </c>
      <c r="K2515">
        <f>INDEX([1]Prices!C:C,MATCH(H2515,[1]Prices!B:B,0))*G2515</f>
        <v>668.02764599999989</v>
      </c>
    </row>
    <row r="2516" spans="1:11" hidden="1" x14ac:dyDescent="0.3">
      <c r="A2516" s="1" t="s">
        <v>5791</v>
      </c>
      <c r="B2516">
        <v>4</v>
      </c>
      <c r="C2516" s="1" t="s">
        <v>2828</v>
      </c>
      <c r="D2516">
        <v>5</v>
      </c>
      <c r="E2516" s="1" t="s">
        <v>2774</v>
      </c>
      <c r="F2516" s="1" t="s">
        <v>2767</v>
      </c>
      <c r="G2516">
        <v>200</v>
      </c>
      <c r="H2516" s="1" t="s">
        <v>161</v>
      </c>
      <c r="I2516">
        <v>9.9000000000000008E-3</v>
      </c>
      <c r="J2516" s="1" t="s">
        <v>1</v>
      </c>
      <c r="K2516">
        <f>INDEX([1]Prices!C:C,MATCH(H2516,[1]Prices!B:B,0))*G2516</f>
        <v>6.8096599999999992</v>
      </c>
    </row>
    <row r="2517" spans="1:11" hidden="1" x14ac:dyDescent="0.3">
      <c r="A2517" s="1" t="s">
        <v>5792</v>
      </c>
      <c r="B2517">
        <v>4</v>
      </c>
      <c r="C2517" s="1" t="s">
        <v>2828</v>
      </c>
      <c r="D2517">
        <v>6</v>
      </c>
      <c r="E2517" s="1" t="s">
        <v>2774</v>
      </c>
      <c r="F2517" s="1" t="s">
        <v>2767</v>
      </c>
      <c r="G2517">
        <v>100</v>
      </c>
      <c r="H2517" s="1" t="s">
        <v>161</v>
      </c>
      <c r="I2517">
        <v>3.5279999999999999E-3</v>
      </c>
      <c r="J2517" s="1" t="s">
        <v>1</v>
      </c>
      <c r="K2517">
        <f>INDEX([1]Prices!C:C,MATCH(H2517,[1]Prices!B:B,0))*G2517</f>
        <v>3.4048299999999996</v>
      </c>
    </row>
    <row r="2518" spans="1:11" hidden="1" x14ac:dyDescent="0.3">
      <c r="A2518" s="1" t="s">
        <v>5793</v>
      </c>
      <c r="B2518">
        <v>4</v>
      </c>
      <c r="C2518" s="1" t="s">
        <v>2828</v>
      </c>
      <c r="D2518">
        <v>6</v>
      </c>
      <c r="E2518" s="1" t="s">
        <v>2774</v>
      </c>
      <c r="F2518" s="1" t="s">
        <v>2767</v>
      </c>
      <c r="G2518">
        <v>720</v>
      </c>
      <c r="H2518" s="1" t="s">
        <v>161</v>
      </c>
      <c r="I2518">
        <v>4.6826E-2</v>
      </c>
      <c r="J2518" s="1" t="s">
        <v>1</v>
      </c>
      <c r="K2518">
        <f>INDEX([1]Prices!C:C,MATCH(H2518,[1]Prices!B:B,0))*G2518</f>
        <v>24.514775999999998</v>
      </c>
    </row>
    <row r="2519" spans="1:11" hidden="1" x14ac:dyDescent="0.3">
      <c r="A2519" s="1" t="s">
        <v>5794</v>
      </c>
      <c r="B2519">
        <v>4</v>
      </c>
      <c r="C2519" s="1" t="s">
        <v>2828</v>
      </c>
      <c r="D2519">
        <v>6</v>
      </c>
      <c r="E2519" s="1" t="s">
        <v>2774</v>
      </c>
      <c r="F2519" s="1" t="s">
        <v>2767</v>
      </c>
      <c r="G2519">
        <v>4156.7043000000003</v>
      </c>
      <c r="H2519" s="1" t="s">
        <v>123</v>
      </c>
      <c r="I2519">
        <v>0.37802821731314501</v>
      </c>
      <c r="J2519" s="1" t="s">
        <v>1</v>
      </c>
      <c r="K2519">
        <f>INDEX([1]Prices!C:C,MATCH(H2519,[1]Prices!B:B,0))*G2519</f>
        <v>192.03890731914001</v>
      </c>
    </row>
    <row r="2520" spans="1:11" hidden="1" x14ac:dyDescent="0.3">
      <c r="A2520" s="1" t="s">
        <v>5795</v>
      </c>
      <c r="B2520">
        <v>4</v>
      </c>
      <c r="C2520" s="1" t="s">
        <v>2828</v>
      </c>
      <c r="D2520">
        <v>6</v>
      </c>
      <c r="E2520" s="1" t="s">
        <v>2774</v>
      </c>
      <c r="F2520" s="1" t="s">
        <v>2767</v>
      </c>
      <c r="G2520">
        <v>8176.9607643400004</v>
      </c>
      <c r="H2520" s="1" t="s">
        <v>86</v>
      </c>
      <c r="I2520">
        <v>2.63844615991446</v>
      </c>
      <c r="J2520" s="1" t="s">
        <v>1</v>
      </c>
      <c r="K2520">
        <f>INDEX([1]Prices!C:C,MATCH(H2520,[1]Prices!B:B,0))*G2520</f>
        <v>1588.9388387657846</v>
      </c>
    </row>
    <row r="2521" spans="1:11" hidden="1" x14ac:dyDescent="0.3">
      <c r="A2521" s="1" t="s">
        <v>5796</v>
      </c>
      <c r="B2521">
        <v>4</v>
      </c>
      <c r="C2521" s="1" t="s">
        <v>2828</v>
      </c>
      <c r="D2521">
        <v>6</v>
      </c>
      <c r="E2521" s="1" t="s">
        <v>2774</v>
      </c>
      <c r="F2521" s="1" t="s">
        <v>2767</v>
      </c>
      <c r="G2521">
        <v>1011.61531847</v>
      </c>
      <c r="H2521" s="1" t="s">
        <v>86</v>
      </c>
      <c r="I2521">
        <v>0.32641621126125703</v>
      </c>
      <c r="J2521" s="1" t="s">
        <v>1</v>
      </c>
      <c r="K2521">
        <f>INDEX([1]Prices!C:C,MATCH(H2521,[1]Prices!B:B,0))*G2521</f>
        <v>196.57607706977194</v>
      </c>
    </row>
    <row r="2522" spans="1:11" hidden="1" x14ac:dyDescent="0.3">
      <c r="A2522" s="1" t="s">
        <v>5797</v>
      </c>
      <c r="B2522">
        <v>4</v>
      </c>
      <c r="C2522" s="1" t="s">
        <v>2828</v>
      </c>
      <c r="D2522">
        <v>6</v>
      </c>
      <c r="E2522" s="1" t="s">
        <v>2774</v>
      </c>
      <c r="F2522" s="1" t="s">
        <v>2767</v>
      </c>
      <c r="G2522">
        <v>1532.0954999999999</v>
      </c>
      <c r="H2522" s="1" t="s">
        <v>123</v>
      </c>
      <c r="I2522">
        <v>0.13933522541367499</v>
      </c>
      <c r="J2522" s="1" t="s">
        <v>1</v>
      </c>
      <c r="K2522">
        <f>INDEX([1]Prices!C:C,MATCH(H2522,[1]Prices!B:B,0))*G2522</f>
        <v>70.782505680899988</v>
      </c>
    </row>
    <row r="2523" spans="1:11" hidden="1" x14ac:dyDescent="0.3">
      <c r="A2523" s="1" t="s">
        <v>5798</v>
      </c>
      <c r="B2523">
        <v>4</v>
      </c>
      <c r="C2523" s="1" t="s">
        <v>2828</v>
      </c>
      <c r="D2523">
        <v>6</v>
      </c>
      <c r="E2523" s="1" t="s">
        <v>2774</v>
      </c>
      <c r="F2523" s="1" t="s">
        <v>2767</v>
      </c>
      <c r="G2523">
        <v>6843.2956140799997</v>
      </c>
      <c r="H2523" s="1" t="s">
        <v>123</v>
      </c>
      <c r="I2523">
        <v>0.60723993228886597</v>
      </c>
      <c r="J2523" s="1" t="s">
        <v>1</v>
      </c>
      <c r="K2523">
        <f>INDEX([1]Prices!C:C,MATCH(H2523,[1]Prices!B:B,0))*G2523</f>
        <v>316.15888871137315</v>
      </c>
    </row>
    <row r="2524" spans="1:11" hidden="1" x14ac:dyDescent="0.3">
      <c r="A2524" s="1" t="s">
        <v>5799</v>
      </c>
      <c r="B2524">
        <v>4</v>
      </c>
      <c r="C2524" s="1" t="s">
        <v>2828</v>
      </c>
      <c r="D2524">
        <v>6</v>
      </c>
      <c r="E2524" s="1" t="s">
        <v>2774</v>
      </c>
      <c r="F2524" s="1" t="s">
        <v>2767</v>
      </c>
      <c r="G2524">
        <v>543</v>
      </c>
      <c r="H2524" s="1" t="s">
        <v>64</v>
      </c>
      <c r="I2524">
        <v>6.1019259999999999E-2</v>
      </c>
      <c r="J2524" s="1" t="s">
        <v>1</v>
      </c>
      <c r="K2524">
        <f>INDEX([1]Prices!C:C,MATCH(H2524,[1]Prices!B:B,0))*G2524</f>
        <v>0.57353288999999996</v>
      </c>
    </row>
    <row r="2525" spans="1:11" hidden="1" x14ac:dyDescent="0.3">
      <c r="A2525" s="1" t="s">
        <v>5800</v>
      </c>
      <c r="B2525">
        <v>4</v>
      </c>
      <c r="C2525" s="1" t="s">
        <v>2828</v>
      </c>
      <c r="D2525">
        <v>6</v>
      </c>
      <c r="E2525" s="1" t="s">
        <v>2774</v>
      </c>
      <c r="F2525" s="1" t="s">
        <v>2767</v>
      </c>
      <c r="G2525">
        <v>799.58669999999995</v>
      </c>
      <c r="H2525" s="1" t="s">
        <v>64</v>
      </c>
      <c r="I2525">
        <v>9.1756891694000003E-2</v>
      </c>
      <c r="J2525" s="1" t="s">
        <v>1</v>
      </c>
      <c r="K2525">
        <f>INDEX([1]Prices!C:C,MATCH(H2525,[1]Prices!B:B,0))*G2525</f>
        <v>0.84454746014099991</v>
      </c>
    </row>
    <row r="2526" spans="1:11" hidden="1" x14ac:dyDescent="0.3">
      <c r="A2526" s="1" t="s">
        <v>5801</v>
      </c>
      <c r="B2526">
        <v>4</v>
      </c>
      <c r="C2526" s="1" t="s">
        <v>2828</v>
      </c>
      <c r="D2526">
        <v>6</v>
      </c>
      <c r="E2526" s="1" t="s">
        <v>2774</v>
      </c>
      <c r="F2526" s="1" t="s">
        <v>2767</v>
      </c>
      <c r="G2526">
        <v>609.90712413000006</v>
      </c>
      <c r="H2526" s="1" t="s">
        <v>86</v>
      </c>
      <c r="I2526">
        <v>0.19679770466590399</v>
      </c>
      <c r="J2526" s="1" t="s">
        <v>1</v>
      </c>
      <c r="K2526">
        <f>INDEX([1]Prices!C:C,MATCH(H2526,[1]Prices!B:B,0))*G2526</f>
        <v>118.51654245381748</v>
      </c>
    </row>
    <row r="2527" spans="1:11" hidden="1" x14ac:dyDescent="0.3">
      <c r="A2527" s="1" t="s">
        <v>5802</v>
      </c>
      <c r="B2527">
        <v>4</v>
      </c>
      <c r="C2527" s="1" t="s">
        <v>2828</v>
      </c>
      <c r="D2527">
        <v>6</v>
      </c>
      <c r="E2527" s="1" t="s">
        <v>2774</v>
      </c>
      <c r="F2527" s="1" t="s">
        <v>2767</v>
      </c>
      <c r="G2527">
        <v>1094.9999999900001</v>
      </c>
      <c r="H2527" s="1" t="s">
        <v>86</v>
      </c>
      <c r="I2527">
        <v>0.34524284999681998</v>
      </c>
      <c r="J2527" s="1" t="s">
        <v>1</v>
      </c>
      <c r="K2527">
        <f>INDEX([1]Prices!C:C,MATCH(H2527,[1]Prices!B:B,0))*G2527</f>
        <v>212.77930499805683</v>
      </c>
    </row>
    <row r="2528" spans="1:11" hidden="1" x14ac:dyDescent="0.3">
      <c r="A2528" s="1" t="s">
        <v>5803</v>
      </c>
      <c r="B2528">
        <v>4</v>
      </c>
      <c r="C2528" s="1" t="s">
        <v>2828</v>
      </c>
      <c r="D2528">
        <v>6</v>
      </c>
      <c r="E2528" s="1" t="s">
        <v>2774</v>
      </c>
      <c r="F2528" s="1" t="s">
        <v>2767</v>
      </c>
      <c r="G2528">
        <v>1463.62138592</v>
      </c>
      <c r="H2528" s="1" t="s">
        <v>123</v>
      </c>
      <c r="I2528">
        <v>0.12987446420609999</v>
      </c>
      <c r="J2528" s="1" t="s">
        <v>1</v>
      </c>
      <c r="K2528">
        <f>INDEX([1]Prices!C:C,MATCH(H2528,[1]Prices!B:B,0))*G2528</f>
        <v>67.61901530522681</v>
      </c>
    </row>
    <row r="2529" spans="1:11" hidden="1" x14ac:dyDescent="0.3">
      <c r="A2529" s="1" t="s">
        <v>5804</v>
      </c>
      <c r="B2529">
        <v>4</v>
      </c>
      <c r="C2529" s="1" t="s">
        <v>2828</v>
      </c>
      <c r="D2529">
        <v>6</v>
      </c>
      <c r="E2529" s="1" t="s">
        <v>2774</v>
      </c>
      <c r="F2529" s="1" t="s">
        <v>2767</v>
      </c>
      <c r="G2529">
        <v>6000</v>
      </c>
      <c r="H2529" s="1" t="s">
        <v>161</v>
      </c>
      <c r="I2529">
        <v>0.42620000000000002</v>
      </c>
      <c r="J2529" s="1" t="s">
        <v>1</v>
      </c>
      <c r="K2529">
        <f>INDEX([1]Prices!C:C,MATCH(H2529,[1]Prices!B:B,0))*G2529</f>
        <v>204.28979999999999</v>
      </c>
    </row>
    <row r="2530" spans="1:11" hidden="1" x14ac:dyDescent="0.3">
      <c r="A2530" s="1" t="s">
        <v>5805</v>
      </c>
      <c r="B2530">
        <v>4</v>
      </c>
      <c r="C2530" s="1" t="s">
        <v>2828</v>
      </c>
      <c r="D2530">
        <v>6</v>
      </c>
      <c r="E2530" s="1" t="s">
        <v>2774</v>
      </c>
      <c r="F2530" s="1" t="s">
        <v>2767</v>
      </c>
      <c r="G2530">
        <v>5688</v>
      </c>
      <c r="H2530" s="1" t="s">
        <v>161</v>
      </c>
      <c r="I2530">
        <v>0.40365896000000001</v>
      </c>
      <c r="J2530" s="1" t="s">
        <v>1</v>
      </c>
      <c r="K2530">
        <f>INDEX([1]Prices!C:C,MATCH(H2530,[1]Prices!B:B,0))*G2530</f>
        <v>193.66673039999998</v>
      </c>
    </row>
    <row r="2531" spans="1:11" hidden="1" x14ac:dyDescent="0.3">
      <c r="A2531" s="1" t="s">
        <v>5806</v>
      </c>
      <c r="B2531">
        <v>4</v>
      </c>
      <c r="C2531" s="1" t="s">
        <v>2828</v>
      </c>
      <c r="D2531">
        <v>6</v>
      </c>
      <c r="E2531" s="1" t="s">
        <v>2774</v>
      </c>
      <c r="F2531" s="1" t="s">
        <v>2767</v>
      </c>
      <c r="G2531">
        <v>8800</v>
      </c>
      <c r="H2531" s="1" t="s">
        <v>161</v>
      </c>
      <c r="I2531">
        <v>0.62418399999999996</v>
      </c>
      <c r="J2531" s="1" t="s">
        <v>1</v>
      </c>
      <c r="K2531">
        <f>INDEX([1]Prices!C:C,MATCH(H2531,[1]Prices!B:B,0))*G2531</f>
        <v>299.62503999999996</v>
      </c>
    </row>
    <row r="2532" spans="1:11" hidden="1" x14ac:dyDescent="0.3">
      <c r="A2532" s="1" t="s">
        <v>5807</v>
      </c>
      <c r="B2532">
        <v>4</v>
      </c>
      <c r="C2532" s="1" t="s">
        <v>2828</v>
      </c>
      <c r="D2532">
        <v>6</v>
      </c>
      <c r="E2532" s="1" t="s">
        <v>2774</v>
      </c>
      <c r="F2532" s="1" t="s">
        <v>2767</v>
      </c>
      <c r="G2532">
        <v>1250</v>
      </c>
      <c r="H2532" s="1" t="s">
        <v>123</v>
      </c>
      <c r="I2532">
        <v>0.110918767530566</v>
      </c>
      <c r="J2532" s="1" t="s">
        <v>1</v>
      </c>
      <c r="K2532">
        <f>INDEX([1]Prices!C:C,MATCH(H2532,[1]Prices!B:B,0))*G2532</f>
        <v>57.749749999999999</v>
      </c>
    </row>
    <row r="2533" spans="1:11" hidden="1" x14ac:dyDescent="0.3">
      <c r="A2533" s="1" t="s">
        <v>5808</v>
      </c>
      <c r="B2533">
        <v>4</v>
      </c>
      <c r="C2533" s="1" t="s">
        <v>2828</v>
      </c>
      <c r="D2533">
        <v>6</v>
      </c>
      <c r="E2533" s="1" t="s">
        <v>2774</v>
      </c>
      <c r="F2533" s="1" t="s">
        <v>2767</v>
      </c>
      <c r="G2533">
        <v>2499.9999999900001</v>
      </c>
      <c r="H2533" s="1" t="s">
        <v>122</v>
      </c>
      <c r="I2533">
        <v>3.5899999999844397E-2</v>
      </c>
      <c r="J2533" s="1" t="s">
        <v>1</v>
      </c>
      <c r="K2533">
        <f>INDEX([1]Prices!C:C,MATCH(H2533,[1]Prices!B:B,0))*G2533</f>
        <v>23.180749999907281</v>
      </c>
    </row>
    <row r="2534" spans="1:11" hidden="1" x14ac:dyDescent="0.3">
      <c r="A2534" s="1" t="s">
        <v>5809</v>
      </c>
      <c r="B2534">
        <v>4</v>
      </c>
      <c r="C2534" s="1" t="s">
        <v>2828</v>
      </c>
      <c r="D2534">
        <v>7</v>
      </c>
      <c r="E2534" s="1" t="s">
        <v>2774</v>
      </c>
      <c r="F2534" s="1" t="s">
        <v>2767</v>
      </c>
      <c r="G2534">
        <v>3232.2643343</v>
      </c>
      <c r="H2534" s="1" t="s">
        <v>158</v>
      </c>
      <c r="I2534">
        <v>3.3208283770598201E-2</v>
      </c>
      <c r="J2534" s="1" t="s">
        <v>1</v>
      </c>
      <c r="K2534">
        <f>INDEX([1]Prices!C:C,MATCH(H2534,[1]Prices!B:B,0))*G2534</f>
        <v>16.330756967904005</v>
      </c>
    </row>
    <row r="2535" spans="1:11" hidden="1" x14ac:dyDescent="0.3">
      <c r="A2535" s="1" t="s">
        <v>5810</v>
      </c>
      <c r="B2535">
        <v>4</v>
      </c>
      <c r="C2535" s="1" t="s">
        <v>2828</v>
      </c>
      <c r="D2535">
        <v>7</v>
      </c>
      <c r="E2535" s="1" t="s">
        <v>2774</v>
      </c>
      <c r="F2535" s="1" t="s">
        <v>2767</v>
      </c>
      <c r="G2535">
        <v>13680.272108839999</v>
      </c>
      <c r="H2535" s="1" t="s">
        <v>158</v>
      </c>
      <c r="I2535">
        <v>0.140551115646222</v>
      </c>
      <c r="J2535" s="1" t="s">
        <v>1</v>
      </c>
      <c r="K2535">
        <f>INDEX([1]Prices!C:C,MATCH(H2535,[1]Prices!B:B,0))*G2535</f>
        <v>69.118480408145388</v>
      </c>
    </row>
    <row r="2536" spans="1:11" x14ac:dyDescent="0.3">
      <c r="A2536" s="1" t="s">
        <v>5811</v>
      </c>
      <c r="B2536">
        <v>4</v>
      </c>
      <c r="C2536" s="1" t="s">
        <v>2828</v>
      </c>
      <c r="D2536">
        <v>7</v>
      </c>
      <c r="E2536" s="1" t="s">
        <v>2774</v>
      </c>
      <c r="F2536" s="1" t="s">
        <v>2767</v>
      </c>
      <c r="G2536">
        <v>10</v>
      </c>
      <c r="H2536" s="1" t="s">
        <v>1071</v>
      </c>
      <c r="I2536">
        <v>1.23533333333333E-2</v>
      </c>
      <c r="J2536" s="1" t="s">
        <v>1</v>
      </c>
      <c r="K2536">
        <f>INDEX([1]Prices!C:C,MATCH(H2536,[1]Prices!B:B,0))*G2536</f>
        <v>1.9649677470000002E-6</v>
      </c>
    </row>
    <row r="2537" spans="1:11" x14ac:dyDescent="0.3">
      <c r="A2537" s="1" t="s">
        <v>5812</v>
      </c>
      <c r="B2537">
        <v>4</v>
      </c>
      <c r="C2537" s="1" t="s">
        <v>2828</v>
      </c>
      <c r="D2537">
        <v>7</v>
      </c>
      <c r="E2537" s="1" t="s">
        <v>2774</v>
      </c>
      <c r="F2537" s="1" t="s">
        <v>2767</v>
      </c>
      <c r="G2537">
        <v>1128370.2210637899</v>
      </c>
      <c r="H2537" s="1" t="s">
        <v>1288</v>
      </c>
      <c r="I2537">
        <v>11.069514975275601</v>
      </c>
      <c r="J2537" s="1" t="s">
        <v>1</v>
      </c>
      <c r="K2537">
        <f>INDEX([1]Prices!C:C,MATCH(H2537,[1]Prices!B:B,0))*G2537</f>
        <v>13369.315153409165</v>
      </c>
    </row>
    <row r="2538" spans="1:11" hidden="1" x14ac:dyDescent="0.3">
      <c r="A2538" s="1" t="s">
        <v>5813</v>
      </c>
      <c r="B2538">
        <v>4</v>
      </c>
      <c r="C2538" s="1" t="s">
        <v>2828</v>
      </c>
      <c r="D2538">
        <v>7</v>
      </c>
      <c r="E2538" s="1" t="s">
        <v>2774</v>
      </c>
      <c r="F2538" s="1" t="s">
        <v>2767</v>
      </c>
      <c r="G2538">
        <v>3500</v>
      </c>
      <c r="H2538" s="1" t="s">
        <v>86</v>
      </c>
      <c r="I2538">
        <v>1.109855</v>
      </c>
      <c r="J2538" s="1" t="s">
        <v>1</v>
      </c>
      <c r="K2538">
        <f>INDEX([1]Prices!C:C,MATCH(H2538,[1]Prices!B:B,0))*G2538</f>
        <v>680.11649999999997</v>
      </c>
    </row>
    <row r="2539" spans="1:11" x14ac:dyDescent="0.3">
      <c r="A2539" s="1" t="s">
        <v>5814</v>
      </c>
      <c r="B2539">
        <v>4</v>
      </c>
      <c r="C2539" s="1" t="s">
        <v>2828</v>
      </c>
      <c r="D2539">
        <v>7</v>
      </c>
      <c r="E2539" s="1" t="s">
        <v>2774</v>
      </c>
      <c r="F2539" s="1" t="s">
        <v>2767</v>
      </c>
      <c r="G2539">
        <v>1130468.4105994101</v>
      </c>
      <c r="H2539" s="1" t="s">
        <v>1288</v>
      </c>
      <c r="I2539">
        <v>11.101391971716</v>
      </c>
      <c r="J2539" s="1" t="s">
        <v>1</v>
      </c>
      <c r="K2539">
        <f>INDEX([1]Prices!C:C,MATCH(H2539,[1]Prices!B:B,0))*G2539</f>
        <v>13394.175218509825</v>
      </c>
    </row>
    <row r="2540" spans="1:11" hidden="1" x14ac:dyDescent="0.3">
      <c r="A2540" s="1" t="s">
        <v>5815</v>
      </c>
      <c r="B2540">
        <v>4</v>
      </c>
      <c r="C2540" s="1" t="s">
        <v>2828</v>
      </c>
      <c r="D2540">
        <v>7</v>
      </c>
      <c r="E2540" s="1" t="s">
        <v>2774</v>
      </c>
      <c r="F2540" s="1" t="s">
        <v>2767</v>
      </c>
      <c r="G2540">
        <v>0.15502413999989301</v>
      </c>
      <c r="H2540" s="1" t="s">
        <v>158</v>
      </c>
      <c r="I2540">
        <v>1.39105735845E-6</v>
      </c>
      <c r="J2540" s="1" t="s">
        <v>1</v>
      </c>
      <c r="K2540">
        <f>INDEX([1]Prices!C:C,MATCH(H2540,[1]Prices!B:B,0))*G2540</f>
        <v>7.832470654182595E-4</v>
      </c>
    </row>
    <row r="2541" spans="1:11" x14ac:dyDescent="0.3">
      <c r="A2541" s="1" t="s">
        <v>5816</v>
      </c>
      <c r="B2541">
        <v>4</v>
      </c>
      <c r="C2541" s="1" t="s">
        <v>2828</v>
      </c>
      <c r="D2541">
        <v>7</v>
      </c>
      <c r="E2541" s="1" t="s">
        <v>2774</v>
      </c>
      <c r="F2541" s="1" t="s">
        <v>2767</v>
      </c>
      <c r="G2541">
        <v>1124684.28370115</v>
      </c>
      <c r="H2541" s="1" t="s">
        <v>1288</v>
      </c>
      <c r="I2541">
        <v>11.055826458267701</v>
      </c>
      <c r="J2541" s="1" t="s">
        <v>1</v>
      </c>
      <c r="K2541">
        <f>INDEX([1]Prices!C:C,MATCH(H2541,[1]Prices!B:B,0))*G2541</f>
        <v>13325.642910631967</v>
      </c>
    </row>
    <row r="2542" spans="1:11" hidden="1" x14ac:dyDescent="0.3">
      <c r="A2542" s="1" t="s">
        <v>5817</v>
      </c>
      <c r="B2542">
        <v>4</v>
      </c>
      <c r="C2542" s="1" t="s">
        <v>2828</v>
      </c>
      <c r="D2542">
        <v>7</v>
      </c>
      <c r="E2542" s="1" t="s">
        <v>2774</v>
      </c>
      <c r="F2542" s="1" t="s">
        <v>2767</v>
      </c>
      <c r="G2542">
        <v>1200</v>
      </c>
      <c r="H2542" s="1" t="s">
        <v>161</v>
      </c>
      <c r="I2542">
        <v>8.5115999999999997E-2</v>
      </c>
      <c r="J2542" s="1" t="s">
        <v>1</v>
      </c>
      <c r="K2542">
        <f>INDEX([1]Prices!C:C,MATCH(H2542,[1]Prices!B:B,0))*G2542</f>
        <v>40.857959999999999</v>
      </c>
    </row>
    <row r="2543" spans="1:11" x14ac:dyDescent="0.3">
      <c r="A2543" s="1" t="s">
        <v>5818</v>
      </c>
      <c r="B2543">
        <v>4</v>
      </c>
      <c r="C2543" s="1" t="s">
        <v>2828</v>
      </c>
      <c r="D2543">
        <v>8</v>
      </c>
      <c r="E2543" s="1" t="s">
        <v>2774</v>
      </c>
      <c r="F2543" s="1" t="s">
        <v>2767</v>
      </c>
      <c r="G2543">
        <v>1143005.2997245099</v>
      </c>
      <c r="H2543" s="1" t="s">
        <v>1288</v>
      </c>
      <c r="I2543">
        <v>11.224506354195601</v>
      </c>
      <c r="J2543" s="1" t="s">
        <v>1</v>
      </c>
      <c r="K2543">
        <f>INDEX([1]Prices!C:C,MATCH(H2543,[1]Prices!B:B,0))*G2543</f>
        <v>13542.7165559432</v>
      </c>
    </row>
    <row r="2544" spans="1:11" hidden="1" x14ac:dyDescent="0.3">
      <c r="A2544" s="1" t="s">
        <v>5819</v>
      </c>
      <c r="B2544">
        <v>4</v>
      </c>
      <c r="C2544" s="1" t="s">
        <v>2828</v>
      </c>
      <c r="D2544">
        <v>8</v>
      </c>
      <c r="E2544" s="1" t="s">
        <v>2774</v>
      </c>
      <c r="F2544" s="1" t="s">
        <v>2767</v>
      </c>
      <c r="G2544">
        <v>9016</v>
      </c>
      <c r="H2544" s="1" t="s">
        <v>123</v>
      </c>
      <c r="I2544">
        <v>0.80003488644446796</v>
      </c>
      <c r="J2544" s="1" t="s">
        <v>1</v>
      </c>
      <c r="K2544">
        <f>INDEX([1]Prices!C:C,MATCH(H2544,[1]Prices!B:B,0))*G2544</f>
        <v>416.53739680000001</v>
      </c>
    </row>
    <row r="2545" spans="1:11" x14ac:dyDescent="0.3">
      <c r="A2545" s="1" t="s">
        <v>5820</v>
      </c>
      <c r="B2545">
        <v>4</v>
      </c>
      <c r="C2545" s="1" t="s">
        <v>2828</v>
      </c>
      <c r="D2545">
        <v>8</v>
      </c>
      <c r="E2545" s="1" t="s">
        <v>2774</v>
      </c>
      <c r="F2545" s="1" t="s">
        <v>2767</v>
      </c>
      <c r="G2545">
        <v>824029.34819046</v>
      </c>
      <c r="H2545" s="1" t="s">
        <v>1288</v>
      </c>
      <c r="I2545">
        <v>8.1003403374079301</v>
      </c>
      <c r="J2545" s="1" t="s">
        <v>1</v>
      </c>
      <c r="K2545">
        <f>INDEX([1]Prices!C:C,MATCH(H2545,[1]Prices!B:B,0))*G2545</f>
        <v>9763.3807113683033</v>
      </c>
    </row>
    <row r="2546" spans="1:11" x14ac:dyDescent="0.3">
      <c r="A2546" s="1" t="s">
        <v>5821</v>
      </c>
      <c r="B2546">
        <v>4</v>
      </c>
      <c r="C2546" s="1" t="s">
        <v>2828</v>
      </c>
      <c r="D2546">
        <v>8</v>
      </c>
      <c r="E2546" s="1" t="s">
        <v>2774</v>
      </c>
      <c r="F2546" s="1" t="s">
        <v>2767</v>
      </c>
      <c r="G2546">
        <v>810000</v>
      </c>
      <c r="H2546" s="1" t="s">
        <v>1288</v>
      </c>
      <c r="I2546">
        <v>7.9624296000000001</v>
      </c>
      <c r="J2546" s="1" t="s">
        <v>1</v>
      </c>
      <c r="K2546">
        <f>INDEX([1]Prices!C:C,MATCH(H2546,[1]Prices!B:B,0))*G2546</f>
        <v>9597.1562099999992</v>
      </c>
    </row>
    <row r="2547" spans="1:11" hidden="1" x14ac:dyDescent="0.3">
      <c r="A2547" s="1" t="s">
        <v>5822</v>
      </c>
      <c r="B2547">
        <v>4</v>
      </c>
      <c r="C2547" s="1" t="s">
        <v>2828</v>
      </c>
      <c r="D2547">
        <v>8</v>
      </c>
      <c r="E2547" s="1" t="s">
        <v>2774</v>
      </c>
      <c r="F2547" s="1" t="s">
        <v>2767</v>
      </c>
      <c r="G2547">
        <v>129000</v>
      </c>
      <c r="H2547" s="1" t="s">
        <v>1052</v>
      </c>
      <c r="I2547">
        <v>12.149957880000001</v>
      </c>
      <c r="J2547" s="1" t="s">
        <v>1</v>
      </c>
      <c r="K2547">
        <f>INDEX([1]Prices!C:C,MATCH(H2547,[1]Prices!B:B,0))*G2547</f>
        <v>2714.1471000000001</v>
      </c>
    </row>
    <row r="2548" spans="1:11" x14ac:dyDescent="0.3">
      <c r="A2548" s="1" t="s">
        <v>5823</v>
      </c>
      <c r="B2548">
        <v>4</v>
      </c>
      <c r="C2548" s="1" t="s">
        <v>2828</v>
      </c>
      <c r="D2548">
        <v>8</v>
      </c>
      <c r="E2548" s="1" t="s">
        <v>2774</v>
      </c>
      <c r="F2548" s="1" t="s">
        <v>2767</v>
      </c>
      <c r="G2548">
        <v>1125158.2139997601</v>
      </c>
      <c r="H2548" s="1" t="s">
        <v>1288</v>
      </c>
      <c r="I2548">
        <v>11.060485268931901</v>
      </c>
      <c r="J2548" s="1" t="s">
        <v>1</v>
      </c>
      <c r="K2548">
        <f>INDEX([1]Prices!C:C,MATCH(H2548,[1]Prices!B:B,0))*G2548</f>
        <v>13331.258198420132</v>
      </c>
    </row>
    <row r="2549" spans="1:11" hidden="1" x14ac:dyDescent="0.3">
      <c r="A2549" s="1" t="s">
        <v>5824</v>
      </c>
      <c r="B2549">
        <v>4</v>
      </c>
      <c r="C2549" s="1" t="s">
        <v>2828</v>
      </c>
      <c r="D2549">
        <v>8</v>
      </c>
      <c r="E2549" s="1" t="s">
        <v>2774</v>
      </c>
      <c r="F2549" s="1" t="s">
        <v>2767</v>
      </c>
      <c r="G2549">
        <v>3749.39592683</v>
      </c>
      <c r="H2549" s="1" t="s">
        <v>123</v>
      </c>
      <c r="I2549">
        <v>0.32382907720709603</v>
      </c>
      <c r="J2549" s="1" t="s">
        <v>1</v>
      </c>
      <c r="K2549">
        <f>INDEX([1]Prices!C:C,MATCH(H2549,[1]Prices!B:B,0))*G2549</f>
        <v>173.22134194036065</v>
      </c>
    </row>
    <row r="2550" spans="1:11" hidden="1" x14ac:dyDescent="0.3">
      <c r="A2550" s="1" t="s">
        <v>5825</v>
      </c>
      <c r="B2550">
        <v>4</v>
      </c>
      <c r="C2550" s="1" t="s">
        <v>2828</v>
      </c>
      <c r="D2550">
        <v>8</v>
      </c>
      <c r="E2550" s="1" t="s">
        <v>2774</v>
      </c>
      <c r="F2550" s="1" t="s">
        <v>2767</v>
      </c>
      <c r="G2550">
        <v>1547.1507999999999</v>
      </c>
      <c r="H2550" s="1" t="s">
        <v>123</v>
      </c>
      <c r="I2550">
        <v>0.128871766576</v>
      </c>
      <c r="J2550" s="1" t="s">
        <v>1</v>
      </c>
      <c r="K2550">
        <f>INDEX([1]Prices!C:C,MATCH(H2550,[1]Prices!B:B,0))*G2550</f>
        <v>71.478057529839987</v>
      </c>
    </row>
    <row r="2551" spans="1:11" hidden="1" x14ac:dyDescent="0.3">
      <c r="A2551" s="1" t="s">
        <v>5826</v>
      </c>
      <c r="B2551">
        <v>4</v>
      </c>
      <c r="C2551" s="1" t="s">
        <v>2828</v>
      </c>
      <c r="D2551">
        <v>8</v>
      </c>
      <c r="E2551" s="1" t="s">
        <v>2774</v>
      </c>
      <c r="F2551" s="1" t="s">
        <v>2767</v>
      </c>
      <c r="G2551">
        <v>130000</v>
      </c>
      <c r="H2551" s="1" t="s">
        <v>1052</v>
      </c>
      <c r="I2551">
        <v>12.2415462</v>
      </c>
      <c r="J2551" s="1" t="s">
        <v>1</v>
      </c>
      <c r="K2551">
        <f>INDEX([1]Prices!C:C,MATCH(H2551,[1]Prices!B:B,0))*G2551</f>
        <v>2735.1869999999999</v>
      </c>
    </row>
    <row r="2552" spans="1:11" hidden="1" x14ac:dyDescent="0.3">
      <c r="A2552" s="1" t="s">
        <v>5827</v>
      </c>
      <c r="B2552">
        <v>4</v>
      </c>
      <c r="C2552" s="1" t="s">
        <v>2828</v>
      </c>
      <c r="D2552">
        <v>8</v>
      </c>
      <c r="E2552" s="1" t="s">
        <v>2774</v>
      </c>
      <c r="F2552" s="1" t="s">
        <v>2767</v>
      </c>
      <c r="G2552">
        <v>7124.7545381099999</v>
      </c>
      <c r="H2552" s="1" t="s">
        <v>86</v>
      </c>
      <c r="I2552">
        <v>2.3271090577388298</v>
      </c>
      <c r="J2552" s="1" t="s">
        <v>1</v>
      </c>
      <c r="K2552">
        <f>INDEX([1]Prices!C:C,MATCH(H2552,[1]Prices!B:B,0))*G2552</f>
        <v>1384.475177090997</v>
      </c>
    </row>
    <row r="2553" spans="1:11" hidden="1" x14ac:dyDescent="0.3">
      <c r="A2553" s="1" t="s">
        <v>5828</v>
      </c>
      <c r="B2553">
        <v>4</v>
      </c>
      <c r="C2553" s="1" t="s">
        <v>2828</v>
      </c>
      <c r="D2553">
        <v>8</v>
      </c>
      <c r="E2553" s="1" t="s">
        <v>2774</v>
      </c>
      <c r="F2553" s="1" t="s">
        <v>2767</v>
      </c>
      <c r="G2553">
        <v>10692.81200917</v>
      </c>
      <c r="H2553" s="1" t="s">
        <v>86</v>
      </c>
      <c r="I2553">
        <v>3.4925188715117299</v>
      </c>
      <c r="J2553" s="1" t="s">
        <v>1</v>
      </c>
      <c r="K2553">
        <f>INDEX([1]Prices!C:C,MATCH(H2553,[1]Prices!B:B,0))*G2553</f>
        <v>2077.8165368099053</v>
      </c>
    </row>
    <row r="2554" spans="1:11" x14ac:dyDescent="0.3">
      <c r="A2554" s="1" t="s">
        <v>5829</v>
      </c>
      <c r="B2554">
        <v>4</v>
      </c>
      <c r="C2554" s="1" t="s">
        <v>2828</v>
      </c>
      <c r="D2554">
        <v>8</v>
      </c>
      <c r="E2554" s="1" t="s">
        <v>2774</v>
      </c>
      <c r="F2554" s="1" t="s">
        <v>2767</v>
      </c>
      <c r="G2554">
        <v>1121854.05567428</v>
      </c>
      <c r="H2554" s="1" t="s">
        <v>1288</v>
      </c>
      <c r="I2554">
        <v>11.039212185943301</v>
      </c>
      <c r="J2554" s="1" t="s">
        <v>1</v>
      </c>
      <c r="K2554">
        <f>INDEX([1]Prices!C:C,MATCH(H2554,[1]Prices!B:B,0))*G2554</f>
        <v>13292.109403861856</v>
      </c>
    </row>
    <row r="2555" spans="1:11" hidden="1" x14ac:dyDescent="0.3">
      <c r="A2555" s="1" t="s">
        <v>5830</v>
      </c>
      <c r="B2555">
        <v>4</v>
      </c>
      <c r="C2555" s="1" t="s">
        <v>2828</v>
      </c>
      <c r="D2555">
        <v>8</v>
      </c>
      <c r="E2555" s="1" t="s">
        <v>2774</v>
      </c>
      <c r="F2555" s="1" t="s">
        <v>2767</v>
      </c>
      <c r="G2555">
        <v>135445.5</v>
      </c>
      <c r="H2555" s="1" t="s">
        <v>1052</v>
      </c>
      <c r="I2555">
        <v>12.781387748069999</v>
      </c>
      <c r="J2555" s="1" t="s">
        <v>1</v>
      </c>
      <c r="K2555">
        <f>INDEX([1]Prices!C:C,MATCH(H2555,[1]Prices!B:B,0))*G2555</f>
        <v>2849.7597754500002</v>
      </c>
    </row>
    <row r="2556" spans="1:11" x14ac:dyDescent="0.3">
      <c r="A2556" s="1" t="s">
        <v>5831</v>
      </c>
      <c r="B2556">
        <v>4</v>
      </c>
      <c r="C2556" s="1" t="s">
        <v>2828</v>
      </c>
      <c r="D2556">
        <v>8</v>
      </c>
      <c r="E2556" s="1" t="s">
        <v>2774</v>
      </c>
      <c r="F2556" s="1" t="s">
        <v>2767</v>
      </c>
      <c r="G2556">
        <v>1218493.83528713</v>
      </c>
      <c r="H2556" s="1" t="s">
        <v>1288</v>
      </c>
      <c r="I2556">
        <v>12.014507620129701</v>
      </c>
      <c r="J2556" s="1" t="s">
        <v>1</v>
      </c>
      <c r="K2556">
        <f>INDEX([1]Prices!C:C,MATCH(H2556,[1]Prices!B:B,0))*G2556</f>
        <v>14437.130466879749</v>
      </c>
    </row>
    <row r="2557" spans="1:11" hidden="1" x14ac:dyDescent="0.3">
      <c r="A2557" s="1" t="s">
        <v>5832</v>
      </c>
      <c r="B2557">
        <v>4</v>
      </c>
      <c r="C2557" s="1" t="s">
        <v>2828</v>
      </c>
      <c r="D2557">
        <v>8</v>
      </c>
      <c r="E2557" s="1" t="s">
        <v>2774</v>
      </c>
      <c r="F2557" s="1" t="s">
        <v>2767</v>
      </c>
      <c r="G2557">
        <v>2900</v>
      </c>
      <c r="H2557" s="1" t="s">
        <v>138</v>
      </c>
      <c r="I2557">
        <v>2.595618</v>
      </c>
      <c r="J2557" s="1" t="s">
        <v>1</v>
      </c>
      <c r="K2557">
        <f>INDEX([1]Prices!C:C,MATCH(H2557,[1]Prices!B:B,0))*G2557</f>
        <v>1741.0962</v>
      </c>
    </row>
    <row r="2558" spans="1:11" hidden="1" x14ac:dyDescent="0.3">
      <c r="A2558" s="1" t="s">
        <v>5833</v>
      </c>
      <c r="B2558">
        <v>4</v>
      </c>
      <c r="C2558" s="1" t="s">
        <v>2828</v>
      </c>
      <c r="D2558">
        <v>8</v>
      </c>
      <c r="E2558" s="1" t="s">
        <v>2774</v>
      </c>
      <c r="F2558" s="1" t="s">
        <v>2767</v>
      </c>
      <c r="G2558">
        <v>987.37729999999999</v>
      </c>
      <c r="H2558" s="1" t="s">
        <v>64</v>
      </c>
      <c r="I2558">
        <v>0.1191023868125</v>
      </c>
      <c r="J2558" s="1" t="s">
        <v>1</v>
      </c>
      <c r="K2558">
        <f>INDEX([1]Prices!C:C,MATCH(H2558,[1]Prices!B:B,0))*G2558</f>
        <v>1.0428975255790001</v>
      </c>
    </row>
    <row r="2559" spans="1:11" hidden="1" x14ac:dyDescent="0.3">
      <c r="A2559" s="1" t="s">
        <v>5834</v>
      </c>
      <c r="B2559">
        <v>4</v>
      </c>
      <c r="C2559" s="1" t="s">
        <v>2828</v>
      </c>
      <c r="D2559">
        <v>8</v>
      </c>
      <c r="E2559" s="1" t="s">
        <v>2774</v>
      </c>
      <c r="F2559" s="1" t="s">
        <v>2767</v>
      </c>
      <c r="G2559">
        <v>100000</v>
      </c>
      <c r="H2559" s="1" t="s">
        <v>1052</v>
      </c>
      <c r="I2559">
        <v>9.4425480000000004</v>
      </c>
      <c r="J2559" s="1" t="s">
        <v>1</v>
      </c>
      <c r="K2559">
        <f>INDEX([1]Prices!C:C,MATCH(H2559,[1]Prices!B:B,0))*G2559</f>
        <v>2103.9900000000002</v>
      </c>
    </row>
    <row r="2560" spans="1:11" x14ac:dyDescent="0.3">
      <c r="A2560" s="1" t="s">
        <v>5835</v>
      </c>
      <c r="B2560">
        <v>4</v>
      </c>
      <c r="C2560" s="1" t="s">
        <v>2828</v>
      </c>
      <c r="D2560">
        <v>8</v>
      </c>
      <c r="E2560" s="1" t="s">
        <v>2774</v>
      </c>
      <c r="F2560" s="1" t="s">
        <v>2767</v>
      </c>
      <c r="G2560">
        <v>669287.28517902002</v>
      </c>
      <c r="H2560" s="1" t="s">
        <v>1288</v>
      </c>
      <c r="I2560">
        <v>6.5992596392122103</v>
      </c>
      <c r="J2560" s="1" t="s">
        <v>1</v>
      </c>
      <c r="K2560">
        <f>INDEX([1]Prices!C:C,MATCH(H2560,[1]Prices!B:B,0))*G2560</f>
        <v>7929.9439817652756</v>
      </c>
    </row>
    <row r="2561" spans="1:11" hidden="1" x14ac:dyDescent="0.3">
      <c r="A2561" s="1" t="s">
        <v>5836</v>
      </c>
      <c r="B2561">
        <v>4</v>
      </c>
      <c r="C2561" s="1" t="s">
        <v>2828</v>
      </c>
      <c r="D2561">
        <v>8</v>
      </c>
      <c r="E2561" s="1" t="s">
        <v>2774</v>
      </c>
      <c r="F2561" s="1" t="s">
        <v>2767</v>
      </c>
      <c r="G2561">
        <v>128216.64</v>
      </c>
      <c r="H2561" s="1" t="s">
        <v>1052</v>
      </c>
      <c r="I2561">
        <v>12.110760428688</v>
      </c>
      <c r="J2561" s="1" t="s">
        <v>1</v>
      </c>
      <c r="K2561">
        <f>INDEX([1]Prices!C:C,MATCH(H2561,[1]Prices!B:B,0))*G2561</f>
        <v>2697.6652839359999</v>
      </c>
    </row>
    <row r="2562" spans="1:11" x14ac:dyDescent="0.3">
      <c r="A2562" s="1" t="s">
        <v>5837</v>
      </c>
      <c r="B2562">
        <v>4</v>
      </c>
      <c r="C2562" s="1" t="s">
        <v>2828</v>
      </c>
      <c r="D2562">
        <v>8</v>
      </c>
      <c r="E2562" s="1" t="s">
        <v>2774</v>
      </c>
      <c r="F2562" s="1" t="s">
        <v>2767</v>
      </c>
      <c r="G2562">
        <v>780000</v>
      </c>
      <c r="H2562" s="1" t="s">
        <v>1288</v>
      </c>
      <c r="I2562">
        <v>7.6909014000000004</v>
      </c>
      <c r="J2562" s="1" t="s">
        <v>1</v>
      </c>
      <c r="K2562">
        <f>INDEX([1]Prices!C:C,MATCH(H2562,[1]Prices!B:B,0))*G2562</f>
        <v>9241.7059800000006</v>
      </c>
    </row>
    <row r="2563" spans="1:11" x14ac:dyDescent="0.3">
      <c r="A2563" s="1" t="s">
        <v>5838</v>
      </c>
      <c r="B2563">
        <v>4</v>
      </c>
      <c r="C2563" s="1" t="s">
        <v>2828</v>
      </c>
      <c r="D2563">
        <v>8</v>
      </c>
      <c r="E2563" s="1" t="s">
        <v>2774</v>
      </c>
      <c r="F2563" s="1" t="s">
        <v>2767</v>
      </c>
      <c r="G2563">
        <v>300</v>
      </c>
      <c r="H2563" s="1" t="s">
        <v>1071</v>
      </c>
      <c r="I2563">
        <v>0.34100000000000003</v>
      </c>
      <c r="J2563" s="1" t="s">
        <v>1</v>
      </c>
      <c r="K2563">
        <f>INDEX([1]Prices!C:C,MATCH(H2563,[1]Prices!B:B,0))*G2563</f>
        <v>5.8949032410000005E-5</v>
      </c>
    </row>
    <row r="2564" spans="1:11" hidden="1" x14ac:dyDescent="0.3">
      <c r="A2564" s="1" t="s">
        <v>5839</v>
      </c>
      <c r="B2564">
        <v>4</v>
      </c>
      <c r="C2564" s="1" t="s">
        <v>2828</v>
      </c>
      <c r="D2564">
        <v>8</v>
      </c>
      <c r="E2564" s="1" t="s">
        <v>2774</v>
      </c>
      <c r="F2564" s="1" t="s">
        <v>2767</v>
      </c>
      <c r="G2564">
        <v>136000</v>
      </c>
      <c r="H2564" s="1" t="s">
        <v>1052</v>
      </c>
      <c r="I2564">
        <v>12.860886239999999</v>
      </c>
      <c r="J2564" s="1" t="s">
        <v>1</v>
      </c>
      <c r="K2564">
        <f>INDEX([1]Prices!C:C,MATCH(H2564,[1]Prices!B:B,0))*G2564</f>
        <v>2861.4263999999998</v>
      </c>
    </row>
    <row r="2565" spans="1:11" hidden="1" x14ac:dyDescent="0.3">
      <c r="A2565" s="1" t="s">
        <v>5840</v>
      </c>
      <c r="B2565">
        <v>4</v>
      </c>
      <c r="C2565" s="1" t="s">
        <v>2828</v>
      </c>
      <c r="D2565">
        <v>8</v>
      </c>
      <c r="E2565" s="1" t="s">
        <v>2774</v>
      </c>
      <c r="F2565" s="1" t="s">
        <v>2767</v>
      </c>
      <c r="G2565">
        <v>3100</v>
      </c>
      <c r="H2565" s="1" t="s">
        <v>138</v>
      </c>
      <c r="I2565">
        <v>2.769415</v>
      </c>
      <c r="J2565" s="1" t="s">
        <v>1</v>
      </c>
      <c r="K2565">
        <f>INDEX([1]Prices!C:C,MATCH(H2565,[1]Prices!B:B,0))*G2565</f>
        <v>1861.1717999999998</v>
      </c>
    </row>
    <row r="2566" spans="1:11" x14ac:dyDescent="0.3">
      <c r="A2566" s="1" t="s">
        <v>5841</v>
      </c>
      <c r="B2566">
        <v>4</v>
      </c>
      <c r="C2566" s="1" t="s">
        <v>2828</v>
      </c>
      <c r="D2566">
        <v>8</v>
      </c>
      <c r="E2566" s="1" t="s">
        <v>2774</v>
      </c>
      <c r="F2566" s="1" t="s">
        <v>2767</v>
      </c>
      <c r="G2566">
        <v>1318098.59868238</v>
      </c>
      <c r="H2566" s="1" t="s">
        <v>1288</v>
      </c>
      <c r="I2566">
        <v>13.009791340826901</v>
      </c>
      <c r="J2566" s="1" t="s">
        <v>1</v>
      </c>
      <c r="K2566">
        <f>INDEX([1]Prices!C:C,MATCH(H2566,[1]Prices!B:B,0))*G2566</f>
        <v>15617.281668810989</v>
      </c>
    </row>
    <row r="2567" spans="1:11" x14ac:dyDescent="0.3">
      <c r="A2567" s="1" t="s">
        <v>5842</v>
      </c>
      <c r="B2567">
        <v>4</v>
      </c>
      <c r="C2567" s="1" t="s">
        <v>2828</v>
      </c>
      <c r="D2567">
        <v>8</v>
      </c>
      <c r="E2567" s="1" t="s">
        <v>2774</v>
      </c>
      <c r="F2567" s="1" t="s">
        <v>2767</v>
      </c>
      <c r="G2567">
        <v>11008.549798800001</v>
      </c>
      <c r="H2567" s="1" t="s">
        <v>1288</v>
      </c>
      <c r="I2567">
        <v>0.108655707540132</v>
      </c>
      <c r="J2567" s="1" t="s">
        <v>1</v>
      </c>
      <c r="K2567">
        <f>INDEX([1]Prices!C:C,MATCH(H2567,[1]Prices!B:B,0))*G2567</f>
        <v>130.43305193166381</v>
      </c>
    </row>
    <row r="2568" spans="1:11" hidden="1" x14ac:dyDescent="0.3">
      <c r="A2568" s="1" t="s">
        <v>5843</v>
      </c>
      <c r="B2568">
        <v>4</v>
      </c>
      <c r="C2568" s="1" t="s">
        <v>2828</v>
      </c>
      <c r="D2568">
        <v>9</v>
      </c>
      <c r="E2568" s="1" t="s">
        <v>2774</v>
      </c>
      <c r="F2568" s="1" t="s">
        <v>2767</v>
      </c>
      <c r="G2568">
        <v>110000</v>
      </c>
      <c r="H2568" s="1" t="s">
        <v>1052</v>
      </c>
      <c r="I2568">
        <v>10.413176399999999</v>
      </c>
      <c r="J2568" s="1" t="s">
        <v>1</v>
      </c>
      <c r="K2568">
        <f>INDEX([1]Prices!C:C,MATCH(H2568,[1]Prices!B:B,0))*G2568</f>
        <v>2314.3890000000001</v>
      </c>
    </row>
    <row r="2569" spans="1:11" x14ac:dyDescent="0.3">
      <c r="A2569" s="1" t="s">
        <v>5844</v>
      </c>
      <c r="B2569">
        <v>4</v>
      </c>
      <c r="C2569" s="1" t="s">
        <v>2828</v>
      </c>
      <c r="D2569">
        <v>9</v>
      </c>
      <c r="E2569" s="1" t="s">
        <v>2774</v>
      </c>
      <c r="F2569" s="1" t="s">
        <v>2767</v>
      </c>
      <c r="G2569">
        <v>67.870392260000003</v>
      </c>
      <c r="H2569" s="1" t="s">
        <v>1071</v>
      </c>
      <c r="I2569">
        <v>7.4300951099000007E-2</v>
      </c>
      <c r="J2569" s="1" t="s">
        <v>1</v>
      </c>
      <c r="K2569">
        <f>INDEX([1]Prices!C:C,MATCH(H2569,[1]Prices!B:B,0))*G2569</f>
        <v>1.3336313176713845E-5</v>
      </c>
    </row>
    <row r="2570" spans="1:11" x14ac:dyDescent="0.3">
      <c r="A2570" s="1" t="s">
        <v>5845</v>
      </c>
      <c r="B2570">
        <v>4</v>
      </c>
      <c r="C2570" s="1" t="s">
        <v>2828</v>
      </c>
      <c r="D2570">
        <v>9</v>
      </c>
      <c r="E2570" s="1" t="s">
        <v>2774</v>
      </c>
      <c r="F2570" s="1" t="s">
        <v>2767</v>
      </c>
      <c r="G2570">
        <v>81.073768209999997</v>
      </c>
      <c r="H2570" s="1" t="s">
        <v>1071</v>
      </c>
      <c r="I2570">
        <v>9.5720734898300006E-2</v>
      </c>
      <c r="J2570" s="1" t="s">
        <v>1</v>
      </c>
      <c r="K2570">
        <f>INDEX([1]Prices!C:C,MATCH(H2570,[1]Prices!B:B,0))*G2570</f>
        <v>1.5930733966040392E-5</v>
      </c>
    </row>
    <row r="2571" spans="1:11" x14ac:dyDescent="0.3">
      <c r="A2571" s="1" t="s">
        <v>5846</v>
      </c>
      <c r="B2571">
        <v>4</v>
      </c>
      <c r="C2571" s="1" t="s">
        <v>2828</v>
      </c>
      <c r="D2571">
        <v>9</v>
      </c>
      <c r="E2571" s="1" t="s">
        <v>2774</v>
      </c>
      <c r="F2571" s="1" t="s">
        <v>2767</v>
      </c>
      <c r="G2571">
        <v>1260654.9226710401</v>
      </c>
      <c r="H2571" s="1" t="s">
        <v>1288</v>
      </c>
      <c r="I2571">
        <v>12.455409308031401</v>
      </c>
      <c r="J2571" s="1" t="s">
        <v>1</v>
      </c>
      <c r="K2571">
        <f>INDEX([1]Prices!C:C,MATCH(H2571,[1]Prices!B:B,0))*G2571</f>
        <v>14936.669407135114</v>
      </c>
    </row>
    <row r="2572" spans="1:11" hidden="1" x14ac:dyDescent="0.3">
      <c r="A2572" s="1" t="s">
        <v>5847</v>
      </c>
      <c r="B2572">
        <v>4</v>
      </c>
      <c r="C2572" s="1" t="s">
        <v>2828</v>
      </c>
      <c r="D2572">
        <v>9</v>
      </c>
      <c r="E2572" s="1" t="s">
        <v>2774</v>
      </c>
      <c r="F2572" s="1" t="s">
        <v>2767</v>
      </c>
      <c r="G2572">
        <v>2165.2397999999998</v>
      </c>
      <c r="H2572" s="1" t="s">
        <v>123</v>
      </c>
      <c r="I2572">
        <v>0.176744389728</v>
      </c>
      <c r="J2572" s="1" t="s">
        <v>1</v>
      </c>
      <c r="K2572">
        <f>INDEX([1]Prices!C:C,MATCH(H2572,[1]Prices!B:B,0))*G2572</f>
        <v>100.03364571203998</v>
      </c>
    </row>
    <row r="2573" spans="1:11" hidden="1" x14ac:dyDescent="0.3">
      <c r="A2573" s="1" t="s">
        <v>5848</v>
      </c>
      <c r="B2573">
        <v>4</v>
      </c>
      <c r="C2573" s="1" t="s">
        <v>2828</v>
      </c>
      <c r="D2573">
        <v>9</v>
      </c>
      <c r="E2573" s="1" t="s">
        <v>2774</v>
      </c>
      <c r="F2573" s="1" t="s">
        <v>2767</v>
      </c>
      <c r="G2573">
        <v>1142.25</v>
      </c>
      <c r="H2573" s="1" t="s">
        <v>86</v>
      </c>
      <c r="I2573">
        <v>0.32407575</v>
      </c>
      <c r="J2573" s="1" t="s">
        <v>1</v>
      </c>
      <c r="K2573">
        <f>INDEX([1]Prices!C:C,MATCH(H2573,[1]Prices!B:B,0))*G2573</f>
        <v>221.96087774999998</v>
      </c>
    </row>
    <row r="2574" spans="1:11" hidden="1" x14ac:dyDescent="0.3">
      <c r="A2574" s="1" t="s">
        <v>5849</v>
      </c>
      <c r="B2574">
        <v>4</v>
      </c>
      <c r="C2574" s="1" t="s">
        <v>2828</v>
      </c>
      <c r="D2574">
        <v>9</v>
      </c>
      <c r="E2574" s="1" t="s">
        <v>2774</v>
      </c>
      <c r="F2574" s="1" t="s">
        <v>2767</v>
      </c>
      <c r="G2574">
        <v>135300</v>
      </c>
      <c r="H2574" s="1" t="s">
        <v>1052</v>
      </c>
      <c r="I2574">
        <v>12.777119090999999</v>
      </c>
      <c r="J2574" s="1" t="s">
        <v>1</v>
      </c>
      <c r="K2574">
        <f>INDEX([1]Prices!C:C,MATCH(H2574,[1]Prices!B:B,0))*G2574</f>
        <v>2846.6984699999998</v>
      </c>
    </row>
    <row r="2575" spans="1:11" x14ac:dyDescent="0.3">
      <c r="A2575" s="1" t="s">
        <v>5850</v>
      </c>
      <c r="B2575">
        <v>4</v>
      </c>
      <c r="C2575" s="1" t="s">
        <v>2828</v>
      </c>
      <c r="D2575">
        <v>9</v>
      </c>
      <c r="E2575" s="1" t="s">
        <v>2774</v>
      </c>
      <c r="F2575" s="1" t="s">
        <v>2767</v>
      </c>
      <c r="G2575">
        <v>1281000</v>
      </c>
      <c r="H2575" s="1" t="s">
        <v>1288</v>
      </c>
      <c r="I2575">
        <v>12.65642091</v>
      </c>
      <c r="J2575" s="1" t="s">
        <v>1</v>
      </c>
      <c r="K2575">
        <f>INDEX([1]Prices!C:C,MATCH(H2575,[1]Prices!B:B,0))*G2575</f>
        <v>15177.724821</v>
      </c>
    </row>
    <row r="2576" spans="1:11" hidden="1" x14ac:dyDescent="0.3">
      <c r="A2576" s="1" t="s">
        <v>5851</v>
      </c>
      <c r="B2576">
        <v>4</v>
      </c>
      <c r="C2576" s="1" t="s">
        <v>2828</v>
      </c>
      <c r="D2576">
        <v>9</v>
      </c>
      <c r="E2576" s="1" t="s">
        <v>2774</v>
      </c>
      <c r="F2576" s="1" t="s">
        <v>2767</v>
      </c>
      <c r="G2576">
        <v>432</v>
      </c>
      <c r="H2576" s="1" t="s">
        <v>161</v>
      </c>
      <c r="I2576">
        <v>2.7042960000000001E-2</v>
      </c>
      <c r="J2576" s="1" t="s">
        <v>1</v>
      </c>
      <c r="K2576">
        <f>INDEX([1]Prices!C:C,MATCH(H2576,[1]Prices!B:B,0))*G2576</f>
        <v>14.708865599999999</v>
      </c>
    </row>
    <row r="2577" spans="1:11" hidden="1" x14ac:dyDescent="0.3">
      <c r="A2577" s="1" t="s">
        <v>5852</v>
      </c>
      <c r="B2577">
        <v>4</v>
      </c>
      <c r="C2577" s="1" t="s">
        <v>2828</v>
      </c>
      <c r="D2577">
        <v>9</v>
      </c>
      <c r="E2577" s="1" t="s">
        <v>2774</v>
      </c>
      <c r="F2577" s="1" t="s">
        <v>2767</v>
      </c>
      <c r="G2577">
        <v>138213.29999999999</v>
      </c>
      <c r="H2577" s="1" t="s">
        <v>1052</v>
      </c>
      <c r="I2577">
        <v>13.041191938815</v>
      </c>
      <c r="J2577" s="1" t="s">
        <v>1</v>
      </c>
      <c r="K2577">
        <f>INDEX([1]Prices!C:C,MATCH(H2577,[1]Prices!B:B,0))*G2577</f>
        <v>2907.9940106699996</v>
      </c>
    </row>
    <row r="2578" spans="1:11" x14ac:dyDescent="0.3">
      <c r="A2578" s="1" t="s">
        <v>5853</v>
      </c>
      <c r="B2578">
        <v>4</v>
      </c>
      <c r="C2578" s="1" t="s">
        <v>2828</v>
      </c>
      <c r="D2578">
        <v>9</v>
      </c>
      <c r="E2578" s="1" t="s">
        <v>2774</v>
      </c>
      <c r="F2578" s="1" t="s">
        <v>2767</v>
      </c>
      <c r="G2578">
        <v>924501.78639035998</v>
      </c>
      <c r="H2578" s="1" t="s">
        <v>1288</v>
      </c>
      <c r="I2578">
        <v>9.1434151175793001</v>
      </c>
      <c r="J2578" s="1" t="s">
        <v>1</v>
      </c>
      <c r="K2578">
        <f>INDEX([1]Prices!C:C,MATCH(H2578,[1]Prices!B:B,0))*G2578</f>
        <v>10953.812420262144</v>
      </c>
    </row>
    <row r="2579" spans="1:11" hidden="1" x14ac:dyDescent="0.3">
      <c r="A2579" s="1" t="s">
        <v>5854</v>
      </c>
      <c r="B2579">
        <v>4</v>
      </c>
      <c r="C2579" s="1" t="s">
        <v>2828</v>
      </c>
      <c r="D2579">
        <v>9</v>
      </c>
      <c r="E2579" s="1" t="s">
        <v>2774</v>
      </c>
      <c r="F2579" s="1" t="s">
        <v>2767</v>
      </c>
      <c r="G2579">
        <v>130000</v>
      </c>
      <c r="H2579" s="1" t="s">
        <v>1052</v>
      </c>
      <c r="I2579">
        <v>12.275312400000001</v>
      </c>
      <c r="J2579" s="1" t="s">
        <v>1</v>
      </c>
      <c r="K2579">
        <f>INDEX([1]Prices!C:C,MATCH(H2579,[1]Prices!B:B,0))*G2579</f>
        <v>2735.1869999999999</v>
      </c>
    </row>
    <row r="2580" spans="1:11" x14ac:dyDescent="0.3">
      <c r="A2580" s="1" t="s">
        <v>5855</v>
      </c>
      <c r="B2580">
        <v>4</v>
      </c>
      <c r="C2580" s="1" t="s">
        <v>2828</v>
      </c>
      <c r="D2580">
        <v>9</v>
      </c>
      <c r="E2580" s="1" t="s">
        <v>2774</v>
      </c>
      <c r="F2580" s="1" t="s">
        <v>2767</v>
      </c>
      <c r="G2580">
        <v>150000</v>
      </c>
      <c r="H2580" s="1" t="s">
        <v>1288</v>
      </c>
      <c r="I2580">
        <v>1.48125</v>
      </c>
      <c r="J2580" s="1" t="s">
        <v>1</v>
      </c>
      <c r="K2580">
        <f>INDEX([1]Prices!C:C,MATCH(H2580,[1]Prices!B:B,0))*G2580</f>
        <v>1777.2511500000001</v>
      </c>
    </row>
    <row r="2581" spans="1:11" x14ac:dyDescent="0.3">
      <c r="A2581" s="1" t="s">
        <v>5856</v>
      </c>
      <c r="B2581">
        <v>4</v>
      </c>
      <c r="C2581" s="1" t="s">
        <v>2828</v>
      </c>
      <c r="D2581">
        <v>9</v>
      </c>
      <c r="E2581" s="1" t="s">
        <v>2774</v>
      </c>
      <c r="F2581" s="1" t="s">
        <v>2767</v>
      </c>
      <c r="G2581">
        <v>0.18076199000000001</v>
      </c>
      <c r="H2581" s="1" t="s">
        <v>1062</v>
      </c>
      <c r="I2581">
        <v>1.7537813950264999E-5</v>
      </c>
      <c r="J2581" s="1" t="s">
        <v>1</v>
      </c>
      <c r="K2581">
        <f>INDEX([1]Prices!C:C,MATCH(H2581,[1]Prices!B:B,0))*G2581</f>
        <v>2.8893038454534078E-5</v>
      </c>
    </row>
    <row r="2582" spans="1:11" x14ac:dyDescent="0.3">
      <c r="A2582" s="1" t="s">
        <v>5857</v>
      </c>
      <c r="B2582">
        <v>4</v>
      </c>
      <c r="C2582" s="1" t="s">
        <v>2828</v>
      </c>
      <c r="D2582">
        <v>9</v>
      </c>
      <c r="E2582" s="1" t="s">
        <v>2774</v>
      </c>
      <c r="F2582" s="1" t="s">
        <v>2767</v>
      </c>
      <c r="G2582">
        <v>9.9999999899999992</v>
      </c>
      <c r="H2582" s="1" t="s">
        <v>1062</v>
      </c>
      <c r="I2582">
        <v>1.0877279102384299E-3</v>
      </c>
      <c r="J2582" s="1" t="s">
        <v>1</v>
      </c>
      <c r="K2582">
        <f>INDEX([1]Prices!C:C,MATCH(H2582,[1]Prices!B:B,0))*G2582</f>
        <v>1.5984023204015975E-3</v>
      </c>
    </row>
    <row r="2583" spans="1:11" hidden="1" x14ac:dyDescent="0.3">
      <c r="A2583" s="1" t="s">
        <v>5858</v>
      </c>
      <c r="B2583">
        <v>4</v>
      </c>
      <c r="C2583" s="1" t="s">
        <v>2828</v>
      </c>
      <c r="D2583">
        <v>9</v>
      </c>
      <c r="E2583" s="1" t="s">
        <v>2774</v>
      </c>
      <c r="F2583" s="1" t="s">
        <v>2767</v>
      </c>
      <c r="G2583">
        <v>135000</v>
      </c>
      <c r="H2583" s="1" t="s">
        <v>1052</v>
      </c>
      <c r="I2583">
        <v>12.744742499999999</v>
      </c>
      <c r="J2583" s="1" t="s">
        <v>1</v>
      </c>
      <c r="K2583">
        <f>INDEX([1]Prices!C:C,MATCH(H2583,[1]Prices!B:B,0))*G2583</f>
        <v>2840.3865000000001</v>
      </c>
    </row>
    <row r="2584" spans="1:11" hidden="1" x14ac:dyDescent="0.3">
      <c r="A2584" s="1" t="s">
        <v>5859</v>
      </c>
      <c r="B2584">
        <v>4</v>
      </c>
      <c r="C2584" s="1" t="s">
        <v>2828</v>
      </c>
      <c r="D2584">
        <v>9</v>
      </c>
      <c r="E2584" s="1" t="s">
        <v>2774</v>
      </c>
      <c r="F2584" s="1" t="s">
        <v>2767</v>
      </c>
      <c r="G2584">
        <v>48800</v>
      </c>
      <c r="H2584" s="1" t="s">
        <v>161</v>
      </c>
      <c r="I2584">
        <v>3.5874419999999998</v>
      </c>
      <c r="J2584" s="1" t="s">
        <v>1</v>
      </c>
      <c r="K2584">
        <f>INDEX([1]Prices!C:C,MATCH(H2584,[1]Prices!B:B,0))*G2584</f>
        <v>1661.5570399999999</v>
      </c>
    </row>
    <row r="2585" spans="1:11" hidden="1" x14ac:dyDescent="0.3">
      <c r="A2585" s="1" t="s">
        <v>5860</v>
      </c>
      <c r="B2585">
        <v>4</v>
      </c>
      <c r="C2585" s="1" t="s">
        <v>2828</v>
      </c>
      <c r="D2585">
        <v>9</v>
      </c>
      <c r="E2585" s="1" t="s">
        <v>2774</v>
      </c>
      <c r="F2585" s="1" t="s">
        <v>2767</v>
      </c>
      <c r="G2585">
        <v>90000</v>
      </c>
      <c r="H2585" s="1" t="s">
        <v>161</v>
      </c>
      <c r="I2585">
        <v>6.6236696999999998</v>
      </c>
      <c r="J2585" s="1" t="s">
        <v>1</v>
      </c>
      <c r="K2585">
        <f>INDEX([1]Prices!C:C,MATCH(H2585,[1]Prices!B:B,0))*G2585</f>
        <v>3064.3469999999998</v>
      </c>
    </row>
    <row r="2586" spans="1:11" x14ac:dyDescent="0.3">
      <c r="A2586" s="1" t="s">
        <v>5861</v>
      </c>
      <c r="B2586">
        <v>4</v>
      </c>
      <c r="C2586" s="1" t="s">
        <v>2828</v>
      </c>
      <c r="D2586">
        <v>9</v>
      </c>
      <c r="E2586" s="1" t="s">
        <v>2774</v>
      </c>
      <c r="F2586" s="1" t="s">
        <v>2767</v>
      </c>
      <c r="G2586">
        <v>1080000</v>
      </c>
      <c r="H2586" s="1" t="s">
        <v>1288</v>
      </c>
      <c r="I2586">
        <v>10.681308</v>
      </c>
      <c r="J2586" s="1" t="s">
        <v>1</v>
      </c>
      <c r="K2586">
        <f>INDEX([1]Prices!C:C,MATCH(H2586,[1]Prices!B:B,0))*G2586</f>
        <v>12796.208280000001</v>
      </c>
    </row>
    <row r="2587" spans="1:11" hidden="1" x14ac:dyDescent="0.3">
      <c r="A2587" s="1" t="s">
        <v>5862</v>
      </c>
      <c r="B2587">
        <v>4</v>
      </c>
      <c r="C2587" s="1" t="s">
        <v>2828</v>
      </c>
      <c r="D2587">
        <v>9</v>
      </c>
      <c r="E2587" s="1" t="s">
        <v>2774</v>
      </c>
      <c r="F2587" s="1" t="s">
        <v>2767</v>
      </c>
      <c r="G2587">
        <v>128518.5</v>
      </c>
      <c r="H2587" s="1" t="s">
        <v>1052</v>
      </c>
      <c r="I2587">
        <v>12.132853251749999</v>
      </c>
      <c r="J2587" s="1" t="s">
        <v>1</v>
      </c>
      <c r="K2587">
        <f>INDEX([1]Prices!C:C,MATCH(H2587,[1]Prices!B:B,0))*G2587</f>
        <v>2704.0163881500002</v>
      </c>
    </row>
    <row r="2588" spans="1:11" x14ac:dyDescent="0.3">
      <c r="A2588" s="1" t="s">
        <v>5863</v>
      </c>
      <c r="B2588">
        <v>4</v>
      </c>
      <c r="C2588" s="1" t="s">
        <v>2828</v>
      </c>
      <c r="D2588">
        <v>9</v>
      </c>
      <c r="E2588" s="1" t="s">
        <v>2774</v>
      </c>
      <c r="F2588" s="1" t="s">
        <v>2767</v>
      </c>
      <c r="G2588">
        <v>854524.56793092994</v>
      </c>
      <c r="H2588" s="1" t="s">
        <v>1288</v>
      </c>
      <c r="I2588">
        <v>8.4684068301609496</v>
      </c>
      <c r="J2588" s="1" t="s">
        <v>1</v>
      </c>
      <c r="K2588">
        <f>INDEX([1]Prices!C:C,MATCH(H2588,[1]Prices!B:B,0))*G2588</f>
        <v>10124.698473723323</v>
      </c>
    </row>
    <row r="2589" spans="1:11" hidden="1" x14ac:dyDescent="0.3">
      <c r="A2589" s="1" t="s">
        <v>5864</v>
      </c>
      <c r="B2589">
        <v>4</v>
      </c>
      <c r="C2589" s="1" t="s">
        <v>2828</v>
      </c>
      <c r="D2589">
        <v>9</v>
      </c>
      <c r="E2589" s="1" t="s">
        <v>2774</v>
      </c>
      <c r="F2589" s="1" t="s">
        <v>2767</v>
      </c>
      <c r="G2589">
        <v>2657.9659999999999</v>
      </c>
      <c r="H2589" s="1" t="s">
        <v>138</v>
      </c>
      <c r="I2589">
        <v>2.3758048445600002</v>
      </c>
      <c r="J2589" s="1" t="s">
        <v>1</v>
      </c>
      <c r="K2589">
        <f>INDEX([1]Prices!C:C,MATCH(H2589,[1]Prices!B:B,0))*G2589</f>
        <v>1595.7843111479999</v>
      </c>
    </row>
    <row r="2590" spans="1:11" hidden="1" x14ac:dyDescent="0.3">
      <c r="A2590" s="1" t="s">
        <v>5865</v>
      </c>
      <c r="B2590">
        <v>4</v>
      </c>
      <c r="C2590" s="1" t="s">
        <v>2828</v>
      </c>
      <c r="D2590">
        <v>9</v>
      </c>
      <c r="E2590" s="1" t="s">
        <v>2774</v>
      </c>
      <c r="F2590" s="1" t="s">
        <v>2767</v>
      </c>
      <c r="G2590">
        <v>668.2645</v>
      </c>
      <c r="H2590" s="1" t="s">
        <v>64</v>
      </c>
      <c r="I2590">
        <v>8.0609405312499993E-2</v>
      </c>
      <c r="J2590" s="1" t="s">
        <v>1</v>
      </c>
      <c r="K2590">
        <f>INDEX([1]Prices!C:C,MATCH(H2590,[1]Prices!B:B,0))*G2590</f>
        <v>0.705841012835</v>
      </c>
    </row>
    <row r="2591" spans="1:11" hidden="1" x14ac:dyDescent="0.3">
      <c r="A2591" s="1" t="s">
        <v>5866</v>
      </c>
      <c r="B2591">
        <v>4</v>
      </c>
      <c r="C2591" s="1" t="s">
        <v>2828</v>
      </c>
      <c r="D2591">
        <v>9</v>
      </c>
      <c r="E2591" s="1" t="s">
        <v>2774</v>
      </c>
      <c r="F2591" s="1" t="s">
        <v>2767</v>
      </c>
      <c r="G2591">
        <v>130000</v>
      </c>
      <c r="H2591" s="1" t="s">
        <v>1052</v>
      </c>
      <c r="I2591">
        <v>12.2532345</v>
      </c>
      <c r="J2591" s="1" t="s">
        <v>1</v>
      </c>
      <c r="K2591">
        <f>INDEX([1]Prices!C:C,MATCH(H2591,[1]Prices!B:B,0))*G2591</f>
        <v>2735.1869999999999</v>
      </c>
    </row>
    <row r="2592" spans="1:11" hidden="1" x14ac:dyDescent="0.3">
      <c r="A2592" s="1" t="s">
        <v>5867</v>
      </c>
      <c r="B2592">
        <v>4</v>
      </c>
      <c r="C2592" s="1" t="s">
        <v>2828</v>
      </c>
      <c r="D2592">
        <v>9</v>
      </c>
      <c r="E2592" s="1" t="s">
        <v>2774</v>
      </c>
      <c r="F2592" s="1" t="s">
        <v>2767</v>
      </c>
      <c r="G2592">
        <v>2940</v>
      </c>
      <c r="H2592" s="1" t="s">
        <v>138</v>
      </c>
      <c r="I2592">
        <v>2.6261828</v>
      </c>
      <c r="J2592" s="1" t="s">
        <v>1</v>
      </c>
      <c r="K2592">
        <f>INDEX([1]Prices!C:C,MATCH(H2592,[1]Prices!B:B,0))*G2592</f>
        <v>1765.11132</v>
      </c>
    </row>
    <row r="2593" spans="1:11" x14ac:dyDescent="0.3">
      <c r="A2593" s="1" t="s">
        <v>5868</v>
      </c>
      <c r="B2593">
        <v>4</v>
      </c>
      <c r="C2593" s="1" t="s">
        <v>2828</v>
      </c>
      <c r="D2593">
        <v>9</v>
      </c>
      <c r="E2593" s="1" t="s">
        <v>2774</v>
      </c>
      <c r="F2593" s="1" t="s">
        <v>2767</v>
      </c>
      <c r="G2593">
        <v>830730</v>
      </c>
      <c r="H2593" s="1" t="s">
        <v>1288</v>
      </c>
      <c r="I2593">
        <v>8.2326007584000003</v>
      </c>
      <c r="J2593" s="1" t="s">
        <v>1</v>
      </c>
      <c r="K2593">
        <f>INDEX([1]Prices!C:C,MATCH(H2593,[1]Prices!B:B,0))*G2593</f>
        <v>9842.7723189299995</v>
      </c>
    </row>
    <row r="2594" spans="1:11" x14ac:dyDescent="0.3">
      <c r="A2594" s="1" t="s">
        <v>5869</v>
      </c>
      <c r="B2594">
        <v>4</v>
      </c>
      <c r="C2594" s="1" t="s">
        <v>2828</v>
      </c>
      <c r="D2594">
        <v>9</v>
      </c>
      <c r="E2594" s="1" t="s">
        <v>2774</v>
      </c>
      <c r="F2594" s="1" t="s">
        <v>2767</v>
      </c>
      <c r="G2594">
        <v>2285.3083179999999</v>
      </c>
      <c r="H2594" s="1" t="s">
        <v>1062</v>
      </c>
      <c r="I2594">
        <v>0.13339135216317999</v>
      </c>
      <c r="J2594" s="1" t="s">
        <v>1</v>
      </c>
      <c r="K2594">
        <f>INDEX([1]Prices!C:C,MATCH(H2594,[1]Prices!B:B,0))*G2594</f>
        <v>0.3652842121977114</v>
      </c>
    </row>
    <row r="2595" spans="1:11" hidden="1" x14ac:dyDescent="0.3">
      <c r="A2595" s="1" t="s">
        <v>5870</v>
      </c>
      <c r="B2595">
        <v>4</v>
      </c>
      <c r="C2595" s="1" t="s">
        <v>2828</v>
      </c>
      <c r="D2595">
        <v>9</v>
      </c>
      <c r="E2595" s="1" t="s">
        <v>2774</v>
      </c>
      <c r="F2595" s="1" t="s">
        <v>2767</v>
      </c>
      <c r="G2595">
        <v>34800</v>
      </c>
      <c r="H2595" s="1" t="s">
        <v>161</v>
      </c>
      <c r="I2595">
        <v>2.5596179999999999</v>
      </c>
      <c r="J2595" s="1" t="s">
        <v>1</v>
      </c>
      <c r="K2595">
        <f>INDEX([1]Prices!C:C,MATCH(H2595,[1]Prices!B:B,0))*G2595</f>
        <v>1184.8808399999998</v>
      </c>
    </row>
    <row r="2596" spans="1:11" x14ac:dyDescent="0.3">
      <c r="A2596" s="1" t="s">
        <v>5871</v>
      </c>
      <c r="B2596">
        <v>4</v>
      </c>
      <c r="C2596" s="1" t="s">
        <v>2828</v>
      </c>
      <c r="D2596">
        <v>9</v>
      </c>
      <c r="E2596" s="1" t="s">
        <v>2774</v>
      </c>
      <c r="F2596" s="1" t="s">
        <v>2767</v>
      </c>
      <c r="G2596">
        <v>490</v>
      </c>
      <c r="H2596" s="1" t="s">
        <v>1071</v>
      </c>
      <c r="I2596">
        <v>0.51569900000000002</v>
      </c>
      <c r="J2596" s="1" t="s">
        <v>1</v>
      </c>
      <c r="K2596">
        <f>INDEX([1]Prices!C:C,MATCH(H2596,[1]Prices!B:B,0))*G2596</f>
        <v>9.628341960300001E-5</v>
      </c>
    </row>
    <row r="2597" spans="1:11" x14ac:dyDescent="0.3">
      <c r="A2597" s="1" t="s">
        <v>5872</v>
      </c>
      <c r="B2597">
        <v>4</v>
      </c>
      <c r="C2597" s="1" t="s">
        <v>2828</v>
      </c>
      <c r="D2597">
        <v>9</v>
      </c>
      <c r="E2597" s="1" t="s">
        <v>2774</v>
      </c>
      <c r="F2597" s="1" t="s">
        <v>2767</v>
      </c>
      <c r="G2597">
        <v>3280</v>
      </c>
      <c r="H2597" s="1" t="s">
        <v>1062</v>
      </c>
      <c r="I2597">
        <v>0.1932468</v>
      </c>
      <c r="J2597" s="1" t="s">
        <v>1</v>
      </c>
      <c r="K2597">
        <f>INDEX([1]Prices!C:C,MATCH(H2597,[1]Prices!B:B,0))*G2597</f>
        <v>0.52427596161599999</v>
      </c>
    </row>
    <row r="2598" spans="1:11" hidden="1" x14ac:dyDescent="0.3">
      <c r="A2598" s="1" t="s">
        <v>5873</v>
      </c>
      <c r="B2598">
        <v>4</v>
      </c>
      <c r="C2598" s="1" t="s">
        <v>2828</v>
      </c>
      <c r="D2598">
        <v>9</v>
      </c>
      <c r="E2598" s="1" t="s">
        <v>2774</v>
      </c>
      <c r="F2598" s="1" t="s">
        <v>2767</v>
      </c>
      <c r="G2598">
        <v>67084.649774999998</v>
      </c>
      <c r="H2598" s="1" t="s">
        <v>161</v>
      </c>
      <c r="I2598">
        <v>4.9365138471240702</v>
      </c>
      <c r="J2598" s="1" t="s">
        <v>1</v>
      </c>
      <c r="K2598">
        <f>INDEX([1]Prices!C:C,MATCH(H2598,[1]Prices!B:B,0))*G2598</f>
        <v>2284.1182809341321</v>
      </c>
    </row>
    <row r="2599" spans="1:11" x14ac:dyDescent="0.3">
      <c r="A2599" s="1" t="s">
        <v>5874</v>
      </c>
      <c r="B2599">
        <v>4</v>
      </c>
      <c r="C2599" s="1" t="s">
        <v>2828</v>
      </c>
      <c r="D2599">
        <v>9</v>
      </c>
      <c r="E2599" s="1" t="s">
        <v>2774</v>
      </c>
      <c r="F2599" s="1" t="s">
        <v>2767</v>
      </c>
      <c r="G2599">
        <v>1090.9999999900001</v>
      </c>
      <c r="H2599" s="1" t="s">
        <v>1062</v>
      </c>
      <c r="I2599">
        <v>0.10585053838605001</v>
      </c>
      <c r="J2599" s="1" t="s">
        <v>1</v>
      </c>
      <c r="K2599">
        <f>INDEX([1]Prices!C:C,MATCH(H2599,[1]Prices!B:B,0))*G2599</f>
        <v>0.1743856933286016</v>
      </c>
    </row>
    <row r="2600" spans="1:11" x14ac:dyDescent="0.3">
      <c r="A2600" s="1" t="s">
        <v>5875</v>
      </c>
      <c r="B2600">
        <v>4</v>
      </c>
      <c r="C2600" s="1" t="s">
        <v>2828</v>
      </c>
      <c r="D2600">
        <v>9</v>
      </c>
      <c r="E2600" s="1" t="s">
        <v>2774</v>
      </c>
      <c r="F2600" s="1" t="s">
        <v>2767</v>
      </c>
      <c r="G2600">
        <v>763</v>
      </c>
      <c r="H2600" s="1" t="s">
        <v>1062</v>
      </c>
      <c r="I2600">
        <v>4.9856589999999999E-2</v>
      </c>
      <c r="J2600" s="1" t="s">
        <v>1</v>
      </c>
      <c r="K2600">
        <f>INDEX([1]Prices!C:C,MATCH(H2600,[1]Prices!B:B,0))*G2600</f>
        <v>0.1219580971686</v>
      </c>
    </row>
    <row r="2601" spans="1:11" x14ac:dyDescent="0.3">
      <c r="A2601" s="1" t="s">
        <v>5876</v>
      </c>
      <c r="B2601">
        <v>4</v>
      </c>
      <c r="C2601" s="1" t="s">
        <v>2828</v>
      </c>
      <c r="D2601">
        <v>9</v>
      </c>
      <c r="E2601" s="1" t="s">
        <v>2774</v>
      </c>
      <c r="F2601" s="1" t="s">
        <v>2767</v>
      </c>
      <c r="G2601">
        <v>1340577.50222345</v>
      </c>
      <c r="H2601" s="1" t="s">
        <v>1288</v>
      </c>
      <c r="I2601">
        <v>13.298622662481799</v>
      </c>
      <c r="J2601" s="1" t="s">
        <v>1</v>
      </c>
      <c r="K2601">
        <f>INDEX([1]Prices!C:C,MATCH(H2601,[1]Prices!B:B,0))*G2601</f>
        <v>15883.619383271694</v>
      </c>
    </row>
    <row r="2602" spans="1:11" hidden="1" x14ac:dyDescent="0.3">
      <c r="A2602" s="1" t="s">
        <v>5877</v>
      </c>
      <c r="B2602">
        <v>4</v>
      </c>
      <c r="C2602" s="1" t="s">
        <v>2828</v>
      </c>
      <c r="D2602">
        <v>9</v>
      </c>
      <c r="E2602" s="1" t="s">
        <v>2774</v>
      </c>
      <c r="F2602" s="1" t="s">
        <v>2767</v>
      </c>
      <c r="G2602">
        <v>102181.5</v>
      </c>
      <c r="H2602" s="1" t="s">
        <v>1052</v>
      </c>
      <c r="I2602">
        <v>9.6291421141050009</v>
      </c>
      <c r="J2602" s="1" t="s">
        <v>1</v>
      </c>
      <c r="K2602">
        <f>INDEX([1]Prices!C:C,MATCH(H2602,[1]Prices!B:B,0))*G2602</f>
        <v>2149.8885418499999</v>
      </c>
    </row>
    <row r="2603" spans="1:11" hidden="1" x14ac:dyDescent="0.3">
      <c r="A2603" s="1" t="s">
        <v>5878</v>
      </c>
      <c r="B2603">
        <v>4</v>
      </c>
      <c r="C2603" s="1" t="s">
        <v>2828</v>
      </c>
      <c r="D2603">
        <v>9</v>
      </c>
      <c r="E2603" s="1" t="s">
        <v>2774</v>
      </c>
      <c r="F2603" s="1" t="s">
        <v>2767</v>
      </c>
      <c r="G2603">
        <v>5000</v>
      </c>
      <c r="H2603" s="1" t="s">
        <v>95</v>
      </c>
      <c r="I2603">
        <v>0.1215</v>
      </c>
      <c r="J2603" s="1" t="s">
        <v>1</v>
      </c>
      <c r="K2603">
        <f>INDEX([1]Prices!C:C,MATCH(H2603,[1]Prices!B:B,0))*G2603</f>
        <v>10496.300000000001</v>
      </c>
    </row>
    <row r="2604" spans="1:11" hidden="1" x14ac:dyDescent="0.3">
      <c r="A2604" s="1" t="s">
        <v>5879</v>
      </c>
      <c r="B2604">
        <v>4</v>
      </c>
      <c r="C2604" s="1" t="s">
        <v>2828</v>
      </c>
      <c r="D2604">
        <v>9</v>
      </c>
      <c r="E2604" s="1" t="s">
        <v>2774</v>
      </c>
      <c r="F2604" s="1" t="s">
        <v>2767</v>
      </c>
      <c r="G2604">
        <v>17622.80381274</v>
      </c>
      <c r="H2604" s="1" t="s">
        <v>86</v>
      </c>
      <c r="I2604">
        <v>5.7039025950823401</v>
      </c>
      <c r="J2604" s="1" t="s">
        <v>1</v>
      </c>
      <c r="K2604">
        <f>INDEX([1]Prices!C:C,MATCH(H2604,[1]Prices!B:B,0))*G2604</f>
        <v>3424.4456140878237</v>
      </c>
    </row>
    <row r="2605" spans="1:11" x14ac:dyDescent="0.3">
      <c r="A2605" s="1" t="s">
        <v>5880</v>
      </c>
      <c r="B2605">
        <v>4</v>
      </c>
      <c r="C2605" s="1" t="s">
        <v>2828</v>
      </c>
      <c r="D2605">
        <v>9</v>
      </c>
      <c r="E2605" s="1" t="s">
        <v>2774</v>
      </c>
      <c r="F2605" s="1" t="s">
        <v>2767</v>
      </c>
      <c r="G2605">
        <v>750</v>
      </c>
      <c r="H2605" s="1" t="s">
        <v>1071</v>
      </c>
      <c r="I2605">
        <v>0.78700000000000003</v>
      </c>
      <c r="J2605" s="1" t="s">
        <v>1</v>
      </c>
      <c r="K2605">
        <f>INDEX([1]Prices!C:C,MATCH(H2605,[1]Prices!B:B,0))*G2605</f>
        <v>1.47372581025E-4</v>
      </c>
    </row>
    <row r="2606" spans="1:11" hidden="1" x14ac:dyDescent="0.3">
      <c r="A2606" s="1" t="s">
        <v>5881</v>
      </c>
      <c r="B2606">
        <v>4</v>
      </c>
      <c r="C2606" s="1" t="s">
        <v>2828</v>
      </c>
      <c r="D2606">
        <v>9</v>
      </c>
      <c r="E2606" s="1" t="s">
        <v>2774</v>
      </c>
      <c r="F2606" s="1" t="s">
        <v>2767</v>
      </c>
      <c r="G2606">
        <v>77500</v>
      </c>
      <c r="H2606" s="1" t="s">
        <v>161</v>
      </c>
      <c r="I2606">
        <v>6.1163774999999996</v>
      </c>
      <c r="J2606" s="1" t="s">
        <v>1</v>
      </c>
      <c r="K2606">
        <f>INDEX([1]Prices!C:C,MATCH(H2606,[1]Prices!B:B,0))*G2606</f>
        <v>2638.7432499999995</v>
      </c>
    </row>
    <row r="2607" spans="1:11" hidden="1" x14ac:dyDescent="0.3">
      <c r="A2607" s="1" t="s">
        <v>5882</v>
      </c>
      <c r="B2607">
        <v>4</v>
      </c>
      <c r="C2607" s="1" t="s">
        <v>2828</v>
      </c>
      <c r="D2607">
        <v>9</v>
      </c>
      <c r="E2607" s="1" t="s">
        <v>2774</v>
      </c>
      <c r="F2607" s="1" t="s">
        <v>2767</v>
      </c>
      <c r="G2607">
        <v>13000</v>
      </c>
      <c r="H2607" s="1" t="s">
        <v>161</v>
      </c>
      <c r="I2607">
        <v>1.0152000000000001</v>
      </c>
      <c r="J2607" s="1" t="s">
        <v>1</v>
      </c>
      <c r="K2607">
        <f>INDEX([1]Prices!C:C,MATCH(H2607,[1]Prices!B:B,0))*G2607</f>
        <v>442.62789999999995</v>
      </c>
    </row>
    <row r="2608" spans="1:11" hidden="1" x14ac:dyDescent="0.3">
      <c r="A2608" s="1" t="s">
        <v>5883</v>
      </c>
      <c r="B2608">
        <v>4</v>
      </c>
      <c r="C2608" s="1" t="s">
        <v>2828</v>
      </c>
      <c r="D2608">
        <v>9</v>
      </c>
      <c r="E2608" s="1" t="s">
        <v>2774</v>
      </c>
      <c r="F2608" s="1" t="s">
        <v>2767</v>
      </c>
      <c r="G2608">
        <v>10000</v>
      </c>
      <c r="H2608" s="1" t="s">
        <v>161</v>
      </c>
      <c r="I2608">
        <v>0.77990000000000004</v>
      </c>
      <c r="J2608" s="1" t="s">
        <v>1</v>
      </c>
      <c r="K2608">
        <f>INDEX([1]Prices!C:C,MATCH(H2608,[1]Prices!B:B,0))*G2608</f>
        <v>340.48299999999995</v>
      </c>
    </row>
    <row r="2609" spans="1:11" hidden="1" x14ac:dyDescent="0.3">
      <c r="A2609" s="1" t="s">
        <v>5884</v>
      </c>
      <c r="B2609">
        <v>4</v>
      </c>
      <c r="C2609" s="1" t="s">
        <v>2828</v>
      </c>
      <c r="D2609">
        <v>9</v>
      </c>
      <c r="E2609" s="1" t="s">
        <v>2774</v>
      </c>
      <c r="F2609" s="1" t="s">
        <v>2767</v>
      </c>
      <c r="G2609">
        <v>2500</v>
      </c>
      <c r="H2609" s="1" t="s">
        <v>138</v>
      </c>
      <c r="I2609">
        <v>2.23245</v>
      </c>
      <c r="J2609" s="1" t="s">
        <v>1</v>
      </c>
      <c r="K2609">
        <f>INDEX([1]Prices!C:C,MATCH(H2609,[1]Prices!B:B,0))*G2609</f>
        <v>1500.9449999999999</v>
      </c>
    </row>
    <row r="2610" spans="1:11" hidden="1" x14ac:dyDescent="0.3">
      <c r="A2610" s="1" t="s">
        <v>5885</v>
      </c>
      <c r="B2610">
        <v>4</v>
      </c>
      <c r="C2610" s="1" t="s">
        <v>2828</v>
      </c>
      <c r="D2610">
        <v>9</v>
      </c>
      <c r="E2610" s="1" t="s">
        <v>2774</v>
      </c>
      <c r="F2610" s="1" t="s">
        <v>2767</v>
      </c>
      <c r="G2610">
        <v>10000</v>
      </c>
      <c r="H2610" s="1" t="s">
        <v>161</v>
      </c>
      <c r="I2610">
        <v>0.77980000000000005</v>
      </c>
      <c r="J2610" s="1" t="s">
        <v>1</v>
      </c>
      <c r="K2610">
        <f>INDEX([1]Prices!C:C,MATCH(H2610,[1]Prices!B:B,0))*G2610</f>
        <v>340.48299999999995</v>
      </c>
    </row>
    <row r="2611" spans="1:11" hidden="1" x14ac:dyDescent="0.3">
      <c r="A2611" s="1" t="s">
        <v>5886</v>
      </c>
      <c r="B2611">
        <v>4</v>
      </c>
      <c r="C2611" s="1" t="s">
        <v>2828</v>
      </c>
      <c r="D2611">
        <v>9</v>
      </c>
      <c r="E2611" s="1" t="s">
        <v>2774</v>
      </c>
      <c r="F2611" s="1" t="s">
        <v>2767</v>
      </c>
      <c r="G2611">
        <v>10000</v>
      </c>
      <c r="H2611" s="1" t="s">
        <v>161</v>
      </c>
      <c r="I2611">
        <v>0.77969999999999995</v>
      </c>
      <c r="J2611" s="1" t="s">
        <v>1</v>
      </c>
      <c r="K2611">
        <f>INDEX([1]Prices!C:C,MATCH(H2611,[1]Prices!B:B,0))*G2611</f>
        <v>340.48299999999995</v>
      </c>
    </row>
    <row r="2612" spans="1:11" hidden="1" x14ac:dyDescent="0.3">
      <c r="A2612" s="1" t="s">
        <v>5887</v>
      </c>
      <c r="B2612">
        <v>4</v>
      </c>
      <c r="C2612" s="1" t="s">
        <v>2828</v>
      </c>
      <c r="D2612">
        <v>9</v>
      </c>
      <c r="E2612" s="1" t="s">
        <v>2774</v>
      </c>
      <c r="F2612" s="1" t="s">
        <v>2767</v>
      </c>
      <c r="G2612">
        <v>10000</v>
      </c>
      <c r="H2612" s="1" t="s">
        <v>161</v>
      </c>
      <c r="I2612">
        <v>0.77959999999999996</v>
      </c>
      <c r="J2612" s="1" t="s">
        <v>1</v>
      </c>
      <c r="K2612">
        <f>INDEX([1]Prices!C:C,MATCH(H2612,[1]Prices!B:B,0))*G2612</f>
        <v>340.48299999999995</v>
      </c>
    </row>
    <row r="2613" spans="1:11" hidden="1" x14ac:dyDescent="0.3">
      <c r="A2613" s="1" t="s">
        <v>5888</v>
      </c>
      <c r="B2613">
        <v>4</v>
      </c>
      <c r="C2613" s="1" t="s">
        <v>2828</v>
      </c>
      <c r="D2613">
        <v>9</v>
      </c>
      <c r="E2613" s="1" t="s">
        <v>2774</v>
      </c>
      <c r="F2613" s="1" t="s">
        <v>2767</v>
      </c>
      <c r="G2613">
        <v>9.9999999999999995E-8</v>
      </c>
      <c r="H2613" s="1" t="s">
        <v>161</v>
      </c>
      <c r="I2613">
        <v>7.7899999999999997E-12</v>
      </c>
      <c r="J2613" s="1" t="s">
        <v>1</v>
      </c>
      <c r="K2613">
        <f>INDEX([1]Prices!C:C,MATCH(H2613,[1]Prices!B:B,0))*G2613</f>
        <v>3.4048299999999997E-9</v>
      </c>
    </row>
    <row r="2614" spans="1:11" hidden="1" x14ac:dyDescent="0.3">
      <c r="A2614" s="1" t="s">
        <v>5889</v>
      </c>
      <c r="B2614">
        <v>4</v>
      </c>
      <c r="C2614" s="1" t="s">
        <v>2828</v>
      </c>
      <c r="D2614">
        <v>9</v>
      </c>
      <c r="E2614" s="1" t="s">
        <v>2774</v>
      </c>
      <c r="F2614" s="1" t="s">
        <v>2767</v>
      </c>
      <c r="G2614">
        <v>9.9999999999999995E-8</v>
      </c>
      <c r="H2614" s="1" t="s">
        <v>161</v>
      </c>
      <c r="I2614">
        <v>7.7200000000000002E-12</v>
      </c>
      <c r="J2614" s="1" t="s">
        <v>1</v>
      </c>
      <c r="K2614">
        <f>INDEX([1]Prices!C:C,MATCH(H2614,[1]Prices!B:B,0))*G2614</f>
        <v>3.4048299999999997E-9</v>
      </c>
    </row>
    <row r="2615" spans="1:11" hidden="1" x14ac:dyDescent="0.3">
      <c r="A2615" s="1" t="s">
        <v>5890</v>
      </c>
      <c r="B2615">
        <v>4</v>
      </c>
      <c r="C2615" s="1" t="s">
        <v>2828</v>
      </c>
      <c r="D2615">
        <v>9</v>
      </c>
      <c r="E2615" s="1" t="s">
        <v>2774</v>
      </c>
      <c r="F2615" s="1" t="s">
        <v>2767</v>
      </c>
      <c r="G2615">
        <v>130000</v>
      </c>
      <c r="H2615" s="1" t="s">
        <v>1052</v>
      </c>
      <c r="I2615">
        <v>12.183104699999999</v>
      </c>
      <c r="J2615" s="1" t="s">
        <v>1</v>
      </c>
      <c r="K2615">
        <f>INDEX([1]Prices!C:C,MATCH(H2615,[1]Prices!B:B,0))*G2615</f>
        <v>2735.1869999999999</v>
      </c>
    </row>
    <row r="2616" spans="1:11" hidden="1" x14ac:dyDescent="0.3">
      <c r="A2616" s="1" t="s">
        <v>5891</v>
      </c>
      <c r="B2616">
        <v>4</v>
      </c>
      <c r="C2616" s="1" t="s">
        <v>2828</v>
      </c>
      <c r="D2616">
        <v>10</v>
      </c>
      <c r="E2616" s="1" t="s">
        <v>2774</v>
      </c>
      <c r="F2616" s="1" t="s">
        <v>2767</v>
      </c>
      <c r="G2616">
        <v>9.9999990956000003E-8</v>
      </c>
      <c r="H2616" s="1" t="s">
        <v>161</v>
      </c>
      <c r="I2616">
        <v>7.0504540000000004E-12</v>
      </c>
      <c r="J2616" s="1" t="s">
        <v>1</v>
      </c>
      <c r="K2616">
        <f>INDEX([1]Prices!C:C,MATCH(H2616,[1]Prices!B:B,0))*G2616</f>
        <v>3.4048296920671746E-9</v>
      </c>
    </row>
    <row r="2617" spans="1:11" x14ac:dyDescent="0.3">
      <c r="A2617" s="1" t="s">
        <v>5892</v>
      </c>
      <c r="B2617">
        <v>4</v>
      </c>
      <c r="C2617" s="1" t="s">
        <v>2828</v>
      </c>
      <c r="D2617">
        <v>10</v>
      </c>
      <c r="E2617" s="1" t="s">
        <v>2774</v>
      </c>
      <c r="F2617" s="1" t="s">
        <v>2767</v>
      </c>
      <c r="G2617">
        <v>1359509.3782953599</v>
      </c>
      <c r="H2617" s="1" t="s">
        <v>1288</v>
      </c>
      <c r="I2617">
        <v>13.4864281983465</v>
      </c>
      <c r="J2617" s="1" t="s">
        <v>1</v>
      </c>
      <c r="K2617">
        <f>INDEX([1]Prices!C:C,MATCH(H2617,[1]Prices!B:B,0))*G2617</f>
        <v>16107.930706741423</v>
      </c>
    </row>
    <row r="2618" spans="1:11" hidden="1" x14ac:dyDescent="0.3">
      <c r="A2618" s="1" t="s">
        <v>5893</v>
      </c>
      <c r="B2618">
        <v>4</v>
      </c>
      <c r="C2618" s="1" t="s">
        <v>2828</v>
      </c>
      <c r="D2618">
        <v>10</v>
      </c>
      <c r="E2618" s="1" t="s">
        <v>2774</v>
      </c>
      <c r="F2618" s="1" t="s">
        <v>2767</v>
      </c>
      <c r="G2618">
        <v>518.99855630000002</v>
      </c>
      <c r="H2618" s="1" t="s">
        <v>161</v>
      </c>
      <c r="I2618">
        <v>3.6591757781921502E-2</v>
      </c>
      <c r="J2618" s="1" t="s">
        <v>1</v>
      </c>
      <c r="K2618">
        <f>INDEX([1]Prices!C:C,MATCH(H2618,[1]Prices!B:B,0))*G2618</f>
        <v>17.671018544469288</v>
      </c>
    </row>
    <row r="2619" spans="1:11" hidden="1" x14ac:dyDescent="0.3">
      <c r="A2619" s="1" t="s">
        <v>5894</v>
      </c>
      <c r="B2619">
        <v>4</v>
      </c>
      <c r="C2619" s="1" t="s">
        <v>2828</v>
      </c>
      <c r="D2619">
        <v>10</v>
      </c>
      <c r="E2619" s="1" t="s">
        <v>2774</v>
      </c>
      <c r="F2619" s="1" t="s">
        <v>2767</v>
      </c>
      <c r="G2619">
        <v>9700</v>
      </c>
      <c r="H2619" s="1" t="s">
        <v>161</v>
      </c>
      <c r="I2619">
        <v>0.73855000000000004</v>
      </c>
      <c r="J2619" s="1" t="s">
        <v>1</v>
      </c>
      <c r="K2619">
        <f>INDEX([1]Prices!C:C,MATCH(H2619,[1]Prices!B:B,0))*G2619</f>
        <v>330.26850999999999</v>
      </c>
    </row>
    <row r="2620" spans="1:11" x14ac:dyDescent="0.3">
      <c r="A2620" s="1" t="s">
        <v>5895</v>
      </c>
      <c r="B2620">
        <v>4</v>
      </c>
      <c r="C2620" s="1" t="s">
        <v>2828</v>
      </c>
      <c r="D2620">
        <v>10</v>
      </c>
      <c r="E2620" s="1" t="s">
        <v>2774</v>
      </c>
      <c r="F2620" s="1" t="s">
        <v>2767</v>
      </c>
      <c r="G2620">
        <v>10</v>
      </c>
      <c r="H2620" s="1" t="s">
        <v>1071</v>
      </c>
      <c r="I2620">
        <v>6.5659999999999998E-3</v>
      </c>
      <c r="J2620" s="1" t="s">
        <v>1</v>
      </c>
      <c r="K2620">
        <f>INDEX([1]Prices!C:C,MATCH(H2620,[1]Prices!B:B,0))*G2620</f>
        <v>1.9649677470000002E-6</v>
      </c>
    </row>
    <row r="2621" spans="1:11" x14ac:dyDescent="0.3">
      <c r="A2621" s="1" t="s">
        <v>5896</v>
      </c>
      <c r="B2621">
        <v>4</v>
      </c>
      <c r="C2621" s="1" t="s">
        <v>2828</v>
      </c>
      <c r="D2621">
        <v>10</v>
      </c>
      <c r="E2621" s="1" t="s">
        <v>2774</v>
      </c>
      <c r="F2621" s="1" t="s">
        <v>2767</v>
      </c>
      <c r="G2621">
        <v>1024608.41123259</v>
      </c>
      <c r="H2621" s="1" t="s">
        <v>1288</v>
      </c>
      <c r="I2621">
        <v>10.184658838072499</v>
      </c>
      <c r="J2621" s="1" t="s">
        <v>1</v>
      </c>
      <c r="K2621">
        <f>INDEX([1]Prices!C:C,MATCH(H2621,[1]Prices!B:B,0))*G2621</f>
        <v>12139.909847751956</v>
      </c>
    </row>
    <row r="2622" spans="1:11" hidden="1" x14ac:dyDescent="0.3">
      <c r="A2622" s="1" t="s">
        <v>5897</v>
      </c>
      <c r="B2622">
        <v>4</v>
      </c>
      <c r="C2622" s="1" t="s">
        <v>2828</v>
      </c>
      <c r="D2622">
        <v>10</v>
      </c>
      <c r="E2622" s="1" t="s">
        <v>2774</v>
      </c>
      <c r="F2622" s="1" t="s">
        <v>2767</v>
      </c>
      <c r="G2622">
        <v>124414.3</v>
      </c>
      <c r="H2622" s="1" t="s">
        <v>1052</v>
      </c>
      <c r="I2622">
        <v>11.864712488922001</v>
      </c>
      <c r="J2622" s="1" t="s">
        <v>1</v>
      </c>
      <c r="K2622">
        <f>INDEX([1]Prices!C:C,MATCH(H2622,[1]Prices!B:B,0))*G2622</f>
        <v>2617.6644305700001</v>
      </c>
    </row>
    <row r="2623" spans="1:11" hidden="1" x14ac:dyDescent="0.3">
      <c r="A2623" s="1" t="s">
        <v>5898</v>
      </c>
      <c r="B2623">
        <v>4</v>
      </c>
      <c r="C2623" s="1" t="s">
        <v>2828</v>
      </c>
      <c r="D2623">
        <v>10</v>
      </c>
      <c r="E2623" s="1" t="s">
        <v>2774</v>
      </c>
      <c r="F2623" s="1" t="s">
        <v>2767</v>
      </c>
      <c r="G2623">
        <v>5000</v>
      </c>
      <c r="H2623" s="1" t="s">
        <v>107</v>
      </c>
      <c r="I2623">
        <v>8.4095820000000003</v>
      </c>
      <c r="J2623" s="1" t="s">
        <v>1</v>
      </c>
      <c r="K2623">
        <f>INDEX([1]Prices!C:C,MATCH(H2623,[1]Prices!B:B,0))*G2623</f>
        <v>4986.6400000000003</v>
      </c>
    </row>
    <row r="2624" spans="1:11" x14ac:dyDescent="0.3">
      <c r="A2624" s="1" t="s">
        <v>5899</v>
      </c>
      <c r="B2624">
        <v>4</v>
      </c>
      <c r="C2624" s="1" t="s">
        <v>2828</v>
      </c>
      <c r="D2624">
        <v>10</v>
      </c>
      <c r="E2624" s="1" t="s">
        <v>2774</v>
      </c>
      <c r="F2624" s="1" t="s">
        <v>2767</v>
      </c>
      <c r="G2624">
        <v>1000116.88967381</v>
      </c>
      <c r="H2624" s="1" t="s">
        <v>1288</v>
      </c>
      <c r="I2624">
        <v>9.9412118892021599</v>
      </c>
      <c r="J2624" s="1" t="s">
        <v>1</v>
      </c>
      <c r="K2624">
        <f>INDEX([1]Prices!C:C,MATCH(H2624,[1]Prices!B:B,0))*G2624</f>
        <v>11849.72594871468</v>
      </c>
    </row>
    <row r="2625" spans="1:11" hidden="1" x14ac:dyDescent="0.3">
      <c r="A2625" s="1" t="s">
        <v>5900</v>
      </c>
      <c r="B2625">
        <v>4</v>
      </c>
      <c r="C2625" s="1" t="s">
        <v>2828</v>
      </c>
      <c r="D2625">
        <v>10</v>
      </c>
      <c r="E2625" s="1" t="s">
        <v>2774</v>
      </c>
      <c r="F2625" s="1" t="s">
        <v>2767</v>
      </c>
      <c r="G2625">
        <v>100000</v>
      </c>
      <c r="H2625" s="1" t="s">
        <v>1052</v>
      </c>
      <c r="I2625">
        <v>9.5324580000000001</v>
      </c>
      <c r="J2625" s="1" t="s">
        <v>1</v>
      </c>
      <c r="K2625">
        <f>INDEX([1]Prices!C:C,MATCH(H2625,[1]Prices!B:B,0))*G2625</f>
        <v>2103.9900000000002</v>
      </c>
    </row>
    <row r="2626" spans="1:11" x14ac:dyDescent="0.3">
      <c r="A2626" s="1" t="s">
        <v>5901</v>
      </c>
      <c r="B2626">
        <v>4</v>
      </c>
      <c r="C2626" s="1" t="s">
        <v>2828</v>
      </c>
      <c r="D2626">
        <v>10</v>
      </c>
      <c r="E2626" s="1" t="s">
        <v>2774</v>
      </c>
      <c r="F2626" s="1" t="s">
        <v>2767</v>
      </c>
      <c r="G2626">
        <v>3620</v>
      </c>
      <c r="H2626" s="1" t="s">
        <v>1288</v>
      </c>
      <c r="I2626">
        <v>2.3733799999999999E-2</v>
      </c>
      <c r="J2626" s="1" t="s">
        <v>1</v>
      </c>
      <c r="K2626">
        <f>INDEX([1]Prices!C:C,MATCH(H2626,[1]Prices!B:B,0))*G2626</f>
        <v>42.890994419999998</v>
      </c>
    </row>
    <row r="2627" spans="1:11" hidden="1" x14ac:dyDescent="0.3">
      <c r="A2627" s="1" t="s">
        <v>5902</v>
      </c>
      <c r="B2627">
        <v>4</v>
      </c>
      <c r="C2627" s="1" t="s">
        <v>2828</v>
      </c>
      <c r="D2627">
        <v>10</v>
      </c>
      <c r="E2627" s="1" t="s">
        <v>2774</v>
      </c>
      <c r="F2627" s="1" t="s">
        <v>2767</v>
      </c>
      <c r="G2627">
        <v>124030</v>
      </c>
      <c r="H2627" s="1" t="s">
        <v>1052</v>
      </c>
      <c r="I2627">
        <v>11.7995655231</v>
      </c>
      <c r="J2627" s="1" t="s">
        <v>1</v>
      </c>
      <c r="K2627">
        <f>INDEX([1]Prices!C:C,MATCH(H2627,[1]Prices!B:B,0))*G2627</f>
        <v>2609.5787970000001</v>
      </c>
    </row>
    <row r="2628" spans="1:11" hidden="1" x14ac:dyDescent="0.3">
      <c r="A2628" s="1" t="s">
        <v>5903</v>
      </c>
      <c r="B2628">
        <v>4</v>
      </c>
      <c r="C2628" s="1" t="s">
        <v>2828</v>
      </c>
      <c r="D2628">
        <v>10</v>
      </c>
      <c r="E2628" s="1" t="s">
        <v>2774</v>
      </c>
      <c r="F2628" s="1" t="s">
        <v>2767</v>
      </c>
      <c r="G2628">
        <v>100000</v>
      </c>
      <c r="H2628" s="1" t="s">
        <v>161</v>
      </c>
      <c r="I2628">
        <v>7.5824100000000003</v>
      </c>
      <c r="J2628" s="1" t="s">
        <v>1</v>
      </c>
      <c r="K2628">
        <f>INDEX([1]Prices!C:C,MATCH(H2628,[1]Prices!B:B,0))*G2628</f>
        <v>3404.8299999999995</v>
      </c>
    </row>
    <row r="2629" spans="1:11" hidden="1" x14ac:dyDescent="0.3">
      <c r="A2629" s="1" t="s">
        <v>5904</v>
      </c>
      <c r="B2629">
        <v>4</v>
      </c>
      <c r="C2629" s="1" t="s">
        <v>2828</v>
      </c>
      <c r="D2629">
        <v>10</v>
      </c>
      <c r="E2629" s="1" t="s">
        <v>2774</v>
      </c>
      <c r="F2629" s="1" t="s">
        <v>2767</v>
      </c>
      <c r="G2629">
        <v>220</v>
      </c>
      <c r="H2629" s="1" t="s">
        <v>161</v>
      </c>
      <c r="I2629">
        <v>1.3615199999999999E-2</v>
      </c>
      <c r="J2629" s="1" t="s">
        <v>1</v>
      </c>
      <c r="K2629">
        <f>INDEX([1]Prices!C:C,MATCH(H2629,[1]Prices!B:B,0))*G2629</f>
        <v>7.4906259999999989</v>
      </c>
    </row>
    <row r="2630" spans="1:11" hidden="1" x14ac:dyDescent="0.3">
      <c r="A2630" s="1" t="s">
        <v>5905</v>
      </c>
      <c r="B2630">
        <v>4</v>
      </c>
      <c r="C2630" s="1" t="s">
        <v>2828</v>
      </c>
      <c r="D2630">
        <v>10</v>
      </c>
      <c r="E2630" s="1" t="s">
        <v>2774</v>
      </c>
      <c r="F2630" s="1" t="s">
        <v>2767</v>
      </c>
      <c r="G2630">
        <v>432</v>
      </c>
      <c r="H2630" s="1" t="s">
        <v>161</v>
      </c>
      <c r="I2630">
        <v>2.7854E-2</v>
      </c>
      <c r="J2630" s="1" t="s">
        <v>1</v>
      </c>
      <c r="K2630">
        <f>INDEX([1]Prices!C:C,MATCH(H2630,[1]Prices!B:B,0))*G2630</f>
        <v>14.708865599999999</v>
      </c>
    </row>
    <row r="2631" spans="1:11" hidden="1" x14ac:dyDescent="0.3">
      <c r="A2631" s="1" t="s">
        <v>5906</v>
      </c>
      <c r="B2631">
        <v>4</v>
      </c>
      <c r="C2631" s="1" t="s">
        <v>2828</v>
      </c>
      <c r="D2631">
        <v>10</v>
      </c>
      <c r="E2631" s="1" t="s">
        <v>2774</v>
      </c>
      <c r="F2631" s="1" t="s">
        <v>2767</v>
      </c>
      <c r="G2631">
        <v>472.17583999999999</v>
      </c>
      <c r="H2631" s="1" t="s">
        <v>161</v>
      </c>
      <c r="I2631">
        <v>3.1846830187199998E-2</v>
      </c>
      <c r="J2631" s="1" t="s">
        <v>1</v>
      </c>
      <c r="K2631">
        <f>INDEX([1]Prices!C:C,MATCH(H2631,[1]Prices!B:B,0))*G2631</f>
        <v>16.076784653071996</v>
      </c>
    </row>
    <row r="2632" spans="1:11" hidden="1" x14ac:dyDescent="0.3">
      <c r="A2632" s="1" t="s">
        <v>5907</v>
      </c>
      <c r="B2632">
        <v>4</v>
      </c>
      <c r="C2632" s="1" t="s">
        <v>2828</v>
      </c>
      <c r="D2632">
        <v>10</v>
      </c>
      <c r="E2632" s="1" t="s">
        <v>2774</v>
      </c>
      <c r="F2632" s="1" t="s">
        <v>2767</v>
      </c>
      <c r="G2632">
        <v>720.20068000000003</v>
      </c>
      <c r="H2632" s="1" t="s">
        <v>161</v>
      </c>
      <c r="I2632">
        <v>4.7344097770000003E-2</v>
      </c>
      <c r="J2632" s="1" t="s">
        <v>1</v>
      </c>
      <c r="K2632">
        <f>INDEX([1]Prices!C:C,MATCH(H2632,[1]Prices!B:B,0))*G2632</f>
        <v>24.521608812843997</v>
      </c>
    </row>
    <row r="2633" spans="1:11" hidden="1" x14ac:dyDescent="0.3">
      <c r="A2633" s="1" t="s">
        <v>5908</v>
      </c>
      <c r="B2633">
        <v>4</v>
      </c>
      <c r="C2633" s="1" t="s">
        <v>2828</v>
      </c>
      <c r="D2633">
        <v>10</v>
      </c>
      <c r="E2633" s="1" t="s">
        <v>2774</v>
      </c>
      <c r="F2633" s="1" t="s">
        <v>2767</v>
      </c>
      <c r="G2633">
        <v>16315.922344160001</v>
      </c>
      <c r="H2633" s="1" t="s">
        <v>161</v>
      </c>
      <c r="I2633">
        <v>1.13895140486776</v>
      </c>
      <c r="J2633" s="1" t="s">
        <v>1</v>
      </c>
      <c r="K2633">
        <f>INDEX([1]Prices!C:C,MATCH(H2633,[1]Prices!B:B,0))*G2633</f>
        <v>555.5294187506629</v>
      </c>
    </row>
    <row r="2634" spans="1:11" hidden="1" x14ac:dyDescent="0.3">
      <c r="A2634" s="1" t="s">
        <v>5909</v>
      </c>
      <c r="B2634">
        <v>4</v>
      </c>
      <c r="C2634" s="1" t="s">
        <v>2828</v>
      </c>
      <c r="D2634">
        <v>10</v>
      </c>
      <c r="E2634" s="1" t="s">
        <v>2774</v>
      </c>
      <c r="F2634" s="1" t="s">
        <v>2767</v>
      </c>
      <c r="G2634">
        <v>6494.50459993</v>
      </c>
      <c r="H2634" s="1" t="s">
        <v>161</v>
      </c>
      <c r="I2634">
        <v>0.446497191245188</v>
      </c>
      <c r="J2634" s="1" t="s">
        <v>1</v>
      </c>
      <c r="K2634">
        <f>INDEX([1]Prices!C:C,MATCH(H2634,[1]Prices!B:B,0))*G2634</f>
        <v>221.1268409697966</v>
      </c>
    </row>
    <row r="2635" spans="1:11" hidden="1" x14ac:dyDescent="0.3">
      <c r="A2635" s="1" t="s">
        <v>5910</v>
      </c>
      <c r="B2635">
        <v>4</v>
      </c>
      <c r="C2635" s="1" t="s">
        <v>2828</v>
      </c>
      <c r="D2635">
        <v>10</v>
      </c>
      <c r="E2635" s="1" t="s">
        <v>2774</v>
      </c>
      <c r="F2635" s="1" t="s">
        <v>2767</v>
      </c>
      <c r="G2635">
        <v>72000</v>
      </c>
      <c r="H2635" s="1" t="s">
        <v>161</v>
      </c>
      <c r="I2635">
        <v>5.02920576</v>
      </c>
      <c r="J2635" s="1" t="s">
        <v>1</v>
      </c>
      <c r="K2635">
        <f>INDEX([1]Prices!C:C,MATCH(H2635,[1]Prices!B:B,0))*G2635</f>
        <v>2451.4775999999997</v>
      </c>
    </row>
    <row r="2636" spans="1:11" hidden="1" x14ac:dyDescent="0.3">
      <c r="A2636" s="1" t="s">
        <v>5911</v>
      </c>
      <c r="B2636">
        <v>4</v>
      </c>
      <c r="C2636" s="1" t="s">
        <v>2828</v>
      </c>
      <c r="D2636">
        <v>10</v>
      </c>
      <c r="E2636" s="1" t="s">
        <v>2774</v>
      </c>
      <c r="F2636" s="1" t="s">
        <v>2767</v>
      </c>
      <c r="G2636">
        <v>63760</v>
      </c>
      <c r="H2636" s="1" t="s">
        <v>161</v>
      </c>
      <c r="I2636">
        <v>4.3313443200000004</v>
      </c>
      <c r="J2636" s="1" t="s">
        <v>1</v>
      </c>
      <c r="K2636">
        <f>INDEX([1]Prices!C:C,MATCH(H2636,[1]Prices!B:B,0))*G2636</f>
        <v>2170.9196079999997</v>
      </c>
    </row>
    <row r="2637" spans="1:11" hidden="1" x14ac:dyDescent="0.3">
      <c r="A2637" s="1" t="s">
        <v>5912</v>
      </c>
      <c r="B2637">
        <v>4</v>
      </c>
      <c r="C2637" s="1" t="s">
        <v>2828</v>
      </c>
      <c r="D2637">
        <v>10</v>
      </c>
      <c r="E2637" s="1" t="s">
        <v>2774</v>
      </c>
      <c r="F2637" s="1" t="s">
        <v>2767</v>
      </c>
      <c r="G2637">
        <v>100</v>
      </c>
      <c r="H2637" s="1" t="s">
        <v>161</v>
      </c>
      <c r="I2637">
        <v>3.5959999999999998E-3</v>
      </c>
      <c r="J2637" s="1" t="s">
        <v>1</v>
      </c>
      <c r="K2637">
        <f>INDEX([1]Prices!C:C,MATCH(H2637,[1]Prices!B:B,0))*G2637</f>
        <v>3.4048299999999996</v>
      </c>
    </row>
    <row r="2638" spans="1:11" hidden="1" x14ac:dyDescent="0.3">
      <c r="A2638" s="1" t="s">
        <v>5913</v>
      </c>
      <c r="B2638">
        <v>4</v>
      </c>
      <c r="C2638" s="1" t="s">
        <v>2828</v>
      </c>
      <c r="D2638">
        <v>10</v>
      </c>
      <c r="E2638" s="1" t="s">
        <v>2774</v>
      </c>
      <c r="F2638" s="1" t="s">
        <v>2767</v>
      </c>
      <c r="G2638">
        <v>200</v>
      </c>
      <c r="H2638" s="1" t="s">
        <v>161</v>
      </c>
      <c r="I2638">
        <v>1.0031999999999999E-2</v>
      </c>
      <c r="J2638" s="1" t="s">
        <v>1</v>
      </c>
      <c r="K2638">
        <f>INDEX([1]Prices!C:C,MATCH(H2638,[1]Prices!B:B,0))*G2638</f>
        <v>6.8096599999999992</v>
      </c>
    </row>
    <row r="2639" spans="1:11" hidden="1" x14ac:dyDescent="0.3">
      <c r="A2639" s="1" t="s">
        <v>5914</v>
      </c>
      <c r="B2639">
        <v>4</v>
      </c>
      <c r="C2639" s="1" t="s">
        <v>2828</v>
      </c>
      <c r="D2639">
        <v>10</v>
      </c>
      <c r="E2639" s="1" t="s">
        <v>2774</v>
      </c>
      <c r="F2639" s="1" t="s">
        <v>2767</v>
      </c>
      <c r="G2639">
        <v>77874</v>
      </c>
      <c r="H2639" s="1" t="s">
        <v>161</v>
      </c>
      <c r="I2639">
        <v>5.2885806454799997</v>
      </c>
      <c r="J2639" s="1" t="s">
        <v>1</v>
      </c>
      <c r="K2639">
        <f>INDEX([1]Prices!C:C,MATCH(H2639,[1]Prices!B:B,0))*G2639</f>
        <v>2651.4773141999999</v>
      </c>
    </row>
    <row r="2640" spans="1:11" hidden="1" x14ac:dyDescent="0.3">
      <c r="A2640" s="1" t="s">
        <v>5915</v>
      </c>
      <c r="B2640">
        <v>4</v>
      </c>
      <c r="C2640" s="1" t="s">
        <v>2828</v>
      </c>
      <c r="D2640">
        <v>10</v>
      </c>
      <c r="E2640" s="1" t="s">
        <v>2774</v>
      </c>
      <c r="F2640" s="1" t="s">
        <v>2767</v>
      </c>
      <c r="G2640">
        <v>105000</v>
      </c>
      <c r="H2640" s="1" t="s">
        <v>1052</v>
      </c>
      <c r="I2640">
        <v>9.9650250000000007</v>
      </c>
      <c r="J2640" s="1" t="s">
        <v>1</v>
      </c>
      <c r="K2640">
        <f>INDEX([1]Prices!C:C,MATCH(H2640,[1]Prices!B:B,0))*G2640</f>
        <v>2209.1895</v>
      </c>
    </row>
    <row r="2641" spans="1:11" x14ac:dyDescent="0.3">
      <c r="A2641" s="1" t="s">
        <v>5916</v>
      </c>
      <c r="B2641">
        <v>4</v>
      </c>
      <c r="C2641" s="1" t="s">
        <v>2828</v>
      </c>
      <c r="D2641">
        <v>10</v>
      </c>
      <c r="E2641" s="1" t="s">
        <v>2774</v>
      </c>
      <c r="F2641" s="1" t="s">
        <v>2767</v>
      </c>
      <c r="G2641">
        <v>1500000</v>
      </c>
      <c r="H2641" s="1" t="s">
        <v>1288</v>
      </c>
      <c r="I2641">
        <v>12.707280000000001</v>
      </c>
      <c r="J2641" s="1" t="s">
        <v>1</v>
      </c>
      <c r="K2641">
        <f>INDEX([1]Prices!C:C,MATCH(H2641,[1]Prices!B:B,0))*G2641</f>
        <v>17772.511500000001</v>
      </c>
    </row>
    <row r="2642" spans="1:11" hidden="1" x14ac:dyDescent="0.3">
      <c r="A2642" s="1" t="s">
        <v>5917</v>
      </c>
      <c r="B2642">
        <v>4</v>
      </c>
      <c r="C2642" s="1" t="s">
        <v>2828</v>
      </c>
      <c r="D2642">
        <v>10</v>
      </c>
      <c r="E2642" s="1" t="s">
        <v>2774</v>
      </c>
      <c r="F2642" s="1" t="s">
        <v>2767</v>
      </c>
      <c r="G2642">
        <v>137000</v>
      </c>
      <c r="H2642" s="1" t="s">
        <v>1052</v>
      </c>
      <c r="I2642">
        <v>13.022514449999999</v>
      </c>
      <c r="J2642" s="1" t="s">
        <v>1</v>
      </c>
      <c r="K2642">
        <f>INDEX([1]Prices!C:C,MATCH(H2642,[1]Prices!B:B,0))*G2642</f>
        <v>2882.4663</v>
      </c>
    </row>
    <row r="2643" spans="1:11" hidden="1" x14ac:dyDescent="0.3">
      <c r="A2643" s="1" t="s">
        <v>5918</v>
      </c>
      <c r="B2643">
        <v>4</v>
      </c>
      <c r="C2643" s="1" t="s">
        <v>2828</v>
      </c>
      <c r="D2643">
        <v>10</v>
      </c>
      <c r="E2643" s="1" t="s">
        <v>2774</v>
      </c>
      <c r="F2643" s="1" t="s">
        <v>2767</v>
      </c>
      <c r="G2643">
        <v>2866.0933942400002</v>
      </c>
      <c r="H2643" s="1" t="s">
        <v>86</v>
      </c>
      <c r="I2643">
        <v>0.89329828559086899</v>
      </c>
      <c r="J2643" s="1" t="s">
        <v>1</v>
      </c>
      <c r="K2643">
        <f>INDEX([1]Prices!C:C,MATCH(H2643,[1]Prices!B:B,0))*G2643</f>
        <v>556.93640227532262</v>
      </c>
    </row>
    <row r="2644" spans="1:11" hidden="1" x14ac:dyDescent="0.3">
      <c r="A2644" s="1" t="s">
        <v>5919</v>
      </c>
      <c r="B2644">
        <v>4</v>
      </c>
      <c r="C2644" s="1" t="s">
        <v>2828</v>
      </c>
      <c r="D2644">
        <v>10</v>
      </c>
      <c r="E2644" s="1" t="s">
        <v>2774</v>
      </c>
      <c r="F2644" s="1" t="s">
        <v>2767</v>
      </c>
      <c r="G2644">
        <v>10831.621083739999</v>
      </c>
      <c r="H2644" s="1" t="s">
        <v>86</v>
      </c>
      <c r="I2644">
        <v>3.3759781044541302</v>
      </c>
      <c r="J2644" s="1" t="s">
        <v>1</v>
      </c>
      <c r="K2644">
        <f>INDEX([1]Prices!C:C,MATCH(H2644,[1]Prices!B:B,0))*G2644</f>
        <v>2104.789777371273</v>
      </c>
    </row>
    <row r="2645" spans="1:11" hidden="1" x14ac:dyDescent="0.3">
      <c r="A2645" s="1" t="s">
        <v>5920</v>
      </c>
      <c r="B2645">
        <v>4</v>
      </c>
      <c r="C2645" s="1" t="s">
        <v>2828</v>
      </c>
      <c r="D2645">
        <v>10</v>
      </c>
      <c r="E2645" s="1" t="s">
        <v>2774</v>
      </c>
      <c r="F2645" s="1" t="s">
        <v>2767</v>
      </c>
      <c r="G2645">
        <v>6302.2855220199999</v>
      </c>
      <c r="H2645" s="1" t="s">
        <v>86</v>
      </c>
      <c r="I2645">
        <v>1.964283809955</v>
      </c>
      <c r="J2645" s="1" t="s">
        <v>1</v>
      </c>
      <c r="K2645">
        <f>INDEX([1]Prices!C:C,MATCH(H2645,[1]Prices!B:B,0))*G2645</f>
        <v>1224.6538203534044</v>
      </c>
    </row>
    <row r="2646" spans="1:11" hidden="1" x14ac:dyDescent="0.3">
      <c r="A2646" s="1" t="s">
        <v>5921</v>
      </c>
      <c r="B2646">
        <v>4</v>
      </c>
      <c r="C2646" s="1" t="s">
        <v>2828</v>
      </c>
      <c r="D2646">
        <v>10</v>
      </c>
      <c r="E2646" s="1" t="s">
        <v>2774</v>
      </c>
      <c r="F2646" s="1" t="s">
        <v>2767</v>
      </c>
      <c r="G2646">
        <v>101179.70950362</v>
      </c>
      <c r="H2646" s="1" t="s">
        <v>1052</v>
      </c>
      <c r="I2646">
        <v>9.5923524774616507</v>
      </c>
      <c r="J2646" s="1" t="s">
        <v>1</v>
      </c>
      <c r="K2646">
        <f>INDEX([1]Prices!C:C,MATCH(H2646,[1]Prices!B:B,0))*G2646</f>
        <v>2128.8109699852143</v>
      </c>
    </row>
    <row r="2647" spans="1:11" x14ac:dyDescent="0.3">
      <c r="A2647" s="1" t="s">
        <v>5922</v>
      </c>
      <c r="B2647">
        <v>4</v>
      </c>
      <c r="C2647" s="1" t="s">
        <v>2828</v>
      </c>
      <c r="D2647">
        <v>10</v>
      </c>
      <c r="E2647" s="1" t="s">
        <v>2774</v>
      </c>
      <c r="F2647" s="1" t="s">
        <v>2767</v>
      </c>
      <c r="G2647">
        <v>2911.0520117900001</v>
      </c>
      <c r="H2647" s="1" t="s">
        <v>1062</v>
      </c>
      <c r="I2647">
        <v>0.199819867184475</v>
      </c>
      <c r="J2647" s="1" t="s">
        <v>1</v>
      </c>
      <c r="K2647">
        <f>INDEX([1]Prices!C:C,MATCH(H2647,[1]Prices!B:B,0))*G2647</f>
        <v>0.46530322951079073</v>
      </c>
    </row>
    <row r="2648" spans="1:11" x14ac:dyDescent="0.3">
      <c r="A2648" s="1" t="s">
        <v>5923</v>
      </c>
      <c r="B2648">
        <v>4</v>
      </c>
      <c r="C2648" s="1" t="s">
        <v>2828</v>
      </c>
      <c r="D2648">
        <v>10</v>
      </c>
      <c r="E2648" s="1" t="s">
        <v>2774</v>
      </c>
      <c r="F2648" s="1" t="s">
        <v>2767</v>
      </c>
      <c r="G2648">
        <v>665.66179308999995</v>
      </c>
      <c r="H2648" s="1" t="s">
        <v>1062</v>
      </c>
      <c r="I2648">
        <v>4.5898413450141499E-2</v>
      </c>
      <c r="J2648" s="1" t="s">
        <v>1</v>
      </c>
      <c r="K2648">
        <f>INDEX([1]Prices!C:C,MATCH(H2648,[1]Prices!B:B,0))*G2648</f>
        <v>0.10639953557417395</v>
      </c>
    </row>
    <row r="2649" spans="1:11" hidden="1" x14ac:dyDescent="0.3">
      <c r="A2649" s="1" t="s">
        <v>5924</v>
      </c>
      <c r="B2649">
        <v>4</v>
      </c>
      <c r="C2649" s="1" t="s">
        <v>2828</v>
      </c>
      <c r="D2649">
        <v>10</v>
      </c>
      <c r="E2649" s="1" t="s">
        <v>2774</v>
      </c>
      <c r="F2649" s="1" t="s">
        <v>2767</v>
      </c>
      <c r="G2649">
        <v>215.91614000000001</v>
      </c>
      <c r="H2649" s="1" t="s">
        <v>161</v>
      </c>
      <c r="I2649">
        <v>1.0320329398999999E-2</v>
      </c>
      <c r="J2649" s="1" t="s">
        <v>1</v>
      </c>
      <c r="K2649">
        <f>INDEX([1]Prices!C:C,MATCH(H2649,[1]Prices!B:B,0))*G2649</f>
        <v>7.3515775095619995</v>
      </c>
    </row>
    <row r="2650" spans="1:11" hidden="1" x14ac:dyDescent="0.3">
      <c r="A2650" s="1" t="s">
        <v>5925</v>
      </c>
      <c r="B2650">
        <v>4</v>
      </c>
      <c r="C2650" s="1" t="s">
        <v>2828</v>
      </c>
      <c r="D2650">
        <v>10</v>
      </c>
      <c r="E2650" s="1" t="s">
        <v>2774</v>
      </c>
      <c r="F2650" s="1" t="s">
        <v>2767</v>
      </c>
      <c r="G2650">
        <v>2948.54724136</v>
      </c>
      <c r="H2650" s="1" t="s">
        <v>123</v>
      </c>
      <c r="I2650">
        <v>0.21827560727440801</v>
      </c>
      <c r="J2650" s="1" t="s">
        <v>1</v>
      </c>
      <c r="K2650">
        <f>INDEX([1]Prices!C:C,MATCH(H2650,[1]Prices!B:B,0))*G2650</f>
        <v>136.22229284138373</v>
      </c>
    </row>
    <row r="2651" spans="1:11" hidden="1" x14ac:dyDescent="0.3">
      <c r="A2651" s="1" t="s">
        <v>5926</v>
      </c>
      <c r="B2651">
        <v>4</v>
      </c>
      <c r="C2651" s="1" t="s">
        <v>2828</v>
      </c>
      <c r="D2651">
        <v>11</v>
      </c>
      <c r="E2651" s="1" t="s">
        <v>2774</v>
      </c>
      <c r="F2651" s="1" t="s">
        <v>2767</v>
      </c>
      <c r="G2651">
        <v>21197.150799999999</v>
      </c>
      <c r="H2651" s="1" t="s">
        <v>123</v>
      </c>
      <c r="I2651">
        <v>1.77769254073995</v>
      </c>
      <c r="J2651" s="1" t="s">
        <v>1</v>
      </c>
      <c r="K2651">
        <f>INDEX([1]Prices!C:C,MATCH(H2651,[1]Prices!B:B,0))*G2651</f>
        <v>979.30412752984</v>
      </c>
    </row>
    <row r="2652" spans="1:11" x14ac:dyDescent="0.3">
      <c r="A2652" s="1" t="s">
        <v>5927</v>
      </c>
      <c r="B2652">
        <v>4</v>
      </c>
      <c r="C2652" s="1" t="s">
        <v>2828</v>
      </c>
      <c r="D2652">
        <v>11</v>
      </c>
      <c r="E2652" s="1" t="s">
        <v>2774</v>
      </c>
      <c r="F2652" s="1" t="s">
        <v>2767</v>
      </c>
      <c r="G2652">
        <v>10000</v>
      </c>
      <c r="H2652" s="1" t="s">
        <v>1343</v>
      </c>
      <c r="I2652">
        <v>0.21675</v>
      </c>
      <c r="J2652" s="1" t="s">
        <v>1</v>
      </c>
      <c r="K2652">
        <f>INDEX([1]Prices!C:C,MATCH(H2652,[1]Prices!B:B,0))*G2652</f>
        <v>0.86831140000000007</v>
      </c>
    </row>
    <row r="2653" spans="1:11" hidden="1" x14ac:dyDescent="0.3">
      <c r="A2653" s="1" t="s">
        <v>5928</v>
      </c>
      <c r="B2653">
        <v>4</v>
      </c>
      <c r="C2653" s="1" t="s">
        <v>2828</v>
      </c>
      <c r="D2653">
        <v>11</v>
      </c>
      <c r="E2653" s="1" t="s">
        <v>2774</v>
      </c>
      <c r="F2653" s="1" t="s">
        <v>2767</v>
      </c>
      <c r="G2653">
        <v>19.997683210000002</v>
      </c>
      <c r="H2653" s="1" t="s">
        <v>3</v>
      </c>
      <c r="I2653">
        <v>5.1643620539346999E-2</v>
      </c>
      <c r="J2653" s="1" t="s">
        <v>1</v>
      </c>
      <c r="K2653">
        <f>INDEX([1]Prices!C:C,MATCH(H2653,[1]Prices!B:B,0))*G2653</f>
        <v>25.348463306499703</v>
      </c>
    </row>
    <row r="2654" spans="1:11" hidden="1" x14ac:dyDescent="0.3">
      <c r="A2654" s="1" t="s">
        <v>5929</v>
      </c>
      <c r="B2654">
        <v>4</v>
      </c>
      <c r="C2654" s="1" t="s">
        <v>2828</v>
      </c>
      <c r="D2654">
        <v>11</v>
      </c>
      <c r="E2654" s="1" t="s">
        <v>2774</v>
      </c>
      <c r="F2654" s="1" t="s">
        <v>2767</v>
      </c>
      <c r="G2654">
        <v>1000</v>
      </c>
      <c r="H2654" s="1" t="s">
        <v>64</v>
      </c>
      <c r="I2654">
        <v>0.11418</v>
      </c>
      <c r="J2654" s="1" t="s">
        <v>1</v>
      </c>
      <c r="K2654">
        <f>INDEX([1]Prices!C:C,MATCH(H2654,[1]Prices!B:B,0))*G2654</f>
        <v>1.05623</v>
      </c>
    </row>
    <row r="2655" spans="1:11" hidden="1" x14ac:dyDescent="0.3">
      <c r="A2655" s="1" t="s">
        <v>5930</v>
      </c>
      <c r="B2655">
        <v>4</v>
      </c>
      <c r="C2655" s="1" t="s">
        <v>2828</v>
      </c>
      <c r="D2655">
        <v>11</v>
      </c>
      <c r="E2655" s="1" t="s">
        <v>2774</v>
      </c>
      <c r="F2655" s="1" t="s">
        <v>2767</v>
      </c>
      <c r="G2655">
        <v>2250.60407317</v>
      </c>
      <c r="H2655" s="1" t="s">
        <v>123</v>
      </c>
      <c r="I2655">
        <v>0.194380922792904</v>
      </c>
      <c r="J2655" s="1" t="s">
        <v>1</v>
      </c>
      <c r="K2655">
        <f>INDEX([1]Prices!C:C,MATCH(H2655,[1]Prices!B:B,0))*G2655</f>
        <v>103.97745805963936</v>
      </c>
    </row>
    <row r="2656" spans="1:11" hidden="1" x14ac:dyDescent="0.3">
      <c r="A2656" s="1" t="s">
        <v>5931</v>
      </c>
      <c r="B2656">
        <v>4</v>
      </c>
      <c r="C2656" s="1" t="s">
        <v>2828</v>
      </c>
      <c r="D2656">
        <v>11</v>
      </c>
      <c r="E2656" s="1" t="s">
        <v>2774</v>
      </c>
      <c r="F2656" s="1" t="s">
        <v>2767</v>
      </c>
      <c r="G2656">
        <v>99.700800000000001</v>
      </c>
      <c r="H2656" s="1" t="s">
        <v>64</v>
      </c>
      <c r="I2656">
        <v>8.5077153439999994E-3</v>
      </c>
      <c r="J2656" s="1" t="s">
        <v>1</v>
      </c>
      <c r="K2656">
        <f>INDEX([1]Prices!C:C,MATCH(H2656,[1]Prices!B:B,0))*G2656</f>
        <v>0.105306975984</v>
      </c>
    </row>
    <row r="2657" spans="1:11" x14ac:dyDescent="0.3">
      <c r="A2657" s="1" t="s">
        <v>5932</v>
      </c>
      <c r="B2657">
        <v>4</v>
      </c>
      <c r="C2657" s="1" t="s">
        <v>2828</v>
      </c>
      <c r="D2657">
        <v>11</v>
      </c>
      <c r="E2657" s="1" t="s">
        <v>2774</v>
      </c>
      <c r="F2657" s="1" t="s">
        <v>2767</v>
      </c>
      <c r="G2657">
        <v>100</v>
      </c>
      <c r="H2657" s="1" t="s">
        <v>1071</v>
      </c>
      <c r="I2657">
        <v>0.1158</v>
      </c>
      <c r="J2657" s="1" t="s">
        <v>1</v>
      </c>
      <c r="K2657">
        <f>INDEX([1]Prices!C:C,MATCH(H2657,[1]Prices!B:B,0))*G2657</f>
        <v>1.9649677470000002E-5</v>
      </c>
    </row>
    <row r="2658" spans="1:11" x14ac:dyDescent="0.3">
      <c r="A2658" s="1" t="s">
        <v>5933</v>
      </c>
      <c r="B2658">
        <v>4</v>
      </c>
      <c r="C2658" s="1" t="s">
        <v>2828</v>
      </c>
      <c r="D2658">
        <v>11</v>
      </c>
      <c r="E2658" s="1" t="s">
        <v>2774</v>
      </c>
      <c r="F2658" s="1" t="s">
        <v>2767</v>
      </c>
      <c r="G2658">
        <v>50</v>
      </c>
      <c r="H2658" s="1" t="s">
        <v>1071</v>
      </c>
      <c r="I2658">
        <v>5.7750000000000003E-2</v>
      </c>
      <c r="J2658" s="1" t="s">
        <v>1</v>
      </c>
      <c r="K2658">
        <f>INDEX([1]Prices!C:C,MATCH(H2658,[1]Prices!B:B,0))*G2658</f>
        <v>9.8248387350000008E-6</v>
      </c>
    </row>
    <row r="2659" spans="1:11" x14ac:dyDescent="0.3">
      <c r="A2659" s="1" t="s">
        <v>5934</v>
      </c>
      <c r="B2659">
        <v>4</v>
      </c>
      <c r="C2659" s="1" t="s">
        <v>2828</v>
      </c>
      <c r="D2659">
        <v>11</v>
      </c>
      <c r="E2659" s="1" t="s">
        <v>2774</v>
      </c>
      <c r="F2659" s="1" t="s">
        <v>2767</v>
      </c>
      <c r="G2659">
        <v>9691.2428</v>
      </c>
      <c r="H2659" s="1" t="s">
        <v>1174</v>
      </c>
      <c r="I2659">
        <v>1.1601991359999999</v>
      </c>
      <c r="J2659" s="1" t="s">
        <v>1</v>
      </c>
      <c r="K2659">
        <f>INDEX([1]Prices!C:C,MATCH(H2659,[1]Prices!B:B,0))*G2659</f>
        <v>3.3864381070838401</v>
      </c>
    </row>
    <row r="2660" spans="1:11" hidden="1" x14ac:dyDescent="0.3">
      <c r="A2660" s="1" t="s">
        <v>5935</v>
      </c>
      <c r="B2660">
        <v>4</v>
      </c>
      <c r="C2660" s="1" t="s">
        <v>2828</v>
      </c>
      <c r="D2660">
        <v>11</v>
      </c>
      <c r="E2660" s="1" t="s">
        <v>2774</v>
      </c>
      <c r="F2660" s="1" t="s">
        <v>2767</v>
      </c>
      <c r="G2660">
        <v>34600</v>
      </c>
      <c r="H2660" s="1" t="s">
        <v>123</v>
      </c>
      <c r="I2660">
        <v>3.0020049900000001</v>
      </c>
      <c r="J2660" s="1" t="s">
        <v>1</v>
      </c>
      <c r="K2660">
        <f>INDEX([1]Prices!C:C,MATCH(H2660,[1]Prices!B:B,0))*G2660</f>
        <v>1598.5130799999999</v>
      </c>
    </row>
    <row r="2661" spans="1:11" hidden="1" x14ac:dyDescent="0.3">
      <c r="A2661" s="1" t="s">
        <v>5936</v>
      </c>
      <c r="B2661">
        <v>4</v>
      </c>
      <c r="C2661" s="1" t="s">
        <v>2828</v>
      </c>
      <c r="D2661">
        <v>11</v>
      </c>
      <c r="E2661" s="1" t="s">
        <v>2774</v>
      </c>
      <c r="F2661" s="1" t="s">
        <v>2767</v>
      </c>
      <c r="G2661">
        <v>16686</v>
      </c>
      <c r="H2661" s="1" t="s">
        <v>86</v>
      </c>
      <c r="I2661">
        <v>5.0014609725600003</v>
      </c>
      <c r="J2661" s="1" t="s">
        <v>1</v>
      </c>
      <c r="K2661">
        <f>INDEX([1]Prices!C:C,MATCH(H2661,[1]Prices!B:B,0))*G2661</f>
        <v>3242.4068339999999</v>
      </c>
    </row>
    <row r="2662" spans="1:11" hidden="1" x14ac:dyDescent="0.3">
      <c r="A2662" s="1" t="s">
        <v>5937</v>
      </c>
      <c r="B2662">
        <v>4</v>
      </c>
      <c r="C2662" s="1" t="s">
        <v>2828</v>
      </c>
      <c r="D2662">
        <v>11</v>
      </c>
      <c r="E2662" s="1" t="s">
        <v>2774</v>
      </c>
      <c r="F2662" s="1" t="s">
        <v>2767</v>
      </c>
      <c r="G2662">
        <v>67979</v>
      </c>
      <c r="H2662" s="1" t="s">
        <v>162</v>
      </c>
      <c r="I2662">
        <v>0.66684315000000005</v>
      </c>
      <c r="J2662" s="1" t="s">
        <v>1</v>
      </c>
      <c r="K2662">
        <f>INDEX([1]Prices!C:C,MATCH(H2662,[1]Prices!B:B,0))*G2662</f>
        <v>3137.0744983</v>
      </c>
    </row>
    <row r="2663" spans="1:11" hidden="1" x14ac:dyDescent="0.3">
      <c r="A2663" s="1" t="s">
        <v>5938</v>
      </c>
      <c r="B2663">
        <v>4</v>
      </c>
      <c r="C2663" s="1" t="s">
        <v>2828</v>
      </c>
      <c r="D2663">
        <v>11</v>
      </c>
      <c r="E2663" s="1" t="s">
        <v>2774</v>
      </c>
      <c r="F2663" s="1" t="s">
        <v>2767</v>
      </c>
      <c r="G2663">
        <v>5</v>
      </c>
      <c r="H2663" s="1" t="s">
        <v>3</v>
      </c>
      <c r="I2663">
        <v>1.29124009009009E-2</v>
      </c>
      <c r="J2663" s="1" t="s">
        <v>1</v>
      </c>
      <c r="K2663">
        <f>INDEX([1]Prices!C:C,MATCH(H2663,[1]Prices!B:B,0))*G2663</f>
        <v>6.3378500000000004</v>
      </c>
    </row>
    <row r="2664" spans="1:11" x14ac:dyDescent="0.3">
      <c r="A2664" s="1" t="s">
        <v>5939</v>
      </c>
      <c r="B2664">
        <v>4</v>
      </c>
      <c r="C2664" s="1" t="s">
        <v>2828</v>
      </c>
      <c r="D2664">
        <v>12</v>
      </c>
      <c r="E2664" s="1" t="s">
        <v>2774</v>
      </c>
      <c r="F2664" s="1" t="s">
        <v>2767</v>
      </c>
      <c r="G2664">
        <v>984.89822719999995</v>
      </c>
      <c r="H2664" s="1" t="s">
        <v>1062</v>
      </c>
      <c r="I2664">
        <v>6.5942875903999998E-2</v>
      </c>
      <c r="J2664" s="1" t="s">
        <v>1</v>
      </c>
      <c r="K2664">
        <f>INDEX([1]Prices!C:C,MATCH(H2664,[1]Prices!B:B,0))*G2664</f>
        <v>0.15742636132901633</v>
      </c>
    </row>
    <row r="2665" spans="1:11" hidden="1" x14ac:dyDescent="0.3">
      <c r="A2665" s="1" t="s">
        <v>5940</v>
      </c>
      <c r="B2665">
        <v>4</v>
      </c>
      <c r="C2665" s="1" t="s">
        <v>2828</v>
      </c>
      <c r="D2665">
        <v>12</v>
      </c>
      <c r="E2665" s="1" t="s">
        <v>2774</v>
      </c>
      <c r="F2665" s="1" t="s">
        <v>2767</v>
      </c>
      <c r="G2665">
        <v>236.01688999999999</v>
      </c>
      <c r="H2665" s="1" t="s">
        <v>138</v>
      </c>
      <c r="I2665">
        <v>0.20599077382950001</v>
      </c>
      <c r="J2665" s="1" t="s">
        <v>1</v>
      </c>
      <c r="K2665">
        <f>INDEX([1]Prices!C:C,MATCH(H2665,[1]Prices!B:B,0))*G2665</f>
        <v>141.69934838441998</v>
      </c>
    </row>
    <row r="2666" spans="1:11" hidden="1" x14ac:dyDescent="0.3">
      <c r="A2666" s="1" t="s">
        <v>5941</v>
      </c>
      <c r="B2666">
        <v>4</v>
      </c>
      <c r="C2666" s="1" t="s">
        <v>2828</v>
      </c>
      <c r="D2666">
        <v>12</v>
      </c>
      <c r="E2666" s="1" t="s">
        <v>2774</v>
      </c>
      <c r="F2666" s="1" t="s">
        <v>2767</v>
      </c>
      <c r="G2666">
        <v>10000</v>
      </c>
      <c r="H2666" s="1" t="s">
        <v>86</v>
      </c>
      <c r="I2666">
        <v>2.9965000000000002</v>
      </c>
      <c r="J2666" s="1" t="s">
        <v>1</v>
      </c>
      <c r="K2666">
        <f>INDEX([1]Prices!C:C,MATCH(H2666,[1]Prices!B:B,0))*G2666</f>
        <v>1943.1899999999998</v>
      </c>
    </row>
    <row r="2667" spans="1:11" hidden="1" x14ac:dyDescent="0.3">
      <c r="A2667" s="1" t="s">
        <v>5942</v>
      </c>
      <c r="B2667">
        <v>4</v>
      </c>
      <c r="C2667" s="1" t="s">
        <v>2828</v>
      </c>
      <c r="D2667">
        <v>12</v>
      </c>
      <c r="E2667" s="1" t="s">
        <v>2774</v>
      </c>
      <c r="F2667" s="1" t="s">
        <v>2767</v>
      </c>
      <c r="G2667">
        <v>4081.5510188600001</v>
      </c>
      <c r="H2667" s="1" t="s">
        <v>107</v>
      </c>
      <c r="I2667">
        <v>6.6752252658027302</v>
      </c>
      <c r="J2667" s="1" t="s">
        <v>1</v>
      </c>
      <c r="K2667">
        <f>INDEX([1]Prices!C:C,MATCH(H2667,[1]Prices!B:B,0))*G2667</f>
        <v>4070.6451145376063</v>
      </c>
    </row>
    <row r="2668" spans="1:11" hidden="1" x14ac:dyDescent="0.3">
      <c r="A2668" s="1" t="s">
        <v>5943</v>
      </c>
      <c r="B2668">
        <v>4</v>
      </c>
      <c r="C2668" s="1" t="s">
        <v>2828</v>
      </c>
      <c r="D2668">
        <v>12</v>
      </c>
      <c r="E2668" s="1" t="s">
        <v>2774</v>
      </c>
      <c r="F2668" s="1" t="s">
        <v>2767</v>
      </c>
      <c r="G2668">
        <v>3650.9143537</v>
      </c>
      <c r="H2668" s="1" t="s">
        <v>107</v>
      </c>
      <c r="I2668">
        <v>5.9709349765538304</v>
      </c>
      <c r="J2668" s="1" t="s">
        <v>1</v>
      </c>
      <c r="K2668">
        <f>INDEX([1]Prices!C:C,MATCH(H2668,[1]Prices!B:B,0))*G2668</f>
        <v>3641.1591105469138</v>
      </c>
    </row>
    <row r="2669" spans="1:11" hidden="1" x14ac:dyDescent="0.3">
      <c r="A2669" s="1" t="s">
        <v>5944</v>
      </c>
      <c r="B2669">
        <v>4</v>
      </c>
      <c r="C2669" s="1" t="s">
        <v>2828</v>
      </c>
      <c r="D2669">
        <v>12</v>
      </c>
      <c r="E2669" s="1" t="s">
        <v>2774</v>
      </c>
      <c r="F2669" s="1" t="s">
        <v>2767</v>
      </c>
      <c r="G2669">
        <v>3580.1542777099999</v>
      </c>
      <c r="H2669" s="1" t="s">
        <v>107</v>
      </c>
      <c r="I2669">
        <v>5.8552094974709998</v>
      </c>
      <c r="J2669" s="1" t="s">
        <v>1</v>
      </c>
      <c r="K2669">
        <f>INDEX([1]Prices!C:C,MATCH(H2669,[1]Prices!B:B,0))*G2669</f>
        <v>3570.5881054799588</v>
      </c>
    </row>
    <row r="2670" spans="1:11" hidden="1" x14ac:dyDescent="0.3">
      <c r="A2670" s="1" t="s">
        <v>5945</v>
      </c>
      <c r="B2670">
        <v>4</v>
      </c>
      <c r="C2670" s="1" t="s">
        <v>2828</v>
      </c>
      <c r="D2670">
        <v>12</v>
      </c>
      <c r="E2670" s="1" t="s">
        <v>2774</v>
      </c>
      <c r="F2670" s="1" t="s">
        <v>2767</v>
      </c>
      <c r="G2670">
        <v>3624.6118115600002</v>
      </c>
      <c r="H2670" s="1" t="s">
        <v>107</v>
      </c>
      <c r="I2670">
        <v>5.9279181447081699</v>
      </c>
      <c r="J2670" s="1" t="s">
        <v>1</v>
      </c>
      <c r="K2670">
        <f>INDEX([1]Prices!C:C,MATCH(H2670,[1]Prices!B:B,0))*G2670</f>
        <v>3614.9268487995118</v>
      </c>
    </row>
    <row r="2671" spans="1:11" hidden="1" x14ac:dyDescent="0.3">
      <c r="A2671" s="1" t="s">
        <v>5946</v>
      </c>
      <c r="B2671">
        <v>4</v>
      </c>
      <c r="C2671" s="1" t="s">
        <v>2828</v>
      </c>
      <c r="D2671">
        <v>12</v>
      </c>
      <c r="E2671" s="1" t="s">
        <v>2774</v>
      </c>
      <c r="F2671" s="1" t="s">
        <v>2767</v>
      </c>
      <c r="G2671">
        <v>4914.21873418</v>
      </c>
      <c r="H2671" s="1" t="s">
        <v>107</v>
      </c>
      <c r="I2671">
        <v>8.0370224222363493</v>
      </c>
      <c r="J2671" s="1" t="s">
        <v>1</v>
      </c>
      <c r="K2671">
        <f>INDEX([1]Prices!C:C,MATCH(H2671,[1]Prices!B:B,0))*G2671</f>
        <v>4901.0879417222714</v>
      </c>
    </row>
    <row r="2672" spans="1:11" hidden="1" x14ac:dyDescent="0.3">
      <c r="A2672" s="1" t="s">
        <v>5947</v>
      </c>
      <c r="B2672">
        <v>4</v>
      </c>
      <c r="C2672" s="1" t="s">
        <v>2828</v>
      </c>
      <c r="D2672">
        <v>12</v>
      </c>
      <c r="E2672" s="1" t="s">
        <v>2774</v>
      </c>
      <c r="F2672" s="1" t="s">
        <v>2767</v>
      </c>
      <c r="G2672">
        <v>4913.3164557</v>
      </c>
      <c r="H2672" s="1" t="s">
        <v>107</v>
      </c>
      <c r="I2672">
        <v>8.0355467792568405</v>
      </c>
      <c r="J2672" s="1" t="s">
        <v>1</v>
      </c>
      <c r="K2672">
        <f>INDEX([1]Prices!C:C,MATCH(H2672,[1]Prices!B:B,0))*G2672</f>
        <v>4900.1880741303694</v>
      </c>
    </row>
    <row r="2673" spans="1:11" hidden="1" x14ac:dyDescent="0.3">
      <c r="A2673" s="1" t="s">
        <v>5948</v>
      </c>
      <c r="B2673">
        <v>4</v>
      </c>
      <c r="C2673" s="1" t="s">
        <v>2828</v>
      </c>
      <c r="D2673">
        <v>12</v>
      </c>
      <c r="E2673" s="1" t="s">
        <v>2774</v>
      </c>
      <c r="F2673" s="1" t="s">
        <v>2767</v>
      </c>
      <c r="G2673">
        <v>4911.7579746800002</v>
      </c>
      <c r="H2673" s="1" t="s">
        <v>107</v>
      </c>
      <c r="I2673">
        <v>8.0329979413682793</v>
      </c>
      <c r="J2673" s="1" t="s">
        <v>1</v>
      </c>
      <c r="K2673">
        <f>INDEX([1]Prices!C:C,MATCH(H2673,[1]Prices!B:B,0))*G2673</f>
        <v>4898.6337573716555</v>
      </c>
    </row>
    <row r="2674" spans="1:11" hidden="1" x14ac:dyDescent="0.3">
      <c r="A2674" s="1" t="s">
        <v>5949</v>
      </c>
      <c r="B2674">
        <v>4</v>
      </c>
      <c r="C2674" s="1" t="s">
        <v>2828</v>
      </c>
      <c r="D2674">
        <v>12</v>
      </c>
      <c r="E2674" s="1" t="s">
        <v>2774</v>
      </c>
      <c r="F2674" s="1" t="s">
        <v>2767</v>
      </c>
      <c r="G2674">
        <v>4904.5397468399997</v>
      </c>
      <c r="H2674" s="1" t="s">
        <v>107</v>
      </c>
      <c r="I2674">
        <v>8.0211927975322102</v>
      </c>
      <c r="J2674" s="1" t="s">
        <v>1</v>
      </c>
      <c r="K2674">
        <f>INDEX([1]Prices!C:C,MATCH(H2674,[1]Prices!B:B,0))*G2674</f>
        <v>4891.4348166364434</v>
      </c>
    </row>
    <row r="2675" spans="1:11" hidden="1" x14ac:dyDescent="0.3">
      <c r="A2675" s="1" t="s">
        <v>5950</v>
      </c>
      <c r="B2675">
        <v>4</v>
      </c>
      <c r="C2675" s="1" t="s">
        <v>2828</v>
      </c>
      <c r="D2675">
        <v>12</v>
      </c>
      <c r="E2675" s="1" t="s">
        <v>2774</v>
      </c>
      <c r="F2675" s="1" t="s">
        <v>2767</v>
      </c>
      <c r="G2675">
        <v>17554.387999999999</v>
      </c>
      <c r="H2675" s="1" t="s">
        <v>86</v>
      </c>
      <c r="I2675">
        <v>5.3978373857735997</v>
      </c>
      <c r="J2675" s="1" t="s">
        <v>1</v>
      </c>
      <c r="K2675">
        <f>INDEX([1]Prices!C:C,MATCH(H2675,[1]Prices!B:B,0))*G2675</f>
        <v>3411.1511217719994</v>
      </c>
    </row>
    <row r="2676" spans="1:11" hidden="1" x14ac:dyDescent="0.3">
      <c r="A2676" s="1" t="s">
        <v>5951</v>
      </c>
      <c r="B2676">
        <v>4</v>
      </c>
      <c r="C2676" s="1" t="s">
        <v>2828</v>
      </c>
      <c r="D2676">
        <v>12</v>
      </c>
      <c r="E2676" s="1" t="s">
        <v>2774</v>
      </c>
      <c r="F2676" s="1" t="s">
        <v>2767</v>
      </c>
      <c r="G2676">
        <v>4862.9177304599998</v>
      </c>
      <c r="H2676" s="1" t="s">
        <v>107</v>
      </c>
      <c r="I2676">
        <v>7.9531215339195303</v>
      </c>
      <c r="J2676" s="1" t="s">
        <v>1</v>
      </c>
      <c r="K2676">
        <f>INDEX([1]Prices!C:C,MATCH(H2676,[1]Prices!B:B,0))*G2676</f>
        <v>4849.9240142842109</v>
      </c>
    </row>
    <row r="2677" spans="1:11" hidden="1" x14ac:dyDescent="0.3">
      <c r="A2677" s="1" t="s">
        <v>5952</v>
      </c>
      <c r="B2677">
        <v>4</v>
      </c>
      <c r="C2677" s="1" t="s">
        <v>2828</v>
      </c>
      <c r="D2677">
        <v>12</v>
      </c>
      <c r="E2677" s="1" t="s">
        <v>2774</v>
      </c>
      <c r="F2677" s="1" t="s">
        <v>2767</v>
      </c>
      <c r="G2677">
        <v>4852.6574373399999</v>
      </c>
      <c r="H2677" s="1" t="s">
        <v>107</v>
      </c>
      <c r="I2677">
        <v>7.9363412051786497</v>
      </c>
      <c r="J2677" s="1" t="s">
        <v>1</v>
      </c>
      <c r="K2677">
        <f>INDEX([1]Prices!C:C,MATCH(H2677,[1]Prices!B:B,0))*G2677</f>
        <v>4839.6911366674276</v>
      </c>
    </row>
    <row r="2678" spans="1:11" hidden="1" x14ac:dyDescent="0.3">
      <c r="A2678" s="1" t="s">
        <v>5953</v>
      </c>
      <c r="B2678">
        <v>4</v>
      </c>
      <c r="C2678" s="1" t="s">
        <v>2828</v>
      </c>
      <c r="D2678">
        <v>12</v>
      </c>
      <c r="E2678" s="1" t="s">
        <v>2774</v>
      </c>
      <c r="F2678" s="1" t="s">
        <v>2767</v>
      </c>
      <c r="G2678">
        <v>35009</v>
      </c>
      <c r="H2678" s="1" t="s">
        <v>123</v>
      </c>
      <c r="I2678">
        <v>2.9809171600000002</v>
      </c>
      <c r="J2678" s="1" t="s">
        <v>1</v>
      </c>
      <c r="K2678">
        <f>INDEX([1]Prices!C:C,MATCH(H2678,[1]Prices!B:B,0))*G2678</f>
        <v>1617.4087981999999</v>
      </c>
    </row>
    <row r="2679" spans="1:11" hidden="1" x14ac:dyDescent="0.3">
      <c r="A2679" s="1" t="s">
        <v>5954</v>
      </c>
      <c r="B2679">
        <v>4</v>
      </c>
      <c r="C2679" s="1" t="s">
        <v>2828</v>
      </c>
      <c r="D2679">
        <v>12</v>
      </c>
      <c r="E2679" s="1" t="s">
        <v>2774</v>
      </c>
      <c r="F2679" s="1" t="s">
        <v>2767</v>
      </c>
      <c r="G2679">
        <v>4852.5109947800001</v>
      </c>
      <c r="H2679" s="1" t="s">
        <v>107</v>
      </c>
      <c r="I2679">
        <v>7.9361017038047796</v>
      </c>
      <c r="J2679" s="1" t="s">
        <v>1</v>
      </c>
      <c r="K2679">
        <f>INDEX([1]Prices!C:C,MATCH(H2679,[1]Prices!B:B,0))*G2679</f>
        <v>4839.5450854019482</v>
      </c>
    </row>
    <row r="2680" spans="1:11" hidden="1" x14ac:dyDescent="0.3">
      <c r="A2680" s="1" t="s">
        <v>5955</v>
      </c>
      <c r="B2680">
        <v>4</v>
      </c>
      <c r="C2680" s="1" t="s">
        <v>2828</v>
      </c>
      <c r="D2680">
        <v>12</v>
      </c>
      <c r="E2680" s="1" t="s">
        <v>2774</v>
      </c>
      <c r="F2680" s="1" t="s">
        <v>2767</v>
      </c>
      <c r="G2680">
        <v>4848.44094735</v>
      </c>
      <c r="H2680" s="1" t="s">
        <v>107</v>
      </c>
      <c r="I2680">
        <v>7.9294452922317804</v>
      </c>
      <c r="J2680" s="1" t="s">
        <v>1</v>
      </c>
      <c r="K2680">
        <f>INDEX([1]Prices!C:C,MATCH(H2680,[1]Prices!B:B,0))*G2680</f>
        <v>4835.4859131386811</v>
      </c>
    </row>
    <row r="2681" spans="1:11" hidden="1" x14ac:dyDescent="0.3">
      <c r="A2681" s="1" t="s">
        <v>5956</v>
      </c>
      <c r="B2681">
        <v>4</v>
      </c>
      <c r="C2681" s="1" t="s">
        <v>2828</v>
      </c>
      <c r="D2681">
        <v>12</v>
      </c>
      <c r="E2681" s="1" t="s">
        <v>2774</v>
      </c>
      <c r="F2681" s="1" t="s">
        <v>2767</v>
      </c>
      <c r="G2681">
        <v>4848.3213531800002</v>
      </c>
      <c r="H2681" s="1" t="s">
        <v>107</v>
      </c>
      <c r="I2681">
        <v>7.9292497004036901</v>
      </c>
      <c r="J2681" s="1" t="s">
        <v>1</v>
      </c>
      <c r="K2681">
        <f>INDEX([1]Prices!C:C,MATCH(H2681,[1]Prices!B:B,0))*G2681</f>
        <v>4835.3666385243032</v>
      </c>
    </row>
    <row r="2682" spans="1:11" hidden="1" x14ac:dyDescent="0.3">
      <c r="A2682" s="1" t="s">
        <v>5957</v>
      </c>
      <c r="B2682">
        <v>4</v>
      </c>
      <c r="C2682" s="1" t="s">
        <v>2828</v>
      </c>
      <c r="D2682">
        <v>12</v>
      </c>
      <c r="E2682" s="1" t="s">
        <v>2774</v>
      </c>
      <c r="F2682" s="1" t="s">
        <v>2767</v>
      </c>
      <c r="G2682">
        <v>7573.6628000000001</v>
      </c>
      <c r="H2682" s="1" t="s">
        <v>64</v>
      </c>
      <c r="I2682">
        <v>0.91357307524999998</v>
      </c>
      <c r="J2682" s="1" t="s">
        <v>1</v>
      </c>
      <c r="K2682">
        <f>INDEX([1]Prices!C:C,MATCH(H2682,[1]Prices!B:B,0))*G2682</f>
        <v>7.9995298592440003</v>
      </c>
    </row>
    <row r="2683" spans="1:11" hidden="1" x14ac:dyDescent="0.3">
      <c r="A2683" s="1" t="s">
        <v>5958</v>
      </c>
      <c r="B2683">
        <v>4</v>
      </c>
      <c r="C2683" s="1" t="s">
        <v>2828</v>
      </c>
      <c r="D2683">
        <v>12</v>
      </c>
      <c r="E2683" s="1" t="s">
        <v>2774</v>
      </c>
      <c r="F2683" s="1" t="s">
        <v>2767</v>
      </c>
      <c r="G2683">
        <v>20000</v>
      </c>
      <c r="H2683" s="1" t="s">
        <v>162</v>
      </c>
      <c r="I2683">
        <v>0.19714752384091699</v>
      </c>
      <c r="J2683" s="1" t="s">
        <v>1</v>
      </c>
      <c r="K2683">
        <f>INDEX([1]Prices!C:C,MATCH(H2683,[1]Prices!B:B,0))*G2683</f>
        <v>922.95399999999995</v>
      </c>
    </row>
    <row r="2684" spans="1:11" hidden="1" x14ac:dyDescent="0.3">
      <c r="A2684" s="1" t="s">
        <v>5959</v>
      </c>
      <c r="B2684">
        <v>4</v>
      </c>
      <c r="C2684" s="1" t="s">
        <v>2828</v>
      </c>
      <c r="D2684">
        <v>12</v>
      </c>
      <c r="E2684" s="1" t="s">
        <v>2774</v>
      </c>
      <c r="F2684" s="1" t="s">
        <v>2767</v>
      </c>
      <c r="G2684">
        <v>39800</v>
      </c>
      <c r="H2684" s="1" t="s">
        <v>123</v>
      </c>
      <c r="I2684">
        <v>3.3804122040000002</v>
      </c>
      <c r="J2684" s="1" t="s">
        <v>1</v>
      </c>
      <c r="K2684">
        <f>INDEX([1]Prices!C:C,MATCH(H2684,[1]Prices!B:B,0))*G2684</f>
        <v>1838.7520400000001</v>
      </c>
    </row>
    <row r="2685" spans="1:11" hidden="1" x14ac:dyDescent="0.3">
      <c r="A2685" s="1" t="s">
        <v>5960</v>
      </c>
      <c r="B2685">
        <v>4</v>
      </c>
      <c r="C2685" s="1" t="s">
        <v>2828</v>
      </c>
      <c r="D2685">
        <v>12</v>
      </c>
      <c r="E2685" s="1" t="s">
        <v>2774</v>
      </c>
      <c r="F2685" s="1" t="s">
        <v>2767</v>
      </c>
      <c r="G2685">
        <v>101.5</v>
      </c>
      <c r="H2685" s="1" t="s">
        <v>162</v>
      </c>
      <c r="I2685">
        <v>1.01067866894489E-3</v>
      </c>
      <c r="J2685" s="1" t="s">
        <v>1</v>
      </c>
      <c r="K2685">
        <f>INDEX([1]Prices!C:C,MATCH(H2685,[1]Prices!B:B,0))*G2685</f>
        <v>4.68399155</v>
      </c>
    </row>
    <row r="2686" spans="1:11" hidden="1" x14ac:dyDescent="0.3">
      <c r="A2686" s="1" t="s">
        <v>5961</v>
      </c>
      <c r="B2686">
        <v>4</v>
      </c>
      <c r="C2686" s="1" t="s">
        <v>2828</v>
      </c>
      <c r="D2686">
        <v>12</v>
      </c>
      <c r="E2686" s="1" t="s">
        <v>2774</v>
      </c>
      <c r="F2686" s="1" t="s">
        <v>2767</v>
      </c>
      <c r="G2686">
        <v>72</v>
      </c>
      <c r="H2686" s="1" t="s">
        <v>64</v>
      </c>
      <c r="I2686">
        <v>8.685E-3</v>
      </c>
      <c r="J2686" s="1" t="s">
        <v>1</v>
      </c>
      <c r="K2686">
        <f>INDEX([1]Prices!C:C,MATCH(H2686,[1]Prices!B:B,0))*G2686</f>
        <v>7.6048560000000001E-2</v>
      </c>
    </row>
    <row r="2687" spans="1:11" hidden="1" x14ac:dyDescent="0.3">
      <c r="A2687" s="1" t="s">
        <v>5962</v>
      </c>
      <c r="B2687">
        <v>4</v>
      </c>
      <c r="C2687" s="1" t="s">
        <v>2828</v>
      </c>
      <c r="D2687">
        <v>12</v>
      </c>
      <c r="E2687" s="1" t="s">
        <v>2774</v>
      </c>
      <c r="F2687" s="1" t="s">
        <v>2767</v>
      </c>
      <c r="G2687">
        <v>765</v>
      </c>
      <c r="H2687" s="1" t="s">
        <v>1052</v>
      </c>
      <c r="I2687">
        <v>6.9307800000000003E-2</v>
      </c>
      <c r="J2687" s="1" t="s">
        <v>1</v>
      </c>
      <c r="K2687">
        <f>INDEX([1]Prices!C:C,MATCH(H2687,[1]Prices!B:B,0))*G2687</f>
        <v>16.095523499999999</v>
      </c>
    </row>
    <row r="2688" spans="1:11" hidden="1" x14ac:dyDescent="0.3">
      <c r="A2688" s="1" t="s">
        <v>5963</v>
      </c>
      <c r="B2688">
        <v>4</v>
      </c>
      <c r="C2688" s="1" t="s">
        <v>2828</v>
      </c>
      <c r="D2688">
        <v>12</v>
      </c>
      <c r="E2688" s="1" t="s">
        <v>2774</v>
      </c>
      <c r="F2688" s="1" t="s">
        <v>2767</v>
      </c>
      <c r="G2688">
        <v>39300</v>
      </c>
      <c r="H2688" s="1" t="s">
        <v>123</v>
      </c>
      <c r="I2688">
        <v>3.395265336</v>
      </c>
      <c r="J2688" s="1" t="s">
        <v>1</v>
      </c>
      <c r="K2688">
        <f>INDEX([1]Prices!C:C,MATCH(H2688,[1]Prices!B:B,0))*G2688</f>
        <v>1815.6521399999999</v>
      </c>
    </row>
    <row r="2689" spans="1:11" hidden="1" x14ac:dyDescent="0.3">
      <c r="A2689" s="1" t="s">
        <v>5964</v>
      </c>
      <c r="B2689">
        <v>4</v>
      </c>
      <c r="C2689" s="1" t="s">
        <v>2828</v>
      </c>
      <c r="D2689">
        <v>12</v>
      </c>
      <c r="E2689" s="1" t="s">
        <v>2774</v>
      </c>
      <c r="F2689" s="1" t="s">
        <v>2767</v>
      </c>
      <c r="G2689">
        <v>9260</v>
      </c>
      <c r="H2689" s="1" t="s">
        <v>64</v>
      </c>
      <c r="I2689">
        <v>1.1077275</v>
      </c>
      <c r="J2689" s="1" t="s">
        <v>1</v>
      </c>
      <c r="K2689">
        <f>INDEX([1]Prices!C:C,MATCH(H2689,[1]Prices!B:B,0))*G2689</f>
        <v>9.7806897999999993</v>
      </c>
    </row>
    <row r="2690" spans="1:11" hidden="1" x14ac:dyDescent="0.3">
      <c r="A2690" s="1" t="s">
        <v>5965</v>
      </c>
      <c r="B2690">
        <v>4</v>
      </c>
      <c r="C2690" s="1" t="s">
        <v>2828</v>
      </c>
      <c r="D2690">
        <v>12</v>
      </c>
      <c r="E2690" s="1" t="s">
        <v>2774</v>
      </c>
      <c r="F2690" s="1" t="s">
        <v>2767</v>
      </c>
      <c r="G2690">
        <v>740</v>
      </c>
      <c r="H2690" s="1" t="s">
        <v>64</v>
      </c>
      <c r="I2690">
        <v>8.8522500000000004E-2</v>
      </c>
      <c r="J2690" s="1" t="s">
        <v>1</v>
      </c>
      <c r="K2690">
        <f>INDEX([1]Prices!C:C,MATCH(H2690,[1]Prices!B:B,0))*G2690</f>
        <v>0.78161020000000003</v>
      </c>
    </row>
    <row r="2691" spans="1:11" hidden="1" x14ac:dyDescent="0.3">
      <c r="A2691" s="1" t="s">
        <v>5966</v>
      </c>
      <c r="B2691">
        <v>4</v>
      </c>
      <c r="C2691" s="1" t="s">
        <v>2828</v>
      </c>
      <c r="D2691">
        <v>12</v>
      </c>
      <c r="E2691" s="1" t="s">
        <v>2774</v>
      </c>
      <c r="F2691" s="1" t="s">
        <v>2767</v>
      </c>
      <c r="G2691">
        <v>761</v>
      </c>
      <c r="H2691" s="1" t="s">
        <v>1052</v>
      </c>
      <c r="I2691">
        <v>6.965267E-2</v>
      </c>
      <c r="J2691" s="1" t="s">
        <v>1</v>
      </c>
      <c r="K2691">
        <f>INDEX([1]Prices!C:C,MATCH(H2691,[1]Prices!B:B,0))*G2691</f>
        <v>16.011363899999999</v>
      </c>
    </row>
    <row r="2692" spans="1:11" hidden="1" x14ac:dyDescent="0.3">
      <c r="A2692" s="1" t="s">
        <v>5967</v>
      </c>
      <c r="B2692">
        <v>4</v>
      </c>
      <c r="C2692" s="1" t="s">
        <v>2828</v>
      </c>
      <c r="D2692">
        <v>12</v>
      </c>
      <c r="E2692" s="1" t="s">
        <v>2774</v>
      </c>
      <c r="F2692" s="1" t="s">
        <v>2767</v>
      </c>
      <c r="G2692">
        <v>733.6354</v>
      </c>
      <c r="H2692" s="1" t="s">
        <v>64</v>
      </c>
      <c r="I2692">
        <v>8.7027499324999993E-2</v>
      </c>
      <c r="J2692" s="1" t="s">
        <v>1</v>
      </c>
      <c r="K2692">
        <f>INDEX([1]Prices!C:C,MATCH(H2692,[1]Prices!B:B,0))*G2692</f>
        <v>0.774887718542</v>
      </c>
    </row>
    <row r="2693" spans="1:11" hidden="1" x14ac:dyDescent="0.3">
      <c r="A2693" s="1" t="s">
        <v>5968</v>
      </c>
      <c r="B2693">
        <v>4</v>
      </c>
      <c r="C2693" s="1" t="s">
        <v>2828</v>
      </c>
      <c r="D2693">
        <v>12</v>
      </c>
      <c r="E2693" s="1" t="s">
        <v>2774</v>
      </c>
      <c r="F2693" s="1" t="s">
        <v>2767</v>
      </c>
      <c r="G2693">
        <v>758</v>
      </c>
      <c r="H2693" s="1" t="s">
        <v>1052</v>
      </c>
      <c r="I2693">
        <v>7.008636E-2</v>
      </c>
      <c r="J2693" s="1" t="s">
        <v>1</v>
      </c>
      <c r="K2693">
        <f>INDEX([1]Prices!C:C,MATCH(H2693,[1]Prices!B:B,0))*G2693</f>
        <v>15.9482442</v>
      </c>
    </row>
    <row r="2694" spans="1:11" hidden="1" x14ac:dyDescent="0.3">
      <c r="A2694" s="1" t="s">
        <v>5969</v>
      </c>
      <c r="B2694">
        <v>4</v>
      </c>
      <c r="C2694" s="1" t="s">
        <v>2828</v>
      </c>
      <c r="D2694">
        <v>12</v>
      </c>
      <c r="E2694" s="1" t="s">
        <v>2774</v>
      </c>
      <c r="F2694" s="1" t="s">
        <v>2767</v>
      </c>
      <c r="G2694">
        <v>77.241799999999998</v>
      </c>
      <c r="H2694" s="1" t="s">
        <v>64</v>
      </c>
      <c r="I2694">
        <v>6.5063796795755699E-3</v>
      </c>
      <c r="J2694" s="1" t="s">
        <v>1</v>
      </c>
      <c r="K2694">
        <f>INDEX([1]Prices!C:C,MATCH(H2694,[1]Prices!B:B,0))*G2694</f>
        <v>8.1585106414000005E-2</v>
      </c>
    </row>
    <row r="2695" spans="1:11" x14ac:dyDescent="0.3">
      <c r="A2695" s="1" t="s">
        <v>5970</v>
      </c>
      <c r="B2695">
        <v>4</v>
      </c>
      <c r="C2695" s="1" t="s">
        <v>2828</v>
      </c>
      <c r="D2695">
        <v>12</v>
      </c>
      <c r="E2695" s="1" t="s">
        <v>2774</v>
      </c>
      <c r="F2695" s="1" t="s">
        <v>2767</v>
      </c>
      <c r="G2695">
        <v>2999.000333</v>
      </c>
      <c r="H2695" s="1" t="s">
        <v>1062</v>
      </c>
      <c r="I2695">
        <v>0.20693002330999999</v>
      </c>
      <c r="J2695" s="1" t="s">
        <v>1</v>
      </c>
      <c r="K2695">
        <f>INDEX([1]Prices!C:C,MATCH(H2695,[1]Prices!B:B,0))*G2695</f>
        <v>0.47936090959459732</v>
      </c>
    </row>
    <row r="2696" spans="1:11" hidden="1" x14ac:dyDescent="0.3">
      <c r="A2696" s="1" t="s">
        <v>5971</v>
      </c>
      <c r="B2696">
        <v>4</v>
      </c>
      <c r="C2696" s="1" t="s">
        <v>2828</v>
      </c>
      <c r="D2696">
        <v>12</v>
      </c>
      <c r="E2696" s="1" t="s">
        <v>2774</v>
      </c>
      <c r="F2696" s="1" t="s">
        <v>2767</v>
      </c>
      <c r="G2696">
        <v>754</v>
      </c>
      <c r="H2696" s="1" t="s">
        <v>1052</v>
      </c>
      <c r="I2696">
        <v>7.0432060000000005E-2</v>
      </c>
      <c r="J2696" s="1" t="s">
        <v>1</v>
      </c>
      <c r="K2696">
        <f>INDEX([1]Prices!C:C,MATCH(H2696,[1]Prices!B:B,0))*G2696</f>
        <v>15.8640846</v>
      </c>
    </row>
    <row r="2697" spans="1:11" hidden="1" x14ac:dyDescent="0.3">
      <c r="A2697" s="1" t="s">
        <v>5972</v>
      </c>
      <c r="B2697">
        <v>4</v>
      </c>
      <c r="C2697" s="1" t="s">
        <v>2828</v>
      </c>
      <c r="D2697">
        <v>12</v>
      </c>
      <c r="E2697" s="1" t="s">
        <v>2774</v>
      </c>
      <c r="F2697" s="1" t="s">
        <v>2767</v>
      </c>
      <c r="G2697">
        <v>750</v>
      </c>
      <c r="H2697" s="1" t="s">
        <v>1052</v>
      </c>
      <c r="I2697">
        <v>7.077E-2</v>
      </c>
      <c r="J2697" s="1" t="s">
        <v>1</v>
      </c>
      <c r="K2697">
        <f>INDEX([1]Prices!C:C,MATCH(H2697,[1]Prices!B:B,0))*G2697</f>
        <v>15.779925</v>
      </c>
    </row>
    <row r="2698" spans="1:11" hidden="1" x14ac:dyDescent="0.3">
      <c r="A2698" s="1" t="s">
        <v>5973</v>
      </c>
      <c r="B2698">
        <v>4</v>
      </c>
      <c r="C2698" s="1" t="s">
        <v>2828</v>
      </c>
      <c r="D2698">
        <v>12</v>
      </c>
      <c r="E2698" s="1" t="s">
        <v>2774</v>
      </c>
      <c r="F2698" s="1" t="s">
        <v>2767</v>
      </c>
      <c r="G2698">
        <v>13584.2649</v>
      </c>
      <c r="H2698" s="1" t="s">
        <v>64</v>
      </c>
      <c r="I2698">
        <v>1.5653780112587901</v>
      </c>
      <c r="J2698" s="1" t="s">
        <v>1</v>
      </c>
      <c r="K2698">
        <f>INDEX([1]Prices!C:C,MATCH(H2698,[1]Prices!B:B,0))*G2698</f>
        <v>14.348108115327001</v>
      </c>
    </row>
    <row r="2699" spans="1:11" hidden="1" x14ac:dyDescent="0.3">
      <c r="A2699" s="1" t="s">
        <v>5974</v>
      </c>
      <c r="B2699">
        <v>4</v>
      </c>
      <c r="C2699" s="1" t="s">
        <v>2828</v>
      </c>
      <c r="D2699">
        <v>12</v>
      </c>
      <c r="E2699" s="1" t="s">
        <v>2774</v>
      </c>
      <c r="F2699" s="1" t="s">
        <v>2767</v>
      </c>
      <c r="G2699">
        <v>35564</v>
      </c>
      <c r="H2699" s="1" t="s">
        <v>123</v>
      </c>
      <c r="I2699">
        <v>3.0819269999999999</v>
      </c>
      <c r="J2699" s="1" t="s">
        <v>1</v>
      </c>
      <c r="K2699">
        <f>INDEX([1]Prices!C:C,MATCH(H2699,[1]Prices!B:B,0))*G2699</f>
        <v>1643.0496871999999</v>
      </c>
    </row>
    <row r="2700" spans="1:11" hidden="1" x14ac:dyDescent="0.3">
      <c r="A2700" s="1" t="s">
        <v>5975</v>
      </c>
      <c r="B2700">
        <v>4</v>
      </c>
      <c r="C2700" s="1" t="s">
        <v>2828</v>
      </c>
      <c r="D2700">
        <v>12</v>
      </c>
      <c r="E2700" s="1" t="s">
        <v>2774</v>
      </c>
      <c r="F2700" s="1" t="s">
        <v>2767</v>
      </c>
      <c r="G2700">
        <v>30225.517899999999</v>
      </c>
      <c r="H2700" s="1" t="s">
        <v>64</v>
      </c>
      <c r="I2700">
        <v>3.4830269762752399</v>
      </c>
      <c r="J2700" s="1" t="s">
        <v>1</v>
      </c>
      <c r="K2700">
        <f>INDEX([1]Prices!C:C,MATCH(H2700,[1]Prices!B:B,0))*G2700</f>
        <v>31.925098771517</v>
      </c>
    </row>
    <row r="2701" spans="1:11" hidden="1" x14ac:dyDescent="0.3">
      <c r="A2701" s="1" t="s">
        <v>5976</v>
      </c>
      <c r="B2701">
        <v>4</v>
      </c>
      <c r="C2701" s="1" t="s">
        <v>2828</v>
      </c>
      <c r="D2701">
        <v>12</v>
      </c>
      <c r="E2701" s="1" t="s">
        <v>2774</v>
      </c>
      <c r="F2701" s="1" t="s">
        <v>2767</v>
      </c>
      <c r="G2701">
        <v>92.976900000000001</v>
      </c>
      <c r="H2701" s="1" t="s">
        <v>64</v>
      </c>
      <c r="I2701">
        <v>1.0714160529584999E-2</v>
      </c>
      <c r="J2701" s="1" t="s">
        <v>1</v>
      </c>
      <c r="K2701">
        <f>INDEX([1]Prices!C:C,MATCH(H2701,[1]Prices!B:B,0))*G2701</f>
        <v>9.8204991086999996E-2</v>
      </c>
    </row>
    <row r="2702" spans="1:11" hidden="1" x14ac:dyDescent="0.3">
      <c r="A2702" s="1" t="s">
        <v>5977</v>
      </c>
      <c r="B2702">
        <v>4</v>
      </c>
      <c r="C2702" s="1" t="s">
        <v>2828</v>
      </c>
      <c r="D2702">
        <v>12</v>
      </c>
      <c r="E2702" s="1" t="s">
        <v>2774</v>
      </c>
      <c r="F2702" s="1" t="s">
        <v>2767</v>
      </c>
      <c r="G2702">
        <v>70</v>
      </c>
      <c r="H2702" s="1" t="s">
        <v>7</v>
      </c>
      <c r="I2702">
        <v>4.8742000000000004E-3</v>
      </c>
      <c r="J2702" s="1" t="s">
        <v>1</v>
      </c>
      <c r="K2702">
        <f>INDEX([1]Prices!C:C,MATCH(H2702,[1]Prices!B:B,0))*G2702</f>
        <v>4.5769219999999997</v>
      </c>
    </row>
    <row r="2703" spans="1:11" x14ac:dyDescent="0.3">
      <c r="A2703" s="1" t="s">
        <v>5978</v>
      </c>
      <c r="B2703">
        <v>4</v>
      </c>
      <c r="C2703" s="1" t="s">
        <v>2828</v>
      </c>
      <c r="D2703">
        <v>12</v>
      </c>
      <c r="E2703" s="1" t="s">
        <v>2774</v>
      </c>
      <c r="F2703" s="1" t="s">
        <v>2767</v>
      </c>
      <c r="G2703">
        <v>120</v>
      </c>
      <c r="H2703" s="1" t="s">
        <v>1372</v>
      </c>
      <c r="I2703">
        <v>0.67132800000000004</v>
      </c>
      <c r="J2703" s="1" t="s">
        <v>1</v>
      </c>
      <c r="K2703">
        <f>INDEX([1]Prices!C:C,MATCH(H2703,[1]Prices!B:B,0))*G2703</f>
        <v>9.2621088000000004E-2</v>
      </c>
    </row>
    <row r="2704" spans="1:11" hidden="1" x14ac:dyDescent="0.3">
      <c r="A2704" s="1" t="s">
        <v>5979</v>
      </c>
      <c r="B2704">
        <v>4</v>
      </c>
      <c r="C2704" s="1" t="s">
        <v>2828</v>
      </c>
      <c r="D2704">
        <v>13</v>
      </c>
      <c r="E2704" s="1" t="s">
        <v>2774</v>
      </c>
      <c r="F2704" s="1" t="s">
        <v>2767</v>
      </c>
      <c r="G2704">
        <v>40310</v>
      </c>
      <c r="H2704" s="1" t="s">
        <v>123</v>
      </c>
      <c r="I2704">
        <v>3.4893686384999998</v>
      </c>
      <c r="J2704" s="1" t="s">
        <v>1</v>
      </c>
      <c r="K2704">
        <f>INDEX([1]Prices!C:C,MATCH(H2704,[1]Prices!B:B,0))*G2704</f>
        <v>1862.313938</v>
      </c>
    </row>
    <row r="2705" spans="1:11" hidden="1" x14ac:dyDescent="0.3">
      <c r="A2705" s="1" t="s">
        <v>5980</v>
      </c>
      <c r="B2705">
        <v>4</v>
      </c>
      <c r="C2705" s="1" t="s">
        <v>2828</v>
      </c>
      <c r="D2705">
        <v>13</v>
      </c>
      <c r="E2705" s="1" t="s">
        <v>2774</v>
      </c>
      <c r="F2705" s="1" t="s">
        <v>2767</v>
      </c>
      <c r="G2705">
        <v>70</v>
      </c>
      <c r="H2705" s="1" t="s">
        <v>7</v>
      </c>
      <c r="I2705">
        <v>4.9014999999999996E-3</v>
      </c>
      <c r="J2705" s="1" t="s">
        <v>1</v>
      </c>
      <c r="K2705">
        <f>INDEX([1]Prices!C:C,MATCH(H2705,[1]Prices!B:B,0))*G2705</f>
        <v>4.5769219999999997</v>
      </c>
    </row>
    <row r="2706" spans="1:11" hidden="1" x14ac:dyDescent="0.3">
      <c r="A2706" s="1" t="s">
        <v>5981</v>
      </c>
      <c r="B2706">
        <v>4</v>
      </c>
      <c r="C2706" s="1" t="s">
        <v>2828</v>
      </c>
      <c r="D2706">
        <v>13</v>
      </c>
      <c r="E2706" s="1" t="s">
        <v>2774</v>
      </c>
      <c r="F2706" s="1" t="s">
        <v>2767</v>
      </c>
      <c r="G2706">
        <v>70</v>
      </c>
      <c r="H2706" s="1" t="s">
        <v>7</v>
      </c>
      <c r="I2706">
        <v>4.9043000000000003E-3</v>
      </c>
      <c r="J2706" s="1" t="s">
        <v>1</v>
      </c>
      <c r="K2706">
        <f>INDEX([1]Prices!C:C,MATCH(H2706,[1]Prices!B:B,0))*G2706</f>
        <v>4.5769219999999997</v>
      </c>
    </row>
    <row r="2707" spans="1:11" hidden="1" x14ac:dyDescent="0.3">
      <c r="A2707" s="1" t="s">
        <v>5982</v>
      </c>
      <c r="B2707">
        <v>4</v>
      </c>
      <c r="C2707" s="1" t="s">
        <v>2828</v>
      </c>
      <c r="D2707">
        <v>13</v>
      </c>
      <c r="E2707" s="1" t="s">
        <v>2774</v>
      </c>
      <c r="F2707" s="1" t="s">
        <v>2767</v>
      </c>
      <c r="G2707">
        <v>3997.4348</v>
      </c>
      <c r="H2707" s="1" t="s">
        <v>64</v>
      </c>
      <c r="I2707">
        <v>0.45710666938</v>
      </c>
      <c r="J2707" s="1" t="s">
        <v>1</v>
      </c>
      <c r="K2707">
        <f>INDEX([1]Prices!C:C,MATCH(H2707,[1]Prices!B:B,0))*G2707</f>
        <v>4.222210558804</v>
      </c>
    </row>
    <row r="2708" spans="1:11" hidden="1" x14ac:dyDescent="0.3">
      <c r="A2708" s="1" t="s">
        <v>5983</v>
      </c>
      <c r="B2708">
        <v>4</v>
      </c>
      <c r="C2708" s="1" t="s">
        <v>2828</v>
      </c>
      <c r="D2708">
        <v>13</v>
      </c>
      <c r="E2708" s="1" t="s">
        <v>2774</v>
      </c>
      <c r="F2708" s="1" t="s">
        <v>2767</v>
      </c>
      <c r="G2708">
        <v>8000</v>
      </c>
      <c r="H2708" s="1" t="s">
        <v>162</v>
      </c>
      <c r="I2708">
        <v>9.5729393581423905E-2</v>
      </c>
      <c r="J2708" s="1" t="s">
        <v>1</v>
      </c>
      <c r="K2708">
        <f>INDEX([1]Prices!C:C,MATCH(H2708,[1]Prices!B:B,0))*G2708</f>
        <v>369.1816</v>
      </c>
    </row>
    <row r="2709" spans="1:11" hidden="1" x14ac:dyDescent="0.3">
      <c r="A2709" s="1" t="s">
        <v>5984</v>
      </c>
      <c r="B2709">
        <v>4</v>
      </c>
      <c r="C2709" s="1" t="s">
        <v>2828</v>
      </c>
      <c r="D2709">
        <v>13</v>
      </c>
      <c r="E2709" s="1" t="s">
        <v>2774</v>
      </c>
      <c r="F2709" s="1" t="s">
        <v>2767</v>
      </c>
      <c r="G2709">
        <v>9997.4348000000009</v>
      </c>
      <c r="H2709" s="1" t="s">
        <v>64</v>
      </c>
      <c r="I2709">
        <v>1.1459559639500001</v>
      </c>
      <c r="J2709" s="1" t="s">
        <v>1</v>
      </c>
      <c r="K2709">
        <f>INDEX([1]Prices!C:C,MATCH(H2709,[1]Prices!B:B,0))*G2709</f>
        <v>10.559590558804</v>
      </c>
    </row>
    <row r="2710" spans="1:11" hidden="1" x14ac:dyDescent="0.3">
      <c r="A2710" s="1" t="s">
        <v>5985</v>
      </c>
      <c r="B2710">
        <v>4</v>
      </c>
      <c r="C2710" s="1" t="s">
        <v>2828</v>
      </c>
      <c r="D2710">
        <v>13</v>
      </c>
      <c r="E2710" s="1" t="s">
        <v>2774</v>
      </c>
      <c r="F2710" s="1" t="s">
        <v>2767</v>
      </c>
      <c r="G2710">
        <v>69.999999000000003</v>
      </c>
      <c r="H2710" s="1" t="s">
        <v>7</v>
      </c>
      <c r="I2710">
        <v>8.15640999825578E-3</v>
      </c>
      <c r="J2710" s="1" t="s">
        <v>1</v>
      </c>
      <c r="K2710">
        <f>INDEX([1]Prices!C:C,MATCH(H2710,[1]Prices!B:B,0))*G2710</f>
        <v>4.5769219346154006</v>
      </c>
    </row>
    <row r="2711" spans="1:11" hidden="1" x14ac:dyDescent="0.3">
      <c r="A2711" s="1" t="s">
        <v>5986</v>
      </c>
      <c r="B2711">
        <v>4</v>
      </c>
      <c r="C2711" s="1" t="s">
        <v>2828</v>
      </c>
      <c r="D2711">
        <v>13</v>
      </c>
      <c r="E2711" s="1" t="s">
        <v>2774</v>
      </c>
      <c r="F2711" s="1" t="s">
        <v>2767</v>
      </c>
      <c r="G2711">
        <v>2765</v>
      </c>
      <c r="H2711" s="1" t="s">
        <v>64</v>
      </c>
      <c r="I2711">
        <v>0.314475</v>
      </c>
      <c r="J2711" s="1" t="s">
        <v>1</v>
      </c>
      <c r="K2711">
        <f>INDEX([1]Prices!C:C,MATCH(H2711,[1]Prices!B:B,0))*G2711</f>
        <v>2.9204759500000002</v>
      </c>
    </row>
    <row r="2712" spans="1:11" x14ac:dyDescent="0.3">
      <c r="A2712" s="1" t="s">
        <v>5987</v>
      </c>
      <c r="B2712">
        <v>4</v>
      </c>
      <c r="C2712" s="1" t="s">
        <v>2828</v>
      </c>
      <c r="D2712">
        <v>13</v>
      </c>
      <c r="E2712" s="1" t="s">
        <v>2774</v>
      </c>
      <c r="F2712" s="1" t="s">
        <v>2767</v>
      </c>
      <c r="G2712">
        <v>50</v>
      </c>
      <c r="H2712" s="1" t="s">
        <v>1071</v>
      </c>
      <c r="I2712">
        <v>4.6954999999999997E-2</v>
      </c>
      <c r="J2712" s="1" t="s">
        <v>1</v>
      </c>
      <c r="K2712">
        <f>INDEX([1]Prices!C:C,MATCH(H2712,[1]Prices!B:B,0))*G2712</f>
        <v>9.8248387350000008E-6</v>
      </c>
    </row>
    <row r="2713" spans="1:11" hidden="1" x14ac:dyDescent="0.3">
      <c r="A2713" s="1" t="s">
        <v>5988</v>
      </c>
      <c r="B2713">
        <v>4</v>
      </c>
      <c r="C2713" s="1" t="s">
        <v>2828</v>
      </c>
      <c r="D2713">
        <v>13</v>
      </c>
      <c r="E2713" s="1" t="s">
        <v>2774</v>
      </c>
      <c r="F2713" s="1" t="s">
        <v>2767</v>
      </c>
      <c r="G2713">
        <v>69.999999000000003</v>
      </c>
      <c r="H2713" s="1" t="s">
        <v>7</v>
      </c>
      <c r="I2713">
        <v>8.15640999825578E-3</v>
      </c>
      <c r="J2713" s="1" t="s">
        <v>1</v>
      </c>
      <c r="K2713">
        <f>INDEX([1]Prices!C:C,MATCH(H2713,[1]Prices!B:B,0))*G2713</f>
        <v>4.5769219346154006</v>
      </c>
    </row>
    <row r="2714" spans="1:11" hidden="1" x14ac:dyDescent="0.3">
      <c r="A2714" s="1" t="s">
        <v>5989</v>
      </c>
      <c r="B2714">
        <v>4</v>
      </c>
      <c r="C2714" s="1" t="s">
        <v>2828</v>
      </c>
      <c r="D2714">
        <v>13</v>
      </c>
      <c r="E2714" s="1" t="s">
        <v>2774</v>
      </c>
      <c r="F2714" s="1" t="s">
        <v>2767</v>
      </c>
      <c r="G2714">
        <v>31000</v>
      </c>
      <c r="H2714" s="1" t="s">
        <v>123</v>
      </c>
      <c r="I2714">
        <v>2.6488</v>
      </c>
      <c r="J2714" s="1" t="s">
        <v>1</v>
      </c>
      <c r="K2714">
        <f>INDEX([1]Prices!C:C,MATCH(H2714,[1]Prices!B:B,0))*G2714</f>
        <v>1432.1938</v>
      </c>
    </row>
    <row r="2715" spans="1:11" hidden="1" x14ac:dyDescent="0.3">
      <c r="A2715" s="1" t="s">
        <v>5990</v>
      </c>
      <c r="B2715">
        <v>4</v>
      </c>
      <c r="C2715" s="1" t="s">
        <v>2828</v>
      </c>
      <c r="D2715">
        <v>13</v>
      </c>
      <c r="E2715" s="1" t="s">
        <v>2774</v>
      </c>
      <c r="F2715" s="1" t="s">
        <v>2767</v>
      </c>
      <c r="G2715">
        <v>15</v>
      </c>
      <c r="H2715" s="1" t="s">
        <v>107</v>
      </c>
      <c r="I2715">
        <v>2.1072500000000001E-2</v>
      </c>
      <c r="J2715" s="1" t="s">
        <v>1</v>
      </c>
      <c r="K2715">
        <f>INDEX([1]Prices!C:C,MATCH(H2715,[1]Prices!B:B,0))*G2715</f>
        <v>14.95992</v>
      </c>
    </row>
    <row r="2716" spans="1:11" hidden="1" x14ac:dyDescent="0.3">
      <c r="A2716" s="1" t="s">
        <v>5991</v>
      </c>
      <c r="B2716">
        <v>4</v>
      </c>
      <c r="C2716" s="1" t="s">
        <v>2828</v>
      </c>
      <c r="D2716">
        <v>13</v>
      </c>
      <c r="E2716" s="1" t="s">
        <v>2774</v>
      </c>
      <c r="F2716" s="1" t="s">
        <v>2767</v>
      </c>
      <c r="G2716">
        <v>5000</v>
      </c>
      <c r="H2716" s="1" t="s">
        <v>64</v>
      </c>
      <c r="I2716">
        <v>0.55674999999999997</v>
      </c>
      <c r="J2716" s="1" t="s">
        <v>1</v>
      </c>
      <c r="K2716">
        <f>INDEX([1]Prices!C:C,MATCH(H2716,[1]Prices!B:B,0))*G2716</f>
        <v>5.2811500000000002</v>
      </c>
    </row>
    <row r="2717" spans="1:11" hidden="1" x14ac:dyDescent="0.3">
      <c r="A2717" s="1" t="s">
        <v>5992</v>
      </c>
      <c r="B2717">
        <v>4</v>
      </c>
      <c r="C2717" s="1" t="s">
        <v>2828</v>
      </c>
      <c r="D2717">
        <v>13</v>
      </c>
      <c r="E2717" s="1" t="s">
        <v>2774</v>
      </c>
      <c r="F2717" s="1" t="s">
        <v>2767</v>
      </c>
      <c r="G2717">
        <v>6355.2842000000001</v>
      </c>
      <c r="H2717" s="1" t="s">
        <v>64</v>
      </c>
      <c r="I2717">
        <v>0.70940859882499996</v>
      </c>
      <c r="J2717" s="1" t="s">
        <v>1</v>
      </c>
      <c r="K2717">
        <f>INDEX([1]Prices!C:C,MATCH(H2717,[1]Prices!B:B,0))*G2717</f>
        <v>6.7126418305660005</v>
      </c>
    </row>
    <row r="2718" spans="1:11" hidden="1" x14ac:dyDescent="0.3">
      <c r="A2718" s="1" t="s">
        <v>5993</v>
      </c>
      <c r="B2718">
        <v>4</v>
      </c>
      <c r="C2718" s="1" t="s">
        <v>2828</v>
      </c>
      <c r="D2718">
        <v>13</v>
      </c>
      <c r="E2718" s="1" t="s">
        <v>2774</v>
      </c>
      <c r="F2718" s="1" t="s">
        <v>2767</v>
      </c>
      <c r="G2718">
        <v>1434.4094</v>
      </c>
      <c r="H2718" s="1" t="s">
        <v>64</v>
      </c>
      <c r="I2718">
        <v>0.157247130475</v>
      </c>
      <c r="J2718" s="1" t="s">
        <v>1</v>
      </c>
      <c r="K2718">
        <f>INDEX([1]Prices!C:C,MATCH(H2718,[1]Prices!B:B,0))*G2718</f>
        <v>1.5150662405620001</v>
      </c>
    </row>
    <row r="2719" spans="1:11" hidden="1" x14ac:dyDescent="0.3">
      <c r="A2719" s="1" t="s">
        <v>5994</v>
      </c>
      <c r="B2719">
        <v>4</v>
      </c>
      <c r="C2719" s="1" t="s">
        <v>2828</v>
      </c>
      <c r="D2719">
        <v>13</v>
      </c>
      <c r="E2719" s="1" t="s">
        <v>2774</v>
      </c>
      <c r="F2719" s="1" t="s">
        <v>2767</v>
      </c>
      <c r="G2719">
        <v>40000</v>
      </c>
      <c r="H2719" s="1" t="s">
        <v>123</v>
      </c>
      <c r="I2719">
        <v>3.3598368000000001</v>
      </c>
      <c r="J2719" s="1" t="s">
        <v>1</v>
      </c>
      <c r="K2719">
        <f>INDEX([1]Prices!C:C,MATCH(H2719,[1]Prices!B:B,0))*G2719</f>
        <v>1847.992</v>
      </c>
    </row>
    <row r="2720" spans="1:11" hidden="1" x14ac:dyDescent="0.3">
      <c r="A2720" s="1" t="s">
        <v>5995</v>
      </c>
      <c r="B2720">
        <v>4</v>
      </c>
      <c r="C2720" s="1" t="s">
        <v>2828</v>
      </c>
      <c r="D2720">
        <v>13</v>
      </c>
      <c r="E2720" s="1" t="s">
        <v>2774</v>
      </c>
      <c r="F2720" s="1" t="s">
        <v>2767</v>
      </c>
      <c r="G2720">
        <v>999.999999</v>
      </c>
      <c r="H2720" s="1" t="s">
        <v>7</v>
      </c>
      <c r="I2720">
        <v>0.116096426277777</v>
      </c>
      <c r="J2720" s="1" t="s">
        <v>1</v>
      </c>
      <c r="K2720">
        <f>INDEX([1]Prices!C:C,MATCH(H2720,[1]Prices!B:B,0))*G2720</f>
        <v>65.384599934615395</v>
      </c>
    </row>
    <row r="2721" spans="1:11" hidden="1" x14ac:dyDescent="0.3">
      <c r="A2721" s="1" t="s">
        <v>5996</v>
      </c>
      <c r="B2721">
        <v>4</v>
      </c>
      <c r="C2721" s="1" t="s">
        <v>2828</v>
      </c>
      <c r="D2721">
        <v>13</v>
      </c>
      <c r="E2721" s="1" t="s">
        <v>2774</v>
      </c>
      <c r="F2721" s="1" t="s">
        <v>2767</v>
      </c>
      <c r="G2721">
        <v>69.999999000000003</v>
      </c>
      <c r="H2721" s="1" t="s">
        <v>7</v>
      </c>
      <c r="I2721">
        <v>8.1579072114726509E-3</v>
      </c>
      <c r="J2721" s="1" t="s">
        <v>1</v>
      </c>
      <c r="K2721">
        <f>INDEX([1]Prices!C:C,MATCH(H2721,[1]Prices!B:B,0))*G2721</f>
        <v>4.5769219346154006</v>
      </c>
    </row>
    <row r="2722" spans="1:11" hidden="1" x14ac:dyDescent="0.3">
      <c r="A2722" s="1" t="s">
        <v>5997</v>
      </c>
      <c r="B2722">
        <v>4</v>
      </c>
      <c r="C2722" s="1" t="s">
        <v>2828</v>
      </c>
      <c r="D2722">
        <v>13</v>
      </c>
      <c r="E2722" s="1" t="s">
        <v>2774</v>
      </c>
      <c r="F2722" s="1" t="s">
        <v>2767</v>
      </c>
      <c r="G2722">
        <v>880.30370000000005</v>
      </c>
      <c r="H2722" s="1" t="s">
        <v>64</v>
      </c>
      <c r="I2722">
        <v>9.6393255149999996E-2</v>
      </c>
      <c r="J2722" s="1" t="s">
        <v>1</v>
      </c>
      <c r="K2722">
        <f>INDEX([1]Prices!C:C,MATCH(H2722,[1]Prices!B:B,0))*G2722</f>
        <v>0.92980317705100002</v>
      </c>
    </row>
    <row r="2723" spans="1:11" hidden="1" x14ac:dyDescent="0.3">
      <c r="A2723" s="1" t="s">
        <v>5998</v>
      </c>
      <c r="B2723">
        <v>4</v>
      </c>
      <c r="C2723" s="1" t="s">
        <v>2828</v>
      </c>
      <c r="D2723">
        <v>13</v>
      </c>
      <c r="E2723" s="1" t="s">
        <v>2774</v>
      </c>
      <c r="F2723" s="1" t="s">
        <v>2767</v>
      </c>
      <c r="G2723">
        <v>5000</v>
      </c>
      <c r="H2723" s="1" t="s">
        <v>107</v>
      </c>
      <c r="I2723">
        <v>8.1773144999999996</v>
      </c>
      <c r="J2723" s="1" t="s">
        <v>1</v>
      </c>
      <c r="K2723">
        <f>INDEX([1]Prices!C:C,MATCH(H2723,[1]Prices!B:B,0))*G2723</f>
        <v>4986.6400000000003</v>
      </c>
    </row>
    <row r="2724" spans="1:11" hidden="1" x14ac:dyDescent="0.3">
      <c r="A2724" s="1" t="s">
        <v>5999</v>
      </c>
      <c r="B2724">
        <v>4</v>
      </c>
      <c r="C2724" s="1" t="s">
        <v>2828</v>
      </c>
      <c r="D2724">
        <v>13</v>
      </c>
      <c r="E2724" s="1" t="s">
        <v>2774</v>
      </c>
      <c r="F2724" s="1" t="s">
        <v>2767</v>
      </c>
      <c r="G2724">
        <v>69.999999000000003</v>
      </c>
      <c r="H2724" s="1" t="s">
        <v>7</v>
      </c>
      <c r="I2724">
        <v>8.2140222222222194E-3</v>
      </c>
      <c r="J2724" s="1" t="s">
        <v>1</v>
      </c>
      <c r="K2724">
        <f>INDEX([1]Prices!C:C,MATCH(H2724,[1]Prices!B:B,0))*G2724</f>
        <v>4.5769219346154006</v>
      </c>
    </row>
    <row r="2725" spans="1:11" hidden="1" x14ac:dyDescent="0.3">
      <c r="A2725" s="1" t="s">
        <v>6000</v>
      </c>
      <c r="B2725">
        <v>4</v>
      </c>
      <c r="C2725" s="1" t="s">
        <v>2828</v>
      </c>
      <c r="D2725">
        <v>13</v>
      </c>
      <c r="E2725" s="1" t="s">
        <v>2774</v>
      </c>
      <c r="F2725" s="1" t="s">
        <v>2767</v>
      </c>
      <c r="G2725">
        <v>40609.360000000001</v>
      </c>
      <c r="H2725" s="1" t="s">
        <v>123</v>
      </c>
      <c r="I2725">
        <v>3.5136594929304001</v>
      </c>
      <c r="J2725" s="1" t="s">
        <v>1</v>
      </c>
      <c r="K2725">
        <f>INDEX([1]Prices!C:C,MATCH(H2725,[1]Prices!B:B,0))*G2725</f>
        <v>1876.1443101279999</v>
      </c>
    </row>
    <row r="2726" spans="1:11" hidden="1" x14ac:dyDescent="0.3">
      <c r="A2726" s="1" t="s">
        <v>6001</v>
      </c>
      <c r="B2726">
        <v>4</v>
      </c>
      <c r="C2726" s="1" t="s">
        <v>2828</v>
      </c>
      <c r="D2726">
        <v>13</v>
      </c>
      <c r="E2726" s="1" t="s">
        <v>2774</v>
      </c>
      <c r="F2726" s="1" t="s">
        <v>2767</v>
      </c>
      <c r="G2726">
        <v>503.48200000000003</v>
      </c>
      <c r="H2726" s="1" t="s">
        <v>102</v>
      </c>
      <c r="I2726">
        <v>6.2459435819999999E-2</v>
      </c>
      <c r="J2726" s="1" t="s">
        <v>1</v>
      </c>
      <c r="K2726">
        <f>INDEX([1]Prices!C:C,MATCH(H2726,[1]Prices!B:B,0))*G2726</f>
        <v>44.027285579200004</v>
      </c>
    </row>
    <row r="2727" spans="1:11" hidden="1" x14ac:dyDescent="0.3">
      <c r="A2727" s="1" t="s">
        <v>6002</v>
      </c>
      <c r="B2727">
        <v>4</v>
      </c>
      <c r="C2727" s="1" t="s">
        <v>2828</v>
      </c>
      <c r="D2727">
        <v>13</v>
      </c>
      <c r="E2727" s="1" t="s">
        <v>2774</v>
      </c>
      <c r="F2727" s="1" t="s">
        <v>2767</v>
      </c>
      <c r="G2727">
        <v>4886.5525362199996</v>
      </c>
      <c r="H2727" s="1" t="s">
        <v>107</v>
      </c>
      <c r="I2727">
        <v>7.9917753818887203</v>
      </c>
      <c r="J2727" s="1" t="s">
        <v>1</v>
      </c>
      <c r="K2727">
        <f>INDEX([1]Prices!C:C,MATCH(H2727,[1]Prices!B:B,0))*G2727</f>
        <v>4873.49566784322</v>
      </c>
    </row>
    <row r="2728" spans="1:11" hidden="1" x14ac:dyDescent="0.3">
      <c r="A2728" s="1" t="s">
        <v>6003</v>
      </c>
      <c r="B2728">
        <v>4</v>
      </c>
      <c r="C2728" s="1" t="s">
        <v>2828</v>
      </c>
      <c r="D2728">
        <v>13</v>
      </c>
      <c r="E2728" s="1" t="s">
        <v>2774</v>
      </c>
      <c r="F2728" s="1" t="s">
        <v>2767</v>
      </c>
      <c r="G2728">
        <v>1000</v>
      </c>
      <c r="H2728" s="1" t="s">
        <v>162</v>
      </c>
      <c r="I2728">
        <v>8.2500000000000004E-3</v>
      </c>
      <c r="J2728" s="1" t="s">
        <v>1</v>
      </c>
      <c r="K2728">
        <f>INDEX([1]Prices!C:C,MATCH(H2728,[1]Prices!B:B,0))*G2728</f>
        <v>46.1477</v>
      </c>
    </row>
    <row r="2729" spans="1:11" hidden="1" x14ac:dyDescent="0.3">
      <c r="A2729" s="1" t="s">
        <v>6004</v>
      </c>
      <c r="B2729">
        <v>4</v>
      </c>
      <c r="C2729" s="1" t="s">
        <v>2828</v>
      </c>
      <c r="D2729">
        <v>13</v>
      </c>
      <c r="E2729" s="1" t="s">
        <v>2774</v>
      </c>
      <c r="F2729" s="1" t="s">
        <v>2767</v>
      </c>
      <c r="G2729">
        <v>30000</v>
      </c>
      <c r="H2729" s="1" t="s">
        <v>161</v>
      </c>
      <c r="I2729">
        <v>1.85985</v>
      </c>
      <c r="J2729" s="1" t="s">
        <v>1</v>
      </c>
      <c r="K2729">
        <f>INDEX([1]Prices!C:C,MATCH(H2729,[1]Prices!B:B,0))*G2729</f>
        <v>1021.449</v>
      </c>
    </row>
    <row r="2730" spans="1:11" hidden="1" x14ac:dyDescent="0.3">
      <c r="A2730" s="1" t="s">
        <v>6005</v>
      </c>
      <c r="B2730">
        <v>4</v>
      </c>
      <c r="C2730" s="1" t="s">
        <v>2828</v>
      </c>
      <c r="D2730">
        <v>13</v>
      </c>
      <c r="E2730" s="1" t="s">
        <v>2774</v>
      </c>
      <c r="F2730" s="1" t="s">
        <v>2767</v>
      </c>
      <c r="G2730">
        <v>37000</v>
      </c>
      <c r="H2730" s="1" t="s">
        <v>86</v>
      </c>
      <c r="I2730">
        <v>11.37425436</v>
      </c>
      <c r="J2730" s="1" t="s">
        <v>1</v>
      </c>
      <c r="K2730">
        <f>INDEX([1]Prices!C:C,MATCH(H2730,[1]Prices!B:B,0))*G2730</f>
        <v>7189.8029999999999</v>
      </c>
    </row>
    <row r="2731" spans="1:11" hidden="1" x14ac:dyDescent="0.3">
      <c r="A2731" s="1" t="s">
        <v>6006</v>
      </c>
      <c r="B2731">
        <v>4</v>
      </c>
      <c r="C2731" s="1" t="s">
        <v>2828</v>
      </c>
      <c r="D2731">
        <v>13</v>
      </c>
      <c r="E2731" s="1" t="s">
        <v>2774</v>
      </c>
      <c r="F2731" s="1" t="s">
        <v>2767</v>
      </c>
      <c r="G2731">
        <v>2343.768</v>
      </c>
      <c r="H2731" s="1" t="s">
        <v>161</v>
      </c>
      <c r="I2731">
        <v>0.14234486816</v>
      </c>
      <c r="J2731" s="1" t="s">
        <v>1</v>
      </c>
      <c r="K2731">
        <f>INDEX([1]Prices!C:C,MATCH(H2731,[1]Prices!B:B,0))*G2731</f>
        <v>79.801315994399999</v>
      </c>
    </row>
    <row r="2732" spans="1:11" hidden="1" x14ac:dyDescent="0.3">
      <c r="A2732" s="1" t="s">
        <v>6007</v>
      </c>
      <c r="B2732">
        <v>4</v>
      </c>
      <c r="C2732" s="1" t="s">
        <v>2828</v>
      </c>
      <c r="D2732">
        <v>13</v>
      </c>
      <c r="E2732" s="1" t="s">
        <v>2774</v>
      </c>
      <c r="F2732" s="1" t="s">
        <v>2767</v>
      </c>
      <c r="G2732">
        <v>28774</v>
      </c>
      <c r="H2732" s="1" t="s">
        <v>123</v>
      </c>
      <c r="I2732">
        <v>2.4189453200000002</v>
      </c>
      <c r="J2732" s="1" t="s">
        <v>1</v>
      </c>
      <c r="K2732">
        <f>INDEX([1]Prices!C:C,MATCH(H2732,[1]Prices!B:B,0))*G2732</f>
        <v>1329.3530452</v>
      </c>
    </row>
    <row r="2733" spans="1:11" hidden="1" x14ac:dyDescent="0.3">
      <c r="A2733" s="1" t="s">
        <v>6008</v>
      </c>
      <c r="B2733">
        <v>4</v>
      </c>
      <c r="C2733" s="1" t="s">
        <v>2828</v>
      </c>
      <c r="D2733">
        <v>13</v>
      </c>
      <c r="E2733" s="1" t="s">
        <v>2774</v>
      </c>
      <c r="F2733" s="1" t="s">
        <v>2767</v>
      </c>
      <c r="G2733">
        <v>18.822399999999998</v>
      </c>
      <c r="H2733" s="1" t="s">
        <v>64</v>
      </c>
      <c r="I2733">
        <v>1.9387378974763899E-3</v>
      </c>
      <c r="J2733" s="1" t="s">
        <v>1</v>
      </c>
      <c r="K2733">
        <f>INDEX([1]Prices!C:C,MATCH(H2733,[1]Prices!B:B,0))*G2733</f>
        <v>1.9880783551999997E-2</v>
      </c>
    </row>
    <row r="2734" spans="1:11" hidden="1" x14ac:dyDescent="0.3">
      <c r="A2734" s="1" t="s">
        <v>6009</v>
      </c>
      <c r="B2734">
        <v>4</v>
      </c>
      <c r="C2734" s="1" t="s">
        <v>2828</v>
      </c>
      <c r="D2734">
        <v>14</v>
      </c>
      <c r="E2734" s="1" t="s">
        <v>2774</v>
      </c>
      <c r="F2734" s="1" t="s">
        <v>2767</v>
      </c>
      <c r="G2734">
        <v>620</v>
      </c>
      <c r="H2734" s="1" t="s">
        <v>86</v>
      </c>
      <c r="I2734">
        <v>0.202440333333333</v>
      </c>
      <c r="J2734" s="1" t="s">
        <v>1</v>
      </c>
      <c r="K2734">
        <f>INDEX([1]Prices!C:C,MATCH(H2734,[1]Prices!B:B,0))*G2734</f>
        <v>120.47778</v>
      </c>
    </row>
    <row r="2735" spans="1:11" hidden="1" x14ac:dyDescent="0.3">
      <c r="A2735" s="1" t="s">
        <v>6010</v>
      </c>
      <c r="B2735">
        <v>4</v>
      </c>
      <c r="C2735" s="1" t="s">
        <v>2828</v>
      </c>
      <c r="D2735">
        <v>14</v>
      </c>
      <c r="E2735" s="1" t="s">
        <v>2774</v>
      </c>
      <c r="F2735" s="1" t="s">
        <v>2767</v>
      </c>
      <c r="G2735">
        <v>32000</v>
      </c>
      <c r="H2735" s="1" t="s">
        <v>123</v>
      </c>
      <c r="I2735">
        <v>2.6853899999999999</v>
      </c>
      <c r="J2735" s="1" t="s">
        <v>1</v>
      </c>
      <c r="K2735">
        <f>INDEX([1]Prices!C:C,MATCH(H2735,[1]Prices!B:B,0))*G2735</f>
        <v>1478.3935999999999</v>
      </c>
    </row>
    <row r="2736" spans="1:11" hidden="1" x14ac:dyDescent="0.3">
      <c r="A2736" s="1" t="s">
        <v>6011</v>
      </c>
      <c r="B2736">
        <v>4</v>
      </c>
      <c r="C2736" s="1" t="s">
        <v>2828</v>
      </c>
      <c r="D2736">
        <v>14</v>
      </c>
      <c r="E2736" s="1" t="s">
        <v>2774</v>
      </c>
      <c r="F2736" s="1" t="s">
        <v>2767</v>
      </c>
      <c r="G2736">
        <v>999.99990000000003</v>
      </c>
      <c r="H2736" s="1" t="s">
        <v>123</v>
      </c>
      <c r="I2736">
        <v>7.9859991689000001E-2</v>
      </c>
      <c r="J2736" s="1" t="s">
        <v>1</v>
      </c>
      <c r="K2736">
        <f>INDEX([1]Prices!C:C,MATCH(H2736,[1]Prices!B:B,0))*G2736</f>
        <v>46.199795380019999</v>
      </c>
    </row>
    <row r="2737" spans="1:11" x14ac:dyDescent="0.3">
      <c r="A2737" s="1" t="s">
        <v>6012</v>
      </c>
      <c r="B2737">
        <v>4</v>
      </c>
      <c r="C2737" s="1" t="s">
        <v>2828</v>
      </c>
      <c r="D2737">
        <v>14</v>
      </c>
      <c r="E2737" s="1" t="s">
        <v>2774</v>
      </c>
      <c r="F2737" s="1" t="s">
        <v>2767</v>
      </c>
      <c r="G2737">
        <v>9.9999999899999992</v>
      </c>
      <c r="H2737" s="1" t="s">
        <v>1062</v>
      </c>
      <c r="I2737">
        <v>1.3904325689900201E-3</v>
      </c>
      <c r="J2737" s="1" t="s">
        <v>1</v>
      </c>
      <c r="K2737">
        <f>INDEX([1]Prices!C:C,MATCH(H2737,[1]Prices!B:B,0))*G2737</f>
        <v>1.5984023204015975E-3</v>
      </c>
    </row>
    <row r="2738" spans="1:11" hidden="1" x14ac:dyDescent="0.3">
      <c r="A2738" s="1" t="s">
        <v>6013</v>
      </c>
      <c r="B2738">
        <v>4</v>
      </c>
      <c r="C2738" s="1" t="s">
        <v>2828</v>
      </c>
      <c r="D2738">
        <v>14</v>
      </c>
      <c r="E2738" s="1" t="s">
        <v>2774</v>
      </c>
      <c r="F2738" s="1" t="s">
        <v>2767</v>
      </c>
      <c r="G2738">
        <v>38011.716</v>
      </c>
      <c r="H2738" s="1" t="s">
        <v>123</v>
      </c>
      <c r="I2738">
        <v>3.1891040268399999</v>
      </c>
      <c r="J2738" s="1" t="s">
        <v>1</v>
      </c>
      <c r="K2738">
        <f>INDEX([1]Prices!C:C,MATCH(H2738,[1]Prices!B:B,0))*G2738</f>
        <v>1756.1336768568001</v>
      </c>
    </row>
    <row r="2739" spans="1:11" x14ac:dyDescent="0.3">
      <c r="A2739" s="1" t="s">
        <v>6014</v>
      </c>
      <c r="B2739">
        <v>4</v>
      </c>
      <c r="C2739" s="1" t="s">
        <v>2828</v>
      </c>
      <c r="D2739">
        <v>14</v>
      </c>
      <c r="E2739" s="1" t="s">
        <v>2774</v>
      </c>
      <c r="F2739" s="1" t="s">
        <v>2767</v>
      </c>
      <c r="G2739">
        <v>3291</v>
      </c>
      <c r="H2739" s="1" t="s">
        <v>1174</v>
      </c>
      <c r="I2739">
        <v>0.39141999999999999</v>
      </c>
      <c r="J2739" s="1" t="s">
        <v>1</v>
      </c>
      <c r="K2739">
        <f>INDEX([1]Prices!C:C,MATCH(H2739,[1]Prices!B:B,0))*G2739</f>
        <v>1.1499833448000001</v>
      </c>
    </row>
    <row r="2740" spans="1:11" hidden="1" x14ac:dyDescent="0.3">
      <c r="A2740" s="1" t="s">
        <v>6015</v>
      </c>
      <c r="B2740">
        <v>4</v>
      </c>
      <c r="C2740" s="1" t="s">
        <v>2828</v>
      </c>
      <c r="D2740">
        <v>14</v>
      </c>
      <c r="E2740" s="1" t="s">
        <v>2774</v>
      </c>
      <c r="F2740" s="1" t="s">
        <v>2767</v>
      </c>
      <c r="G2740">
        <v>21958.25</v>
      </c>
      <c r="H2740" s="1" t="s">
        <v>123</v>
      </c>
      <c r="I2740">
        <v>1.8387971750000001</v>
      </c>
      <c r="J2740" s="1" t="s">
        <v>1</v>
      </c>
      <c r="K2740">
        <f>INDEX([1]Prices!C:C,MATCH(H2740,[1]Prices!B:B,0))*G2740</f>
        <v>1014.46675835</v>
      </c>
    </row>
    <row r="2741" spans="1:11" hidden="1" x14ac:dyDescent="0.3">
      <c r="A2741" s="1" t="s">
        <v>6016</v>
      </c>
      <c r="B2741">
        <v>4</v>
      </c>
      <c r="C2741" s="1" t="s">
        <v>2828</v>
      </c>
      <c r="D2741">
        <v>14</v>
      </c>
      <c r="E2741" s="1" t="s">
        <v>2774</v>
      </c>
      <c r="F2741" s="1" t="s">
        <v>2767</v>
      </c>
      <c r="G2741">
        <v>2446.9979178899998</v>
      </c>
      <c r="H2741" s="1" t="s">
        <v>161</v>
      </c>
      <c r="I2741">
        <v>0.13939328501093701</v>
      </c>
      <c r="J2741" s="1" t="s">
        <v>1</v>
      </c>
      <c r="K2741">
        <f>INDEX([1]Prices!C:C,MATCH(H2741,[1]Prices!B:B,0))*G2741</f>
        <v>83.316119207694072</v>
      </c>
    </row>
    <row r="2742" spans="1:11" hidden="1" x14ac:dyDescent="0.3">
      <c r="A2742" s="1" t="s">
        <v>6017</v>
      </c>
      <c r="B2742">
        <v>4</v>
      </c>
      <c r="C2742" s="1" t="s">
        <v>2828</v>
      </c>
      <c r="D2742">
        <v>14</v>
      </c>
      <c r="E2742" s="1" t="s">
        <v>2774</v>
      </c>
      <c r="F2742" s="1" t="s">
        <v>2767</v>
      </c>
      <c r="G2742">
        <v>35262</v>
      </c>
      <c r="H2742" s="1" t="s">
        <v>123</v>
      </c>
      <c r="I2742">
        <v>3.0215505600000001</v>
      </c>
      <c r="J2742" s="1" t="s">
        <v>1</v>
      </c>
      <c r="K2742">
        <f>INDEX([1]Prices!C:C,MATCH(H2742,[1]Prices!B:B,0))*G2742</f>
        <v>1629.0973475999999</v>
      </c>
    </row>
    <row r="2743" spans="1:11" x14ac:dyDescent="0.3">
      <c r="A2743" s="1" t="s">
        <v>6018</v>
      </c>
      <c r="B2743">
        <v>4</v>
      </c>
      <c r="C2743" s="1" t="s">
        <v>2828</v>
      </c>
      <c r="D2743">
        <v>14</v>
      </c>
      <c r="E2743" s="1" t="s">
        <v>2774</v>
      </c>
      <c r="F2743" s="1" t="s">
        <v>2767</v>
      </c>
      <c r="G2743">
        <v>5310.3809290899999</v>
      </c>
      <c r="H2743" s="1" t="s">
        <v>1062</v>
      </c>
      <c r="I2743">
        <v>0.52729514127749499</v>
      </c>
      <c r="J2743" s="1" t="s">
        <v>1</v>
      </c>
      <c r="K2743">
        <f>INDEX([1]Prices!C:C,MATCH(H2743,[1]Prices!B:B,0))*G2743</f>
        <v>0.84881252077619729</v>
      </c>
    </row>
    <row r="2744" spans="1:11" x14ac:dyDescent="0.3">
      <c r="A2744" s="1" t="s">
        <v>6019</v>
      </c>
      <c r="B2744">
        <v>4</v>
      </c>
      <c r="C2744" s="1" t="s">
        <v>2828</v>
      </c>
      <c r="D2744">
        <v>15</v>
      </c>
      <c r="E2744" s="1" t="s">
        <v>2774</v>
      </c>
      <c r="F2744" s="1" t="s">
        <v>2767</v>
      </c>
      <c r="G2744">
        <v>1499.9999999900001</v>
      </c>
      <c r="H2744" s="1" t="s">
        <v>1071</v>
      </c>
      <c r="I2744">
        <v>1.5022499999899599</v>
      </c>
      <c r="J2744" s="1" t="s">
        <v>1</v>
      </c>
      <c r="K2744">
        <f>INDEX([1]Prices!C:C,MATCH(H2744,[1]Prices!B:B,0))*G2744</f>
        <v>2.9474516204803505E-4</v>
      </c>
    </row>
    <row r="2745" spans="1:11" hidden="1" x14ac:dyDescent="0.3">
      <c r="A2745" s="1" t="s">
        <v>6020</v>
      </c>
      <c r="B2745">
        <v>4</v>
      </c>
      <c r="C2745" s="1" t="s">
        <v>2828</v>
      </c>
      <c r="D2745">
        <v>15</v>
      </c>
      <c r="E2745" s="1" t="s">
        <v>2774</v>
      </c>
      <c r="F2745" s="1" t="s">
        <v>2767</v>
      </c>
      <c r="G2745">
        <v>352203.95</v>
      </c>
      <c r="H2745" s="1" t="s">
        <v>159</v>
      </c>
      <c r="I2745">
        <v>1.1718422402195301</v>
      </c>
      <c r="J2745" s="1" t="s">
        <v>1</v>
      </c>
      <c r="K2745">
        <f>INDEX([1]Prices!C:C,MATCH(H2745,[1]Prices!B:B,0))*G2745</f>
        <v>747.84169111400013</v>
      </c>
    </row>
    <row r="2746" spans="1:11" x14ac:dyDescent="0.3">
      <c r="A2746" s="1" t="s">
        <v>6021</v>
      </c>
      <c r="B2746">
        <v>4</v>
      </c>
      <c r="C2746" s="1" t="s">
        <v>2828</v>
      </c>
      <c r="D2746">
        <v>15</v>
      </c>
      <c r="E2746" s="1" t="s">
        <v>2774</v>
      </c>
      <c r="F2746" s="1" t="s">
        <v>2767</v>
      </c>
      <c r="G2746">
        <v>9.9999999899999992</v>
      </c>
      <c r="H2746" s="1" t="s">
        <v>1062</v>
      </c>
      <c r="I2746">
        <v>9.9295163250531608E-4</v>
      </c>
      <c r="J2746" s="1" t="s">
        <v>1</v>
      </c>
      <c r="K2746">
        <f>INDEX([1]Prices!C:C,MATCH(H2746,[1]Prices!B:B,0))*G2746</f>
        <v>1.5984023204015975E-3</v>
      </c>
    </row>
    <row r="2747" spans="1:11" hidden="1" x14ac:dyDescent="0.3">
      <c r="A2747" s="1" t="s">
        <v>6022</v>
      </c>
      <c r="B2747">
        <v>4</v>
      </c>
      <c r="C2747" s="1" t="s">
        <v>2828</v>
      </c>
      <c r="D2747">
        <v>15</v>
      </c>
      <c r="E2747" s="1" t="s">
        <v>2774</v>
      </c>
      <c r="F2747" s="1" t="s">
        <v>2767</v>
      </c>
      <c r="G2747">
        <v>34786.762999999999</v>
      </c>
      <c r="H2747" s="1" t="s">
        <v>123</v>
      </c>
      <c r="I2747">
        <v>2.91277220992</v>
      </c>
      <c r="J2747" s="1" t="s">
        <v>1</v>
      </c>
      <c r="K2747">
        <f>INDEX([1]Prices!C:C,MATCH(H2747,[1]Prices!B:B,0))*G2747</f>
        <v>1607.1414932473999</v>
      </c>
    </row>
    <row r="2748" spans="1:11" hidden="1" x14ac:dyDescent="0.3">
      <c r="A2748" s="1" t="s">
        <v>6023</v>
      </c>
      <c r="B2748">
        <v>4</v>
      </c>
      <c r="C2748" s="1" t="s">
        <v>2828</v>
      </c>
      <c r="D2748">
        <v>15</v>
      </c>
      <c r="E2748" s="1" t="s">
        <v>2774</v>
      </c>
      <c r="F2748" s="1" t="s">
        <v>2767</v>
      </c>
      <c r="G2748">
        <v>11100</v>
      </c>
      <c r="H2748" s="1" t="s">
        <v>64</v>
      </c>
      <c r="I2748">
        <v>2.3175800999999999E-2</v>
      </c>
      <c r="J2748" s="1" t="s">
        <v>1</v>
      </c>
      <c r="K2748">
        <f>INDEX([1]Prices!C:C,MATCH(H2748,[1]Prices!B:B,0))*G2748</f>
        <v>11.724152999999999</v>
      </c>
    </row>
    <row r="2749" spans="1:11" hidden="1" x14ac:dyDescent="0.3">
      <c r="A2749" s="1" t="s">
        <v>6024</v>
      </c>
      <c r="B2749">
        <v>4</v>
      </c>
      <c r="C2749" s="1" t="s">
        <v>2828</v>
      </c>
      <c r="D2749">
        <v>15</v>
      </c>
      <c r="E2749" s="1" t="s">
        <v>2774</v>
      </c>
      <c r="F2749" s="1" t="s">
        <v>2767</v>
      </c>
      <c r="G2749">
        <v>28284</v>
      </c>
      <c r="H2749" s="1" t="s">
        <v>86</v>
      </c>
      <c r="I2749">
        <v>8.6954140418399994</v>
      </c>
      <c r="J2749" s="1" t="s">
        <v>1</v>
      </c>
      <c r="K2749">
        <f>INDEX([1]Prices!C:C,MATCH(H2749,[1]Prices!B:B,0))*G2749</f>
        <v>5496.1185959999993</v>
      </c>
    </row>
    <row r="2750" spans="1:11" hidden="1" x14ac:dyDescent="0.3">
      <c r="A2750" s="1" t="s">
        <v>6025</v>
      </c>
      <c r="B2750">
        <v>4</v>
      </c>
      <c r="C2750" s="1" t="s">
        <v>2828</v>
      </c>
      <c r="D2750">
        <v>15</v>
      </c>
      <c r="E2750" s="1" t="s">
        <v>2774</v>
      </c>
      <c r="F2750" s="1" t="s">
        <v>2767</v>
      </c>
      <c r="G2750">
        <v>6183</v>
      </c>
      <c r="H2750" s="1" t="s">
        <v>86</v>
      </c>
      <c r="I2750">
        <v>1.900614</v>
      </c>
      <c r="J2750" s="1" t="s">
        <v>1</v>
      </c>
      <c r="K2750">
        <f>INDEX([1]Prices!C:C,MATCH(H2750,[1]Prices!B:B,0))*G2750</f>
        <v>1201.474377</v>
      </c>
    </row>
    <row r="2751" spans="1:11" hidden="1" x14ac:dyDescent="0.3">
      <c r="A2751" s="1" t="s">
        <v>6026</v>
      </c>
      <c r="B2751">
        <v>4</v>
      </c>
      <c r="C2751" s="1" t="s">
        <v>2828</v>
      </c>
      <c r="D2751">
        <v>15</v>
      </c>
      <c r="E2751" s="1" t="s">
        <v>2774</v>
      </c>
      <c r="F2751" s="1" t="s">
        <v>2767</v>
      </c>
      <c r="G2751">
        <v>6500</v>
      </c>
      <c r="H2751" s="1" t="s">
        <v>161</v>
      </c>
      <c r="I2751">
        <v>0.39117254428060499</v>
      </c>
      <c r="J2751" s="1" t="s">
        <v>1</v>
      </c>
      <c r="K2751">
        <f>INDEX([1]Prices!C:C,MATCH(H2751,[1]Prices!B:B,0))*G2751</f>
        <v>221.31394999999998</v>
      </c>
    </row>
    <row r="2752" spans="1:11" hidden="1" x14ac:dyDescent="0.3">
      <c r="A2752" s="1" t="s">
        <v>6027</v>
      </c>
      <c r="B2752">
        <v>4</v>
      </c>
      <c r="C2752" s="1" t="s">
        <v>2828</v>
      </c>
      <c r="D2752">
        <v>15</v>
      </c>
      <c r="E2752" s="1" t="s">
        <v>2774</v>
      </c>
      <c r="F2752" s="1" t="s">
        <v>2767</v>
      </c>
      <c r="G2752">
        <v>1</v>
      </c>
      <c r="H2752" s="1" t="s">
        <v>47</v>
      </c>
      <c r="I2752">
        <v>1.4749999999999999E-2</v>
      </c>
      <c r="J2752" s="1" t="s">
        <v>1</v>
      </c>
      <c r="K2752">
        <f>INDEX([1]Prices!C:C,MATCH(H2752,[1]Prices!B:B,0))*G2752</f>
        <v>12.3728</v>
      </c>
    </row>
    <row r="2753" spans="1:11" hidden="1" x14ac:dyDescent="0.3">
      <c r="A2753" s="1" t="s">
        <v>6028</v>
      </c>
      <c r="B2753">
        <v>4</v>
      </c>
      <c r="C2753" s="1" t="s">
        <v>2828</v>
      </c>
      <c r="D2753">
        <v>15</v>
      </c>
      <c r="E2753" s="1" t="s">
        <v>2774</v>
      </c>
      <c r="F2753" s="1" t="s">
        <v>2767</v>
      </c>
      <c r="G2753">
        <v>17050</v>
      </c>
      <c r="H2753" s="1" t="s">
        <v>123</v>
      </c>
      <c r="I2753">
        <v>1.4473754999999999</v>
      </c>
      <c r="J2753" s="1" t="s">
        <v>1</v>
      </c>
      <c r="K2753">
        <f>INDEX([1]Prices!C:C,MATCH(H2753,[1]Prices!B:B,0))*G2753</f>
        <v>787.70659000000001</v>
      </c>
    </row>
    <row r="2754" spans="1:11" hidden="1" x14ac:dyDescent="0.3">
      <c r="A2754" s="1" t="s">
        <v>6029</v>
      </c>
      <c r="B2754">
        <v>4</v>
      </c>
      <c r="C2754" s="1" t="s">
        <v>2828</v>
      </c>
      <c r="D2754">
        <v>15</v>
      </c>
      <c r="E2754" s="1" t="s">
        <v>2774</v>
      </c>
      <c r="F2754" s="1" t="s">
        <v>2767</v>
      </c>
      <c r="G2754">
        <v>37900</v>
      </c>
      <c r="H2754" s="1" t="s">
        <v>123</v>
      </c>
      <c r="I2754">
        <v>3.1519330000000001</v>
      </c>
      <c r="J2754" s="1" t="s">
        <v>1</v>
      </c>
      <c r="K2754">
        <f>INDEX([1]Prices!C:C,MATCH(H2754,[1]Prices!B:B,0))*G2754</f>
        <v>1750.9724200000001</v>
      </c>
    </row>
    <row r="2755" spans="1:11" x14ac:dyDescent="0.3">
      <c r="A2755" s="1" t="s">
        <v>6030</v>
      </c>
      <c r="B2755">
        <v>4</v>
      </c>
      <c r="C2755" s="1" t="s">
        <v>2828</v>
      </c>
      <c r="D2755">
        <v>15</v>
      </c>
      <c r="E2755" s="1" t="s">
        <v>2774</v>
      </c>
      <c r="F2755" s="1" t="s">
        <v>2767</v>
      </c>
      <c r="G2755">
        <v>300</v>
      </c>
      <c r="H2755" s="1" t="s">
        <v>1174</v>
      </c>
      <c r="I2755">
        <v>3.2250000000000001E-2</v>
      </c>
      <c r="J2755" s="1" t="s">
        <v>1</v>
      </c>
      <c r="K2755">
        <f>INDEX([1]Prices!C:C,MATCH(H2755,[1]Prices!B:B,0))*G2755</f>
        <v>0.10482983999999999</v>
      </c>
    </row>
    <row r="2756" spans="1:11" hidden="1" x14ac:dyDescent="0.3">
      <c r="A2756" s="1" t="s">
        <v>6031</v>
      </c>
      <c r="B2756">
        <v>4</v>
      </c>
      <c r="C2756" s="1" t="s">
        <v>2828</v>
      </c>
      <c r="D2756">
        <v>15</v>
      </c>
      <c r="E2756" s="1" t="s">
        <v>2774</v>
      </c>
      <c r="F2756" s="1" t="s">
        <v>2767</v>
      </c>
      <c r="G2756">
        <v>421</v>
      </c>
      <c r="H2756" s="1" t="s">
        <v>86</v>
      </c>
      <c r="I2756">
        <v>0.13122</v>
      </c>
      <c r="J2756" s="1" t="s">
        <v>1</v>
      </c>
      <c r="K2756">
        <f>INDEX([1]Prices!C:C,MATCH(H2756,[1]Prices!B:B,0))*G2756</f>
        <v>81.808298999999991</v>
      </c>
    </row>
    <row r="2757" spans="1:11" hidden="1" x14ac:dyDescent="0.3">
      <c r="A2757" s="1" t="s">
        <v>6032</v>
      </c>
      <c r="B2757">
        <v>4</v>
      </c>
      <c r="C2757" s="1" t="s">
        <v>2828</v>
      </c>
      <c r="D2757">
        <v>15</v>
      </c>
      <c r="E2757" s="1" t="s">
        <v>2774</v>
      </c>
      <c r="F2757" s="1" t="s">
        <v>2767</v>
      </c>
      <c r="G2757">
        <v>2000</v>
      </c>
      <c r="H2757" s="1" t="s">
        <v>86</v>
      </c>
      <c r="I2757">
        <v>0.63649999999999995</v>
      </c>
      <c r="J2757" s="1" t="s">
        <v>1</v>
      </c>
      <c r="K2757">
        <f>INDEX([1]Prices!C:C,MATCH(H2757,[1]Prices!B:B,0))*G2757</f>
        <v>388.63799999999998</v>
      </c>
    </row>
    <row r="2758" spans="1:11" hidden="1" x14ac:dyDescent="0.3">
      <c r="A2758" s="1" t="s">
        <v>6033</v>
      </c>
      <c r="B2758">
        <v>4</v>
      </c>
      <c r="C2758" s="1" t="s">
        <v>2828</v>
      </c>
      <c r="D2758">
        <v>15</v>
      </c>
      <c r="E2758" s="1" t="s">
        <v>2774</v>
      </c>
      <c r="F2758" s="1" t="s">
        <v>2767</v>
      </c>
      <c r="G2758">
        <v>37851.1</v>
      </c>
      <c r="H2758" s="1" t="s">
        <v>123</v>
      </c>
      <c r="I2758">
        <v>3.170443246</v>
      </c>
      <c r="J2758" s="1" t="s">
        <v>1</v>
      </c>
      <c r="K2758">
        <f>INDEX([1]Prices!C:C,MATCH(H2758,[1]Prices!B:B,0))*G2758</f>
        <v>1748.7132497799998</v>
      </c>
    </row>
    <row r="2759" spans="1:11" hidden="1" x14ac:dyDescent="0.3">
      <c r="A2759" s="1" t="s">
        <v>6034</v>
      </c>
      <c r="B2759">
        <v>4</v>
      </c>
      <c r="C2759" s="1" t="s">
        <v>2828</v>
      </c>
      <c r="D2759">
        <v>16</v>
      </c>
      <c r="E2759" s="1" t="s">
        <v>2774</v>
      </c>
      <c r="F2759" s="1" t="s">
        <v>2767</v>
      </c>
      <c r="G2759">
        <v>37000</v>
      </c>
      <c r="H2759" s="1" t="s">
        <v>123</v>
      </c>
      <c r="I2759">
        <v>3.1047500000000001</v>
      </c>
      <c r="J2759" s="1" t="s">
        <v>1</v>
      </c>
      <c r="K2759">
        <f>INDEX([1]Prices!C:C,MATCH(H2759,[1]Prices!B:B,0))*G2759</f>
        <v>1709.3925999999999</v>
      </c>
    </row>
    <row r="2760" spans="1:11" x14ac:dyDescent="0.3">
      <c r="A2760" s="1" t="s">
        <v>6035</v>
      </c>
      <c r="B2760">
        <v>4</v>
      </c>
      <c r="C2760" s="1" t="s">
        <v>2828</v>
      </c>
      <c r="D2760">
        <v>16</v>
      </c>
      <c r="E2760" s="1" t="s">
        <v>2774</v>
      </c>
      <c r="F2760" s="1" t="s">
        <v>2767</v>
      </c>
      <c r="G2760">
        <v>2925</v>
      </c>
      <c r="H2760" s="1" t="s">
        <v>1062</v>
      </c>
      <c r="I2760">
        <v>0.1723085</v>
      </c>
      <c r="J2760" s="1" t="s">
        <v>1</v>
      </c>
      <c r="K2760">
        <f>INDEX([1]Prices!C:C,MATCH(H2760,[1]Prices!B:B,0))*G2760</f>
        <v>0.46753267918499997</v>
      </c>
    </row>
    <row r="2761" spans="1:11" hidden="1" x14ac:dyDescent="0.3">
      <c r="A2761" s="1" t="s">
        <v>6036</v>
      </c>
      <c r="B2761">
        <v>4</v>
      </c>
      <c r="C2761" s="1" t="s">
        <v>2828</v>
      </c>
      <c r="D2761">
        <v>16</v>
      </c>
      <c r="E2761" s="1" t="s">
        <v>2774</v>
      </c>
      <c r="F2761" s="1" t="s">
        <v>2767</v>
      </c>
      <c r="G2761">
        <v>1100</v>
      </c>
      <c r="H2761" s="1" t="s">
        <v>64</v>
      </c>
      <c r="I2761">
        <v>0.113301793991416</v>
      </c>
      <c r="J2761" s="1" t="s">
        <v>1</v>
      </c>
      <c r="K2761">
        <f>INDEX([1]Prices!C:C,MATCH(H2761,[1]Prices!B:B,0))*G2761</f>
        <v>1.161853</v>
      </c>
    </row>
    <row r="2762" spans="1:11" hidden="1" x14ac:dyDescent="0.3">
      <c r="A2762" s="1" t="s">
        <v>6037</v>
      </c>
      <c r="B2762">
        <v>4</v>
      </c>
      <c r="C2762" s="1" t="s">
        <v>2828</v>
      </c>
      <c r="D2762">
        <v>16</v>
      </c>
      <c r="E2762" s="1" t="s">
        <v>2774</v>
      </c>
      <c r="F2762" s="1" t="s">
        <v>2767</v>
      </c>
      <c r="G2762">
        <v>29000</v>
      </c>
      <c r="H2762" s="1" t="s">
        <v>123</v>
      </c>
      <c r="I2762">
        <v>2.4266200000000002</v>
      </c>
      <c r="J2762" s="1" t="s">
        <v>1</v>
      </c>
      <c r="K2762">
        <f>INDEX([1]Prices!C:C,MATCH(H2762,[1]Prices!B:B,0))*G2762</f>
        <v>1339.7942</v>
      </c>
    </row>
    <row r="2763" spans="1:11" hidden="1" x14ac:dyDescent="0.3">
      <c r="A2763" s="1" t="s">
        <v>6038</v>
      </c>
      <c r="B2763">
        <v>4</v>
      </c>
      <c r="C2763" s="1" t="s">
        <v>2828</v>
      </c>
      <c r="D2763">
        <v>16</v>
      </c>
      <c r="E2763" s="1" t="s">
        <v>2774</v>
      </c>
      <c r="F2763" s="1" t="s">
        <v>2767</v>
      </c>
      <c r="G2763">
        <v>10240.38208743</v>
      </c>
      <c r="H2763" s="1" t="s">
        <v>123</v>
      </c>
      <c r="I2763">
        <v>0.84832815528630701</v>
      </c>
      <c r="J2763" s="1" t="s">
        <v>1</v>
      </c>
      <c r="K2763">
        <f>INDEX([1]Prices!C:C,MATCH(H2763,[1]Prices!B:B,0))*G2763</f>
        <v>473.1036043628485</v>
      </c>
    </row>
    <row r="2764" spans="1:11" hidden="1" x14ac:dyDescent="0.3">
      <c r="A2764" s="1" t="s">
        <v>6039</v>
      </c>
      <c r="B2764">
        <v>4</v>
      </c>
      <c r="C2764" s="1" t="s">
        <v>2828</v>
      </c>
      <c r="D2764">
        <v>16</v>
      </c>
      <c r="E2764" s="1" t="s">
        <v>2774</v>
      </c>
      <c r="F2764" s="1" t="s">
        <v>2767</v>
      </c>
      <c r="G2764">
        <v>1345.3448000000001</v>
      </c>
      <c r="H2764" s="1" t="s">
        <v>123</v>
      </c>
      <c r="I2764">
        <v>0.11517851866038201</v>
      </c>
      <c r="J2764" s="1" t="s">
        <v>1</v>
      </c>
      <c r="K2764">
        <f>INDEX([1]Prices!C:C,MATCH(H2764,[1]Prices!B:B,0))*G2764</f>
        <v>62.15466069104</v>
      </c>
    </row>
    <row r="2765" spans="1:11" hidden="1" x14ac:dyDescent="0.3">
      <c r="A2765" s="1" t="s">
        <v>6040</v>
      </c>
      <c r="B2765">
        <v>4</v>
      </c>
      <c r="C2765" s="1" t="s">
        <v>2828</v>
      </c>
      <c r="D2765">
        <v>16</v>
      </c>
      <c r="E2765" s="1" t="s">
        <v>2774</v>
      </c>
      <c r="F2765" s="1" t="s">
        <v>2767</v>
      </c>
      <c r="G2765">
        <v>32000</v>
      </c>
      <c r="H2765" s="1" t="s">
        <v>123</v>
      </c>
      <c r="I2765">
        <v>2.7621199999999999</v>
      </c>
      <c r="J2765" s="1" t="s">
        <v>1</v>
      </c>
      <c r="K2765">
        <f>INDEX([1]Prices!C:C,MATCH(H2765,[1]Prices!B:B,0))*G2765</f>
        <v>1478.3935999999999</v>
      </c>
    </row>
    <row r="2766" spans="1:11" hidden="1" x14ac:dyDescent="0.3">
      <c r="A2766" s="1" t="s">
        <v>6041</v>
      </c>
      <c r="B2766">
        <v>4</v>
      </c>
      <c r="C2766" s="1" t="s">
        <v>2828</v>
      </c>
      <c r="D2766">
        <v>16</v>
      </c>
      <c r="E2766" s="1" t="s">
        <v>2774</v>
      </c>
      <c r="F2766" s="1" t="s">
        <v>2767</v>
      </c>
      <c r="G2766">
        <v>27405</v>
      </c>
      <c r="H2766" s="1" t="s">
        <v>123</v>
      </c>
      <c r="I2766">
        <v>2.36860465</v>
      </c>
      <c r="J2766" s="1" t="s">
        <v>1</v>
      </c>
      <c r="K2766">
        <f>INDEX([1]Prices!C:C,MATCH(H2766,[1]Prices!B:B,0))*G2766</f>
        <v>1266.105519</v>
      </c>
    </row>
    <row r="2767" spans="1:11" hidden="1" x14ac:dyDescent="0.3">
      <c r="A2767" s="1" t="s">
        <v>6042</v>
      </c>
      <c r="B2767">
        <v>4</v>
      </c>
      <c r="C2767" s="1" t="s">
        <v>2828</v>
      </c>
      <c r="D2767">
        <v>16</v>
      </c>
      <c r="E2767" s="1" t="s">
        <v>2774</v>
      </c>
      <c r="F2767" s="1" t="s">
        <v>2767</v>
      </c>
      <c r="G2767">
        <v>26958</v>
      </c>
      <c r="H2767" s="1" t="s">
        <v>161</v>
      </c>
      <c r="I2767">
        <v>1.6142300000000001</v>
      </c>
      <c r="J2767" s="1" t="s">
        <v>1</v>
      </c>
      <c r="K2767">
        <f>INDEX([1]Prices!C:C,MATCH(H2767,[1]Prices!B:B,0))*G2767</f>
        <v>917.87407139999993</v>
      </c>
    </row>
    <row r="2768" spans="1:11" hidden="1" x14ac:dyDescent="0.3">
      <c r="A2768" s="1" t="s">
        <v>6043</v>
      </c>
      <c r="B2768">
        <v>4</v>
      </c>
      <c r="C2768" s="1" t="s">
        <v>2828</v>
      </c>
      <c r="D2768">
        <v>16</v>
      </c>
      <c r="E2768" s="1" t="s">
        <v>2774</v>
      </c>
      <c r="F2768" s="1" t="s">
        <v>2767</v>
      </c>
      <c r="G2768">
        <v>2343</v>
      </c>
      <c r="H2768" s="1" t="s">
        <v>161</v>
      </c>
      <c r="I2768">
        <v>0.14084450000000001</v>
      </c>
      <c r="J2768" s="1" t="s">
        <v>1</v>
      </c>
      <c r="K2768">
        <f>INDEX([1]Prices!C:C,MATCH(H2768,[1]Prices!B:B,0))*G2768</f>
        <v>79.775166899999988</v>
      </c>
    </row>
    <row r="2769" spans="1:11" hidden="1" x14ac:dyDescent="0.3">
      <c r="A2769" s="1" t="s">
        <v>6044</v>
      </c>
      <c r="B2769">
        <v>4</v>
      </c>
      <c r="C2769" s="1" t="s">
        <v>2828</v>
      </c>
      <c r="D2769">
        <v>16</v>
      </c>
      <c r="E2769" s="1" t="s">
        <v>2774</v>
      </c>
      <c r="F2769" s="1" t="s">
        <v>2767</v>
      </c>
      <c r="G2769">
        <v>12400</v>
      </c>
      <c r="H2769" s="1" t="s">
        <v>161</v>
      </c>
      <c r="I2769">
        <v>0.77695800000000004</v>
      </c>
      <c r="J2769" s="1" t="s">
        <v>1</v>
      </c>
      <c r="K2769">
        <f>INDEX([1]Prices!C:C,MATCH(H2769,[1]Prices!B:B,0))*G2769</f>
        <v>422.19891999999993</v>
      </c>
    </row>
    <row r="2770" spans="1:11" hidden="1" x14ac:dyDescent="0.3">
      <c r="A2770" s="1" t="s">
        <v>6045</v>
      </c>
      <c r="B2770">
        <v>4</v>
      </c>
      <c r="C2770" s="1" t="s">
        <v>2828</v>
      </c>
      <c r="D2770">
        <v>16</v>
      </c>
      <c r="E2770" s="1" t="s">
        <v>2774</v>
      </c>
      <c r="F2770" s="1" t="s">
        <v>2767</v>
      </c>
      <c r="G2770">
        <v>40000</v>
      </c>
      <c r="H2770" s="1" t="s">
        <v>123</v>
      </c>
      <c r="I2770">
        <v>3.4397568000000001</v>
      </c>
      <c r="J2770" s="1" t="s">
        <v>1</v>
      </c>
      <c r="K2770">
        <f>INDEX([1]Prices!C:C,MATCH(H2770,[1]Prices!B:B,0))*G2770</f>
        <v>1847.992</v>
      </c>
    </row>
    <row r="2771" spans="1:11" hidden="1" x14ac:dyDescent="0.3">
      <c r="A2771" s="1" t="s">
        <v>6046</v>
      </c>
      <c r="B2771">
        <v>4</v>
      </c>
      <c r="C2771" s="1" t="s">
        <v>2828</v>
      </c>
      <c r="D2771">
        <v>17</v>
      </c>
      <c r="E2771" s="1" t="s">
        <v>2774</v>
      </c>
      <c r="F2771" s="1" t="s">
        <v>2767</v>
      </c>
      <c r="G2771">
        <v>699.26266227999997</v>
      </c>
      <c r="H2771" s="1" t="s">
        <v>161</v>
      </c>
      <c r="I2771">
        <v>4.4630439420020998E-2</v>
      </c>
      <c r="J2771" s="1" t="s">
        <v>1</v>
      </c>
      <c r="K2771">
        <f>INDEX([1]Prices!C:C,MATCH(H2771,[1]Prices!B:B,0))*G2771</f>
        <v>23.808704904108122</v>
      </c>
    </row>
    <row r="2772" spans="1:11" hidden="1" x14ac:dyDescent="0.3">
      <c r="A2772" s="1" t="s">
        <v>6047</v>
      </c>
      <c r="B2772">
        <v>4</v>
      </c>
      <c r="C2772" s="1" t="s">
        <v>2828</v>
      </c>
      <c r="D2772">
        <v>17</v>
      </c>
      <c r="E2772" s="1" t="s">
        <v>2774</v>
      </c>
      <c r="F2772" s="1" t="s">
        <v>2767</v>
      </c>
      <c r="G2772">
        <v>37497.843000000001</v>
      </c>
      <c r="H2772" s="1" t="s">
        <v>123</v>
      </c>
      <c r="I2772">
        <v>3.2538055803370201</v>
      </c>
      <c r="J2772" s="1" t="s">
        <v>1</v>
      </c>
      <c r="K2772">
        <f>INDEX([1]Prices!C:C,MATCH(H2772,[1]Prices!B:B,0))*G2772</f>
        <v>1732.3928470313999</v>
      </c>
    </row>
    <row r="2773" spans="1:11" hidden="1" x14ac:dyDescent="0.3">
      <c r="A2773" s="1" t="s">
        <v>6048</v>
      </c>
      <c r="B2773">
        <v>4</v>
      </c>
      <c r="C2773" s="1" t="s">
        <v>2828</v>
      </c>
      <c r="D2773">
        <v>17</v>
      </c>
      <c r="E2773" s="1" t="s">
        <v>2774</v>
      </c>
      <c r="F2773" s="1" t="s">
        <v>2767</v>
      </c>
      <c r="G2773">
        <v>8000</v>
      </c>
      <c r="H2773" s="1" t="s">
        <v>123</v>
      </c>
      <c r="I2773">
        <v>0.70684000000000002</v>
      </c>
      <c r="J2773" s="1" t="s">
        <v>1</v>
      </c>
      <c r="K2773">
        <f>INDEX([1]Prices!C:C,MATCH(H2773,[1]Prices!B:B,0))*G2773</f>
        <v>369.59839999999997</v>
      </c>
    </row>
    <row r="2774" spans="1:11" hidden="1" x14ac:dyDescent="0.3">
      <c r="A2774" s="1" t="s">
        <v>6049</v>
      </c>
      <c r="B2774">
        <v>4</v>
      </c>
      <c r="C2774" s="1" t="s">
        <v>2828</v>
      </c>
      <c r="D2774">
        <v>17</v>
      </c>
      <c r="E2774" s="1" t="s">
        <v>2774</v>
      </c>
      <c r="F2774" s="1" t="s">
        <v>2767</v>
      </c>
      <c r="G2774">
        <v>0.14120000000012101</v>
      </c>
      <c r="H2774" s="1" t="s">
        <v>1</v>
      </c>
      <c r="I2774">
        <v>435.15977414000002</v>
      </c>
      <c r="J2774" s="1" t="s">
        <v>86</v>
      </c>
      <c r="K2774">
        <f>INDEX([1]Prices!C:C,MATCH(H2774,[1]Prices!B:B,0))*G2774</f>
        <v>80.283496000068808</v>
      </c>
    </row>
    <row r="2775" spans="1:11" hidden="1" x14ac:dyDescent="0.3">
      <c r="A2775" s="1" t="s">
        <v>6050</v>
      </c>
      <c r="B2775">
        <v>4</v>
      </c>
      <c r="C2775" s="1" t="s">
        <v>2828</v>
      </c>
      <c r="D2775">
        <v>17</v>
      </c>
      <c r="E2775" s="1" t="s">
        <v>2774</v>
      </c>
      <c r="F2775" s="1" t="s">
        <v>2767</v>
      </c>
      <c r="G2775">
        <v>91.91560321</v>
      </c>
      <c r="H2775" s="1" t="s">
        <v>47</v>
      </c>
      <c r="I2775">
        <v>1.9390186114305099</v>
      </c>
      <c r="J2775" s="1" t="s">
        <v>1</v>
      </c>
      <c r="K2775">
        <f>INDEX([1]Prices!C:C,MATCH(H2775,[1]Prices!B:B,0))*G2775</f>
        <v>1137.2533753966879</v>
      </c>
    </row>
    <row r="2776" spans="1:11" hidden="1" x14ac:dyDescent="0.3">
      <c r="A2776" s="1" t="s">
        <v>6051</v>
      </c>
      <c r="B2776">
        <v>4</v>
      </c>
      <c r="C2776" s="1" t="s">
        <v>2828</v>
      </c>
      <c r="D2776">
        <v>17</v>
      </c>
      <c r="E2776" s="1" t="s">
        <v>2774</v>
      </c>
      <c r="F2776" s="1" t="s">
        <v>2767</v>
      </c>
      <c r="G2776">
        <v>33000</v>
      </c>
      <c r="H2776" s="1" t="s">
        <v>123</v>
      </c>
      <c r="I2776">
        <v>2.9815200000000002</v>
      </c>
      <c r="J2776" s="1" t="s">
        <v>1</v>
      </c>
      <c r="K2776">
        <f>INDEX([1]Prices!C:C,MATCH(H2776,[1]Prices!B:B,0))*G2776</f>
        <v>1524.5934</v>
      </c>
    </row>
    <row r="2777" spans="1:11" x14ac:dyDescent="0.3">
      <c r="A2777" s="1" t="s">
        <v>6052</v>
      </c>
      <c r="B2777">
        <v>4</v>
      </c>
      <c r="C2777" s="1" t="s">
        <v>2828</v>
      </c>
      <c r="D2777">
        <v>17</v>
      </c>
      <c r="E2777" s="1" t="s">
        <v>2774</v>
      </c>
      <c r="F2777" s="1" t="s">
        <v>2767</v>
      </c>
      <c r="G2777">
        <v>230</v>
      </c>
      <c r="H2777" s="1" t="s">
        <v>1071</v>
      </c>
      <c r="I2777">
        <v>0.22700000000000001</v>
      </c>
      <c r="J2777" s="1" t="s">
        <v>1</v>
      </c>
      <c r="K2777">
        <f>INDEX([1]Prices!C:C,MATCH(H2777,[1]Prices!B:B,0))*G2777</f>
        <v>4.5194258181000004E-5</v>
      </c>
    </row>
    <row r="2778" spans="1:11" hidden="1" x14ac:dyDescent="0.3">
      <c r="A2778" s="1" t="s">
        <v>6053</v>
      </c>
      <c r="B2778">
        <v>4</v>
      </c>
      <c r="C2778" s="1" t="s">
        <v>2828</v>
      </c>
      <c r="D2778">
        <v>17</v>
      </c>
      <c r="E2778" s="1" t="s">
        <v>2774</v>
      </c>
      <c r="F2778" s="1" t="s">
        <v>2767</v>
      </c>
      <c r="G2778">
        <v>6008.3867032600001</v>
      </c>
      <c r="H2778" s="1" t="s">
        <v>86</v>
      </c>
      <c r="I2778">
        <v>1.96817984999896</v>
      </c>
      <c r="J2778" s="1" t="s">
        <v>1</v>
      </c>
      <c r="K2778">
        <f>INDEX([1]Prices!C:C,MATCH(H2778,[1]Prices!B:B,0))*G2778</f>
        <v>1167.54369579078</v>
      </c>
    </row>
    <row r="2779" spans="1:11" hidden="1" x14ac:dyDescent="0.3">
      <c r="A2779" s="1" t="s">
        <v>6054</v>
      </c>
      <c r="B2779">
        <v>4</v>
      </c>
      <c r="C2779" s="1" t="s">
        <v>2828</v>
      </c>
      <c r="D2779">
        <v>17</v>
      </c>
      <c r="E2779" s="1" t="s">
        <v>2774</v>
      </c>
      <c r="F2779" s="1" t="s">
        <v>2767</v>
      </c>
      <c r="G2779">
        <v>11854.67782614</v>
      </c>
      <c r="H2779" s="1" t="s">
        <v>86</v>
      </c>
      <c r="I2779">
        <v>3.8838538514895302</v>
      </c>
      <c r="J2779" s="1" t="s">
        <v>1</v>
      </c>
      <c r="K2779">
        <f>INDEX([1]Prices!C:C,MATCH(H2779,[1]Prices!B:B,0))*G2779</f>
        <v>2303.5891404976983</v>
      </c>
    </row>
    <row r="2780" spans="1:11" hidden="1" x14ac:dyDescent="0.3">
      <c r="A2780" s="1" t="s">
        <v>6055</v>
      </c>
      <c r="B2780">
        <v>4</v>
      </c>
      <c r="C2780" s="1" t="s">
        <v>2828</v>
      </c>
      <c r="D2780">
        <v>17</v>
      </c>
      <c r="E2780" s="1" t="s">
        <v>2774</v>
      </c>
      <c r="F2780" s="1" t="s">
        <v>2767</v>
      </c>
      <c r="G2780">
        <v>33082.900999999998</v>
      </c>
      <c r="H2780" s="1" t="s">
        <v>123</v>
      </c>
      <c r="I2780">
        <v>2.9910025404999998</v>
      </c>
      <c r="J2780" s="1" t="s">
        <v>1</v>
      </c>
      <c r="K2780">
        <f>INDEX([1]Prices!C:C,MATCH(H2780,[1]Prices!B:B,0))*G2780</f>
        <v>1528.4234096197999</v>
      </c>
    </row>
    <row r="2781" spans="1:11" hidden="1" x14ac:dyDescent="0.3">
      <c r="A2781" s="1" t="s">
        <v>6056</v>
      </c>
      <c r="B2781">
        <v>4</v>
      </c>
      <c r="C2781" s="1" t="s">
        <v>2828</v>
      </c>
      <c r="D2781">
        <v>17</v>
      </c>
      <c r="E2781" s="1" t="s">
        <v>2774</v>
      </c>
      <c r="F2781" s="1" t="s">
        <v>2767</v>
      </c>
      <c r="G2781">
        <v>1100</v>
      </c>
      <c r="H2781" s="1" t="s">
        <v>86</v>
      </c>
      <c r="I2781">
        <v>0.34499999999999997</v>
      </c>
      <c r="J2781" s="1" t="s">
        <v>1</v>
      </c>
      <c r="K2781">
        <f>INDEX([1]Prices!C:C,MATCH(H2781,[1]Prices!B:B,0))*G2781</f>
        <v>213.7509</v>
      </c>
    </row>
    <row r="2782" spans="1:11" hidden="1" x14ac:dyDescent="0.3">
      <c r="A2782" s="1" t="s">
        <v>6057</v>
      </c>
      <c r="B2782">
        <v>4</v>
      </c>
      <c r="C2782" s="1" t="s">
        <v>2828</v>
      </c>
      <c r="D2782">
        <v>17</v>
      </c>
      <c r="E2782" s="1" t="s">
        <v>2774</v>
      </c>
      <c r="F2782" s="1" t="s">
        <v>2767</v>
      </c>
      <c r="G2782">
        <v>2376.1776</v>
      </c>
      <c r="H2782" s="1" t="s">
        <v>64</v>
      </c>
      <c r="I2782">
        <v>0.244750168111107</v>
      </c>
      <c r="J2782" s="1" t="s">
        <v>1</v>
      </c>
      <c r="K2782">
        <f>INDEX([1]Prices!C:C,MATCH(H2782,[1]Prices!B:B,0))*G2782</f>
        <v>2.5097900664480002</v>
      </c>
    </row>
    <row r="2783" spans="1:11" hidden="1" x14ac:dyDescent="0.3">
      <c r="A2783" s="1" t="s">
        <v>6058</v>
      </c>
      <c r="B2783">
        <v>4</v>
      </c>
      <c r="C2783" s="1" t="s">
        <v>2828</v>
      </c>
      <c r="D2783">
        <v>17</v>
      </c>
      <c r="E2783" s="1" t="s">
        <v>2774</v>
      </c>
      <c r="F2783" s="1" t="s">
        <v>2767</v>
      </c>
      <c r="G2783">
        <v>3000</v>
      </c>
      <c r="H2783" s="1" t="s">
        <v>123</v>
      </c>
      <c r="I2783">
        <v>0.27268305705462897</v>
      </c>
      <c r="J2783" s="1" t="s">
        <v>1</v>
      </c>
      <c r="K2783">
        <f>INDEX([1]Prices!C:C,MATCH(H2783,[1]Prices!B:B,0))*G2783</f>
        <v>138.5994</v>
      </c>
    </row>
    <row r="2784" spans="1:11" x14ac:dyDescent="0.3">
      <c r="A2784" s="1" t="s">
        <v>6059</v>
      </c>
      <c r="B2784">
        <v>4</v>
      </c>
      <c r="C2784" s="1" t="s">
        <v>2828</v>
      </c>
      <c r="D2784">
        <v>17</v>
      </c>
      <c r="E2784" s="1" t="s">
        <v>2774</v>
      </c>
      <c r="F2784" s="1" t="s">
        <v>2767</v>
      </c>
      <c r="G2784">
        <v>20</v>
      </c>
      <c r="H2784" s="1" t="s">
        <v>1071</v>
      </c>
      <c r="I2784">
        <v>1.7000000000000001E-2</v>
      </c>
      <c r="J2784" s="1" t="s">
        <v>1</v>
      </c>
      <c r="K2784">
        <f>INDEX([1]Prices!C:C,MATCH(H2784,[1]Prices!B:B,0))*G2784</f>
        <v>3.9299354940000005E-6</v>
      </c>
    </row>
    <row r="2785" spans="1:11" hidden="1" x14ac:dyDescent="0.3">
      <c r="A2785" s="1" t="s">
        <v>6060</v>
      </c>
      <c r="B2785">
        <v>4</v>
      </c>
      <c r="C2785" s="1" t="s">
        <v>2828</v>
      </c>
      <c r="D2785">
        <v>17</v>
      </c>
      <c r="E2785" s="1" t="s">
        <v>2774</v>
      </c>
      <c r="F2785" s="1" t="s">
        <v>2767</v>
      </c>
      <c r="G2785">
        <v>31000</v>
      </c>
      <c r="H2785" s="1" t="s">
        <v>123</v>
      </c>
      <c r="I2785">
        <v>2.8314400000000002</v>
      </c>
      <c r="J2785" s="1" t="s">
        <v>1</v>
      </c>
      <c r="K2785">
        <f>INDEX([1]Prices!C:C,MATCH(H2785,[1]Prices!B:B,0))*G2785</f>
        <v>1432.1938</v>
      </c>
    </row>
    <row r="2786" spans="1:11" hidden="1" x14ac:dyDescent="0.3">
      <c r="A2786" s="1" t="s">
        <v>6061</v>
      </c>
      <c r="B2786">
        <v>4</v>
      </c>
      <c r="C2786" s="1" t="s">
        <v>2828</v>
      </c>
      <c r="D2786">
        <v>17</v>
      </c>
      <c r="E2786" s="1" t="s">
        <v>2774</v>
      </c>
      <c r="F2786" s="1" t="s">
        <v>2767</v>
      </c>
      <c r="G2786">
        <v>2690.7679242999998</v>
      </c>
      <c r="H2786" s="1" t="s">
        <v>86</v>
      </c>
      <c r="I2786">
        <v>0.88631280000019597</v>
      </c>
      <c r="J2786" s="1" t="s">
        <v>1</v>
      </c>
      <c r="K2786">
        <f>INDEX([1]Prices!C:C,MATCH(H2786,[1]Prices!B:B,0))*G2786</f>
        <v>522.86733228205162</v>
      </c>
    </row>
    <row r="2787" spans="1:11" hidden="1" x14ac:dyDescent="0.3">
      <c r="A2787" s="1" t="s">
        <v>6062</v>
      </c>
      <c r="B2787">
        <v>4</v>
      </c>
      <c r="C2787" s="1" t="s">
        <v>2828</v>
      </c>
      <c r="D2787">
        <v>18</v>
      </c>
      <c r="E2787" s="1" t="s">
        <v>2774</v>
      </c>
      <c r="F2787" s="1" t="s">
        <v>2767</v>
      </c>
      <c r="G2787">
        <v>10506.18706781</v>
      </c>
      <c r="H2787" s="1" t="s">
        <v>86</v>
      </c>
      <c r="I2787">
        <v>3.4606358999983202</v>
      </c>
      <c r="J2787" s="1" t="s">
        <v>1</v>
      </c>
      <c r="K2787">
        <f>INDEX([1]Prices!C:C,MATCH(H2787,[1]Prices!B:B,0))*G2787</f>
        <v>2041.5517648297714</v>
      </c>
    </row>
    <row r="2788" spans="1:11" hidden="1" x14ac:dyDescent="0.3">
      <c r="A2788" s="1" t="s">
        <v>6063</v>
      </c>
      <c r="B2788">
        <v>4</v>
      </c>
      <c r="C2788" s="1" t="s">
        <v>2828</v>
      </c>
      <c r="D2788">
        <v>18</v>
      </c>
      <c r="E2788" s="1" t="s">
        <v>2774</v>
      </c>
      <c r="F2788" s="1" t="s">
        <v>2767</v>
      </c>
      <c r="G2788">
        <v>8808.3828703199997</v>
      </c>
      <c r="H2788" s="1" t="s">
        <v>86</v>
      </c>
      <c r="I2788">
        <v>2.9013957000019102</v>
      </c>
      <c r="J2788" s="1" t="s">
        <v>1</v>
      </c>
      <c r="K2788">
        <f>INDEX([1]Prices!C:C,MATCH(H2788,[1]Prices!B:B,0))*G2788</f>
        <v>1711.6361509777118</v>
      </c>
    </row>
    <row r="2789" spans="1:11" hidden="1" x14ac:dyDescent="0.3">
      <c r="A2789" s="1" t="s">
        <v>6064</v>
      </c>
      <c r="B2789">
        <v>4</v>
      </c>
      <c r="C2789" s="1" t="s">
        <v>2828</v>
      </c>
      <c r="D2789">
        <v>18</v>
      </c>
      <c r="E2789" s="1" t="s">
        <v>2774</v>
      </c>
      <c r="F2789" s="1" t="s">
        <v>2767</v>
      </c>
      <c r="G2789">
        <v>35884</v>
      </c>
      <c r="H2789" s="1" t="s">
        <v>123</v>
      </c>
      <c r="I2789">
        <v>3.3128465199999999</v>
      </c>
      <c r="J2789" s="1" t="s">
        <v>1</v>
      </c>
      <c r="K2789">
        <f>INDEX([1]Prices!C:C,MATCH(H2789,[1]Prices!B:B,0))*G2789</f>
        <v>1657.8336231999999</v>
      </c>
    </row>
    <row r="2790" spans="1:11" hidden="1" x14ac:dyDescent="0.3">
      <c r="A2790" s="1" t="s">
        <v>6065</v>
      </c>
      <c r="B2790">
        <v>4</v>
      </c>
      <c r="C2790" s="1" t="s">
        <v>2828</v>
      </c>
      <c r="D2790">
        <v>18</v>
      </c>
      <c r="E2790" s="1" t="s">
        <v>2774</v>
      </c>
      <c r="F2790" s="1" t="s">
        <v>2767</v>
      </c>
      <c r="G2790">
        <v>4052.9126409700002</v>
      </c>
      <c r="H2790" s="1" t="s">
        <v>86</v>
      </c>
      <c r="I2790">
        <v>1.33499002962465</v>
      </c>
      <c r="J2790" s="1" t="s">
        <v>1</v>
      </c>
      <c r="K2790">
        <f>INDEX([1]Prices!C:C,MATCH(H2790,[1]Prices!B:B,0))*G2790</f>
        <v>787.55793148064947</v>
      </c>
    </row>
    <row r="2791" spans="1:11" hidden="1" x14ac:dyDescent="0.3">
      <c r="A2791" s="1" t="s">
        <v>6066</v>
      </c>
      <c r="B2791">
        <v>4</v>
      </c>
      <c r="C2791" s="1" t="s">
        <v>2828</v>
      </c>
      <c r="D2791">
        <v>18</v>
      </c>
      <c r="E2791" s="1" t="s">
        <v>2774</v>
      </c>
      <c r="F2791" s="1" t="s">
        <v>2767</v>
      </c>
      <c r="G2791">
        <v>404</v>
      </c>
      <c r="H2791" s="1" t="s">
        <v>86</v>
      </c>
      <c r="I2791">
        <v>0.12382203999999999</v>
      </c>
      <c r="J2791" s="1" t="s">
        <v>1</v>
      </c>
      <c r="K2791">
        <f>INDEX([1]Prices!C:C,MATCH(H2791,[1]Prices!B:B,0))*G2791</f>
        <v>78.504875999999996</v>
      </c>
    </row>
    <row r="2792" spans="1:11" hidden="1" x14ac:dyDescent="0.3">
      <c r="A2792" s="1" t="s">
        <v>6067</v>
      </c>
      <c r="B2792">
        <v>4</v>
      </c>
      <c r="C2792" s="1" t="s">
        <v>2828</v>
      </c>
      <c r="D2792">
        <v>18</v>
      </c>
      <c r="E2792" s="1" t="s">
        <v>2774</v>
      </c>
      <c r="F2792" s="1" t="s">
        <v>2767</v>
      </c>
      <c r="G2792">
        <v>10000</v>
      </c>
      <c r="H2792" s="1" t="s">
        <v>86</v>
      </c>
      <c r="I2792">
        <v>3.2937029999999998</v>
      </c>
      <c r="J2792" s="1" t="s">
        <v>1</v>
      </c>
      <c r="K2792">
        <f>INDEX([1]Prices!C:C,MATCH(H2792,[1]Prices!B:B,0))*G2792</f>
        <v>1943.1899999999998</v>
      </c>
    </row>
    <row r="2793" spans="1:11" x14ac:dyDescent="0.3">
      <c r="A2793" s="1" t="s">
        <v>6068</v>
      </c>
      <c r="B2793">
        <v>4</v>
      </c>
      <c r="C2793" s="1" t="s">
        <v>2828</v>
      </c>
      <c r="D2793">
        <v>18</v>
      </c>
      <c r="E2793" s="1" t="s">
        <v>2774</v>
      </c>
      <c r="F2793" s="1" t="s">
        <v>2767</v>
      </c>
      <c r="G2793">
        <v>300</v>
      </c>
      <c r="H2793" s="1" t="s">
        <v>1071</v>
      </c>
      <c r="I2793">
        <v>0.36564999999999998</v>
      </c>
      <c r="J2793" s="1" t="s">
        <v>1</v>
      </c>
      <c r="K2793">
        <f>INDEX([1]Prices!C:C,MATCH(H2793,[1]Prices!B:B,0))*G2793</f>
        <v>5.8949032410000005E-5</v>
      </c>
    </row>
    <row r="2794" spans="1:11" hidden="1" x14ac:dyDescent="0.3">
      <c r="A2794" s="1" t="s">
        <v>6069</v>
      </c>
      <c r="B2794">
        <v>4</v>
      </c>
      <c r="C2794" s="1" t="s">
        <v>2828</v>
      </c>
      <c r="D2794">
        <v>18</v>
      </c>
      <c r="E2794" s="1" t="s">
        <v>2774</v>
      </c>
      <c r="F2794" s="1" t="s">
        <v>2767</v>
      </c>
      <c r="G2794">
        <v>1155.4312960899999</v>
      </c>
      <c r="H2794" s="1" t="s">
        <v>86</v>
      </c>
      <c r="I2794">
        <v>0.37794569832087299</v>
      </c>
      <c r="J2794" s="1" t="s">
        <v>1</v>
      </c>
      <c r="K2794">
        <f>INDEX([1]Prices!C:C,MATCH(H2794,[1]Prices!B:B,0))*G2794</f>
        <v>224.52225402491268</v>
      </c>
    </row>
    <row r="2795" spans="1:11" x14ac:dyDescent="0.3">
      <c r="A2795" s="1" t="s">
        <v>6070</v>
      </c>
      <c r="B2795">
        <v>4</v>
      </c>
      <c r="C2795" s="1" t="s">
        <v>2828</v>
      </c>
      <c r="D2795">
        <v>18</v>
      </c>
      <c r="E2795" s="1" t="s">
        <v>2774</v>
      </c>
      <c r="F2795" s="1" t="s">
        <v>2767</v>
      </c>
      <c r="G2795">
        <v>100</v>
      </c>
      <c r="H2795" s="1" t="s">
        <v>1071</v>
      </c>
      <c r="I2795">
        <v>0.11995</v>
      </c>
      <c r="J2795" s="1" t="s">
        <v>1</v>
      </c>
      <c r="K2795">
        <f>INDEX([1]Prices!C:C,MATCH(H2795,[1]Prices!B:B,0))*G2795</f>
        <v>1.9649677470000002E-5</v>
      </c>
    </row>
    <row r="2796" spans="1:11" hidden="1" x14ac:dyDescent="0.3">
      <c r="A2796" s="1" t="s">
        <v>6071</v>
      </c>
      <c r="B2796">
        <v>4</v>
      </c>
      <c r="C2796" s="1" t="s">
        <v>2828</v>
      </c>
      <c r="D2796">
        <v>18</v>
      </c>
      <c r="E2796" s="1" t="s">
        <v>2774</v>
      </c>
      <c r="F2796" s="1" t="s">
        <v>2767</v>
      </c>
      <c r="G2796">
        <v>35500</v>
      </c>
      <c r="H2796" s="1" t="s">
        <v>123</v>
      </c>
      <c r="I2796">
        <v>3.2772744450000002</v>
      </c>
      <c r="J2796" s="1" t="s">
        <v>1</v>
      </c>
      <c r="K2796">
        <f>INDEX([1]Prices!C:C,MATCH(H2796,[1]Prices!B:B,0))*G2796</f>
        <v>1640.0928999999999</v>
      </c>
    </row>
    <row r="2797" spans="1:11" x14ac:dyDescent="0.3">
      <c r="A2797" s="1" t="s">
        <v>6072</v>
      </c>
      <c r="B2797">
        <v>4</v>
      </c>
      <c r="C2797" s="1" t="s">
        <v>2828</v>
      </c>
      <c r="D2797">
        <v>18</v>
      </c>
      <c r="E2797" s="1" t="s">
        <v>2774</v>
      </c>
      <c r="F2797" s="1" t="s">
        <v>2767</v>
      </c>
      <c r="G2797">
        <v>200</v>
      </c>
      <c r="H2797" s="1" t="s">
        <v>1071</v>
      </c>
      <c r="I2797">
        <v>0.19700000000000001</v>
      </c>
      <c r="J2797" s="1" t="s">
        <v>1</v>
      </c>
      <c r="K2797">
        <f>INDEX([1]Prices!C:C,MATCH(H2797,[1]Prices!B:B,0))*G2797</f>
        <v>3.9299354940000003E-5</v>
      </c>
    </row>
    <row r="2798" spans="1:11" hidden="1" x14ac:dyDescent="0.3">
      <c r="A2798" s="1" t="s">
        <v>6073</v>
      </c>
      <c r="B2798">
        <v>4</v>
      </c>
      <c r="C2798" s="1" t="s">
        <v>2828</v>
      </c>
      <c r="D2798">
        <v>18</v>
      </c>
      <c r="E2798" s="1" t="s">
        <v>2774</v>
      </c>
      <c r="F2798" s="1" t="s">
        <v>2767</v>
      </c>
      <c r="G2798">
        <v>38567.64</v>
      </c>
      <c r="H2798" s="1" t="s">
        <v>123</v>
      </c>
      <c r="I2798">
        <v>3.5674068098123999</v>
      </c>
      <c r="J2798" s="1" t="s">
        <v>1</v>
      </c>
      <c r="K2798">
        <f>INDEX([1]Prices!C:C,MATCH(H2798,[1]Prices!B:B,0))*G2798</f>
        <v>1781.8172544719998</v>
      </c>
    </row>
    <row r="2799" spans="1:11" hidden="1" x14ac:dyDescent="0.3">
      <c r="A2799" s="1" t="s">
        <v>6074</v>
      </c>
      <c r="B2799">
        <v>4</v>
      </c>
      <c r="C2799" s="1" t="s">
        <v>2828</v>
      </c>
      <c r="D2799">
        <v>18</v>
      </c>
      <c r="E2799" s="1" t="s">
        <v>2774</v>
      </c>
      <c r="F2799" s="1" t="s">
        <v>2767</v>
      </c>
      <c r="G2799">
        <v>33020</v>
      </c>
      <c r="H2799" s="1" t="s">
        <v>123</v>
      </c>
      <c r="I2799">
        <v>3.0908800259999998</v>
      </c>
      <c r="J2799" s="1" t="s">
        <v>1</v>
      </c>
      <c r="K2799">
        <f>INDEX([1]Prices!C:C,MATCH(H2799,[1]Prices!B:B,0))*G2799</f>
        <v>1525.517396</v>
      </c>
    </row>
    <row r="2800" spans="1:11" hidden="1" x14ac:dyDescent="0.3">
      <c r="A2800" s="1" t="s">
        <v>6075</v>
      </c>
      <c r="B2800">
        <v>4</v>
      </c>
      <c r="C2800" s="1" t="s">
        <v>2828</v>
      </c>
      <c r="D2800">
        <v>18</v>
      </c>
      <c r="E2800" s="1" t="s">
        <v>2774</v>
      </c>
      <c r="F2800" s="1" t="s">
        <v>2767</v>
      </c>
      <c r="G2800">
        <v>30050</v>
      </c>
      <c r="H2800" s="1" t="s">
        <v>123</v>
      </c>
      <c r="I2800">
        <v>2.7982610000000001</v>
      </c>
      <c r="J2800" s="1" t="s">
        <v>1</v>
      </c>
      <c r="K2800">
        <f>INDEX([1]Prices!C:C,MATCH(H2800,[1]Prices!B:B,0))*G2800</f>
        <v>1388.3039899999999</v>
      </c>
    </row>
    <row r="2801" spans="1:11" x14ac:dyDescent="0.3">
      <c r="A2801" s="1" t="s">
        <v>6076</v>
      </c>
      <c r="B2801">
        <v>4</v>
      </c>
      <c r="C2801" s="1" t="s">
        <v>2828</v>
      </c>
      <c r="D2801">
        <v>19</v>
      </c>
      <c r="E2801" s="1" t="s">
        <v>2774</v>
      </c>
      <c r="F2801" s="1" t="s">
        <v>2767</v>
      </c>
      <c r="G2801">
        <v>754.64589999999998</v>
      </c>
      <c r="H2801" s="1" t="s">
        <v>1071</v>
      </c>
      <c r="I2801">
        <v>0.924936728889315</v>
      </c>
      <c r="J2801" s="1" t="s">
        <v>1</v>
      </c>
      <c r="K2801">
        <f>INDEX([1]Prices!C:C,MATCH(H2801,[1]Prices!B:B,0))*G2801</f>
        <v>1.4828548539057873E-4</v>
      </c>
    </row>
    <row r="2802" spans="1:11" hidden="1" x14ac:dyDescent="0.3">
      <c r="A2802" s="1" t="s">
        <v>6077</v>
      </c>
      <c r="B2802">
        <v>4</v>
      </c>
      <c r="C2802" s="1" t="s">
        <v>2828</v>
      </c>
      <c r="D2802">
        <v>19</v>
      </c>
      <c r="E2802" s="1" t="s">
        <v>2774</v>
      </c>
      <c r="F2802" s="1" t="s">
        <v>2767</v>
      </c>
      <c r="G2802">
        <v>46.012900000000002</v>
      </c>
      <c r="H2802" s="1" t="s">
        <v>64</v>
      </c>
      <c r="I2802">
        <v>3.3369306233857598E-3</v>
      </c>
      <c r="J2802" s="1" t="s">
        <v>1</v>
      </c>
      <c r="K2802">
        <f>INDEX([1]Prices!C:C,MATCH(H2802,[1]Prices!B:B,0))*G2802</f>
        <v>4.8600205367E-2</v>
      </c>
    </row>
    <row r="2803" spans="1:11" hidden="1" x14ac:dyDescent="0.3">
      <c r="A2803" s="1" t="s">
        <v>6078</v>
      </c>
      <c r="B2803">
        <v>4</v>
      </c>
      <c r="C2803" s="1" t="s">
        <v>2828</v>
      </c>
      <c r="D2803">
        <v>19</v>
      </c>
      <c r="E2803" s="1" t="s">
        <v>2774</v>
      </c>
      <c r="F2803" s="1" t="s">
        <v>2767</v>
      </c>
      <c r="G2803">
        <v>9300.7373377200001</v>
      </c>
      <c r="H2803" s="1" t="s">
        <v>161</v>
      </c>
      <c r="I2803">
        <v>0.59400709130238405</v>
      </c>
      <c r="J2803" s="1" t="s">
        <v>1</v>
      </c>
      <c r="K2803">
        <f>INDEX([1]Prices!C:C,MATCH(H2803,[1]Prices!B:B,0))*G2803</f>
        <v>316.67429509589186</v>
      </c>
    </row>
    <row r="2804" spans="1:11" hidden="1" x14ac:dyDescent="0.3">
      <c r="A2804" s="1" t="s">
        <v>6079</v>
      </c>
      <c r="B2804">
        <v>4</v>
      </c>
      <c r="C2804" s="1" t="s">
        <v>2828</v>
      </c>
      <c r="D2804">
        <v>19</v>
      </c>
      <c r="E2804" s="1" t="s">
        <v>2774</v>
      </c>
      <c r="F2804" s="1" t="s">
        <v>2767</v>
      </c>
      <c r="G2804">
        <v>13146.83</v>
      </c>
      <c r="H2804" s="1" t="s">
        <v>123</v>
      </c>
      <c r="I2804">
        <v>1.2238621756000001</v>
      </c>
      <c r="J2804" s="1" t="s">
        <v>1</v>
      </c>
      <c r="K2804">
        <f>INDEX([1]Prices!C:C,MATCH(H2804,[1]Prices!B:B,0))*G2804</f>
        <v>607.38091663399996</v>
      </c>
    </row>
    <row r="2805" spans="1:11" hidden="1" x14ac:dyDescent="0.3">
      <c r="A2805" s="1" t="s">
        <v>6080</v>
      </c>
      <c r="B2805">
        <v>4</v>
      </c>
      <c r="C2805" s="1" t="s">
        <v>2828</v>
      </c>
      <c r="D2805">
        <v>19</v>
      </c>
      <c r="E2805" s="1" t="s">
        <v>2774</v>
      </c>
      <c r="F2805" s="1" t="s">
        <v>2767</v>
      </c>
      <c r="G2805">
        <v>644.16819999999996</v>
      </c>
      <c r="H2805" s="1" t="s">
        <v>64</v>
      </c>
      <c r="I2805">
        <v>6.7551771906666697E-2</v>
      </c>
      <c r="J2805" s="1" t="s">
        <v>1</v>
      </c>
      <c r="K2805">
        <f>INDEX([1]Prices!C:C,MATCH(H2805,[1]Prices!B:B,0))*G2805</f>
        <v>0.68038977788599997</v>
      </c>
    </row>
    <row r="2806" spans="1:11" hidden="1" x14ac:dyDescent="0.3">
      <c r="A2806" s="1" t="s">
        <v>6081</v>
      </c>
      <c r="B2806">
        <v>4</v>
      </c>
      <c r="C2806" s="1" t="s">
        <v>2828</v>
      </c>
      <c r="D2806">
        <v>19</v>
      </c>
      <c r="E2806" s="1" t="s">
        <v>2774</v>
      </c>
      <c r="F2806" s="1" t="s">
        <v>2767</v>
      </c>
      <c r="G2806">
        <v>938.34296724000001</v>
      </c>
      <c r="H2806" s="1" t="s">
        <v>124</v>
      </c>
      <c r="I2806">
        <v>5.3494932562352403E-2</v>
      </c>
      <c r="J2806" s="1" t="s">
        <v>1</v>
      </c>
      <c r="K2806">
        <f>INDEX([1]Prices!C:C,MATCH(H2806,[1]Prices!B:B,0))*G2806</f>
        <v>23.125274759036355</v>
      </c>
    </row>
    <row r="2807" spans="1:11" hidden="1" x14ac:dyDescent="0.3">
      <c r="A2807" s="1" t="s">
        <v>6082</v>
      </c>
      <c r="B2807">
        <v>4</v>
      </c>
      <c r="C2807" s="1" t="s">
        <v>2828</v>
      </c>
      <c r="D2807">
        <v>19</v>
      </c>
      <c r="E2807" s="1" t="s">
        <v>2774</v>
      </c>
      <c r="F2807" s="1" t="s">
        <v>2767</v>
      </c>
      <c r="G2807">
        <v>3000</v>
      </c>
      <c r="H2807" s="1" t="s">
        <v>123</v>
      </c>
      <c r="I2807">
        <v>0.27289999999999998</v>
      </c>
      <c r="J2807" s="1" t="s">
        <v>1</v>
      </c>
      <c r="K2807">
        <f>INDEX([1]Prices!C:C,MATCH(H2807,[1]Prices!B:B,0))*G2807</f>
        <v>138.5994</v>
      </c>
    </row>
    <row r="2808" spans="1:11" hidden="1" x14ac:dyDescent="0.3">
      <c r="A2808" s="1" t="s">
        <v>6083</v>
      </c>
      <c r="B2808">
        <v>4</v>
      </c>
      <c r="C2808" s="1" t="s">
        <v>2828</v>
      </c>
      <c r="D2808">
        <v>19</v>
      </c>
      <c r="E2808" s="1" t="s">
        <v>2774</v>
      </c>
      <c r="F2808" s="1" t="s">
        <v>2767</v>
      </c>
      <c r="G2808">
        <v>15182.1756</v>
      </c>
      <c r="H2808" s="1" t="s">
        <v>64</v>
      </c>
      <c r="I2808">
        <v>1.59210414792</v>
      </c>
      <c r="J2808" s="1" t="s">
        <v>1</v>
      </c>
      <c r="K2808">
        <f>INDEX([1]Prices!C:C,MATCH(H2808,[1]Prices!B:B,0))*G2808</f>
        <v>16.035869333988</v>
      </c>
    </row>
    <row r="2809" spans="1:11" hidden="1" x14ac:dyDescent="0.3">
      <c r="A2809" s="1" t="s">
        <v>6084</v>
      </c>
      <c r="B2809">
        <v>4</v>
      </c>
      <c r="C2809" s="1" t="s">
        <v>2828</v>
      </c>
      <c r="D2809">
        <v>19</v>
      </c>
      <c r="E2809" s="1" t="s">
        <v>2774</v>
      </c>
      <c r="F2809" s="1" t="s">
        <v>2767</v>
      </c>
      <c r="G2809">
        <v>510.90393440999998</v>
      </c>
      <c r="H2809" s="1" t="s">
        <v>123</v>
      </c>
      <c r="I2809">
        <v>4.3455703462072302E-2</v>
      </c>
      <c r="J2809" s="1" t="s">
        <v>1</v>
      </c>
      <c r="K2809">
        <f>INDEX([1]Prices!C:C,MATCH(H2809,[1]Prices!B:B,0))*G2809</f>
        <v>23.603659588955118</v>
      </c>
    </row>
    <row r="2810" spans="1:11" hidden="1" x14ac:dyDescent="0.3">
      <c r="A2810" s="1" t="s">
        <v>6085</v>
      </c>
      <c r="B2810">
        <v>4</v>
      </c>
      <c r="C2810" s="1" t="s">
        <v>2828</v>
      </c>
      <c r="D2810">
        <v>19</v>
      </c>
      <c r="E2810" s="1" t="s">
        <v>2774</v>
      </c>
      <c r="F2810" s="1" t="s">
        <v>2767</v>
      </c>
      <c r="G2810">
        <v>9523</v>
      </c>
      <c r="H2810" s="1" t="s">
        <v>64</v>
      </c>
      <c r="I2810">
        <v>0.99864526666666698</v>
      </c>
      <c r="J2810" s="1" t="s">
        <v>1</v>
      </c>
      <c r="K2810">
        <f>INDEX([1]Prices!C:C,MATCH(H2810,[1]Prices!B:B,0))*G2810</f>
        <v>10.05847829</v>
      </c>
    </row>
    <row r="2811" spans="1:11" hidden="1" x14ac:dyDescent="0.3">
      <c r="A2811" s="1" t="s">
        <v>6086</v>
      </c>
      <c r="B2811">
        <v>4</v>
      </c>
      <c r="C2811" s="1" t="s">
        <v>2828</v>
      </c>
      <c r="D2811">
        <v>19</v>
      </c>
      <c r="E2811" s="1" t="s">
        <v>2774</v>
      </c>
      <c r="F2811" s="1" t="s">
        <v>2767</v>
      </c>
      <c r="G2811">
        <v>35600</v>
      </c>
      <c r="H2811" s="1" t="s">
        <v>123</v>
      </c>
      <c r="I2811">
        <v>3.0955253759999999</v>
      </c>
      <c r="J2811" s="1" t="s">
        <v>1</v>
      </c>
      <c r="K2811">
        <f>INDEX([1]Prices!C:C,MATCH(H2811,[1]Prices!B:B,0))*G2811</f>
        <v>1644.71288</v>
      </c>
    </row>
    <row r="2812" spans="1:11" hidden="1" x14ac:dyDescent="0.3">
      <c r="A2812" s="1" t="s">
        <v>6087</v>
      </c>
      <c r="B2812">
        <v>4</v>
      </c>
      <c r="C2812" s="1" t="s">
        <v>2828</v>
      </c>
      <c r="D2812">
        <v>19</v>
      </c>
      <c r="E2812" s="1" t="s">
        <v>2774</v>
      </c>
      <c r="F2812" s="1" t="s">
        <v>2767</v>
      </c>
      <c r="G2812">
        <v>1126.0960655900001</v>
      </c>
      <c r="H2812" s="1" t="s">
        <v>123</v>
      </c>
      <c r="I2812">
        <v>9.5781796537927705E-2</v>
      </c>
      <c r="J2812" s="1" t="s">
        <v>1</v>
      </c>
      <c r="K2812">
        <f>INDEX([1]Prices!C:C,MATCH(H2812,[1]Prices!B:B,0))*G2812</f>
        <v>52.025413011044883</v>
      </c>
    </row>
    <row r="2813" spans="1:11" x14ac:dyDescent="0.3">
      <c r="A2813" s="1" t="s">
        <v>6088</v>
      </c>
      <c r="B2813">
        <v>4</v>
      </c>
      <c r="C2813" s="1" t="s">
        <v>2828</v>
      </c>
      <c r="D2813">
        <v>19</v>
      </c>
      <c r="E2813" s="1" t="s">
        <v>2774</v>
      </c>
      <c r="F2813" s="1" t="s">
        <v>2767</v>
      </c>
      <c r="G2813">
        <v>104.71262401</v>
      </c>
      <c r="H2813" s="1" t="s">
        <v>1071</v>
      </c>
      <c r="I2813">
        <v>0.10177676188203</v>
      </c>
      <c r="J2813" s="1" t="s">
        <v>1</v>
      </c>
      <c r="K2813">
        <f>INDEX([1]Prices!C:C,MATCH(H2813,[1]Prices!B:B,0))*G2813</f>
        <v>2.0575692888338782E-5</v>
      </c>
    </row>
    <row r="2814" spans="1:11" hidden="1" x14ac:dyDescent="0.3">
      <c r="A2814" s="1" t="s">
        <v>6089</v>
      </c>
      <c r="B2814">
        <v>4</v>
      </c>
      <c r="C2814" s="1" t="s">
        <v>2828</v>
      </c>
      <c r="D2814">
        <v>19</v>
      </c>
      <c r="E2814" s="1" t="s">
        <v>2774</v>
      </c>
      <c r="F2814" s="1" t="s">
        <v>2767</v>
      </c>
      <c r="G2814">
        <v>35722.92</v>
      </c>
      <c r="H2814" s="1" t="s">
        <v>123</v>
      </c>
      <c r="I2814">
        <v>3.0760657039999999</v>
      </c>
      <c r="J2814" s="1" t="s">
        <v>1</v>
      </c>
      <c r="K2814">
        <f>INDEX([1]Prices!C:C,MATCH(H2814,[1]Prices!B:B,0))*G2814</f>
        <v>1650.3917594159998</v>
      </c>
    </row>
    <row r="2815" spans="1:11" hidden="1" x14ac:dyDescent="0.3">
      <c r="A2815" s="1" t="s">
        <v>6090</v>
      </c>
      <c r="B2815">
        <v>4</v>
      </c>
      <c r="C2815" s="1" t="s">
        <v>2828</v>
      </c>
      <c r="D2815">
        <v>19</v>
      </c>
      <c r="E2815" s="1" t="s">
        <v>2774</v>
      </c>
      <c r="F2815" s="1" t="s">
        <v>2767</v>
      </c>
      <c r="G2815">
        <v>93.258395629999995</v>
      </c>
      <c r="H2815" s="1" t="s">
        <v>47</v>
      </c>
      <c r="I2815">
        <v>2.0484347038599999</v>
      </c>
      <c r="J2815" s="1" t="s">
        <v>1</v>
      </c>
      <c r="K2815">
        <f>INDEX([1]Prices!C:C,MATCH(H2815,[1]Prices!B:B,0))*G2815</f>
        <v>1153.8674774508638</v>
      </c>
    </row>
    <row r="2816" spans="1:11" hidden="1" x14ac:dyDescent="0.3">
      <c r="A2816" s="1" t="s">
        <v>6091</v>
      </c>
      <c r="B2816">
        <v>4</v>
      </c>
      <c r="C2816" s="1" t="s">
        <v>2828</v>
      </c>
      <c r="D2816">
        <v>19</v>
      </c>
      <c r="E2816" s="1" t="s">
        <v>2774</v>
      </c>
      <c r="F2816" s="1" t="s">
        <v>2767</v>
      </c>
      <c r="G2816">
        <v>4918.0045939299998</v>
      </c>
      <c r="H2816" s="1" t="s">
        <v>86</v>
      </c>
      <c r="I2816">
        <v>1.6213185744809</v>
      </c>
      <c r="J2816" s="1" t="s">
        <v>1</v>
      </c>
      <c r="K2816">
        <f>INDEX([1]Prices!C:C,MATCH(H2816,[1]Prices!B:B,0))*G2816</f>
        <v>955.66173468788361</v>
      </c>
    </row>
    <row r="2817" spans="1:11" hidden="1" x14ac:dyDescent="0.3">
      <c r="A2817" s="1" t="s">
        <v>6092</v>
      </c>
      <c r="B2817">
        <v>4</v>
      </c>
      <c r="C2817" s="1" t="s">
        <v>2828</v>
      </c>
      <c r="D2817">
        <v>19</v>
      </c>
      <c r="E2817" s="1" t="s">
        <v>2774</v>
      </c>
      <c r="F2817" s="1" t="s">
        <v>2767</v>
      </c>
      <c r="G2817">
        <v>45.454545449999998</v>
      </c>
      <c r="H2817" s="1" t="s">
        <v>47</v>
      </c>
      <c r="I2817">
        <v>0.99524999989999996</v>
      </c>
      <c r="J2817" s="1" t="s">
        <v>1</v>
      </c>
      <c r="K2817">
        <f>INDEX([1]Prices!C:C,MATCH(H2817,[1]Prices!B:B,0))*G2817</f>
        <v>562.39999994376001</v>
      </c>
    </row>
    <row r="2818" spans="1:11" hidden="1" x14ac:dyDescent="0.3">
      <c r="A2818" s="1" t="s">
        <v>6093</v>
      </c>
      <c r="B2818">
        <v>4</v>
      </c>
      <c r="C2818" s="1" t="s">
        <v>2828</v>
      </c>
      <c r="D2818">
        <v>19</v>
      </c>
      <c r="E2818" s="1" t="s">
        <v>2774</v>
      </c>
      <c r="F2818" s="1" t="s">
        <v>2767</v>
      </c>
      <c r="G2818">
        <v>90</v>
      </c>
      <c r="H2818" s="1" t="s">
        <v>86</v>
      </c>
      <c r="I2818">
        <v>2.96703E-2</v>
      </c>
      <c r="J2818" s="1" t="s">
        <v>1</v>
      </c>
      <c r="K2818">
        <f>INDEX([1]Prices!C:C,MATCH(H2818,[1]Prices!B:B,0))*G2818</f>
        <v>17.488709999999998</v>
      </c>
    </row>
    <row r="2819" spans="1:11" hidden="1" x14ac:dyDescent="0.3">
      <c r="A2819" s="1" t="s">
        <v>6094</v>
      </c>
      <c r="B2819">
        <v>4</v>
      </c>
      <c r="C2819" s="1" t="s">
        <v>2828</v>
      </c>
      <c r="D2819">
        <v>19</v>
      </c>
      <c r="E2819" s="1" t="s">
        <v>2774</v>
      </c>
      <c r="F2819" s="1" t="s">
        <v>2767</v>
      </c>
      <c r="G2819">
        <v>30</v>
      </c>
      <c r="H2819" s="1" t="s">
        <v>61</v>
      </c>
      <c r="I2819">
        <v>5.0935878008237803E-2</v>
      </c>
      <c r="J2819" s="1" t="s">
        <v>1</v>
      </c>
      <c r="K2819">
        <f>INDEX([1]Prices!C:C,MATCH(H2819,[1]Prices!B:B,0))*G2819</f>
        <v>23.176439999999999</v>
      </c>
    </row>
    <row r="2820" spans="1:11" hidden="1" x14ac:dyDescent="0.3">
      <c r="A2820" s="1" t="s">
        <v>6095</v>
      </c>
      <c r="B2820">
        <v>4</v>
      </c>
      <c r="C2820" s="1" t="s">
        <v>2828</v>
      </c>
      <c r="D2820">
        <v>20</v>
      </c>
      <c r="E2820" s="1" t="s">
        <v>2774</v>
      </c>
      <c r="F2820" s="1" t="s">
        <v>2767</v>
      </c>
      <c r="G2820">
        <v>37000</v>
      </c>
      <c r="H2820" s="1" t="s">
        <v>123</v>
      </c>
      <c r="I2820">
        <v>3.19914765</v>
      </c>
      <c r="J2820" s="1" t="s">
        <v>1</v>
      </c>
      <c r="K2820">
        <f>INDEX([1]Prices!C:C,MATCH(H2820,[1]Prices!B:B,0))*G2820</f>
        <v>1709.3925999999999</v>
      </c>
    </row>
    <row r="2821" spans="1:11" hidden="1" x14ac:dyDescent="0.3">
      <c r="A2821" s="1" t="s">
        <v>6096</v>
      </c>
      <c r="B2821">
        <v>4</v>
      </c>
      <c r="C2821" s="1" t="s">
        <v>2828</v>
      </c>
      <c r="D2821">
        <v>20</v>
      </c>
      <c r="E2821" s="1" t="s">
        <v>2774</v>
      </c>
      <c r="F2821" s="1" t="s">
        <v>2767</v>
      </c>
      <c r="G2821">
        <v>150</v>
      </c>
      <c r="H2821" s="1" t="s">
        <v>123</v>
      </c>
      <c r="I2821">
        <v>9.2634999999999992E-3</v>
      </c>
      <c r="J2821" s="1" t="s">
        <v>1</v>
      </c>
      <c r="K2821">
        <f>INDEX([1]Prices!C:C,MATCH(H2821,[1]Prices!B:B,0))*G2821</f>
        <v>6.92997</v>
      </c>
    </row>
    <row r="2822" spans="1:11" hidden="1" x14ac:dyDescent="0.3">
      <c r="A2822" s="1" t="s">
        <v>6097</v>
      </c>
      <c r="B2822">
        <v>4</v>
      </c>
      <c r="C2822" s="1" t="s">
        <v>2828</v>
      </c>
      <c r="D2822">
        <v>20</v>
      </c>
      <c r="E2822" s="1" t="s">
        <v>2774</v>
      </c>
      <c r="F2822" s="1" t="s">
        <v>2767</v>
      </c>
      <c r="G2822">
        <v>16500</v>
      </c>
      <c r="H2822" s="1" t="s">
        <v>161</v>
      </c>
      <c r="I2822">
        <v>1.0538000000000001</v>
      </c>
      <c r="J2822" s="1" t="s">
        <v>1</v>
      </c>
      <c r="K2822">
        <f>INDEX([1]Prices!C:C,MATCH(H2822,[1]Prices!B:B,0))*G2822</f>
        <v>561.79694999999992</v>
      </c>
    </row>
    <row r="2823" spans="1:11" hidden="1" x14ac:dyDescent="0.3">
      <c r="A2823" s="1" t="s">
        <v>6098</v>
      </c>
      <c r="B2823">
        <v>4</v>
      </c>
      <c r="C2823" s="1" t="s">
        <v>2828</v>
      </c>
      <c r="D2823">
        <v>20</v>
      </c>
      <c r="E2823" s="1" t="s">
        <v>2774</v>
      </c>
      <c r="F2823" s="1" t="s">
        <v>2767</v>
      </c>
      <c r="G2823">
        <v>781</v>
      </c>
      <c r="H2823" s="1" t="s">
        <v>123</v>
      </c>
      <c r="I2823">
        <v>6.5408750000000002E-2</v>
      </c>
      <c r="J2823" s="1" t="s">
        <v>1</v>
      </c>
      <c r="K2823">
        <f>INDEX([1]Prices!C:C,MATCH(H2823,[1]Prices!B:B,0))*G2823</f>
        <v>36.082043800000001</v>
      </c>
    </row>
    <row r="2824" spans="1:11" hidden="1" x14ac:dyDescent="0.3">
      <c r="A2824" s="1" t="s">
        <v>6099</v>
      </c>
      <c r="B2824">
        <v>4</v>
      </c>
      <c r="C2824" s="1" t="s">
        <v>2828</v>
      </c>
      <c r="D2824">
        <v>20</v>
      </c>
      <c r="E2824" s="1" t="s">
        <v>2774</v>
      </c>
      <c r="F2824" s="1" t="s">
        <v>2767</v>
      </c>
      <c r="G2824">
        <v>5781</v>
      </c>
      <c r="H2824" s="1" t="s">
        <v>123</v>
      </c>
      <c r="I2824">
        <v>0.47348867571428599</v>
      </c>
      <c r="J2824" s="1" t="s">
        <v>1</v>
      </c>
      <c r="K2824">
        <f>INDEX([1]Prices!C:C,MATCH(H2824,[1]Prices!B:B,0))*G2824</f>
        <v>267.08104379999997</v>
      </c>
    </row>
    <row r="2825" spans="1:11" hidden="1" x14ac:dyDescent="0.3">
      <c r="A2825" s="1" t="s">
        <v>6100</v>
      </c>
      <c r="B2825">
        <v>4</v>
      </c>
      <c r="C2825" s="1" t="s">
        <v>2828</v>
      </c>
      <c r="D2825">
        <v>20</v>
      </c>
      <c r="E2825" s="1" t="s">
        <v>2774</v>
      </c>
      <c r="F2825" s="1" t="s">
        <v>2767</v>
      </c>
      <c r="G2825">
        <v>51.811700000000002</v>
      </c>
      <c r="H2825" s="1" t="s">
        <v>161</v>
      </c>
      <c r="I2825">
        <v>3.2980904959833799E-3</v>
      </c>
      <c r="J2825" s="1" t="s">
        <v>1</v>
      </c>
      <c r="K2825">
        <f>INDEX([1]Prices!C:C,MATCH(H2825,[1]Prices!B:B,0))*G2825</f>
        <v>1.7641003051099999</v>
      </c>
    </row>
    <row r="2826" spans="1:11" hidden="1" x14ac:dyDescent="0.3">
      <c r="A2826" s="1" t="s">
        <v>6101</v>
      </c>
      <c r="B2826">
        <v>4</v>
      </c>
      <c r="C2826" s="1" t="s">
        <v>2828</v>
      </c>
      <c r="D2826">
        <v>20</v>
      </c>
      <c r="E2826" s="1" t="s">
        <v>2774</v>
      </c>
      <c r="F2826" s="1" t="s">
        <v>2767</v>
      </c>
      <c r="G2826">
        <v>37200</v>
      </c>
      <c r="H2826" s="1" t="s">
        <v>123</v>
      </c>
      <c r="I2826">
        <v>2.985287724</v>
      </c>
      <c r="J2826" s="1" t="s">
        <v>1</v>
      </c>
      <c r="K2826">
        <f>INDEX([1]Prices!C:C,MATCH(H2826,[1]Prices!B:B,0))*G2826</f>
        <v>1718.63256</v>
      </c>
    </row>
    <row r="2827" spans="1:11" hidden="1" x14ac:dyDescent="0.3">
      <c r="A2827" s="1" t="s">
        <v>6102</v>
      </c>
      <c r="B2827">
        <v>4</v>
      </c>
      <c r="C2827" s="1" t="s">
        <v>2828</v>
      </c>
      <c r="D2827">
        <v>20</v>
      </c>
      <c r="E2827" s="1" t="s">
        <v>2774</v>
      </c>
      <c r="F2827" s="1" t="s">
        <v>2767</v>
      </c>
      <c r="G2827">
        <v>1362.60286913</v>
      </c>
      <c r="H2827" s="1" t="s">
        <v>123</v>
      </c>
      <c r="I2827">
        <v>0.109021855559091</v>
      </c>
      <c r="J2827" s="1" t="s">
        <v>1</v>
      </c>
      <c r="K2827">
        <f>INDEX([1]Prices!C:C,MATCH(H2827,[1]Prices!B:B,0))*G2827</f>
        <v>62.951980033232175</v>
      </c>
    </row>
    <row r="2828" spans="1:11" hidden="1" x14ac:dyDescent="0.3">
      <c r="A2828" s="1" t="s">
        <v>6103</v>
      </c>
      <c r="B2828">
        <v>4</v>
      </c>
      <c r="C2828" s="1" t="s">
        <v>2828</v>
      </c>
      <c r="D2828">
        <v>20</v>
      </c>
      <c r="E2828" s="1" t="s">
        <v>2774</v>
      </c>
      <c r="F2828" s="1" t="s">
        <v>2767</v>
      </c>
      <c r="G2828">
        <v>1691.80900137</v>
      </c>
      <c r="H2828" s="1" t="s">
        <v>123</v>
      </c>
      <c r="I2828">
        <v>0.135361638199614</v>
      </c>
      <c r="J2828" s="1" t="s">
        <v>1</v>
      </c>
      <c r="K2828">
        <f>INDEX([1]Prices!C:C,MATCH(H2828,[1]Prices!B:B,0))*G2828</f>
        <v>78.16123750149373</v>
      </c>
    </row>
    <row r="2829" spans="1:11" hidden="1" x14ac:dyDescent="0.3">
      <c r="A2829" s="1" t="s">
        <v>6104</v>
      </c>
      <c r="B2829">
        <v>4</v>
      </c>
      <c r="C2829" s="1" t="s">
        <v>2828</v>
      </c>
      <c r="D2829">
        <v>20</v>
      </c>
      <c r="E2829" s="1" t="s">
        <v>2774</v>
      </c>
      <c r="F2829" s="1" t="s">
        <v>2767</v>
      </c>
      <c r="G2829">
        <v>26609</v>
      </c>
      <c r="H2829" s="1" t="s">
        <v>158</v>
      </c>
      <c r="I2829">
        <v>0.23876697687870799</v>
      </c>
      <c r="J2829" s="1" t="s">
        <v>1</v>
      </c>
      <c r="K2829">
        <f>INDEX([1]Prices!C:C,MATCH(H2829,[1]Prices!B:B,0))*G2829</f>
        <v>134.43984378000002</v>
      </c>
    </row>
    <row r="2830" spans="1:11" hidden="1" x14ac:dyDescent="0.3">
      <c r="A2830" s="1" t="s">
        <v>6105</v>
      </c>
      <c r="B2830">
        <v>4</v>
      </c>
      <c r="C2830" s="1" t="s">
        <v>2828</v>
      </c>
      <c r="D2830">
        <v>20</v>
      </c>
      <c r="E2830" s="1" t="s">
        <v>2774</v>
      </c>
      <c r="F2830" s="1" t="s">
        <v>2767</v>
      </c>
      <c r="G2830">
        <v>12216.70328501</v>
      </c>
      <c r="H2830" s="1" t="s">
        <v>123</v>
      </c>
      <c r="I2830">
        <v>0.97745842983365006</v>
      </c>
      <c r="J2830" s="1" t="s">
        <v>1</v>
      </c>
      <c r="K2830">
        <f>INDEX([1]Prices!C:C,MATCH(H2830,[1]Prices!B:B,0))*G2830</f>
        <v>564.40924842680499</v>
      </c>
    </row>
    <row r="2831" spans="1:11" hidden="1" x14ac:dyDescent="0.3">
      <c r="A2831" s="1" t="s">
        <v>6106</v>
      </c>
      <c r="B2831">
        <v>4</v>
      </c>
      <c r="C2831" s="1" t="s">
        <v>2828</v>
      </c>
      <c r="D2831">
        <v>20</v>
      </c>
      <c r="E2831" s="1" t="s">
        <v>2774</v>
      </c>
      <c r="F2831" s="1" t="s">
        <v>2767</v>
      </c>
      <c r="G2831">
        <v>2231</v>
      </c>
      <c r="H2831" s="1" t="s">
        <v>86</v>
      </c>
      <c r="I2831">
        <v>0.67301531000000003</v>
      </c>
      <c r="J2831" s="1" t="s">
        <v>1</v>
      </c>
      <c r="K2831">
        <f>INDEX([1]Prices!C:C,MATCH(H2831,[1]Prices!B:B,0))*G2831</f>
        <v>433.525689</v>
      </c>
    </row>
    <row r="2832" spans="1:11" hidden="1" x14ac:dyDescent="0.3">
      <c r="A2832" s="1" t="s">
        <v>6107</v>
      </c>
      <c r="B2832">
        <v>4</v>
      </c>
      <c r="C2832" s="1" t="s">
        <v>2828</v>
      </c>
      <c r="D2832">
        <v>20</v>
      </c>
      <c r="E2832" s="1" t="s">
        <v>2774</v>
      </c>
      <c r="F2832" s="1" t="s">
        <v>2767</v>
      </c>
      <c r="G2832">
        <v>32627</v>
      </c>
      <c r="H2832" s="1" t="s">
        <v>86</v>
      </c>
      <c r="I2832">
        <v>9.8767469064599993</v>
      </c>
      <c r="J2832" s="1" t="s">
        <v>1</v>
      </c>
      <c r="K2832">
        <f>INDEX([1]Prices!C:C,MATCH(H2832,[1]Prices!B:B,0))*G2832</f>
        <v>6340.0460130000001</v>
      </c>
    </row>
    <row r="2833" spans="1:11" hidden="1" x14ac:dyDescent="0.3">
      <c r="A2833" s="1" t="s">
        <v>6108</v>
      </c>
      <c r="B2833">
        <v>4</v>
      </c>
      <c r="C2833" s="1" t="s">
        <v>2828</v>
      </c>
      <c r="D2833">
        <v>20</v>
      </c>
      <c r="E2833" s="1" t="s">
        <v>2774</v>
      </c>
      <c r="F2833" s="1" t="s">
        <v>2767</v>
      </c>
      <c r="G2833">
        <v>289.38771606</v>
      </c>
      <c r="H2833" s="1" t="s">
        <v>82</v>
      </c>
      <c r="I2833">
        <v>8.56992782340084E-2</v>
      </c>
      <c r="J2833" s="1" t="s">
        <v>1</v>
      </c>
      <c r="K2833">
        <f>INDEX([1]Prices!C:C,MATCH(H2833,[1]Prices!B:B,0))*G2833</f>
        <v>42.451441619705641</v>
      </c>
    </row>
    <row r="2834" spans="1:11" hidden="1" x14ac:dyDescent="0.3">
      <c r="A2834" s="1" t="s">
        <v>6109</v>
      </c>
      <c r="B2834">
        <v>4</v>
      </c>
      <c r="C2834" s="1" t="s">
        <v>2828</v>
      </c>
      <c r="D2834">
        <v>20</v>
      </c>
      <c r="E2834" s="1" t="s">
        <v>2774</v>
      </c>
      <c r="F2834" s="1" t="s">
        <v>2767</v>
      </c>
      <c r="G2834">
        <v>424.14728059999999</v>
      </c>
      <c r="H2834" s="1" t="s">
        <v>123</v>
      </c>
      <c r="I2834">
        <v>3.3936023920805997E-2</v>
      </c>
      <c r="J2834" s="1" t="s">
        <v>1</v>
      </c>
      <c r="K2834">
        <f>INDEX([1]Prices!C:C,MATCH(H2834,[1]Prices!B:B,0))*G2834</f>
        <v>19.595519534263879</v>
      </c>
    </row>
    <row r="2835" spans="1:11" hidden="1" x14ac:dyDescent="0.3">
      <c r="A2835" s="1" t="s">
        <v>6110</v>
      </c>
      <c r="B2835">
        <v>4</v>
      </c>
      <c r="C2835" s="1" t="s">
        <v>2828</v>
      </c>
      <c r="D2835">
        <v>20</v>
      </c>
      <c r="E2835" s="1" t="s">
        <v>2774</v>
      </c>
      <c r="F2835" s="1" t="s">
        <v>2767</v>
      </c>
      <c r="G2835">
        <v>15000</v>
      </c>
      <c r="H2835" s="1" t="s">
        <v>154</v>
      </c>
      <c r="I2835">
        <v>0.24349999999999999</v>
      </c>
      <c r="J2835" s="1" t="s">
        <v>1</v>
      </c>
      <c r="K2835">
        <f>INDEX([1]Prices!C:C,MATCH(H2835,[1]Prices!B:B,0))*G2835</f>
        <v>157.59300000000002</v>
      </c>
    </row>
    <row r="2836" spans="1:11" hidden="1" x14ac:dyDescent="0.3">
      <c r="A2836" s="1" t="s">
        <v>6111</v>
      </c>
      <c r="B2836">
        <v>4</v>
      </c>
      <c r="C2836" s="1" t="s">
        <v>2828</v>
      </c>
      <c r="D2836">
        <v>20</v>
      </c>
      <c r="E2836" s="1" t="s">
        <v>2774</v>
      </c>
      <c r="F2836" s="1" t="s">
        <v>2767</v>
      </c>
      <c r="G2836">
        <v>372.19147251999999</v>
      </c>
      <c r="H2836" s="1" t="s">
        <v>86</v>
      </c>
      <c r="I2836">
        <v>0.10953146000301001</v>
      </c>
      <c r="J2836" s="1" t="s">
        <v>1</v>
      </c>
      <c r="K2836">
        <f>INDEX([1]Prices!C:C,MATCH(H2836,[1]Prices!B:B,0))*G2836</f>
        <v>72.323874748613875</v>
      </c>
    </row>
    <row r="2837" spans="1:11" hidden="1" x14ac:dyDescent="0.3">
      <c r="A2837" s="1" t="s">
        <v>6112</v>
      </c>
      <c r="B2837">
        <v>4</v>
      </c>
      <c r="C2837" s="1" t="s">
        <v>2828</v>
      </c>
      <c r="D2837">
        <v>20</v>
      </c>
      <c r="E2837" s="1" t="s">
        <v>2774</v>
      </c>
      <c r="F2837" s="1" t="s">
        <v>2767</v>
      </c>
      <c r="G2837">
        <v>1979.9999999900001</v>
      </c>
      <c r="H2837" s="1" t="s">
        <v>123</v>
      </c>
      <c r="I2837">
        <v>0.1545905999992</v>
      </c>
      <c r="J2837" s="1" t="s">
        <v>1</v>
      </c>
      <c r="K2837">
        <f>INDEX([1]Prices!C:C,MATCH(H2837,[1]Prices!B:B,0))*G2837</f>
        <v>91.475603999538009</v>
      </c>
    </row>
    <row r="2838" spans="1:11" hidden="1" x14ac:dyDescent="0.3">
      <c r="A2838" s="1" t="s">
        <v>6113</v>
      </c>
      <c r="B2838">
        <v>4</v>
      </c>
      <c r="C2838" s="1" t="s">
        <v>2828</v>
      </c>
      <c r="D2838">
        <v>20</v>
      </c>
      <c r="E2838" s="1" t="s">
        <v>2774</v>
      </c>
      <c r="F2838" s="1" t="s">
        <v>2767</v>
      </c>
      <c r="G2838">
        <v>510.61228394</v>
      </c>
      <c r="H2838" s="1" t="s">
        <v>82</v>
      </c>
      <c r="I2838">
        <v>0.15102108932766201</v>
      </c>
      <c r="J2838" s="1" t="s">
        <v>1</v>
      </c>
      <c r="K2838">
        <f>INDEX([1]Prices!C:C,MATCH(H2838,[1]Prices!B:B,0))*G2838</f>
        <v>74.903758380294349</v>
      </c>
    </row>
    <row r="2839" spans="1:11" hidden="1" x14ac:dyDescent="0.3">
      <c r="A2839" s="1" t="s">
        <v>6114</v>
      </c>
      <c r="B2839">
        <v>4</v>
      </c>
      <c r="C2839" s="1" t="s">
        <v>2828</v>
      </c>
      <c r="D2839">
        <v>20</v>
      </c>
      <c r="E2839" s="1" t="s">
        <v>2774</v>
      </c>
      <c r="F2839" s="1" t="s">
        <v>2767</v>
      </c>
      <c r="G2839">
        <v>41000</v>
      </c>
      <c r="H2839" s="1" t="s">
        <v>123</v>
      </c>
      <c r="I2839">
        <v>3.1882485599999999</v>
      </c>
      <c r="J2839" s="1" t="s">
        <v>1</v>
      </c>
      <c r="K2839">
        <f>INDEX([1]Prices!C:C,MATCH(H2839,[1]Prices!B:B,0))*G2839</f>
        <v>1894.1918000000001</v>
      </c>
    </row>
    <row r="2840" spans="1:11" hidden="1" x14ac:dyDescent="0.3">
      <c r="A2840" s="1" t="s">
        <v>6115</v>
      </c>
      <c r="B2840">
        <v>4</v>
      </c>
      <c r="C2840" s="1" t="s">
        <v>2828</v>
      </c>
      <c r="D2840">
        <v>20</v>
      </c>
      <c r="E2840" s="1" t="s">
        <v>2774</v>
      </c>
      <c r="F2840" s="1" t="s">
        <v>2767</v>
      </c>
      <c r="G2840">
        <v>3411.02910324</v>
      </c>
      <c r="H2840" s="1" t="s">
        <v>86</v>
      </c>
      <c r="I2840">
        <v>1.1244798882843901</v>
      </c>
      <c r="J2840" s="1" t="s">
        <v>1</v>
      </c>
      <c r="K2840">
        <f>INDEX([1]Prices!C:C,MATCH(H2840,[1]Prices!B:B,0))*G2840</f>
        <v>662.82776431249351</v>
      </c>
    </row>
    <row r="2841" spans="1:11" hidden="1" x14ac:dyDescent="0.3">
      <c r="A2841" s="1" t="s">
        <v>6116</v>
      </c>
      <c r="B2841">
        <v>4</v>
      </c>
      <c r="C2841" s="1" t="s">
        <v>2828</v>
      </c>
      <c r="D2841">
        <v>20</v>
      </c>
      <c r="E2841" s="1" t="s">
        <v>2774</v>
      </c>
      <c r="F2841" s="1" t="s">
        <v>2767</v>
      </c>
      <c r="G2841">
        <v>3182.6465830100001</v>
      </c>
      <c r="H2841" s="1" t="s">
        <v>138</v>
      </c>
      <c r="I2841">
        <v>2.77360914367623</v>
      </c>
      <c r="J2841" s="1" t="s">
        <v>1</v>
      </c>
      <c r="K2841">
        <f>INDEX([1]Prices!C:C,MATCH(H2841,[1]Prices!B:B,0))*G2841</f>
        <v>1910.7909902143776</v>
      </c>
    </row>
    <row r="2842" spans="1:11" hidden="1" x14ac:dyDescent="0.3">
      <c r="A2842" s="1" t="s">
        <v>6117</v>
      </c>
      <c r="B2842">
        <v>4</v>
      </c>
      <c r="C2842" s="1" t="s">
        <v>2828</v>
      </c>
      <c r="D2842">
        <v>20</v>
      </c>
      <c r="E2842" s="1" t="s">
        <v>2774</v>
      </c>
      <c r="F2842" s="1" t="s">
        <v>2767</v>
      </c>
      <c r="G2842">
        <v>140</v>
      </c>
      <c r="H2842" s="1" t="s">
        <v>161</v>
      </c>
      <c r="I2842">
        <v>8.91174521271592E-3</v>
      </c>
      <c r="J2842" s="1" t="s">
        <v>1</v>
      </c>
      <c r="K2842">
        <f>INDEX([1]Prices!C:C,MATCH(H2842,[1]Prices!B:B,0))*G2842</f>
        <v>4.7667619999999999</v>
      </c>
    </row>
    <row r="2843" spans="1:11" hidden="1" x14ac:dyDescent="0.3">
      <c r="A2843" s="1" t="s">
        <v>6118</v>
      </c>
      <c r="B2843">
        <v>4</v>
      </c>
      <c r="C2843" s="1" t="s">
        <v>2828</v>
      </c>
      <c r="D2843">
        <v>20</v>
      </c>
      <c r="E2843" s="1" t="s">
        <v>2774</v>
      </c>
      <c r="F2843" s="1" t="s">
        <v>2767</v>
      </c>
      <c r="G2843">
        <v>30000</v>
      </c>
      <c r="H2843" s="1" t="s">
        <v>86</v>
      </c>
      <c r="I2843">
        <v>9.8898002999999992</v>
      </c>
      <c r="J2843" s="1" t="s">
        <v>1</v>
      </c>
      <c r="K2843">
        <f>INDEX([1]Prices!C:C,MATCH(H2843,[1]Prices!B:B,0))*G2843</f>
        <v>5829.57</v>
      </c>
    </row>
    <row r="2844" spans="1:11" hidden="1" x14ac:dyDescent="0.3">
      <c r="A2844" s="1" t="s">
        <v>6119</v>
      </c>
      <c r="B2844">
        <v>4</v>
      </c>
      <c r="C2844" s="1" t="s">
        <v>2828</v>
      </c>
      <c r="D2844">
        <v>21</v>
      </c>
      <c r="E2844" s="1" t="s">
        <v>2774</v>
      </c>
      <c r="F2844" s="1" t="s">
        <v>2767</v>
      </c>
      <c r="G2844">
        <v>17000</v>
      </c>
      <c r="H2844" s="1" t="s">
        <v>123</v>
      </c>
      <c r="I2844">
        <v>1.32887</v>
      </c>
      <c r="J2844" s="1" t="s">
        <v>1</v>
      </c>
      <c r="K2844">
        <f>INDEX([1]Prices!C:C,MATCH(H2844,[1]Prices!B:B,0))*G2844</f>
        <v>785.39660000000003</v>
      </c>
    </row>
    <row r="2845" spans="1:11" hidden="1" x14ac:dyDescent="0.3">
      <c r="A2845" s="1" t="s">
        <v>6120</v>
      </c>
      <c r="B2845">
        <v>4</v>
      </c>
      <c r="C2845" s="1" t="s">
        <v>2828</v>
      </c>
      <c r="D2845">
        <v>21</v>
      </c>
      <c r="E2845" s="1" t="s">
        <v>2774</v>
      </c>
      <c r="F2845" s="1" t="s">
        <v>2767</v>
      </c>
      <c r="G2845">
        <v>3408.27610185</v>
      </c>
      <c r="H2845" s="1" t="s">
        <v>86</v>
      </c>
      <c r="I2845">
        <v>1.1156991819405999</v>
      </c>
      <c r="J2845" s="1" t="s">
        <v>1</v>
      </c>
      <c r="K2845">
        <f>INDEX([1]Prices!C:C,MATCH(H2845,[1]Prices!B:B,0))*G2845</f>
        <v>662.29280383539015</v>
      </c>
    </row>
    <row r="2846" spans="1:11" x14ac:dyDescent="0.3">
      <c r="A2846" s="1" t="s">
        <v>6121</v>
      </c>
      <c r="B2846">
        <v>4</v>
      </c>
      <c r="C2846" s="1" t="s">
        <v>2828</v>
      </c>
      <c r="D2846">
        <v>21</v>
      </c>
      <c r="E2846" s="1" t="s">
        <v>2774</v>
      </c>
      <c r="F2846" s="1" t="s">
        <v>2767</v>
      </c>
      <c r="G2846">
        <v>17999.999999989999</v>
      </c>
      <c r="H2846" s="1" t="s">
        <v>1288</v>
      </c>
      <c r="I2846">
        <v>0.14766999999991601</v>
      </c>
      <c r="J2846" s="1" t="s">
        <v>1</v>
      </c>
      <c r="K2846">
        <f>INDEX([1]Prices!C:C,MATCH(H2846,[1]Prices!B:B,0))*G2846</f>
        <v>213.27013799988151</v>
      </c>
    </row>
    <row r="2847" spans="1:11" hidden="1" x14ac:dyDescent="0.3">
      <c r="A2847" s="1" t="s">
        <v>6122</v>
      </c>
      <c r="B2847">
        <v>4</v>
      </c>
      <c r="C2847" s="1" t="s">
        <v>2828</v>
      </c>
      <c r="D2847">
        <v>21</v>
      </c>
      <c r="E2847" s="1" t="s">
        <v>2774</v>
      </c>
      <c r="F2847" s="1" t="s">
        <v>2767</v>
      </c>
      <c r="G2847">
        <v>24000</v>
      </c>
      <c r="H2847" s="1" t="s">
        <v>161</v>
      </c>
      <c r="I2847">
        <v>1.5277277507513001</v>
      </c>
      <c r="J2847" s="1" t="s">
        <v>1</v>
      </c>
      <c r="K2847">
        <f>INDEX([1]Prices!C:C,MATCH(H2847,[1]Prices!B:B,0))*G2847</f>
        <v>817.15919999999994</v>
      </c>
    </row>
    <row r="2848" spans="1:11" hidden="1" x14ac:dyDescent="0.3">
      <c r="A2848" s="1" t="s">
        <v>6123</v>
      </c>
      <c r="B2848">
        <v>4</v>
      </c>
      <c r="C2848" s="1" t="s">
        <v>2828</v>
      </c>
      <c r="D2848">
        <v>21</v>
      </c>
      <c r="E2848" s="1" t="s">
        <v>2774</v>
      </c>
      <c r="F2848" s="1" t="s">
        <v>2767</v>
      </c>
      <c r="G2848">
        <v>9899.0409713099998</v>
      </c>
      <c r="H2848" s="1" t="s">
        <v>86</v>
      </c>
      <c r="I2848">
        <v>3.24317329822544</v>
      </c>
      <c r="J2848" s="1" t="s">
        <v>1</v>
      </c>
      <c r="K2848">
        <f>INDEX([1]Prices!C:C,MATCH(H2848,[1]Prices!B:B,0))*G2848</f>
        <v>1923.5717425039877</v>
      </c>
    </row>
    <row r="2849" spans="1:11" x14ac:dyDescent="0.3">
      <c r="A2849" s="1" t="s">
        <v>6124</v>
      </c>
      <c r="B2849">
        <v>4</v>
      </c>
      <c r="C2849" s="1" t="s">
        <v>2828</v>
      </c>
      <c r="D2849">
        <v>21</v>
      </c>
      <c r="E2849" s="1" t="s">
        <v>2774</v>
      </c>
      <c r="F2849" s="1" t="s">
        <v>2767</v>
      </c>
      <c r="G2849">
        <v>837000</v>
      </c>
      <c r="H2849" s="1" t="s">
        <v>2760</v>
      </c>
      <c r="I2849">
        <v>7.9949999999999993E-2</v>
      </c>
      <c r="J2849" s="1" t="s">
        <v>1</v>
      </c>
      <c r="K2849">
        <f>INDEX([1]Prices!C:C,MATCH(H2849,[1]Prices!B:B,0))*G2849</f>
        <v>1.0356033599999999</v>
      </c>
    </row>
    <row r="2850" spans="1:11" x14ac:dyDescent="0.3">
      <c r="A2850" s="1" t="s">
        <v>6125</v>
      </c>
      <c r="B2850">
        <v>4</v>
      </c>
      <c r="C2850" s="1" t="s">
        <v>2828</v>
      </c>
      <c r="D2850">
        <v>21</v>
      </c>
      <c r="E2850" s="1" t="s">
        <v>2774</v>
      </c>
      <c r="F2850" s="1" t="s">
        <v>2767</v>
      </c>
      <c r="G2850">
        <v>194518.62559379</v>
      </c>
      <c r="H2850" s="1" t="s">
        <v>2760</v>
      </c>
      <c r="I2850">
        <v>1.5999156955089199E-2</v>
      </c>
      <c r="J2850" s="1" t="s">
        <v>1</v>
      </c>
      <c r="K2850">
        <f>INDEX([1]Prices!C:C,MATCH(H2850,[1]Prices!B:B,0))*G2850</f>
        <v>0.24067400507468448</v>
      </c>
    </row>
    <row r="2851" spans="1:11" hidden="1" x14ac:dyDescent="0.3">
      <c r="A2851" s="1" t="s">
        <v>6126</v>
      </c>
      <c r="B2851">
        <v>4</v>
      </c>
      <c r="C2851" s="1" t="s">
        <v>2828</v>
      </c>
      <c r="D2851">
        <v>21</v>
      </c>
      <c r="E2851" s="1" t="s">
        <v>2774</v>
      </c>
      <c r="F2851" s="1" t="s">
        <v>2767</v>
      </c>
      <c r="G2851">
        <v>36800</v>
      </c>
      <c r="H2851" s="1" t="s">
        <v>123</v>
      </c>
      <c r="I2851">
        <v>2.8509579999999999</v>
      </c>
      <c r="J2851" s="1" t="s">
        <v>1</v>
      </c>
      <c r="K2851">
        <f>INDEX([1]Prices!C:C,MATCH(H2851,[1]Prices!B:B,0))*G2851</f>
        <v>1700.15264</v>
      </c>
    </row>
    <row r="2852" spans="1:11" hidden="1" x14ac:dyDescent="0.3">
      <c r="A2852" s="1" t="s">
        <v>6127</v>
      </c>
      <c r="B2852">
        <v>4</v>
      </c>
      <c r="C2852" s="1" t="s">
        <v>2828</v>
      </c>
      <c r="D2852">
        <v>21</v>
      </c>
      <c r="E2852" s="1" t="s">
        <v>2774</v>
      </c>
      <c r="F2852" s="1" t="s">
        <v>2767</v>
      </c>
      <c r="G2852">
        <v>9449.2210128400002</v>
      </c>
      <c r="H2852" s="1" t="s">
        <v>86</v>
      </c>
      <c r="I2852">
        <v>3.0961507500013901</v>
      </c>
      <c r="J2852" s="1" t="s">
        <v>1</v>
      </c>
      <c r="K2852">
        <f>INDEX([1]Prices!C:C,MATCH(H2852,[1]Prices!B:B,0))*G2852</f>
        <v>1836.163177994056</v>
      </c>
    </row>
    <row r="2853" spans="1:11" hidden="1" x14ac:dyDescent="0.3">
      <c r="A2853" s="1" t="s">
        <v>6128</v>
      </c>
      <c r="B2853">
        <v>4</v>
      </c>
      <c r="C2853" s="1" t="s">
        <v>2828</v>
      </c>
      <c r="D2853">
        <v>21</v>
      </c>
      <c r="E2853" s="1" t="s">
        <v>2774</v>
      </c>
      <c r="F2853" s="1" t="s">
        <v>2767</v>
      </c>
      <c r="G2853">
        <v>8984.91916408</v>
      </c>
      <c r="H2853" s="1" t="s">
        <v>86</v>
      </c>
      <c r="I2853">
        <v>2.9440166729899699</v>
      </c>
      <c r="J2853" s="1" t="s">
        <v>1</v>
      </c>
      <c r="K2853">
        <f>INDEX([1]Prices!C:C,MATCH(H2853,[1]Prices!B:B,0))*G2853</f>
        <v>1745.9405070448615</v>
      </c>
    </row>
    <row r="2854" spans="1:11" hidden="1" x14ac:dyDescent="0.3">
      <c r="A2854" s="1" t="s">
        <v>6129</v>
      </c>
      <c r="B2854">
        <v>4</v>
      </c>
      <c r="C2854" s="1" t="s">
        <v>2828</v>
      </c>
      <c r="D2854">
        <v>21</v>
      </c>
      <c r="E2854" s="1" t="s">
        <v>2774</v>
      </c>
      <c r="F2854" s="1" t="s">
        <v>2767</v>
      </c>
      <c r="G2854">
        <v>10000</v>
      </c>
      <c r="H2854" s="1" t="s">
        <v>86</v>
      </c>
      <c r="I2854">
        <v>3.2766201000000001</v>
      </c>
      <c r="J2854" s="1" t="s">
        <v>1</v>
      </c>
      <c r="K2854">
        <f>INDEX([1]Prices!C:C,MATCH(H2854,[1]Prices!B:B,0))*G2854</f>
        <v>1943.1899999999998</v>
      </c>
    </row>
    <row r="2855" spans="1:11" hidden="1" x14ac:dyDescent="0.3">
      <c r="A2855" s="1" t="s">
        <v>6130</v>
      </c>
      <c r="B2855">
        <v>4</v>
      </c>
      <c r="C2855" s="1" t="s">
        <v>2828</v>
      </c>
      <c r="D2855">
        <v>21</v>
      </c>
      <c r="E2855" s="1" t="s">
        <v>2774</v>
      </c>
      <c r="F2855" s="1" t="s">
        <v>2767</v>
      </c>
      <c r="G2855">
        <v>76420.36</v>
      </c>
      <c r="H2855" s="1" t="s">
        <v>159</v>
      </c>
      <c r="I2855">
        <v>0.281625158937996</v>
      </c>
      <c r="J2855" s="1" t="s">
        <v>1</v>
      </c>
      <c r="K2855">
        <f>INDEX([1]Prices!C:C,MATCH(H2855,[1]Prices!B:B,0))*G2855</f>
        <v>162.26487879520002</v>
      </c>
    </row>
    <row r="2856" spans="1:11" hidden="1" x14ac:dyDescent="0.3">
      <c r="A2856" s="1" t="s">
        <v>6131</v>
      </c>
      <c r="B2856">
        <v>4</v>
      </c>
      <c r="C2856" s="1" t="s">
        <v>2828</v>
      </c>
      <c r="D2856">
        <v>21</v>
      </c>
      <c r="E2856" s="1" t="s">
        <v>2774</v>
      </c>
      <c r="F2856" s="1" t="s">
        <v>2767</v>
      </c>
      <c r="G2856">
        <v>33133</v>
      </c>
      <c r="H2856" s="1" t="s">
        <v>123</v>
      </c>
      <c r="I2856">
        <v>2.6096997100000001</v>
      </c>
      <c r="J2856" s="1" t="s">
        <v>1</v>
      </c>
      <c r="K2856">
        <f>INDEX([1]Prices!C:C,MATCH(H2856,[1]Prices!B:B,0))*G2856</f>
        <v>1530.7379733999999</v>
      </c>
    </row>
    <row r="2857" spans="1:11" hidden="1" x14ac:dyDescent="0.3">
      <c r="A2857" s="1" t="s">
        <v>6132</v>
      </c>
      <c r="B2857">
        <v>4</v>
      </c>
      <c r="C2857" s="1" t="s">
        <v>2828</v>
      </c>
      <c r="D2857">
        <v>21</v>
      </c>
      <c r="E2857" s="1" t="s">
        <v>2774</v>
      </c>
      <c r="F2857" s="1" t="s">
        <v>2767</v>
      </c>
      <c r="G2857">
        <v>40.959028689999997</v>
      </c>
      <c r="H2857" s="1" t="s">
        <v>86</v>
      </c>
      <c r="I2857">
        <v>1.3419201774561299E-2</v>
      </c>
      <c r="J2857" s="1" t="s">
        <v>1</v>
      </c>
      <c r="K2857">
        <f>INDEX([1]Prices!C:C,MATCH(H2857,[1]Prices!B:B,0))*G2857</f>
        <v>7.9591174960121087</v>
      </c>
    </row>
    <row r="2858" spans="1:11" hidden="1" x14ac:dyDescent="0.3">
      <c r="A2858" s="1" t="s">
        <v>6133</v>
      </c>
      <c r="B2858">
        <v>4</v>
      </c>
      <c r="C2858" s="1" t="s">
        <v>2828</v>
      </c>
      <c r="D2858">
        <v>21</v>
      </c>
      <c r="E2858" s="1" t="s">
        <v>2774</v>
      </c>
      <c r="F2858" s="1" t="s">
        <v>2767</v>
      </c>
      <c r="G2858">
        <v>2900</v>
      </c>
      <c r="H2858" s="1" t="s">
        <v>138</v>
      </c>
      <c r="I2858">
        <v>2.5070700000000001</v>
      </c>
      <c r="J2858" s="1" t="s">
        <v>1</v>
      </c>
      <c r="K2858">
        <f>INDEX([1]Prices!C:C,MATCH(H2858,[1]Prices!B:B,0))*G2858</f>
        <v>1741.0962</v>
      </c>
    </row>
    <row r="2859" spans="1:11" hidden="1" x14ac:dyDescent="0.3">
      <c r="A2859" s="1" t="s">
        <v>6134</v>
      </c>
      <c r="B2859">
        <v>4</v>
      </c>
      <c r="C2859" s="1" t="s">
        <v>2828</v>
      </c>
      <c r="D2859">
        <v>21</v>
      </c>
      <c r="E2859" s="1" t="s">
        <v>2774</v>
      </c>
      <c r="F2859" s="1" t="s">
        <v>2767</v>
      </c>
      <c r="G2859">
        <v>7820.76</v>
      </c>
      <c r="H2859" s="1" t="s">
        <v>159</v>
      </c>
      <c r="I2859">
        <v>2.8821151562436E-2</v>
      </c>
      <c r="J2859" s="1" t="s">
        <v>1</v>
      </c>
      <c r="K2859">
        <f>INDEX([1]Prices!C:C,MATCH(H2859,[1]Prices!B:B,0))*G2859</f>
        <v>16.605976123200001</v>
      </c>
    </row>
    <row r="2860" spans="1:11" hidden="1" x14ac:dyDescent="0.3">
      <c r="A2860" s="1" t="s">
        <v>6135</v>
      </c>
      <c r="B2860">
        <v>4</v>
      </c>
      <c r="C2860" s="1" t="s">
        <v>2828</v>
      </c>
      <c r="D2860">
        <v>21</v>
      </c>
      <c r="E2860" s="1" t="s">
        <v>2774</v>
      </c>
      <c r="F2860" s="1" t="s">
        <v>2767</v>
      </c>
      <c r="G2860">
        <v>74.343800000000002</v>
      </c>
      <c r="H2860" s="1" t="s">
        <v>64</v>
      </c>
      <c r="I2860">
        <v>3.6358516980000001E-3</v>
      </c>
      <c r="J2860" s="1" t="s">
        <v>1</v>
      </c>
      <c r="K2860">
        <f>INDEX([1]Prices!C:C,MATCH(H2860,[1]Prices!B:B,0))*G2860</f>
        <v>7.8524151873999998E-2</v>
      </c>
    </row>
    <row r="2861" spans="1:11" hidden="1" x14ac:dyDescent="0.3">
      <c r="A2861" s="1" t="s">
        <v>6136</v>
      </c>
      <c r="B2861">
        <v>4</v>
      </c>
      <c r="C2861" s="1" t="s">
        <v>2828</v>
      </c>
      <c r="D2861">
        <v>21</v>
      </c>
      <c r="E2861" s="1" t="s">
        <v>2774</v>
      </c>
      <c r="F2861" s="1" t="s">
        <v>2767</v>
      </c>
      <c r="G2861">
        <v>83</v>
      </c>
      <c r="H2861" s="1" t="s">
        <v>152</v>
      </c>
      <c r="I2861">
        <v>3.3609391891891903E-2</v>
      </c>
      <c r="J2861" s="1" t="s">
        <v>1</v>
      </c>
      <c r="K2861">
        <f>INDEX([1]Prices!C:C,MATCH(H2861,[1]Prices!B:B,0))*G2861</f>
        <v>17.021640000000001</v>
      </c>
    </row>
    <row r="2862" spans="1:11" hidden="1" x14ac:dyDescent="0.3">
      <c r="A2862" s="1" t="s">
        <v>6137</v>
      </c>
      <c r="B2862">
        <v>4</v>
      </c>
      <c r="C2862" s="1" t="s">
        <v>2828</v>
      </c>
      <c r="D2862">
        <v>21</v>
      </c>
      <c r="E2862" s="1" t="s">
        <v>2774</v>
      </c>
      <c r="F2862" s="1" t="s">
        <v>2767</v>
      </c>
      <c r="G2862">
        <v>58107.74</v>
      </c>
      <c r="H2862" s="1" t="s">
        <v>159</v>
      </c>
      <c r="I2862">
        <v>0.214139288443914</v>
      </c>
      <c r="J2862" s="1" t="s">
        <v>1</v>
      </c>
      <c r="K2862">
        <f>INDEX([1]Prices!C:C,MATCH(H2862,[1]Prices!B:B,0))*G2862</f>
        <v>123.3813264968</v>
      </c>
    </row>
    <row r="2863" spans="1:11" hidden="1" x14ac:dyDescent="0.3">
      <c r="A2863" s="1" t="s">
        <v>6138</v>
      </c>
      <c r="B2863">
        <v>4</v>
      </c>
      <c r="C2863" s="1" t="s">
        <v>2828</v>
      </c>
      <c r="D2863">
        <v>21</v>
      </c>
      <c r="E2863" s="1" t="s">
        <v>2774</v>
      </c>
      <c r="F2863" s="1" t="s">
        <v>2767</v>
      </c>
      <c r="G2863">
        <v>211006.67408231</v>
      </c>
      <c r="H2863" s="1" t="s">
        <v>158</v>
      </c>
      <c r="I2863">
        <v>1.8933979357309201</v>
      </c>
      <c r="J2863" s="1" t="s">
        <v>1</v>
      </c>
      <c r="K2863">
        <f>INDEX([1]Prices!C:C,MATCH(H2863,[1]Prices!B:B,0))*G2863</f>
        <v>1066.0943402669448</v>
      </c>
    </row>
    <row r="2864" spans="1:11" hidden="1" x14ac:dyDescent="0.3">
      <c r="A2864" s="1" t="s">
        <v>6139</v>
      </c>
      <c r="B2864">
        <v>4</v>
      </c>
      <c r="C2864" s="1" t="s">
        <v>2828</v>
      </c>
      <c r="D2864">
        <v>21</v>
      </c>
      <c r="E2864" s="1" t="s">
        <v>2774</v>
      </c>
      <c r="F2864" s="1" t="s">
        <v>2767</v>
      </c>
      <c r="G2864">
        <v>20000</v>
      </c>
      <c r="H2864" s="1" t="s">
        <v>123</v>
      </c>
      <c r="I2864">
        <v>1.5462499999999999</v>
      </c>
      <c r="J2864" s="1" t="s">
        <v>1</v>
      </c>
      <c r="K2864">
        <f>INDEX([1]Prices!C:C,MATCH(H2864,[1]Prices!B:B,0))*G2864</f>
        <v>923.99599999999998</v>
      </c>
    </row>
    <row r="2865" spans="1:11" x14ac:dyDescent="0.3">
      <c r="A2865" s="1" t="s">
        <v>6140</v>
      </c>
      <c r="B2865">
        <v>4</v>
      </c>
      <c r="C2865" s="1" t="s">
        <v>2828</v>
      </c>
      <c r="D2865">
        <v>21</v>
      </c>
      <c r="E2865" s="1" t="s">
        <v>2774</v>
      </c>
      <c r="F2865" s="1" t="s">
        <v>2767</v>
      </c>
      <c r="G2865">
        <v>390.8691</v>
      </c>
      <c r="H2865" s="1" t="s">
        <v>1062</v>
      </c>
      <c r="I2865">
        <v>1.9709963382000002E-2</v>
      </c>
      <c r="J2865" s="1" t="s">
        <v>1</v>
      </c>
      <c r="K2865">
        <f>INDEX([1]Prices!C:C,MATCH(H2865,[1]Prices!B:B,0))*G2865</f>
        <v>6.2476607703805018E-2</v>
      </c>
    </row>
    <row r="2866" spans="1:11" x14ac:dyDescent="0.3">
      <c r="A2866" s="1" t="s">
        <v>6141</v>
      </c>
      <c r="B2866">
        <v>4</v>
      </c>
      <c r="C2866" s="1" t="s">
        <v>2828</v>
      </c>
      <c r="D2866">
        <v>21</v>
      </c>
      <c r="E2866" s="1" t="s">
        <v>2774</v>
      </c>
      <c r="F2866" s="1" t="s">
        <v>2767</v>
      </c>
      <c r="G2866">
        <v>1102.8976009999999</v>
      </c>
      <c r="H2866" s="1" t="s">
        <v>1062</v>
      </c>
      <c r="I2866">
        <v>6.2445914012020001E-2</v>
      </c>
      <c r="J2866" s="1" t="s">
        <v>1</v>
      </c>
      <c r="K2866">
        <f>INDEX([1]Prices!C:C,MATCH(H2866,[1]Prices!B:B,0))*G2866</f>
        <v>0.17628740863666292</v>
      </c>
    </row>
    <row r="2867" spans="1:11" hidden="1" x14ac:dyDescent="0.3">
      <c r="A2867" s="1" t="s">
        <v>6142</v>
      </c>
      <c r="B2867">
        <v>4</v>
      </c>
      <c r="C2867" s="1" t="s">
        <v>2828</v>
      </c>
      <c r="D2867">
        <v>21</v>
      </c>
      <c r="E2867" s="1" t="s">
        <v>2774</v>
      </c>
      <c r="F2867" s="1" t="s">
        <v>2767</v>
      </c>
      <c r="G2867">
        <v>841.67446115999996</v>
      </c>
      <c r="H2867" s="1" t="s">
        <v>86</v>
      </c>
      <c r="I2867">
        <v>0.26609083224789598</v>
      </c>
      <c r="J2867" s="1" t="s">
        <v>1</v>
      </c>
      <c r="K2867">
        <f>INDEX([1]Prices!C:C,MATCH(H2867,[1]Prices!B:B,0))*G2867</f>
        <v>163.55333961815003</v>
      </c>
    </row>
    <row r="2868" spans="1:11" hidden="1" x14ac:dyDescent="0.3">
      <c r="A2868" s="1" t="s">
        <v>6143</v>
      </c>
      <c r="B2868">
        <v>4</v>
      </c>
      <c r="C2868" s="1" t="s">
        <v>2828</v>
      </c>
      <c r="D2868">
        <v>21</v>
      </c>
      <c r="E2868" s="1" t="s">
        <v>2774</v>
      </c>
      <c r="F2868" s="1" t="s">
        <v>2767</v>
      </c>
      <c r="G2868">
        <v>1209.8271636100001</v>
      </c>
      <c r="H2868" s="1" t="s">
        <v>16</v>
      </c>
      <c r="I2868">
        <v>0.10392461756129</v>
      </c>
      <c r="J2868" s="1" t="s">
        <v>1</v>
      </c>
      <c r="K2868">
        <f>INDEX([1]Prices!C:C,MATCH(H2868,[1]Prices!B:B,0))*G2868</f>
        <v>34.569117442126696</v>
      </c>
    </row>
    <row r="2869" spans="1:11" hidden="1" x14ac:dyDescent="0.3">
      <c r="A2869" s="1" t="s">
        <v>6144</v>
      </c>
      <c r="B2869">
        <v>4</v>
      </c>
      <c r="C2869" s="1" t="s">
        <v>2828</v>
      </c>
      <c r="D2869">
        <v>22</v>
      </c>
      <c r="E2869" s="1" t="s">
        <v>2774</v>
      </c>
      <c r="F2869" s="1" t="s">
        <v>2767</v>
      </c>
      <c r="G2869">
        <v>14472</v>
      </c>
      <c r="H2869" s="1" t="s">
        <v>86</v>
      </c>
      <c r="I2869">
        <v>4.6350834768000002</v>
      </c>
      <c r="J2869" s="1" t="s">
        <v>1</v>
      </c>
      <c r="K2869">
        <f>INDEX([1]Prices!C:C,MATCH(H2869,[1]Prices!B:B,0))*G2869</f>
        <v>2812.1845679999997</v>
      </c>
    </row>
    <row r="2870" spans="1:11" hidden="1" x14ac:dyDescent="0.3">
      <c r="A2870" s="1" t="s">
        <v>6145</v>
      </c>
      <c r="B2870">
        <v>4</v>
      </c>
      <c r="C2870" s="1" t="s">
        <v>2828</v>
      </c>
      <c r="D2870">
        <v>22</v>
      </c>
      <c r="E2870" s="1" t="s">
        <v>2774</v>
      </c>
      <c r="F2870" s="1" t="s">
        <v>2767</v>
      </c>
      <c r="G2870">
        <v>60</v>
      </c>
      <c r="H2870" s="1" t="s">
        <v>86</v>
      </c>
      <c r="I2870">
        <v>1.9657500000000001E-2</v>
      </c>
      <c r="J2870" s="1" t="s">
        <v>1</v>
      </c>
      <c r="K2870">
        <f>INDEX([1]Prices!C:C,MATCH(H2870,[1]Prices!B:B,0))*G2870</f>
        <v>11.659139999999999</v>
      </c>
    </row>
    <row r="2871" spans="1:11" x14ac:dyDescent="0.3">
      <c r="A2871" s="1" t="s">
        <v>6146</v>
      </c>
      <c r="B2871">
        <v>4</v>
      </c>
      <c r="C2871" s="1" t="s">
        <v>2828</v>
      </c>
      <c r="D2871">
        <v>22</v>
      </c>
      <c r="E2871" s="1" t="s">
        <v>2774</v>
      </c>
      <c r="F2871" s="1" t="s">
        <v>2767</v>
      </c>
      <c r="G2871">
        <v>117</v>
      </c>
      <c r="H2871" s="1" t="s">
        <v>1071</v>
      </c>
      <c r="I2871">
        <v>0.14016000000000001</v>
      </c>
      <c r="J2871" s="1" t="s">
        <v>1</v>
      </c>
      <c r="K2871">
        <f>INDEX([1]Prices!C:C,MATCH(H2871,[1]Prices!B:B,0))*G2871</f>
        <v>2.29901226399E-5</v>
      </c>
    </row>
    <row r="2872" spans="1:11" hidden="1" x14ac:dyDescent="0.3">
      <c r="A2872" s="1" t="s">
        <v>6147</v>
      </c>
      <c r="B2872">
        <v>4</v>
      </c>
      <c r="C2872" s="1" t="s">
        <v>2828</v>
      </c>
      <c r="D2872">
        <v>22</v>
      </c>
      <c r="E2872" s="1" t="s">
        <v>2774</v>
      </c>
      <c r="F2872" s="1" t="s">
        <v>2767</v>
      </c>
      <c r="G2872">
        <v>846.90999899999997</v>
      </c>
      <c r="H2872" s="1" t="s">
        <v>7</v>
      </c>
      <c r="I2872">
        <v>0.10325058944670699</v>
      </c>
      <c r="J2872" s="1" t="s">
        <v>1</v>
      </c>
      <c r="K2872">
        <f>INDEX([1]Prices!C:C,MATCH(H2872,[1]Prices!B:B,0))*G2872</f>
        <v>55.3748715206154</v>
      </c>
    </row>
    <row r="2873" spans="1:11" hidden="1" x14ac:dyDescent="0.3">
      <c r="A2873" s="1" t="s">
        <v>6148</v>
      </c>
      <c r="B2873">
        <v>4</v>
      </c>
      <c r="C2873" s="1" t="s">
        <v>2828</v>
      </c>
      <c r="D2873">
        <v>22</v>
      </c>
      <c r="E2873" s="1" t="s">
        <v>2774</v>
      </c>
      <c r="F2873" s="1" t="s">
        <v>2767</v>
      </c>
      <c r="G2873">
        <v>1500</v>
      </c>
      <c r="H2873" s="1" t="s">
        <v>86</v>
      </c>
      <c r="I2873">
        <v>0.47715000000000002</v>
      </c>
      <c r="J2873" s="1" t="s">
        <v>1</v>
      </c>
      <c r="K2873">
        <f>INDEX([1]Prices!C:C,MATCH(H2873,[1]Prices!B:B,0))*G2873</f>
        <v>291.4785</v>
      </c>
    </row>
    <row r="2874" spans="1:11" hidden="1" x14ac:dyDescent="0.3">
      <c r="A2874" s="1" t="s">
        <v>1054</v>
      </c>
      <c r="B2874">
        <v>4</v>
      </c>
      <c r="C2874" s="1" t="s">
        <v>2828</v>
      </c>
      <c r="D2874">
        <v>22</v>
      </c>
      <c r="E2874" s="1" t="s">
        <v>2774</v>
      </c>
      <c r="F2874" s="1" t="s">
        <v>2767</v>
      </c>
      <c r="G2874">
        <v>36000</v>
      </c>
      <c r="H2874" s="1" t="s">
        <v>123</v>
      </c>
      <c r="I2874">
        <v>2.78877</v>
      </c>
      <c r="J2874" s="1" t="s">
        <v>1</v>
      </c>
      <c r="K2874">
        <f>INDEX([1]Prices!C:C,MATCH(H2874,[1]Prices!B:B,0))*G2874</f>
        <v>1663.1928</v>
      </c>
    </row>
    <row r="2875" spans="1:11" hidden="1" x14ac:dyDescent="0.3">
      <c r="A2875" s="1" t="s">
        <v>1055</v>
      </c>
      <c r="B2875">
        <v>4</v>
      </c>
      <c r="C2875" s="1" t="s">
        <v>2828</v>
      </c>
      <c r="D2875">
        <v>22</v>
      </c>
      <c r="E2875" s="1" t="s">
        <v>2774</v>
      </c>
      <c r="F2875" s="1" t="s">
        <v>2767</v>
      </c>
      <c r="G2875">
        <v>4028</v>
      </c>
      <c r="H2875" s="1" t="s">
        <v>86</v>
      </c>
      <c r="I2875">
        <v>1.2878768</v>
      </c>
      <c r="J2875" s="1" t="s">
        <v>1</v>
      </c>
      <c r="K2875">
        <f>INDEX([1]Prices!C:C,MATCH(H2875,[1]Prices!B:B,0))*G2875</f>
        <v>782.71693199999993</v>
      </c>
    </row>
    <row r="2876" spans="1:11" hidden="1" x14ac:dyDescent="0.3">
      <c r="A2876" s="1" t="s">
        <v>1056</v>
      </c>
      <c r="B2876">
        <v>4</v>
      </c>
      <c r="C2876" s="1" t="s">
        <v>2828</v>
      </c>
      <c r="D2876">
        <v>22</v>
      </c>
      <c r="E2876" s="1" t="s">
        <v>2774</v>
      </c>
      <c r="F2876" s="1" t="s">
        <v>2767</v>
      </c>
      <c r="G2876">
        <v>20000</v>
      </c>
      <c r="H2876" s="1" t="s">
        <v>86</v>
      </c>
      <c r="I2876">
        <v>6.4055879999999998</v>
      </c>
      <c r="J2876" s="1" t="s">
        <v>1</v>
      </c>
      <c r="K2876">
        <f>INDEX([1]Prices!C:C,MATCH(H2876,[1]Prices!B:B,0))*G2876</f>
        <v>3886.3799999999997</v>
      </c>
    </row>
    <row r="2877" spans="1:11" hidden="1" x14ac:dyDescent="0.3">
      <c r="A2877" s="1" t="s">
        <v>1057</v>
      </c>
      <c r="B2877">
        <v>4</v>
      </c>
      <c r="C2877" s="1" t="s">
        <v>2828</v>
      </c>
      <c r="D2877">
        <v>22</v>
      </c>
      <c r="E2877" s="1" t="s">
        <v>2774</v>
      </c>
      <c r="F2877" s="1" t="s">
        <v>2767</v>
      </c>
      <c r="G2877">
        <v>200</v>
      </c>
      <c r="H2877" s="1" t="s">
        <v>102</v>
      </c>
      <c r="I2877">
        <v>3.5942277569998501E-2</v>
      </c>
      <c r="J2877" s="1" t="s">
        <v>1</v>
      </c>
      <c r="K2877">
        <f>INDEX([1]Prices!C:C,MATCH(H2877,[1]Prices!B:B,0))*G2877</f>
        <v>17.48912</v>
      </c>
    </row>
    <row r="2878" spans="1:11" hidden="1" x14ac:dyDescent="0.3">
      <c r="A2878" s="1" t="s">
        <v>1058</v>
      </c>
      <c r="B2878">
        <v>4</v>
      </c>
      <c r="C2878" s="1" t="s">
        <v>2828</v>
      </c>
      <c r="D2878">
        <v>22</v>
      </c>
      <c r="E2878" s="1" t="s">
        <v>2774</v>
      </c>
      <c r="F2878" s="1" t="s">
        <v>2767</v>
      </c>
      <c r="G2878">
        <v>5</v>
      </c>
      <c r="H2878" s="1" t="s">
        <v>61</v>
      </c>
      <c r="I2878">
        <v>8.4893130013729608E-3</v>
      </c>
      <c r="J2878" s="1" t="s">
        <v>1</v>
      </c>
      <c r="K2878">
        <f>INDEX([1]Prices!C:C,MATCH(H2878,[1]Prices!B:B,0))*G2878</f>
        <v>3.8627400000000001</v>
      </c>
    </row>
    <row r="2879" spans="1:11" hidden="1" x14ac:dyDescent="0.3">
      <c r="A2879" s="1" t="s">
        <v>1059</v>
      </c>
      <c r="B2879">
        <v>4</v>
      </c>
      <c r="C2879" s="1" t="s">
        <v>2828</v>
      </c>
      <c r="D2879">
        <v>22</v>
      </c>
      <c r="E2879" s="1" t="s">
        <v>2774</v>
      </c>
      <c r="F2879" s="1" t="s">
        <v>2767</v>
      </c>
      <c r="G2879">
        <v>30400</v>
      </c>
      <c r="H2879" s="1" t="s">
        <v>123</v>
      </c>
      <c r="I2879">
        <v>2.3649640000000001</v>
      </c>
      <c r="J2879" s="1" t="s">
        <v>1</v>
      </c>
      <c r="K2879">
        <f>INDEX([1]Prices!C:C,MATCH(H2879,[1]Prices!B:B,0))*G2879</f>
        <v>1404.4739199999999</v>
      </c>
    </row>
    <row r="2880" spans="1:11" hidden="1" x14ac:dyDescent="0.3">
      <c r="A2880" s="1" t="s">
        <v>1060</v>
      </c>
      <c r="B2880">
        <v>4</v>
      </c>
      <c r="C2880" s="1" t="s">
        <v>2828</v>
      </c>
      <c r="D2880">
        <v>22</v>
      </c>
      <c r="E2880" s="1" t="s">
        <v>2774</v>
      </c>
      <c r="F2880" s="1" t="s">
        <v>2767</v>
      </c>
      <c r="G2880">
        <v>3400</v>
      </c>
      <c r="H2880" s="1" t="s">
        <v>138</v>
      </c>
      <c r="I2880">
        <v>3.0159940000000001</v>
      </c>
      <c r="J2880" s="1" t="s">
        <v>1</v>
      </c>
      <c r="K2880">
        <f>INDEX([1]Prices!C:C,MATCH(H2880,[1]Prices!B:B,0))*G2880</f>
        <v>2041.2851999999998</v>
      </c>
    </row>
    <row r="2881" spans="1:11" x14ac:dyDescent="0.3">
      <c r="A2881" s="1" t="s">
        <v>1061</v>
      </c>
      <c r="B2881">
        <v>4</v>
      </c>
      <c r="C2881" s="1" t="s">
        <v>2828</v>
      </c>
      <c r="D2881">
        <v>22</v>
      </c>
      <c r="E2881" s="1" t="s">
        <v>2774</v>
      </c>
      <c r="F2881" s="1" t="s">
        <v>2767</v>
      </c>
      <c r="G2881">
        <v>813</v>
      </c>
      <c r="H2881" s="1" t="s">
        <v>1062</v>
      </c>
      <c r="I2881">
        <v>4.5038130000000003E-2</v>
      </c>
      <c r="J2881" s="1" t="s">
        <v>1</v>
      </c>
      <c r="K2881">
        <f>INDEX([1]Prices!C:C,MATCH(H2881,[1]Prices!B:B,0))*G2881</f>
        <v>0.1299501087786</v>
      </c>
    </row>
    <row r="2882" spans="1:11" hidden="1" x14ac:dyDescent="0.3">
      <c r="A2882" s="1" t="s">
        <v>1063</v>
      </c>
      <c r="B2882">
        <v>4</v>
      </c>
      <c r="C2882" s="1" t="s">
        <v>2828</v>
      </c>
      <c r="D2882">
        <v>22</v>
      </c>
      <c r="E2882" s="1" t="s">
        <v>2774</v>
      </c>
      <c r="F2882" s="1" t="s">
        <v>2767</v>
      </c>
      <c r="G2882">
        <v>3889.0000199999999</v>
      </c>
      <c r="H2882" s="1" t="s">
        <v>86</v>
      </c>
      <c r="I2882">
        <v>1.2430634064120001</v>
      </c>
      <c r="J2882" s="1" t="s">
        <v>1</v>
      </c>
      <c r="K2882">
        <f>INDEX([1]Prices!C:C,MATCH(H2882,[1]Prices!B:B,0))*G2882</f>
        <v>755.70659488638</v>
      </c>
    </row>
    <row r="2883" spans="1:11" hidden="1" x14ac:dyDescent="0.3">
      <c r="A2883" s="1" t="s">
        <v>1064</v>
      </c>
      <c r="B2883">
        <v>4</v>
      </c>
      <c r="C2883" s="1" t="s">
        <v>2828</v>
      </c>
      <c r="D2883">
        <v>22</v>
      </c>
      <c r="E2883" s="1" t="s">
        <v>2774</v>
      </c>
      <c r="F2883" s="1" t="s">
        <v>2767</v>
      </c>
      <c r="G2883">
        <v>40000</v>
      </c>
      <c r="H2883" s="1" t="s">
        <v>123</v>
      </c>
      <c r="I2883">
        <v>3.1210499999999999</v>
      </c>
      <c r="J2883" s="1" t="s">
        <v>1</v>
      </c>
      <c r="K2883">
        <f>INDEX([1]Prices!C:C,MATCH(H2883,[1]Prices!B:B,0))*G2883</f>
        <v>1847.992</v>
      </c>
    </row>
    <row r="2884" spans="1:11" hidden="1" x14ac:dyDescent="0.3">
      <c r="A2884" s="1" t="s">
        <v>1065</v>
      </c>
      <c r="B2884">
        <v>4</v>
      </c>
      <c r="C2884" s="1" t="s">
        <v>2828</v>
      </c>
      <c r="D2884">
        <v>22</v>
      </c>
      <c r="E2884" s="1" t="s">
        <v>2774</v>
      </c>
      <c r="F2884" s="1" t="s">
        <v>2767</v>
      </c>
      <c r="G2884">
        <v>32420</v>
      </c>
      <c r="H2884" s="1" t="s">
        <v>123</v>
      </c>
      <c r="I2884">
        <v>2.5817450000000002</v>
      </c>
      <c r="J2884" s="1" t="s">
        <v>1</v>
      </c>
      <c r="K2884">
        <f>INDEX([1]Prices!C:C,MATCH(H2884,[1]Prices!B:B,0))*G2884</f>
        <v>1497.7975160000001</v>
      </c>
    </row>
    <row r="2885" spans="1:11" hidden="1" x14ac:dyDescent="0.3">
      <c r="A2885" s="1" t="s">
        <v>1066</v>
      </c>
      <c r="B2885">
        <v>4</v>
      </c>
      <c r="C2885" s="1" t="s">
        <v>2828</v>
      </c>
      <c r="D2885">
        <v>23</v>
      </c>
      <c r="E2885" s="1" t="s">
        <v>2774</v>
      </c>
      <c r="F2885" s="1" t="s">
        <v>2767</v>
      </c>
      <c r="G2885">
        <v>1745</v>
      </c>
      <c r="H2885" s="1" t="s">
        <v>138</v>
      </c>
      <c r="I2885">
        <v>1.5565523895</v>
      </c>
      <c r="J2885" s="1" t="s">
        <v>1</v>
      </c>
      <c r="K2885">
        <f>INDEX([1]Prices!C:C,MATCH(H2885,[1]Prices!B:B,0))*G2885</f>
        <v>1047.6596099999999</v>
      </c>
    </row>
    <row r="2886" spans="1:11" x14ac:dyDescent="0.3">
      <c r="A2886" s="1" t="s">
        <v>1067</v>
      </c>
      <c r="B2886">
        <v>4</v>
      </c>
      <c r="C2886" s="1" t="s">
        <v>2828</v>
      </c>
      <c r="D2886">
        <v>23</v>
      </c>
      <c r="E2886" s="1" t="s">
        <v>2774</v>
      </c>
      <c r="F2886" s="1" t="s">
        <v>2767</v>
      </c>
      <c r="G2886">
        <v>3319.8614318700002</v>
      </c>
      <c r="H2886" s="1" t="s">
        <v>1068</v>
      </c>
      <c r="I2886">
        <v>8.4785863779855197E-2</v>
      </c>
      <c r="J2886" s="1" t="s">
        <v>1</v>
      </c>
      <c r="K2886">
        <f>INDEX([1]Prices!C:C,MATCH(H2886,[1]Prices!B:B,0))*G2886</f>
        <v>0.23235277915699701</v>
      </c>
    </row>
    <row r="2887" spans="1:11" hidden="1" x14ac:dyDescent="0.3">
      <c r="A2887" s="1" t="s">
        <v>1069</v>
      </c>
      <c r="B2887">
        <v>4</v>
      </c>
      <c r="C2887" s="1" t="s">
        <v>2828</v>
      </c>
      <c r="D2887">
        <v>23</v>
      </c>
      <c r="E2887" s="1" t="s">
        <v>2774</v>
      </c>
      <c r="F2887" s="1" t="s">
        <v>2767</v>
      </c>
      <c r="G2887">
        <v>675</v>
      </c>
      <c r="H2887" s="1" t="s">
        <v>138</v>
      </c>
      <c r="I2887">
        <v>0.60210479250000004</v>
      </c>
      <c r="J2887" s="1" t="s">
        <v>1</v>
      </c>
      <c r="K2887">
        <f>INDEX([1]Prices!C:C,MATCH(H2887,[1]Prices!B:B,0))*G2887</f>
        <v>405.25514999999996</v>
      </c>
    </row>
    <row r="2888" spans="1:11" x14ac:dyDescent="0.3">
      <c r="A2888" s="1" t="s">
        <v>1070</v>
      </c>
      <c r="B2888">
        <v>4</v>
      </c>
      <c r="C2888" s="1" t="s">
        <v>2828</v>
      </c>
      <c r="D2888">
        <v>23</v>
      </c>
      <c r="E2888" s="1" t="s">
        <v>2774</v>
      </c>
      <c r="F2888" s="1" t="s">
        <v>2767</v>
      </c>
      <c r="G2888">
        <v>50</v>
      </c>
      <c r="H2888" s="1" t="s">
        <v>1071</v>
      </c>
      <c r="I2888">
        <v>6.14915384615385E-2</v>
      </c>
      <c r="J2888" s="1" t="s">
        <v>1</v>
      </c>
      <c r="K2888">
        <f>INDEX([1]Prices!C:C,MATCH(H2888,[1]Prices!B:B,0))*G2888</f>
        <v>9.8248387350000008E-6</v>
      </c>
    </row>
    <row r="2889" spans="1:11" hidden="1" x14ac:dyDescent="0.3">
      <c r="A2889" s="1" t="s">
        <v>1072</v>
      </c>
      <c r="B2889">
        <v>4</v>
      </c>
      <c r="C2889" s="1" t="s">
        <v>2828</v>
      </c>
      <c r="D2889">
        <v>23</v>
      </c>
      <c r="E2889" s="1" t="s">
        <v>2774</v>
      </c>
      <c r="F2889" s="1" t="s">
        <v>2767</v>
      </c>
      <c r="G2889">
        <v>800</v>
      </c>
      <c r="H2889" s="1" t="s">
        <v>82</v>
      </c>
      <c r="I2889">
        <v>0.23950199999999999</v>
      </c>
      <c r="J2889" s="1" t="s">
        <v>1</v>
      </c>
      <c r="K2889">
        <f>INDEX([1]Prices!C:C,MATCH(H2889,[1]Prices!B:B,0))*G2889</f>
        <v>117.3552</v>
      </c>
    </row>
    <row r="2890" spans="1:11" hidden="1" x14ac:dyDescent="0.3">
      <c r="A2890" s="1" t="s">
        <v>1073</v>
      </c>
      <c r="B2890">
        <v>4</v>
      </c>
      <c r="C2890" s="1" t="s">
        <v>2828</v>
      </c>
      <c r="D2890">
        <v>23</v>
      </c>
      <c r="E2890" s="1" t="s">
        <v>2774</v>
      </c>
      <c r="F2890" s="1" t="s">
        <v>2767</v>
      </c>
      <c r="G2890">
        <v>100</v>
      </c>
      <c r="H2890" s="1" t="s">
        <v>82</v>
      </c>
      <c r="I2890">
        <v>2.5863000000000001E-2</v>
      </c>
      <c r="J2890" s="1" t="s">
        <v>1</v>
      </c>
      <c r="K2890">
        <f>INDEX([1]Prices!C:C,MATCH(H2890,[1]Prices!B:B,0))*G2890</f>
        <v>14.6694</v>
      </c>
    </row>
    <row r="2891" spans="1:11" x14ac:dyDescent="0.3">
      <c r="A2891" s="1" t="s">
        <v>1074</v>
      </c>
      <c r="B2891">
        <v>4</v>
      </c>
      <c r="C2891" s="1" t="s">
        <v>2828</v>
      </c>
      <c r="D2891">
        <v>23</v>
      </c>
      <c r="E2891" s="1" t="s">
        <v>2774</v>
      </c>
      <c r="F2891" s="1" t="s">
        <v>2767</v>
      </c>
      <c r="G2891">
        <v>5</v>
      </c>
      <c r="H2891" s="1" t="s">
        <v>1071</v>
      </c>
      <c r="I2891">
        <v>1.2505000000000001E-3</v>
      </c>
      <c r="J2891" s="1" t="s">
        <v>1</v>
      </c>
      <c r="K2891">
        <f>INDEX([1]Prices!C:C,MATCH(H2891,[1]Prices!B:B,0))*G2891</f>
        <v>9.8248387350000012E-7</v>
      </c>
    </row>
    <row r="2892" spans="1:11" hidden="1" x14ac:dyDescent="0.3">
      <c r="A2892" s="1" t="s">
        <v>1075</v>
      </c>
      <c r="B2892">
        <v>4</v>
      </c>
      <c r="C2892" s="1" t="s">
        <v>2828</v>
      </c>
      <c r="D2892">
        <v>23</v>
      </c>
      <c r="E2892" s="1" t="s">
        <v>2774</v>
      </c>
      <c r="F2892" s="1" t="s">
        <v>2767</v>
      </c>
      <c r="G2892">
        <v>34000</v>
      </c>
      <c r="H2892" s="1" t="s">
        <v>123</v>
      </c>
      <c r="I2892">
        <v>2.7026500000000002</v>
      </c>
      <c r="J2892" s="1" t="s">
        <v>1</v>
      </c>
      <c r="K2892">
        <f>INDEX([1]Prices!C:C,MATCH(H2892,[1]Prices!B:B,0))*G2892</f>
        <v>1570.7932000000001</v>
      </c>
    </row>
    <row r="2893" spans="1:11" hidden="1" x14ac:dyDescent="0.3">
      <c r="A2893" s="1" t="s">
        <v>1076</v>
      </c>
      <c r="B2893">
        <v>4</v>
      </c>
      <c r="C2893" s="1" t="s">
        <v>2828</v>
      </c>
      <c r="D2893">
        <v>23</v>
      </c>
      <c r="E2893" s="1" t="s">
        <v>2774</v>
      </c>
      <c r="F2893" s="1" t="s">
        <v>2767</v>
      </c>
      <c r="G2893">
        <v>700</v>
      </c>
      <c r="H2893" s="1" t="s">
        <v>138</v>
      </c>
      <c r="I2893">
        <v>0.62440496999999995</v>
      </c>
      <c r="J2893" s="1" t="s">
        <v>1</v>
      </c>
      <c r="K2893">
        <f>INDEX([1]Prices!C:C,MATCH(H2893,[1]Prices!B:B,0))*G2893</f>
        <v>420.26459999999997</v>
      </c>
    </row>
    <row r="2894" spans="1:11" hidden="1" x14ac:dyDescent="0.3">
      <c r="A2894" s="1" t="s">
        <v>1077</v>
      </c>
      <c r="B2894">
        <v>4</v>
      </c>
      <c r="C2894" s="1" t="s">
        <v>2828</v>
      </c>
      <c r="D2894">
        <v>23</v>
      </c>
      <c r="E2894" s="1" t="s">
        <v>2774</v>
      </c>
      <c r="F2894" s="1" t="s">
        <v>2767</v>
      </c>
      <c r="G2894">
        <v>2410</v>
      </c>
      <c r="H2894" s="1" t="s">
        <v>138</v>
      </c>
      <c r="I2894">
        <v>2.1297266000000001</v>
      </c>
      <c r="J2894" s="1" t="s">
        <v>1</v>
      </c>
      <c r="K2894">
        <f>INDEX([1]Prices!C:C,MATCH(H2894,[1]Prices!B:B,0))*G2894</f>
        <v>1446.9109799999999</v>
      </c>
    </row>
    <row r="2895" spans="1:11" hidden="1" x14ac:dyDescent="0.3">
      <c r="A2895" s="1" t="s">
        <v>1078</v>
      </c>
      <c r="B2895">
        <v>4</v>
      </c>
      <c r="C2895" s="1" t="s">
        <v>2828</v>
      </c>
      <c r="D2895">
        <v>23</v>
      </c>
      <c r="E2895" s="1" t="s">
        <v>2774</v>
      </c>
      <c r="F2895" s="1" t="s">
        <v>2767</v>
      </c>
      <c r="G2895">
        <v>92471.32</v>
      </c>
      <c r="H2895" s="1" t="s">
        <v>7</v>
      </c>
      <c r="I2895">
        <v>11.311790020866001</v>
      </c>
      <c r="J2895" s="1" t="s">
        <v>1</v>
      </c>
      <c r="K2895">
        <f>INDEX([1]Prices!C:C,MATCH(H2895,[1]Prices!B:B,0))*G2895</f>
        <v>6046.2002696720001</v>
      </c>
    </row>
    <row r="2896" spans="1:11" hidden="1" x14ac:dyDescent="0.3">
      <c r="A2896" s="1" t="s">
        <v>1079</v>
      </c>
      <c r="B2896">
        <v>4</v>
      </c>
      <c r="C2896" s="1" t="s">
        <v>2828</v>
      </c>
      <c r="D2896">
        <v>23</v>
      </c>
      <c r="E2896" s="1" t="s">
        <v>2774</v>
      </c>
      <c r="F2896" s="1" t="s">
        <v>2767</v>
      </c>
      <c r="G2896">
        <v>33300</v>
      </c>
      <c r="H2896" s="1" t="s">
        <v>123</v>
      </c>
      <c r="I2896">
        <v>2.6592509999999998</v>
      </c>
      <c r="J2896" s="1" t="s">
        <v>1</v>
      </c>
      <c r="K2896">
        <f>INDEX([1]Prices!C:C,MATCH(H2896,[1]Prices!B:B,0))*G2896</f>
        <v>1538.45334</v>
      </c>
    </row>
    <row r="2897" spans="1:11" hidden="1" x14ac:dyDescent="0.3">
      <c r="A2897" s="1" t="s">
        <v>1080</v>
      </c>
      <c r="B2897">
        <v>4</v>
      </c>
      <c r="C2897" s="1" t="s">
        <v>2828</v>
      </c>
      <c r="D2897">
        <v>23</v>
      </c>
      <c r="E2897" s="1" t="s">
        <v>2774</v>
      </c>
      <c r="F2897" s="1" t="s">
        <v>2767</v>
      </c>
      <c r="G2897">
        <v>442</v>
      </c>
      <c r="H2897" s="1" t="s">
        <v>93</v>
      </c>
      <c r="I2897">
        <v>7.8020000000000006E-2</v>
      </c>
      <c r="J2897" s="1" t="s">
        <v>1</v>
      </c>
      <c r="K2897">
        <f>INDEX([1]Prices!C:C,MATCH(H2897,[1]Prices!B:B,0))*G2897</f>
        <v>49.963237999999997</v>
      </c>
    </row>
    <row r="2898" spans="1:11" hidden="1" x14ac:dyDescent="0.3">
      <c r="A2898" s="1" t="s">
        <v>1081</v>
      </c>
      <c r="B2898">
        <v>4</v>
      </c>
      <c r="C2898" s="1" t="s">
        <v>2828</v>
      </c>
      <c r="D2898">
        <v>23</v>
      </c>
      <c r="E2898" s="1" t="s">
        <v>2774</v>
      </c>
      <c r="F2898" s="1" t="s">
        <v>2767</v>
      </c>
      <c r="G2898">
        <v>92792.33</v>
      </c>
      <c r="H2898" s="1" t="s">
        <v>7</v>
      </c>
      <c r="I2898">
        <v>11.296365660466201</v>
      </c>
      <c r="J2898" s="1" t="s">
        <v>1</v>
      </c>
      <c r="K2898">
        <f>INDEX([1]Prices!C:C,MATCH(H2898,[1]Prices!B:B,0))*G2898</f>
        <v>6067.1893801180004</v>
      </c>
    </row>
    <row r="2899" spans="1:11" hidden="1" x14ac:dyDescent="0.3">
      <c r="A2899" s="1" t="s">
        <v>1082</v>
      </c>
      <c r="B2899">
        <v>4</v>
      </c>
      <c r="C2899" s="1" t="s">
        <v>2828</v>
      </c>
      <c r="D2899">
        <v>23</v>
      </c>
      <c r="E2899" s="1" t="s">
        <v>2774</v>
      </c>
      <c r="F2899" s="1" t="s">
        <v>2767</v>
      </c>
      <c r="G2899">
        <v>82864.23</v>
      </c>
      <c r="H2899" s="1" t="s">
        <v>7</v>
      </c>
      <c r="I2899">
        <v>10.1448563751135</v>
      </c>
      <c r="J2899" s="1" t="s">
        <v>1</v>
      </c>
      <c r="K2899">
        <f>INDEX([1]Prices!C:C,MATCH(H2899,[1]Prices!B:B,0))*G2899</f>
        <v>5418.0445328579999</v>
      </c>
    </row>
    <row r="2900" spans="1:11" hidden="1" x14ac:dyDescent="0.3">
      <c r="A2900" s="1" t="s">
        <v>1083</v>
      </c>
      <c r="B2900">
        <v>4</v>
      </c>
      <c r="C2900" s="1" t="s">
        <v>2828</v>
      </c>
      <c r="D2900">
        <v>23</v>
      </c>
      <c r="E2900" s="1" t="s">
        <v>2774</v>
      </c>
      <c r="F2900" s="1" t="s">
        <v>2767</v>
      </c>
      <c r="G2900">
        <v>38900</v>
      </c>
      <c r="H2900" s="1" t="s">
        <v>123</v>
      </c>
      <c r="I2900">
        <v>3.103971</v>
      </c>
      <c r="J2900" s="1" t="s">
        <v>1</v>
      </c>
      <c r="K2900">
        <f>INDEX([1]Prices!C:C,MATCH(H2900,[1]Prices!B:B,0))*G2900</f>
        <v>1797.1722199999999</v>
      </c>
    </row>
    <row r="2901" spans="1:11" hidden="1" x14ac:dyDescent="0.3">
      <c r="A2901" s="1" t="s">
        <v>1084</v>
      </c>
      <c r="B2901">
        <v>4</v>
      </c>
      <c r="C2901" s="1" t="s">
        <v>2828</v>
      </c>
      <c r="D2901">
        <v>23</v>
      </c>
      <c r="E2901" s="1" t="s">
        <v>2774</v>
      </c>
      <c r="F2901" s="1" t="s">
        <v>2767</v>
      </c>
      <c r="G2901">
        <v>3000</v>
      </c>
      <c r="H2901" s="1" t="s">
        <v>138</v>
      </c>
      <c r="I2901">
        <v>2.6646299999999998</v>
      </c>
      <c r="J2901" s="1" t="s">
        <v>1</v>
      </c>
      <c r="K2901">
        <f>INDEX([1]Prices!C:C,MATCH(H2901,[1]Prices!B:B,0))*G2901</f>
        <v>1801.134</v>
      </c>
    </row>
    <row r="2902" spans="1:11" hidden="1" x14ac:dyDescent="0.3">
      <c r="A2902" s="1" t="s">
        <v>1085</v>
      </c>
      <c r="B2902">
        <v>4</v>
      </c>
      <c r="C2902" s="1" t="s">
        <v>2828</v>
      </c>
      <c r="D2902">
        <v>23</v>
      </c>
      <c r="E2902" s="1" t="s">
        <v>2774</v>
      </c>
      <c r="F2902" s="1" t="s">
        <v>2767</v>
      </c>
      <c r="G2902">
        <v>93335.5</v>
      </c>
      <c r="H2902" s="1" t="s">
        <v>7</v>
      </c>
      <c r="I2902">
        <v>11.380206177225</v>
      </c>
      <c r="J2902" s="1" t="s">
        <v>1</v>
      </c>
      <c r="K2902">
        <f>INDEX([1]Prices!C:C,MATCH(H2902,[1]Prices!B:B,0))*G2902</f>
        <v>6102.7043333000001</v>
      </c>
    </row>
    <row r="2903" spans="1:11" x14ac:dyDescent="0.3">
      <c r="A2903" s="1" t="s">
        <v>1086</v>
      </c>
      <c r="B2903">
        <v>4</v>
      </c>
      <c r="C2903" s="1" t="s">
        <v>2828</v>
      </c>
      <c r="D2903">
        <v>23</v>
      </c>
      <c r="E2903" s="1" t="s">
        <v>2774</v>
      </c>
      <c r="F2903" s="1" t="s">
        <v>2767</v>
      </c>
      <c r="G2903">
        <v>20066.883863440002</v>
      </c>
      <c r="H2903" s="1" t="s">
        <v>1062</v>
      </c>
      <c r="I2903">
        <v>1.2004637006450301</v>
      </c>
      <c r="J2903" s="1" t="s">
        <v>1</v>
      </c>
      <c r="K2903">
        <f>INDEX([1]Prices!C:C,MATCH(H2903,[1]Prices!B:B,0))*G2903</f>
        <v>3.207495376262683</v>
      </c>
    </row>
    <row r="2904" spans="1:11" hidden="1" x14ac:dyDescent="0.3">
      <c r="A2904" s="1" t="s">
        <v>1087</v>
      </c>
      <c r="B2904">
        <v>4</v>
      </c>
      <c r="C2904" s="1" t="s">
        <v>2828</v>
      </c>
      <c r="D2904">
        <v>23</v>
      </c>
      <c r="E2904" s="1" t="s">
        <v>2774</v>
      </c>
      <c r="F2904" s="1" t="s">
        <v>2767</v>
      </c>
      <c r="G2904">
        <v>2500</v>
      </c>
      <c r="H2904" s="1" t="s">
        <v>123</v>
      </c>
      <c r="I2904">
        <v>0.20002500000000001</v>
      </c>
      <c r="J2904" s="1" t="s">
        <v>1</v>
      </c>
      <c r="K2904">
        <f>INDEX([1]Prices!C:C,MATCH(H2904,[1]Prices!B:B,0))*G2904</f>
        <v>115.4995</v>
      </c>
    </row>
    <row r="2905" spans="1:11" hidden="1" x14ac:dyDescent="0.3">
      <c r="A2905" s="1" t="s">
        <v>1088</v>
      </c>
      <c r="B2905">
        <v>4</v>
      </c>
      <c r="C2905" s="1" t="s">
        <v>2828</v>
      </c>
      <c r="D2905">
        <v>23</v>
      </c>
      <c r="E2905" s="1" t="s">
        <v>2774</v>
      </c>
      <c r="F2905" s="1" t="s">
        <v>2767</v>
      </c>
      <c r="G2905">
        <v>34000</v>
      </c>
      <c r="H2905" s="1" t="s">
        <v>123</v>
      </c>
      <c r="I2905">
        <v>2.7186300000000001</v>
      </c>
      <c r="J2905" s="1" t="s">
        <v>1</v>
      </c>
      <c r="K2905">
        <f>INDEX([1]Prices!C:C,MATCH(H2905,[1]Prices!B:B,0))*G2905</f>
        <v>1570.7932000000001</v>
      </c>
    </row>
    <row r="2906" spans="1:11" hidden="1" x14ac:dyDescent="0.3">
      <c r="A2906" s="1" t="s">
        <v>1089</v>
      </c>
      <c r="B2906">
        <v>4</v>
      </c>
      <c r="C2906" s="1" t="s">
        <v>2828</v>
      </c>
      <c r="D2906">
        <v>23</v>
      </c>
      <c r="E2906" s="1" t="s">
        <v>2774</v>
      </c>
      <c r="F2906" s="1" t="s">
        <v>2767</v>
      </c>
      <c r="G2906">
        <v>93261.58</v>
      </c>
      <c r="H2906" s="1" t="s">
        <v>7</v>
      </c>
      <c r="I2906">
        <v>11.367466530424201</v>
      </c>
      <c r="J2906" s="1" t="s">
        <v>1</v>
      </c>
      <c r="K2906">
        <f>INDEX([1]Prices!C:C,MATCH(H2906,[1]Prices!B:B,0))*G2906</f>
        <v>6097.8711036680006</v>
      </c>
    </row>
    <row r="2907" spans="1:11" hidden="1" x14ac:dyDescent="0.3">
      <c r="A2907" s="1" t="s">
        <v>1090</v>
      </c>
      <c r="B2907">
        <v>4</v>
      </c>
      <c r="C2907" s="1" t="s">
        <v>2828</v>
      </c>
      <c r="D2907">
        <v>23</v>
      </c>
      <c r="E2907" s="1" t="s">
        <v>2774</v>
      </c>
      <c r="F2907" s="1" t="s">
        <v>2767</v>
      </c>
      <c r="G2907">
        <v>2700</v>
      </c>
      <c r="H2907" s="1" t="s">
        <v>138</v>
      </c>
      <c r="I2907">
        <v>2.396334</v>
      </c>
      <c r="J2907" s="1" t="s">
        <v>1</v>
      </c>
      <c r="K2907">
        <f>INDEX([1]Prices!C:C,MATCH(H2907,[1]Prices!B:B,0))*G2907</f>
        <v>1621.0205999999998</v>
      </c>
    </row>
    <row r="2908" spans="1:11" x14ac:dyDescent="0.3">
      <c r="A2908" s="1" t="s">
        <v>1091</v>
      </c>
      <c r="B2908">
        <v>5</v>
      </c>
      <c r="C2908" s="1" t="s">
        <v>2828</v>
      </c>
      <c r="E2908" s="1"/>
      <c r="F2908" s="1"/>
      <c r="G2908">
        <v>17998.575237460002</v>
      </c>
      <c r="H2908" s="1" t="s">
        <v>1062</v>
      </c>
      <c r="I2908">
        <v>1.0763444999999701</v>
      </c>
      <c r="J2908" s="1" t="s">
        <v>1</v>
      </c>
      <c r="K2908">
        <f>INDEX([1]Prices!C:C,MATCH(H2908,[1]Prices!B:B,0))*G2908</f>
        <v>2.8768964452247765</v>
      </c>
    </row>
    <row r="2909" spans="1:11" hidden="1" x14ac:dyDescent="0.3">
      <c r="A2909" s="1" t="s">
        <v>1092</v>
      </c>
      <c r="B2909">
        <v>5</v>
      </c>
      <c r="C2909" s="1" t="s">
        <v>2828</v>
      </c>
      <c r="D2909">
        <v>4</v>
      </c>
      <c r="E2909" s="1" t="s">
        <v>2766</v>
      </c>
      <c r="F2909" s="1" t="s">
        <v>2767</v>
      </c>
      <c r="G2909">
        <v>2701.2584000000002</v>
      </c>
      <c r="H2909" s="1" t="s">
        <v>138</v>
      </c>
      <c r="I2909">
        <v>2.341050341536</v>
      </c>
      <c r="J2909" s="1" t="s">
        <v>1</v>
      </c>
      <c r="K2909">
        <f>INDEX([1]Prices!C:C,MATCH(H2909,[1]Prices!B:B,0))*G2909</f>
        <v>1621.7761156752001</v>
      </c>
    </row>
    <row r="2910" spans="1:11" hidden="1" x14ac:dyDescent="0.3">
      <c r="A2910" s="1" t="s">
        <v>1093</v>
      </c>
      <c r="B2910">
        <v>5</v>
      </c>
      <c r="C2910" s="1" t="s">
        <v>2828</v>
      </c>
      <c r="D2910">
        <v>5</v>
      </c>
      <c r="E2910" s="1" t="s">
        <v>2766</v>
      </c>
      <c r="F2910" s="1" t="s">
        <v>2767</v>
      </c>
      <c r="G2910">
        <v>1.11788413</v>
      </c>
      <c r="H2910" s="1" t="s">
        <v>47</v>
      </c>
      <c r="I2910">
        <v>1.9535025171750001E-2</v>
      </c>
      <c r="J2910" s="1" t="s">
        <v>1</v>
      </c>
      <c r="K2910">
        <f>INDEX([1]Prices!C:C,MATCH(H2910,[1]Prices!B:B,0))*G2910</f>
        <v>13.831356763663999</v>
      </c>
    </row>
    <row r="2911" spans="1:11" hidden="1" x14ac:dyDescent="0.3">
      <c r="A2911" s="1" t="s">
        <v>1094</v>
      </c>
      <c r="B2911">
        <v>5</v>
      </c>
      <c r="C2911" s="1" t="s">
        <v>2828</v>
      </c>
      <c r="D2911">
        <v>5</v>
      </c>
      <c r="E2911" s="1" t="s">
        <v>2766</v>
      </c>
      <c r="F2911" s="1" t="s">
        <v>2767</v>
      </c>
      <c r="G2911">
        <v>82983.8</v>
      </c>
      <c r="H2911" s="1" t="s">
        <v>7</v>
      </c>
      <c r="I2911">
        <v>10.084884290730001</v>
      </c>
      <c r="J2911" s="1" t="s">
        <v>1</v>
      </c>
      <c r="K2911">
        <f>INDEX([1]Prices!C:C,MATCH(H2911,[1]Prices!B:B,0))*G2911</f>
        <v>5425.8625694800003</v>
      </c>
    </row>
    <row r="2912" spans="1:11" hidden="1" x14ac:dyDescent="0.3">
      <c r="A2912" s="1" t="s">
        <v>1095</v>
      </c>
      <c r="B2912">
        <v>5</v>
      </c>
      <c r="C2912" s="1" t="s">
        <v>2828</v>
      </c>
      <c r="D2912">
        <v>7</v>
      </c>
      <c r="E2912" s="1" t="s">
        <v>2766</v>
      </c>
      <c r="F2912" s="1" t="s">
        <v>2767</v>
      </c>
      <c r="G2912">
        <v>7571.3386616400003</v>
      </c>
      <c r="H2912" s="1" t="s">
        <v>86</v>
      </c>
      <c r="I2912">
        <v>2.4219182968176698</v>
      </c>
      <c r="J2912" s="1" t="s">
        <v>1</v>
      </c>
      <c r="K2912">
        <f>INDEX([1]Prices!C:C,MATCH(H2912,[1]Prices!B:B,0))*G2912</f>
        <v>1471.2549573912231</v>
      </c>
    </row>
    <row r="2913" spans="1:11" hidden="1" x14ac:dyDescent="0.3">
      <c r="A2913" s="1" t="s">
        <v>1096</v>
      </c>
      <c r="B2913">
        <v>5</v>
      </c>
      <c r="C2913" s="1" t="s">
        <v>2828</v>
      </c>
      <c r="D2913">
        <v>10</v>
      </c>
      <c r="E2913" s="1" t="s">
        <v>2766</v>
      </c>
      <c r="F2913" s="1" t="s">
        <v>2767</v>
      </c>
      <c r="G2913">
        <v>27018</v>
      </c>
      <c r="H2913" s="1" t="s">
        <v>123</v>
      </c>
      <c r="I2913">
        <v>2.14769334</v>
      </c>
      <c r="J2913" s="1" t="s">
        <v>1</v>
      </c>
      <c r="K2913">
        <f>INDEX([1]Prices!C:C,MATCH(H2913,[1]Prices!B:B,0))*G2913</f>
        <v>1248.2261963999999</v>
      </c>
    </row>
    <row r="2914" spans="1:11" hidden="1" x14ac:dyDescent="0.3">
      <c r="A2914" s="1" t="s">
        <v>1097</v>
      </c>
      <c r="B2914">
        <v>5</v>
      </c>
      <c r="C2914" s="1" t="s">
        <v>2828</v>
      </c>
      <c r="D2914">
        <v>12</v>
      </c>
      <c r="E2914" s="1" t="s">
        <v>2766</v>
      </c>
      <c r="F2914" s="1" t="s">
        <v>2767</v>
      </c>
      <c r="G2914">
        <v>2880</v>
      </c>
      <c r="H2914" s="1" t="s">
        <v>138</v>
      </c>
      <c r="I2914">
        <v>2.5521912000000002</v>
      </c>
      <c r="J2914" s="1" t="s">
        <v>1</v>
      </c>
      <c r="K2914">
        <f>INDEX([1]Prices!C:C,MATCH(H2914,[1]Prices!B:B,0))*G2914</f>
        <v>1729.0886399999999</v>
      </c>
    </row>
    <row r="2915" spans="1:11" hidden="1" x14ac:dyDescent="0.3">
      <c r="A2915" s="1" t="s">
        <v>1098</v>
      </c>
      <c r="B2915">
        <v>5</v>
      </c>
      <c r="C2915" s="1" t="s">
        <v>2828</v>
      </c>
      <c r="D2915">
        <v>12</v>
      </c>
      <c r="E2915" s="1" t="s">
        <v>2766</v>
      </c>
      <c r="F2915" s="1" t="s">
        <v>2767</v>
      </c>
      <c r="G2915">
        <v>91710.07</v>
      </c>
      <c r="H2915" s="1" t="s">
        <v>7</v>
      </c>
      <c r="I2915">
        <v>11.152702954278899</v>
      </c>
      <c r="J2915" s="1" t="s">
        <v>1</v>
      </c>
      <c r="K2915">
        <f>INDEX([1]Prices!C:C,MATCH(H2915,[1]Prices!B:B,0))*G2915</f>
        <v>5996.4262429220007</v>
      </c>
    </row>
    <row r="2916" spans="1:11" hidden="1" x14ac:dyDescent="0.3">
      <c r="A2916" s="1" t="s">
        <v>1099</v>
      </c>
      <c r="B2916">
        <v>5</v>
      </c>
      <c r="C2916" s="1" t="s">
        <v>2828</v>
      </c>
      <c r="D2916">
        <v>18</v>
      </c>
      <c r="E2916" s="1" t="s">
        <v>2766</v>
      </c>
      <c r="F2916" s="1" t="s">
        <v>2767</v>
      </c>
      <c r="G2916">
        <v>94736.56</v>
      </c>
      <c r="H2916" s="1" t="s">
        <v>7</v>
      </c>
      <c r="I2916">
        <v>11.503713639132</v>
      </c>
      <c r="J2916" s="1" t="s">
        <v>1</v>
      </c>
      <c r="K2916">
        <f>INDEX([1]Prices!C:C,MATCH(H2916,[1]Prices!B:B,0))*G2916</f>
        <v>6194.3120809760003</v>
      </c>
    </row>
    <row r="2917" spans="1:11" hidden="1" x14ac:dyDescent="0.3">
      <c r="A2917" s="1" t="s">
        <v>1100</v>
      </c>
      <c r="B2917">
        <v>5</v>
      </c>
      <c r="C2917" s="1" t="s">
        <v>2828</v>
      </c>
      <c r="D2917">
        <v>18</v>
      </c>
      <c r="E2917" s="1" t="s">
        <v>2766</v>
      </c>
      <c r="F2917" s="1" t="s">
        <v>2767</v>
      </c>
      <c r="G2917">
        <v>631.27177173999996</v>
      </c>
      <c r="H2917" s="1" t="s">
        <v>86</v>
      </c>
      <c r="I2917">
        <v>0.20721495909732801</v>
      </c>
      <c r="J2917" s="1" t="s">
        <v>1</v>
      </c>
      <c r="K2917">
        <f>INDEX([1]Prices!C:C,MATCH(H2917,[1]Prices!B:B,0))*G2917</f>
        <v>122.66809941274505</v>
      </c>
    </row>
    <row r="2918" spans="1:11" hidden="1" x14ac:dyDescent="0.3">
      <c r="A2918" s="1" t="s">
        <v>1101</v>
      </c>
      <c r="B2918">
        <v>5</v>
      </c>
      <c r="C2918" s="1" t="s">
        <v>2828</v>
      </c>
      <c r="D2918">
        <v>18</v>
      </c>
      <c r="E2918" s="1" t="s">
        <v>2766</v>
      </c>
      <c r="F2918" s="1" t="s">
        <v>2767</v>
      </c>
      <c r="G2918">
        <v>2.9466028573999998</v>
      </c>
      <c r="H2918" s="1" t="s">
        <v>1</v>
      </c>
      <c r="I2918">
        <v>3367.94</v>
      </c>
      <c r="J2918" s="1" t="s">
        <v>138</v>
      </c>
      <c r="K2918">
        <f>INDEX([1]Prices!C:C,MATCH(H2918,[1]Prices!B:B,0))*G2918</f>
        <v>1675.379452660492</v>
      </c>
    </row>
    <row r="2919" spans="1:11" hidden="1" x14ac:dyDescent="0.3">
      <c r="A2919" s="1" t="s">
        <v>1102</v>
      </c>
      <c r="B2919">
        <v>5</v>
      </c>
      <c r="C2919" s="1" t="s">
        <v>2828</v>
      </c>
      <c r="D2919">
        <v>19</v>
      </c>
      <c r="E2919" s="1" t="s">
        <v>2766</v>
      </c>
      <c r="F2919" s="1" t="s">
        <v>2767</v>
      </c>
      <c r="G2919">
        <v>262.68725067999998</v>
      </c>
      <c r="H2919" s="1" t="s">
        <v>86</v>
      </c>
      <c r="I2919">
        <v>8.4344096251055697E-2</v>
      </c>
      <c r="J2919" s="1" t="s">
        <v>1</v>
      </c>
      <c r="K2919">
        <f>INDEX([1]Prices!C:C,MATCH(H2919,[1]Prices!B:B,0))*G2919</f>
        <v>51.045123864886911</v>
      </c>
    </row>
    <row r="2920" spans="1:11" hidden="1" x14ac:dyDescent="0.3">
      <c r="A2920" s="1" t="s">
        <v>1103</v>
      </c>
      <c r="B2920">
        <v>5</v>
      </c>
      <c r="C2920" s="1" t="s">
        <v>2828</v>
      </c>
      <c r="D2920">
        <v>25</v>
      </c>
      <c r="E2920" s="1" t="s">
        <v>2766</v>
      </c>
      <c r="F2920" s="1" t="s">
        <v>2767</v>
      </c>
      <c r="G2920">
        <v>31507</v>
      </c>
      <c r="H2920" s="1" t="s">
        <v>123</v>
      </c>
      <c r="I2920">
        <v>2.5039571999999999</v>
      </c>
      <c r="J2920" s="1" t="s">
        <v>1</v>
      </c>
      <c r="K2920">
        <f>INDEX([1]Prices!C:C,MATCH(H2920,[1]Prices!B:B,0))*G2920</f>
        <v>1455.6170986</v>
      </c>
    </row>
    <row r="2921" spans="1:11" hidden="1" x14ac:dyDescent="0.3">
      <c r="A2921" s="1" t="s">
        <v>1104</v>
      </c>
      <c r="B2921">
        <v>5</v>
      </c>
      <c r="C2921" s="1" t="s">
        <v>2828</v>
      </c>
      <c r="D2921">
        <v>26</v>
      </c>
      <c r="E2921" s="1" t="s">
        <v>2766</v>
      </c>
      <c r="F2921" s="1" t="s">
        <v>2767</v>
      </c>
      <c r="G2921">
        <v>88348.33</v>
      </c>
      <c r="H2921" s="1" t="s">
        <v>7</v>
      </c>
      <c r="I2921">
        <v>10.738591969788899</v>
      </c>
      <c r="J2921" s="1" t="s">
        <v>1</v>
      </c>
      <c r="K2921">
        <f>INDEX([1]Prices!C:C,MATCH(H2921,[1]Prices!B:B,0))*G2921</f>
        <v>5776.6202177180003</v>
      </c>
    </row>
    <row r="2922" spans="1:11" hidden="1" x14ac:dyDescent="0.3">
      <c r="A2922" s="1" t="s">
        <v>1105</v>
      </c>
      <c r="B2922">
        <v>5</v>
      </c>
      <c r="C2922" s="1" t="s">
        <v>2828</v>
      </c>
      <c r="D2922">
        <v>34</v>
      </c>
      <c r="E2922" s="1" t="s">
        <v>2766</v>
      </c>
      <c r="F2922" s="1" t="s">
        <v>2767</v>
      </c>
      <c r="G2922">
        <v>2800</v>
      </c>
      <c r="H2922" s="1" t="s">
        <v>138</v>
      </c>
      <c r="I2922">
        <v>2.4533900000000002</v>
      </c>
      <c r="J2922" s="1" t="s">
        <v>1</v>
      </c>
      <c r="K2922">
        <f>INDEX([1]Prices!C:C,MATCH(H2922,[1]Prices!B:B,0))*G2922</f>
        <v>1681.0583999999999</v>
      </c>
    </row>
    <row r="2923" spans="1:11" hidden="1" x14ac:dyDescent="0.3">
      <c r="A2923" s="1" t="s">
        <v>1106</v>
      </c>
      <c r="B2923">
        <v>5</v>
      </c>
      <c r="C2923" s="1" t="s">
        <v>2828</v>
      </c>
      <c r="D2923">
        <v>34</v>
      </c>
      <c r="E2923" s="1" t="s">
        <v>2766</v>
      </c>
      <c r="F2923" s="1" t="s">
        <v>2767</v>
      </c>
      <c r="G2923">
        <v>3356.12</v>
      </c>
      <c r="H2923" s="1" t="s">
        <v>7</v>
      </c>
      <c r="I2923">
        <v>0.4057151296</v>
      </c>
      <c r="J2923" s="1" t="s">
        <v>1</v>
      </c>
      <c r="K2923">
        <f>INDEX([1]Prices!C:C,MATCH(H2923,[1]Prices!B:B,0))*G2923</f>
        <v>219.43856375199999</v>
      </c>
    </row>
    <row r="2924" spans="1:11" hidden="1" x14ac:dyDescent="0.3">
      <c r="A2924" s="1" t="s">
        <v>1107</v>
      </c>
      <c r="B2924">
        <v>5</v>
      </c>
      <c r="C2924" s="1" t="s">
        <v>2828</v>
      </c>
      <c r="D2924">
        <v>38</v>
      </c>
      <c r="E2924" s="1" t="s">
        <v>2766</v>
      </c>
      <c r="F2924" s="1" t="s">
        <v>2767</v>
      </c>
      <c r="G2924">
        <v>2579.1849999999999</v>
      </c>
      <c r="H2924" s="1" t="s">
        <v>138</v>
      </c>
      <c r="I2924">
        <v>2.2236420844999998</v>
      </c>
      <c r="J2924" s="1" t="s">
        <v>1</v>
      </c>
      <c r="K2924">
        <f>INDEX([1]Prices!C:C,MATCH(H2924,[1]Prices!B:B,0))*G2924</f>
        <v>1548.4859319299999</v>
      </c>
    </row>
    <row r="2925" spans="1:11" hidden="1" x14ac:dyDescent="0.3">
      <c r="A2925" s="1" t="s">
        <v>1108</v>
      </c>
      <c r="B2925">
        <v>5</v>
      </c>
      <c r="C2925" s="1" t="s">
        <v>2828</v>
      </c>
      <c r="D2925">
        <v>38</v>
      </c>
      <c r="E2925" s="1" t="s">
        <v>2766</v>
      </c>
      <c r="F2925" s="1" t="s">
        <v>2767</v>
      </c>
      <c r="G2925">
        <v>37134.713000000003</v>
      </c>
      <c r="H2925" s="1" t="s">
        <v>123</v>
      </c>
      <c r="I2925">
        <v>2.9660343457399998</v>
      </c>
      <c r="J2925" s="1" t="s">
        <v>1</v>
      </c>
      <c r="K2925">
        <f>INDEX([1]Prices!C:C,MATCH(H2925,[1]Prices!B:B,0))*G2925</f>
        <v>1715.6163136574</v>
      </c>
    </row>
    <row r="2926" spans="1:11" hidden="1" x14ac:dyDescent="0.3">
      <c r="A2926" s="1" t="s">
        <v>1109</v>
      </c>
      <c r="B2926">
        <v>5</v>
      </c>
      <c r="C2926" s="1" t="s">
        <v>2828</v>
      </c>
      <c r="D2926">
        <v>43</v>
      </c>
      <c r="E2926" s="1" t="s">
        <v>2766</v>
      </c>
      <c r="F2926" s="1" t="s">
        <v>2767</v>
      </c>
      <c r="G2926">
        <v>525.73038664000001</v>
      </c>
      <c r="H2926" s="1" t="s">
        <v>86</v>
      </c>
      <c r="I2926">
        <v>0.168802460789716</v>
      </c>
      <c r="J2926" s="1" t="s">
        <v>1</v>
      </c>
      <c r="K2926">
        <f>INDEX([1]Prices!C:C,MATCH(H2926,[1]Prices!B:B,0))*G2926</f>
        <v>102.15940300149816</v>
      </c>
    </row>
    <row r="2927" spans="1:11" hidden="1" x14ac:dyDescent="0.3">
      <c r="A2927" s="1" t="s">
        <v>1110</v>
      </c>
      <c r="B2927">
        <v>5</v>
      </c>
      <c r="C2927" s="1" t="s">
        <v>2828</v>
      </c>
      <c r="D2927">
        <v>43</v>
      </c>
      <c r="E2927" s="1" t="s">
        <v>2766</v>
      </c>
      <c r="F2927" s="1" t="s">
        <v>2767</v>
      </c>
      <c r="G2927">
        <v>87699.74</v>
      </c>
      <c r="H2927" s="1" t="s">
        <v>7</v>
      </c>
      <c r="I2927">
        <v>10.686916670914799</v>
      </c>
      <c r="J2927" s="1" t="s">
        <v>1</v>
      </c>
      <c r="K2927">
        <f>INDEX([1]Prices!C:C,MATCH(H2927,[1]Prices!B:B,0))*G2927</f>
        <v>5734.2124200040007</v>
      </c>
    </row>
    <row r="2928" spans="1:11" hidden="1" x14ac:dyDescent="0.3">
      <c r="A2928" s="1" t="s">
        <v>1111</v>
      </c>
      <c r="B2928">
        <v>5</v>
      </c>
      <c r="C2928" s="1" t="s">
        <v>2828</v>
      </c>
      <c r="D2928">
        <v>45</v>
      </c>
      <c r="E2928" s="1" t="s">
        <v>2766</v>
      </c>
      <c r="F2928" s="1" t="s">
        <v>2767</v>
      </c>
      <c r="G2928">
        <v>3350</v>
      </c>
      <c r="H2928" s="1" t="s">
        <v>138</v>
      </c>
      <c r="I2928">
        <v>2.9104329999999998</v>
      </c>
      <c r="J2928" s="1" t="s">
        <v>1</v>
      </c>
      <c r="K2928">
        <f>INDEX([1]Prices!C:C,MATCH(H2928,[1]Prices!B:B,0))*G2928</f>
        <v>2011.2663</v>
      </c>
    </row>
    <row r="2929" spans="1:11" hidden="1" x14ac:dyDescent="0.3">
      <c r="A2929" s="1" t="s">
        <v>1112</v>
      </c>
      <c r="B2929">
        <v>5</v>
      </c>
      <c r="C2929" s="1" t="s">
        <v>2828</v>
      </c>
      <c r="D2929">
        <v>47</v>
      </c>
      <c r="E2929" s="1" t="s">
        <v>2766</v>
      </c>
      <c r="F2929" s="1" t="s">
        <v>2767</v>
      </c>
      <c r="G2929">
        <v>543.53144322000003</v>
      </c>
      <c r="H2929" s="1" t="s">
        <v>138</v>
      </c>
      <c r="I2929">
        <v>0.48483390642548702</v>
      </c>
      <c r="J2929" s="1" t="s">
        <v>1</v>
      </c>
      <c r="K2929">
        <f>INDEX([1]Prices!C:C,MATCH(H2929,[1]Prices!B:B,0))*G2929</f>
        <v>326.32432081753717</v>
      </c>
    </row>
    <row r="2930" spans="1:11" hidden="1" x14ac:dyDescent="0.3">
      <c r="A2930" s="1" t="s">
        <v>1113</v>
      </c>
      <c r="B2930">
        <v>5</v>
      </c>
      <c r="C2930" s="1" t="s">
        <v>2828</v>
      </c>
      <c r="D2930">
        <v>50</v>
      </c>
      <c r="E2930" s="1" t="s">
        <v>2766</v>
      </c>
      <c r="F2930" s="1" t="s">
        <v>2767</v>
      </c>
      <c r="G2930">
        <v>88187.48</v>
      </c>
      <c r="H2930" s="1" t="s">
        <v>7</v>
      </c>
      <c r="I2930">
        <v>10.762209574243199</v>
      </c>
      <c r="J2930" s="1" t="s">
        <v>1</v>
      </c>
      <c r="K2930">
        <f>INDEX([1]Prices!C:C,MATCH(H2930,[1]Prices!B:B,0))*G2930</f>
        <v>5766.1031048079994</v>
      </c>
    </row>
    <row r="2931" spans="1:11" hidden="1" x14ac:dyDescent="0.3">
      <c r="A2931" s="1" t="s">
        <v>1114</v>
      </c>
      <c r="B2931">
        <v>5</v>
      </c>
      <c r="C2931" s="1" t="s">
        <v>2828</v>
      </c>
      <c r="D2931">
        <v>51</v>
      </c>
      <c r="E2931" s="1" t="s">
        <v>2766</v>
      </c>
      <c r="F2931" s="1" t="s">
        <v>2767</v>
      </c>
      <c r="G2931">
        <v>38700</v>
      </c>
      <c r="H2931" s="1" t="s">
        <v>123</v>
      </c>
      <c r="I2931">
        <v>3.08813</v>
      </c>
      <c r="J2931" s="1" t="s">
        <v>1</v>
      </c>
      <c r="K2931">
        <f>INDEX([1]Prices!C:C,MATCH(H2931,[1]Prices!B:B,0))*G2931</f>
        <v>1787.93226</v>
      </c>
    </row>
    <row r="2932" spans="1:11" hidden="1" x14ac:dyDescent="0.3">
      <c r="A2932" s="1" t="s">
        <v>1115</v>
      </c>
      <c r="B2932">
        <v>5</v>
      </c>
      <c r="C2932" s="1" t="s">
        <v>2828</v>
      </c>
      <c r="D2932">
        <v>54</v>
      </c>
      <c r="E2932" s="1" t="s">
        <v>2766</v>
      </c>
      <c r="F2932" s="1" t="s">
        <v>2767</v>
      </c>
      <c r="G2932">
        <v>500</v>
      </c>
      <c r="H2932" s="1" t="s">
        <v>86</v>
      </c>
      <c r="I2932">
        <v>0.15851999999999999</v>
      </c>
      <c r="J2932" s="1" t="s">
        <v>1</v>
      </c>
      <c r="K2932">
        <f>INDEX([1]Prices!C:C,MATCH(H2932,[1]Prices!B:B,0))*G2932</f>
        <v>97.159499999999994</v>
      </c>
    </row>
    <row r="2933" spans="1:11" hidden="1" x14ac:dyDescent="0.3">
      <c r="A2933" s="1" t="s">
        <v>1116</v>
      </c>
      <c r="B2933">
        <v>5</v>
      </c>
      <c r="C2933" s="1" t="s">
        <v>2828</v>
      </c>
      <c r="D2933">
        <v>55</v>
      </c>
      <c r="E2933" s="1" t="s">
        <v>2766</v>
      </c>
      <c r="F2933" s="1" t="s">
        <v>2767</v>
      </c>
      <c r="G2933">
        <v>1332.1858999999999</v>
      </c>
      <c r="H2933" s="1" t="s">
        <v>138</v>
      </c>
      <c r="I2933">
        <v>1.1660824043669999</v>
      </c>
      <c r="J2933" s="1" t="s">
        <v>1</v>
      </c>
      <c r="K2933">
        <f>INDEX([1]Prices!C:C,MATCH(H2933,[1]Prices!B:B,0))*G2933</f>
        <v>799.81510627019998</v>
      </c>
    </row>
    <row r="2934" spans="1:11" hidden="1" x14ac:dyDescent="0.3">
      <c r="A2934" s="1" t="s">
        <v>1117</v>
      </c>
      <c r="B2934">
        <v>5</v>
      </c>
      <c r="C2934" s="1" t="s">
        <v>2828</v>
      </c>
      <c r="D2934">
        <v>56</v>
      </c>
      <c r="E2934" s="1" t="s">
        <v>2766</v>
      </c>
      <c r="F2934" s="1" t="s">
        <v>2767</v>
      </c>
      <c r="G2934">
        <v>85571.56</v>
      </c>
      <c r="H2934" s="1" t="s">
        <v>7</v>
      </c>
      <c r="I2934">
        <v>10.439548908292799</v>
      </c>
      <c r="J2934" s="1" t="s">
        <v>1</v>
      </c>
      <c r="K2934">
        <f>INDEX([1]Prices!C:C,MATCH(H2934,[1]Prices!B:B,0))*G2934</f>
        <v>5595.0622219759998</v>
      </c>
    </row>
    <row r="2935" spans="1:11" hidden="1" x14ac:dyDescent="0.3">
      <c r="A2935" s="1" t="s">
        <v>1118</v>
      </c>
      <c r="B2935">
        <v>5</v>
      </c>
      <c r="C2935" s="1" t="s">
        <v>2828</v>
      </c>
      <c r="D2935">
        <v>1</v>
      </c>
      <c r="E2935" s="1" t="s">
        <v>2768</v>
      </c>
      <c r="F2935" s="1" t="s">
        <v>2767</v>
      </c>
      <c r="G2935">
        <v>12104.31</v>
      </c>
      <c r="H2935" s="1" t="s">
        <v>123</v>
      </c>
      <c r="I2935">
        <v>0.96579731719999995</v>
      </c>
      <c r="J2935" s="1" t="s">
        <v>1</v>
      </c>
      <c r="K2935">
        <f>INDEX([1]Prices!C:C,MATCH(H2935,[1]Prices!B:B,0))*G2935</f>
        <v>559.21670113799996</v>
      </c>
    </row>
    <row r="2936" spans="1:11" hidden="1" x14ac:dyDescent="0.3">
      <c r="A2936" s="1" t="s">
        <v>1119</v>
      </c>
      <c r="B2936">
        <v>5</v>
      </c>
      <c r="C2936" s="1" t="s">
        <v>2828</v>
      </c>
      <c r="D2936">
        <v>1</v>
      </c>
      <c r="E2936" s="1" t="s">
        <v>2768</v>
      </c>
      <c r="F2936" s="1" t="s">
        <v>2767</v>
      </c>
      <c r="G2936">
        <v>84479.24</v>
      </c>
      <c r="H2936" s="1" t="s">
        <v>7</v>
      </c>
      <c r="I2936">
        <v>10.310507922049201</v>
      </c>
      <c r="J2936" s="1" t="s">
        <v>1</v>
      </c>
      <c r="K2936">
        <f>INDEX([1]Prices!C:C,MATCH(H2936,[1]Prices!B:B,0))*G2936</f>
        <v>5523.6413157040006</v>
      </c>
    </row>
    <row r="2937" spans="1:11" hidden="1" x14ac:dyDescent="0.3">
      <c r="A2937" s="1" t="s">
        <v>1120</v>
      </c>
      <c r="B2937">
        <v>5</v>
      </c>
      <c r="C2937" s="1" t="s">
        <v>2828</v>
      </c>
      <c r="D2937">
        <v>1</v>
      </c>
      <c r="E2937" s="1" t="s">
        <v>2768</v>
      </c>
      <c r="F2937" s="1" t="s">
        <v>2767</v>
      </c>
      <c r="G2937">
        <v>75500</v>
      </c>
      <c r="H2937" s="1" t="s">
        <v>159</v>
      </c>
      <c r="I2937">
        <v>0.24515000000000001</v>
      </c>
      <c r="J2937" s="1" t="s">
        <v>1</v>
      </c>
      <c r="K2937">
        <f>INDEX([1]Prices!C:C,MATCH(H2937,[1]Prices!B:B,0))*G2937</f>
        <v>160.31066000000001</v>
      </c>
    </row>
    <row r="2938" spans="1:11" hidden="1" x14ac:dyDescent="0.3">
      <c r="A2938" s="1" t="s">
        <v>1121</v>
      </c>
      <c r="B2938">
        <v>5</v>
      </c>
      <c r="C2938" s="1" t="s">
        <v>2828</v>
      </c>
      <c r="D2938">
        <v>1</v>
      </c>
      <c r="E2938" s="1" t="s">
        <v>2768</v>
      </c>
      <c r="F2938" s="1" t="s">
        <v>2767</v>
      </c>
      <c r="G2938">
        <v>2863.3609999999999</v>
      </c>
      <c r="H2938" s="1" t="s">
        <v>138</v>
      </c>
      <c r="I2938">
        <v>2.5079407044700002</v>
      </c>
      <c r="J2938" s="1" t="s">
        <v>1</v>
      </c>
      <c r="K2938">
        <f>INDEX([1]Prices!C:C,MATCH(H2938,[1]Prices!B:B,0))*G2938</f>
        <v>1719.0989504579998</v>
      </c>
    </row>
    <row r="2939" spans="1:11" hidden="1" x14ac:dyDescent="0.3">
      <c r="A2939" s="1" t="s">
        <v>1122</v>
      </c>
      <c r="B2939">
        <v>5</v>
      </c>
      <c r="C2939" s="1" t="s">
        <v>2828</v>
      </c>
      <c r="D2939">
        <v>1</v>
      </c>
      <c r="E2939" s="1" t="s">
        <v>2768</v>
      </c>
      <c r="F2939" s="1" t="s">
        <v>2767</v>
      </c>
      <c r="G2939">
        <v>88798.69</v>
      </c>
      <c r="H2939" s="1" t="s">
        <v>7</v>
      </c>
      <c r="I2939">
        <v>10.821719640906901</v>
      </c>
      <c r="J2939" s="1" t="s">
        <v>1</v>
      </c>
      <c r="K2939">
        <f>INDEX([1]Prices!C:C,MATCH(H2939,[1]Prices!B:B,0))*G2939</f>
        <v>5806.0668261740002</v>
      </c>
    </row>
    <row r="2940" spans="1:11" hidden="1" x14ac:dyDescent="0.3">
      <c r="A2940" s="1" t="s">
        <v>1123</v>
      </c>
      <c r="B2940">
        <v>5</v>
      </c>
      <c r="C2940" s="1" t="s">
        <v>2828</v>
      </c>
      <c r="D2940">
        <v>1</v>
      </c>
      <c r="E2940" s="1" t="s">
        <v>2768</v>
      </c>
      <c r="F2940" s="1" t="s">
        <v>2767</v>
      </c>
      <c r="G2940">
        <v>85155.7</v>
      </c>
      <c r="H2940" s="1" t="s">
        <v>7</v>
      </c>
      <c r="I2940">
        <v>10.392217691688</v>
      </c>
      <c r="J2940" s="1" t="s">
        <v>1</v>
      </c>
      <c r="K2940">
        <f>INDEX([1]Prices!C:C,MATCH(H2940,[1]Prices!B:B,0))*G2940</f>
        <v>5567.8713822199998</v>
      </c>
    </row>
    <row r="2941" spans="1:11" hidden="1" x14ac:dyDescent="0.3">
      <c r="A2941" s="1" t="s">
        <v>1124</v>
      </c>
      <c r="B2941">
        <v>5</v>
      </c>
      <c r="C2941" s="1" t="s">
        <v>2828</v>
      </c>
      <c r="D2941">
        <v>1</v>
      </c>
      <c r="E2941" s="1" t="s">
        <v>2768</v>
      </c>
      <c r="F2941" s="1" t="s">
        <v>2767</v>
      </c>
      <c r="G2941">
        <v>32622</v>
      </c>
      <c r="H2941" s="1" t="s">
        <v>123</v>
      </c>
      <c r="I2941">
        <v>2.5910801000000001</v>
      </c>
      <c r="J2941" s="1" t="s">
        <v>1</v>
      </c>
      <c r="K2941">
        <f>INDEX([1]Prices!C:C,MATCH(H2941,[1]Prices!B:B,0))*G2941</f>
        <v>1507.1298755999999</v>
      </c>
    </row>
    <row r="2942" spans="1:11" hidden="1" x14ac:dyDescent="0.3">
      <c r="A2942" s="1" t="s">
        <v>1125</v>
      </c>
      <c r="B2942">
        <v>5</v>
      </c>
      <c r="C2942" s="1" t="s">
        <v>2828</v>
      </c>
      <c r="D2942">
        <v>1</v>
      </c>
      <c r="E2942" s="1" t="s">
        <v>2768</v>
      </c>
      <c r="F2942" s="1" t="s">
        <v>2767</v>
      </c>
      <c r="G2942">
        <v>3200</v>
      </c>
      <c r="H2942" s="1" t="s">
        <v>138</v>
      </c>
      <c r="I2942">
        <v>2.8195199999999998</v>
      </c>
      <c r="J2942" s="1" t="s">
        <v>1</v>
      </c>
      <c r="K2942">
        <f>INDEX([1]Prices!C:C,MATCH(H2942,[1]Prices!B:B,0))*G2942</f>
        <v>1921.2095999999999</v>
      </c>
    </row>
    <row r="2943" spans="1:11" hidden="1" x14ac:dyDescent="0.3">
      <c r="A2943" s="1" t="s">
        <v>1126</v>
      </c>
      <c r="B2943">
        <v>5</v>
      </c>
      <c r="C2943" s="1" t="s">
        <v>2828</v>
      </c>
      <c r="D2943">
        <v>1</v>
      </c>
      <c r="E2943" s="1" t="s">
        <v>2768</v>
      </c>
      <c r="F2943" s="1" t="s">
        <v>2767</v>
      </c>
      <c r="G2943">
        <v>83505.87</v>
      </c>
      <c r="H2943" s="1" t="s">
        <v>7</v>
      </c>
      <c r="I2943">
        <v>10.127475005381999</v>
      </c>
      <c r="J2943" s="1" t="s">
        <v>1</v>
      </c>
      <c r="K2943">
        <f>INDEX([1]Prices!C:C,MATCH(H2943,[1]Prices!B:B,0))*G2943</f>
        <v>5459.9979076019999</v>
      </c>
    </row>
    <row r="2944" spans="1:11" hidden="1" x14ac:dyDescent="0.3">
      <c r="A2944" s="1" t="s">
        <v>1127</v>
      </c>
      <c r="B2944">
        <v>5</v>
      </c>
      <c r="C2944" s="1" t="s">
        <v>2828</v>
      </c>
      <c r="D2944">
        <v>1</v>
      </c>
      <c r="E2944" s="1" t="s">
        <v>2768</v>
      </c>
      <c r="F2944" s="1" t="s">
        <v>2767</v>
      </c>
      <c r="G2944">
        <v>39274.29</v>
      </c>
      <c r="H2944" s="1" t="s">
        <v>123</v>
      </c>
      <c r="I2944">
        <v>3.1367649712999999</v>
      </c>
      <c r="J2944" s="1" t="s">
        <v>1</v>
      </c>
      <c r="K2944">
        <f>INDEX([1]Prices!C:C,MATCH(H2944,[1]Prices!B:B,0))*G2944</f>
        <v>1814.464343142</v>
      </c>
    </row>
    <row r="2945" spans="1:11" hidden="1" x14ac:dyDescent="0.3">
      <c r="A2945" s="1" t="s">
        <v>1128</v>
      </c>
      <c r="B2945">
        <v>5</v>
      </c>
      <c r="C2945" s="1" t="s">
        <v>2828</v>
      </c>
      <c r="D2945">
        <v>1</v>
      </c>
      <c r="E2945" s="1" t="s">
        <v>2768</v>
      </c>
      <c r="F2945" s="1" t="s">
        <v>2767</v>
      </c>
      <c r="G2945">
        <v>88758.65</v>
      </c>
      <c r="H2945" s="1" t="s">
        <v>7</v>
      </c>
      <c r="I2945">
        <v>10.816840045786501</v>
      </c>
      <c r="J2945" s="1" t="s">
        <v>1</v>
      </c>
      <c r="K2945">
        <f>INDEX([1]Prices!C:C,MATCH(H2945,[1]Prices!B:B,0))*G2945</f>
        <v>5803.4488267899997</v>
      </c>
    </row>
    <row r="2946" spans="1:11" hidden="1" x14ac:dyDescent="0.3">
      <c r="A2946" s="1" t="s">
        <v>1129</v>
      </c>
      <c r="B2946">
        <v>5</v>
      </c>
      <c r="C2946" s="1" t="s">
        <v>2828</v>
      </c>
      <c r="D2946">
        <v>1</v>
      </c>
      <c r="E2946" s="1" t="s">
        <v>2768</v>
      </c>
      <c r="F2946" s="1" t="s">
        <v>2767</v>
      </c>
      <c r="G2946">
        <v>3747</v>
      </c>
      <c r="H2946" s="1" t="s">
        <v>138</v>
      </c>
      <c r="I2946">
        <v>3.3255467300000001</v>
      </c>
      <c r="J2946" s="1" t="s">
        <v>1</v>
      </c>
      <c r="K2946">
        <f>INDEX([1]Prices!C:C,MATCH(H2946,[1]Prices!B:B,0))*G2946</f>
        <v>2249.6163659999997</v>
      </c>
    </row>
    <row r="2947" spans="1:11" hidden="1" x14ac:dyDescent="0.3">
      <c r="A2947" s="1" t="s">
        <v>1130</v>
      </c>
      <c r="B2947">
        <v>5</v>
      </c>
      <c r="C2947" s="1" t="s">
        <v>2828</v>
      </c>
      <c r="D2947">
        <v>1</v>
      </c>
      <c r="E2947" s="1" t="s">
        <v>2768</v>
      </c>
      <c r="F2947" s="1" t="s">
        <v>2767</v>
      </c>
      <c r="G2947">
        <v>280.50771742000001</v>
      </c>
      <c r="H2947" s="1" t="s">
        <v>86</v>
      </c>
      <c r="I2947">
        <v>9.0065923854285301E-2</v>
      </c>
      <c r="J2947" s="1" t="s">
        <v>1</v>
      </c>
      <c r="K2947">
        <f>INDEX([1]Prices!C:C,MATCH(H2947,[1]Prices!B:B,0))*G2947</f>
        <v>54.507979141336982</v>
      </c>
    </row>
    <row r="2948" spans="1:11" hidden="1" x14ac:dyDescent="0.3">
      <c r="A2948" s="1" t="s">
        <v>1131</v>
      </c>
      <c r="B2948">
        <v>5</v>
      </c>
      <c r="C2948" s="1" t="s">
        <v>2828</v>
      </c>
      <c r="D2948">
        <v>1</v>
      </c>
      <c r="E2948" s="1" t="s">
        <v>2768</v>
      </c>
      <c r="F2948" s="1" t="s">
        <v>2767</v>
      </c>
      <c r="G2948">
        <v>2514.4810000000002</v>
      </c>
      <c r="H2948" s="1" t="s">
        <v>138</v>
      </c>
      <c r="I2948">
        <v>2.2230255320799999</v>
      </c>
      <c r="J2948" s="1" t="s">
        <v>1</v>
      </c>
      <c r="K2948">
        <f>INDEX([1]Prices!C:C,MATCH(H2948,[1]Prices!B:B,0))*G2948</f>
        <v>1509.639073818</v>
      </c>
    </row>
    <row r="2949" spans="1:11" hidden="1" x14ac:dyDescent="0.3">
      <c r="A2949" s="1" t="s">
        <v>1132</v>
      </c>
      <c r="B2949">
        <v>5</v>
      </c>
      <c r="C2949" s="1" t="s">
        <v>2828</v>
      </c>
      <c r="D2949">
        <v>1</v>
      </c>
      <c r="E2949" s="1" t="s">
        <v>2768</v>
      </c>
      <c r="F2949" s="1" t="s">
        <v>2767</v>
      </c>
      <c r="G2949">
        <v>86984.57</v>
      </c>
      <c r="H2949" s="1" t="s">
        <v>7</v>
      </c>
      <c r="I2949">
        <v>10.5945536156256</v>
      </c>
      <c r="J2949" s="1" t="s">
        <v>1</v>
      </c>
      <c r="K2949">
        <f>INDEX([1]Prices!C:C,MATCH(H2949,[1]Prices!B:B,0))*G2949</f>
        <v>5687.4513156220009</v>
      </c>
    </row>
    <row r="2950" spans="1:11" x14ac:dyDescent="0.3">
      <c r="A2950" s="1" t="s">
        <v>1133</v>
      </c>
      <c r="B2950">
        <v>5</v>
      </c>
      <c r="C2950" s="1" t="s">
        <v>2828</v>
      </c>
      <c r="D2950">
        <v>1</v>
      </c>
      <c r="E2950" s="1" t="s">
        <v>2768</v>
      </c>
      <c r="F2950" s="1" t="s">
        <v>2767</v>
      </c>
      <c r="G2950">
        <v>750</v>
      </c>
      <c r="H2950" s="1" t="s">
        <v>1071</v>
      </c>
      <c r="I2950">
        <v>0.74607500000000004</v>
      </c>
      <c r="J2950" s="1" t="s">
        <v>1</v>
      </c>
      <c r="K2950">
        <f>INDEX([1]Prices!C:C,MATCH(H2950,[1]Prices!B:B,0))*G2950</f>
        <v>1.47372581025E-4</v>
      </c>
    </row>
    <row r="2951" spans="1:11" hidden="1" x14ac:dyDescent="0.3">
      <c r="A2951" s="1" t="s">
        <v>1134</v>
      </c>
      <c r="B2951">
        <v>5</v>
      </c>
      <c r="C2951" s="1" t="s">
        <v>2828</v>
      </c>
      <c r="D2951">
        <v>1</v>
      </c>
      <c r="E2951" s="1" t="s">
        <v>2768</v>
      </c>
      <c r="F2951" s="1" t="s">
        <v>2767</v>
      </c>
      <c r="G2951">
        <v>1472.6836286400001</v>
      </c>
      <c r="H2951" s="1" t="s">
        <v>86</v>
      </c>
      <c r="I2951">
        <v>0.46974429150759001</v>
      </c>
      <c r="J2951" s="1" t="s">
        <v>1</v>
      </c>
      <c r="K2951">
        <f>INDEX([1]Prices!C:C,MATCH(H2951,[1]Prices!B:B,0))*G2951</f>
        <v>286.17041003369616</v>
      </c>
    </row>
    <row r="2952" spans="1:11" hidden="1" x14ac:dyDescent="0.3">
      <c r="A2952" s="1" t="s">
        <v>1135</v>
      </c>
      <c r="B2952">
        <v>5</v>
      </c>
      <c r="C2952" s="1" t="s">
        <v>2828</v>
      </c>
      <c r="D2952">
        <v>1</v>
      </c>
      <c r="E2952" s="1" t="s">
        <v>2768</v>
      </c>
      <c r="F2952" s="1" t="s">
        <v>2767</v>
      </c>
      <c r="G2952">
        <v>84210.48</v>
      </c>
      <c r="H2952" s="1" t="s">
        <v>7</v>
      </c>
      <c r="I2952">
        <v>10.285277711515199</v>
      </c>
      <c r="J2952" s="1" t="s">
        <v>1</v>
      </c>
      <c r="K2952">
        <f>INDEX([1]Prices!C:C,MATCH(H2952,[1]Prices!B:B,0))*G2952</f>
        <v>5506.0685506079999</v>
      </c>
    </row>
    <row r="2953" spans="1:11" hidden="1" x14ac:dyDescent="0.3">
      <c r="A2953" s="1" t="s">
        <v>1136</v>
      </c>
      <c r="B2953">
        <v>5</v>
      </c>
      <c r="C2953" s="1" t="s">
        <v>2828</v>
      </c>
      <c r="D2953">
        <v>1</v>
      </c>
      <c r="E2953" s="1" t="s">
        <v>2768</v>
      </c>
      <c r="F2953" s="1" t="s">
        <v>2767</v>
      </c>
      <c r="G2953">
        <v>500</v>
      </c>
      <c r="H2953" s="1" t="s">
        <v>86</v>
      </c>
      <c r="I2953">
        <v>0.15609999999999999</v>
      </c>
      <c r="J2953" s="1" t="s">
        <v>1</v>
      </c>
      <c r="K2953">
        <f>INDEX([1]Prices!C:C,MATCH(H2953,[1]Prices!B:B,0))*G2953</f>
        <v>97.159499999999994</v>
      </c>
    </row>
    <row r="2954" spans="1:11" hidden="1" x14ac:dyDescent="0.3">
      <c r="A2954" s="1" t="s">
        <v>1137</v>
      </c>
      <c r="B2954">
        <v>5</v>
      </c>
      <c r="C2954" s="1" t="s">
        <v>2828</v>
      </c>
      <c r="D2954">
        <v>1</v>
      </c>
      <c r="E2954" s="1" t="s">
        <v>2768</v>
      </c>
      <c r="F2954" s="1" t="s">
        <v>2767</v>
      </c>
      <c r="G2954">
        <v>768.28759750999996</v>
      </c>
      <c r="H2954" s="1" t="s">
        <v>86</v>
      </c>
      <c r="I2954">
        <v>0.24506194415951199</v>
      </c>
      <c r="J2954" s="1" t="s">
        <v>1</v>
      </c>
      <c r="K2954">
        <f>INDEX([1]Prices!C:C,MATCH(H2954,[1]Prices!B:B,0))*G2954</f>
        <v>149.29287766054568</v>
      </c>
    </row>
    <row r="2955" spans="1:11" hidden="1" x14ac:dyDescent="0.3">
      <c r="A2955" s="1" t="s">
        <v>1138</v>
      </c>
      <c r="B2955">
        <v>5</v>
      </c>
      <c r="C2955" s="1" t="s">
        <v>2828</v>
      </c>
      <c r="D2955">
        <v>1</v>
      </c>
      <c r="E2955" s="1" t="s">
        <v>2768</v>
      </c>
      <c r="F2955" s="1" t="s">
        <v>2767</v>
      </c>
      <c r="G2955">
        <v>7738.0466477800001</v>
      </c>
      <c r="H2955" s="1" t="s">
        <v>86</v>
      </c>
      <c r="I2955">
        <v>2.4737225366191602</v>
      </c>
      <c r="J2955" s="1" t="s">
        <v>1</v>
      </c>
      <c r="K2955">
        <f>INDEX([1]Prices!C:C,MATCH(H2955,[1]Prices!B:B,0))*G2955</f>
        <v>1503.6494865499617</v>
      </c>
    </row>
    <row r="2956" spans="1:11" x14ac:dyDescent="0.3">
      <c r="A2956" s="1" t="s">
        <v>1139</v>
      </c>
      <c r="B2956">
        <v>5</v>
      </c>
      <c r="C2956" s="1" t="s">
        <v>2828</v>
      </c>
      <c r="D2956">
        <v>1</v>
      </c>
      <c r="E2956" s="1" t="s">
        <v>2768</v>
      </c>
      <c r="F2956" s="1" t="s">
        <v>2767</v>
      </c>
      <c r="G2956">
        <v>100</v>
      </c>
      <c r="H2956" s="1" t="s">
        <v>1071</v>
      </c>
      <c r="I2956">
        <v>9.6009999999999998E-2</v>
      </c>
      <c r="J2956" s="1" t="s">
        <v>1</v>
      </c>
      <c r="K2956">
        <f>INDEX([1]Prices!C:C,MATCH(H2956,[1]Prices!B:B,0))*G2956</f>
        <v>1.9649677470000002E-5</v>
      </c>
    </row>
    <row r="2957" spans="1:11" hidden="1" x14ac:dyDescent="0.3">
      <c r="A2957" s="1" t="s">
        <v>1140</v>
      </c>
      <c r="B2957">
        <v>5</v>
      </c>
      <c r="C2957" s="1" t="s">
        <v>2828</v>
      </c>
      <c r="D2957">
        <v>1</v>
      </c>
      <c r="E2957" s="1" t="s">
        <v>2768</v>
      </c>
      <c r="F2957" s="1" t="s">
        <v>2767</v>
      </c>
      <c r="G2957">
        <v>8208.6919818000006</v>
      </c>
      <c r="H2957" s="1" t="s">
        <v>86</v>
      </c>
      <c r="I2957">
        <v>2.62448164116039</v>
      </c>
      <c r="J2957" s="1" t="s">
        <v>1</v>
      </c>
      <c r="K2957">
        <f>INDEX([1]Prices!C:C,MATCH(H2957,[1]Prices!B:B,0))*G2957</f>
        <v>1595.1048172113942</v>
      </c>
    </row>
    <row r="2958" spans="1:11" hidden="1" x14ac:dyDescent="0.3">
      <c r="A2958" s="1" t="s">
        <v>1141</v>
      </c>
      <c r="B2958">
        <v>5</v>
      </c>
      <c r="C2958" s="1" t="s">
        <v>2828</v>
      </c>
      <c r="D2958">
        <v>1</v>
      </c>
      <c r="E2958" s="1" t="s">
        <v>2768</v>
      </c>
      <c r="F2958" s="1" t="s">
        <v>2767</v>
      </c>
      <c r="G2958">
        <v>86333.55</v>
      </c>
      <c r="H2958" s="1" t="s">
        <v>7</v>
      </c>
      <c r="I2958">
        <v>10.547172099670499</v>
      </c>
      <c r="J2958" s="1" t="s">
        <v>1</v>
      </c>
      <c r="K2958">
        <f>INDEX([1]Prices!C:C,MATCH(H2958,[1]Prices!B:B,0))*G2958</f>
        <v>5644.8846333300007</v>
      </c>
    </row>
    <row r="2959" spans="1:11" hidden="1" x14ac:dyDescent="0.3">
      <c r="A2959" s="1" t="s">
        <v>1142</v>
      </c>
      <c r="B2959">
        <v>5</v>
      </c>
      <c r="C2959" s="1" t="s">
        <v>2828</v>
      </c>
      <c r="D2959">
        <v>1</v>
      </c>
      <c r="E2959" s="1" t="s">
        <v>2768</v>
      </c>
      <c r="F2959" s="1" t="s">
        <v>2767</v>
      </c>
      <c r="G2959">
        <v>2800</v>
      </c>
      <c r="H2959" s="1" t="s">
        <v>138</v>
      </c>
      <c r="I2959">
        <v>2.4500320000000002</v>
      </c>
      <c r="J2959" s="1" t="s">
        <v>1</v>
      </c>
      <c r="K2959">
        <f>INDEX([1]Prices!C:C,MATCH(H2959,[1]Prices!B:B,0))*G2959</f>
        <v>1681.0583999999999</v>
      </c>
    </row>
    <row r="2960" spans="1:11" hidden="1" x14ac:dyDescent="0.3">
      <c r="A2960" s="1" t="s">
        <v>1143</v>
      </c>
      <c r="B2960">
        <v>5</v>
      </c>
      <c r="C2960" s="1" t="s">
        <v>2828</v>
      </c>
      <c r="D2960">
        <v>1</v>
      </c>
      <c r="E2960" s="1" t="s">
        <v>2768</v>
      </c>
      <c r="F2960" s="1" t="s">
        <v>2767</v>
      </c>
      <c r="G2960">
        <v>5259.7867991900002</v>
      </c>
      <c r="H2960" s="1" t="s">
        <v>154</v>
      </c>
      <c r="I2960">
        <v>8.3300911767195299E-2</v>
      </c>
      <c r="J2960" s="1" t="s">
        <v>1</v>
      </c>
      <c r="K2960">
        <f>INDEX([1]Prices!C:C,MATCH(H2960,[1]Prices!B:B,0))*G2960</f>
        <v>55.260372069649982</v>
      </c>
    </row>
    <row r="2961" spans="1:11" hidden="1" x14ac:dyDescent="0.3">
      <c r="A2961" s="1" t="s">
        <v>1144</v>
      </c>
      <c r="B2961">
        <v>5</v>
      </c>
      <c r="C2961" s="1" t="s">
        <v>2828</v>
      </c>
      <c r="D2961">
        <v>1</v>
      </c>
      <c r="E2961" s="1" t="s">
        <v>2768</v>
      </c>
      <c r="F2961" s="1" t="s">
        <v>2767</v>
      </c>
      <c r="G2961">
        <v>339814.71207663999</v>
      </c>
      <c r="H2961" s="1" t="s">
        <v>67</v>
      </c>
      <c r="I2961">
        <v>0.115018181555906</v>
      </c>
      <c r="J2961" s="1" t="s">
        <v>1</v>
      </c>
      <c r="K2961">
        <f>INDEX([1]Prices!C:C,MATCH(H2961,[1]Prices!B:B,0))*G2961</f>
        <v>62.328474674385227</v>
      </c>
    </row>
    <row r="2962" spans="1:11" hidden="1" x14ac:dyDescent="0.3">
      <c r="A2962" s="1" t="s">
        <v>1145</v>
      </c>
      <c r="B2962">
        <v>5</v>
      </c>
      <c r="C2962" s="1" t="s">
        <v>2828</v>
      </c>
      <c r="D2962">
        <v>1</v>
      </c>
      <c r="E2962" s="1" t="s">
        <v>2768</v>
      </c>
      <c r="F2962" s="1" t="s">
        <v>2767</v>
      </c>
      <c r="G2962">
        <v>16277.52291947</v>
      </c>
      <c r="H2962" s="1" t="s">
        <v>161</v>
      </c>
      <c r="I2962">
        <v>1.03036720080245</v>
      </c>
      <c r="J2962" s="1" t="s">
        <v>1</v>
      </c>
      <c r="K2962">
        <f>INDEX([1]Prices!C:C,MATCH(H2962,[1]Prices!B:B,0))*G2962</f>
        <v>554.22198361899041</v>
      </c>
    </row>
    <row r="2963" spans="1:11" hidden="1" x14ac:dyDescent="0.3">
      <c r="A2963" s="1" t="s">
        <v>1146</v>
      </c>
      <c r="B2963">
        <v>5</v>
      </c>
      <c r="C2963" s="1" t="s">
        <v>2828</v>
      </c>
      <c r="D2963">
        <v>2</v>
      </c>
      <c r="E2963" s="1" t="s">
        <v>2774</v>
      </c>
      <c r="F2963" s="1" t="s">
        <v>2767</v>
      </c>
      <c r="G2963">
        <v>36267.25</v>
      </c>
      <c r="H2963" s="1" t="s">
        <v>123</v>
      </c>
      <c r="I2963">
        <v>2.8759823225000001</v>
      </c>
      <c r="J2963" s="1" t="s">
        <v>1</v>
      </c>
      <c r="K2963">
        <f>INDEX([1]Prices!C:C,MATCH(H2963,[1]Prices!B:B,0))*G2963</f>
        <v>1675.5396965499999</v>
      </c>
    </row>
    <row r="2964" spans="1:11" hidden="1" x14ac:dyDescent="0.3">
      <c r="A2964" s="1" t="s">
        <v>1147</v>
      </c>
      <c r="B2964">
        <v>5</v>
      </c>
      <c r="C2964" s="1" t="s">
        <v>2828</v>
      </c>
      <c r="D2964">
        <v>2</v>
      </c>
      <c r="E2964" s="1" t="s">
        <v>2774</v>
      </c>
      <c r="F2964" s="1" t="s">
        <v>2767</v>
      </c>
      <c r="G2964">
        <v>108878.14</v>
      </c>
      <c r="H2964" s="1" t="s">
        <v>7</v>
      </c>
      <c r="I2964">
        <v>13.330760733561601</v>
      </c>
      <c r="J2964" s="1" t="s">
        <v>1</v>
      </c>
      <c r="K2964">
        <f>INDEX([1]Prices!C:C,MATCH(H2964,[1]Prices!B:B,0))*G2964</f>
        <v>7118.9536326440002</v>
      </c>
    </row>
    <row r="2965" spans="1:11" hidden="1" x14ac:dyDescent="0.3">
      <c r="A2965" s="1" t="s">
        <v>1148</v>
      </c>
      <c r="B2965">
        <v>5</v>
      </c>
      <c r="C2965" s="1" t="s">
        <v>2828</v>
      </c>
      <c r="D2965">
        <v>2</v>
      </c>
      <c r="E2965" s="1" t="s">
        <v>2774</v>
      </c>
      <c r="F2965" s="1" t="s">
        <v>2767</v>
      </c>
      <c r="G2965">
        <v>1000</v>
      </c>
      <c r="H2965" s="1" t="s">
        <v>159</v>
      </c>
      <c r="I2965">
        <v>3.24771241146567E-3</v>
      </c>
      <c r="J2965" s="1" t="s">
        <v>1</v>
      </c>
      <c r="K2965">
        <f>INDEX([1]Prices!C:C,MATCH(H2965,[1]Prices!B:B,0))*G2965</f>
        <v>2.1233200000000001</v>
      </c>
    </row>
    <row r="2966" spans="1:11" hidden="1" x14ac:dyDescent="0.3">
      <c r="A2966" s="1" t="s">
        <v>1149</v>
      </c>
      <c r="B2966">
        <v>5</v>
      </c>
      <c r="C2966" s="1" t="s">
        <v>2828</v>
      </c>
      <c r="D2966">
        <v>2</v>
      </c>
      <c r="E2966" s="1" t="s">
        <v>2774</v>
      </c>
      <c r="F2966" s="1" t="s">
        <v>2767</v>
      </c>
      <c r="G2966">
        <v>73398.34</v>
      </c>
      <c r="H2966" s="1" t="s">
        <v>7</v>
      </c>
      <c r="I2966">
        <v>8.9537086261025998</v>
      </c>
      <c r="J2966" s="1" t="s">
        <v>1</v>
      </c>
      <c r="K2966">
        <f>INDEX([1]Prices!C:C,MATCH(H2966,[1]Prices!B:B,0))*G2966</f>
        <v>4799.1211015640001</v>
      </c>
    </row>
    <row r="2967" spans="1:11" hidden="1" x14ac:dyDescent="0.3">
      <c r="A2967" s="1" t="s">
        <v>1150</v>
      </c>
      <c r="B2967">
        <v>5</v>
      </c>
      <c r="C2967" s="1" t="s">
        <v>2828</v>
      </c>
      <c r="D2967">
        <v>2</v>
      </c>
      <c r="E2967" s="1" t="s">
        <v>2774</v>
      </c>
      <c r="F2967" s="1" t="s">
        <v>2767</v>
      </c>
      <c r="G2967">
        <v>3722.47708053</v>
      </c>
      <c r="H2967" s="1" t="s">
        <v>161</v>
      </c>
      <c r="I2967">
        <v>0.23563279919754901</v>
      </c>
      <c r="J2967" s="1" t="s">
        <v>1</v>
      </c>
      <c r="K2967">
        <f>INDEX([1]Prices!C:C,MATCH(H2967,[1]Prices!B:B,0))*G2967</f>
        <v>126.74401638100959</v>
      </c>
    </row>
    <row r="2968" spans="1:11" hidden="1" x14ac:dyDescent="0.3">
      <c r="A2968" s="1" t="s">
        <v>1151</v>
      </c>
      <c r="B2968">
        <v>5</v>
      </c>
      <c r="C2968" s="1" t="s">
        <v>2828</v>
      </c>
      <c r="D2968">
        <v>2</v>
      </c>
      <c r="E2968" s="1" t="s">
        <v>2774</v>
      </c>
      <c r="F2968" s="1" t="s">
        <v>2767</v>
      </c>
      <c r="G2968">
        <v>3756</v>
      </c>
      <c r="H2968" s="1" t="s">
        <v>138</v>
      </c>
      <c r="I2968">
        <v>3.2826878000000002</v>
      </c>
      <c r="J2968" s="1" t="s">
        <v>1</v>
      </c>
      <c r="K2968">
        <f>INDEX([1]Prices!C:C,MATCH(H2968,[1]Prices!B:B,0))*G2968</f>
        <v>2255.0197679999997</v>
      </c>
    </row>
    <row r="2969" spans="1:11" hidden="1" x14ac:dyDescent="0.3">
      <c r="A2969" s="1" t="s">
        <v>1152</v>
      </c>
      <c r="B2969">
        <v>5</v>
      </c>
      <c r="C2969" s="1" t="s">
        <v>2828</v>
      </c>
      <c r="D2969">
        <v>2</v>
      </c>
      <c r="E2969" s="1" t="s">
        <v>2774</v>
      </c>
      <c r="F2969" s="1" t="s">
        <v>2767</v>
      </c>
      <c r="G2969">
        <v>121.76755163</v>
      </c>
      <c r="H2969" s="1" t="s">
        <v>86</v>
      </c>
      <c r="I2969">
        <v>3.8931501443900902E-2</v>
      </c>
      <c r="J2969" s="1" t="s">
        <v>1</v>
      </c>
      <c r="K2969">
        <f>INDEX([1]Prices!C:C,MATCH(H2969,[1]Prices!B:B,0))*G2969</f>
        <v>23.661748865189971</v>
      </c>
    </row>
    <row r="2970" spans="1:11" hidden="1" x14ac:dyDescent="0.3">
      <c r="A2970" s="1" t="s">
        <v>1153</v>
      </c>
      <c r="B2970">
        <v>5</v>
      </c>
      <c r="C2970" s="1" t="s">
        <v>2828</v>
      </c>
      <c r="D2970">
        <v>2</v>
      </c>
      <c r="E2970" s="1" t="s">
        <v>2774</v>
      </c>
      <c r="F2970" s="1" t="s">
        <v>2767</v>
      </c>
      <c r="G2970">
        <v>1804.73756389</v>
      </c>
      <c r="H2970" s="1" t="s">
        <v>123</v>
      </c>
      <c r="I2970">
        <v>0.14439705248683901</v>
      </c>
      <c r="J2970" s="1" t="s">
        <v>1</v>
      </c>
      <c r="K2970">
        <f>INDEX([1]Prices!C:C,MATCH(H2970,[1]Prices!B:B,0))*G2970</f>
        <v>83.378514504205228</v>
      </c>
    </row>
    <row r="2971" spans="1:11" hidden="1" x14ac:dyDescent="0.3">
      <c r="A2971" s="1" t="s">
        <v>1154</v>
      </c>
      <c r="B2971">
        <v>5</v>
      </c>
      <c r="C2971" s="1" t="s">
        <v>2828</v>
      </c>
      <c r="D2971">
        <v>2</v>
      </c>
      <c r="E2971" s="1" t="s">
        <v>2774</v>
      </c>
      <c r="F2971" s="1" t="s">
        <v>2767</v>
      </c>
      <c r="G2971">
        <v>57500</v>
      </c>
      <c r="H2971" s="1" t="s">
        <v>7</v>
      </c>
      <c r="I2971">
        <v>7.0211967749999999</v>
      </c>
      <c r="J2971" s="1" t="s">
        <v>1</v>
      </c>
      <c r="K2971">
        <f>INDEX([1]Prices!C:C,MATCH(H2971,[1]Prices!B:B,0))*G2971</f>
        <v>3759.6145000000001</v>
      </c>
    </row>
    <row r="2972" spans="1:11" hidden="1" x14ac:dyDescent="0.3">
      <c r="A2972" s="1" t="s">
        <v>1155</v>
      </c>
      <c r="B2972">
        <v>5</v>
      </c>
      <c r="C2972" s="1" t="s">
        <v>2828</v>
      </c>
      <c r="D2972">
        <v>2</v>
      </c>
      <c r="E2972" s="1" t="s">
        <v>2774</v>
      </c>
      <c r="F2972" s="1" t="s">
        <v>2767</v>
      </c>
      <c r="G2972">
        <v>40731</v>
      </c>
      <c r="H2972" s="1" t="s">
        <v>123</v>
      </c>
      <c r="I2972">
        <v>3.2626262000000001</v>
      </c>
      <c r="J2972" s="1" t="s">
        <v>1</v>
      </c>
      <c r="K2972">
        <f>INDEX([1]Prices!C:C,MATCH(H2972,[1]Prices!B:B,0))*G2972</f>
        <v>1881.7640538000001</v>
      </c>
    </row>
    <row r="2973" spans="1:11" hidden="1" x14ac:dyDescent="0.3">
      <c r="A2973" s="1" t="s">
        <v>1156</v>
      </c>
      <c r="B2973">
        <v>5</v>
      </c>
      <c r="C2973" s="1" t="s">
        <v>2828</v>
      </c>
      <c r="D2973">
        <v>2</v>
      </c>
      <c r="E2973" s="1" t="s">
        <v>2774</v>
      </c>
      <c r="F2973" s="1" t="s">
        <v>2767</v>
      </c>
      <c r="G2973">
        <v>107328.82</v>
      </c>
      <c r="H2973" s="1" t="s">
        <v>7</v>
      </c>
      <c r="I2973">
        <v>13.1121161564022</v>
      </c>
      <c r="J2973" s="1" t="s">
        <v>1</v>
      </c>
      <c r="K2973">
        <f>INDEX([1]Prices!C:C,MATCH(H2973,[1]Prices!B:B,0))*G2973</f>
        <v>7017.6519641720006</v>
      </c>
    </row>
    <row r="2974" spans="1:11" hidden="1" x14ac:dyDescent="0.3">
      <c r="A2974" s="1" t="s">
        <v>1157</v>
      </c>
      <c r="B2974">
        <v>5</v>
      </c>
      <c r="C2974" s="1" t="s">
        <v>2828</v>
      </c>
      <c r="D2974">
        <v>2</v>
      </c>
      <c r="E2974" s="1" t="s">
        <v>2774</v>
      </c>
      <c r="F2974" s="1" t="s">
        <v>2767</v>
      </c>
      <c r="G2974">
        <v>3219.1869999999999</v>
      </c>
      <c r="H2974" s="1" t="s">
        <v>138</v>
      </c>
      <c r="I2974">
        <v>2.8272105827599998</v>
      </c>
      <c r="J2974" s="1" t="s">
        <v>1</v>
      </c>
      <c r="K2974">
        <f>INDEX([1]Prices!C:C,MATCH(H2974,[1]Prices!B:B,0))*G2974</f>
        <v>1932.7290526859999</v>
      </c>
    </row>
    <row r="2975" spans="1:11" hidden="1" x14ac:dyDescent="0.3">
      <c r="A2975" s="1" t="s">
        <v>1158</v>
      </c>
      <c r="B2975">
        <v>5</v>
      </c>
      <c r="C2975" s="1" t="s">
        <v>2828</v>
      </c>
      <c r="D2975">
        <v>2</v>
      </c>
      <c r="E2975" s="1" t="s">
        <v>2774</v>
      </c>
      <c r="F2975" s="1" t="s">
        <v>2767</v>
      </c>
      <c r="G2975">
        <v>8494.4695673999995</v>
      </c>
      <c r="H2975" s="1" t="s">
        <v>86</v>
      </c>
      <c r="I2975">
        <v>2.5536847867441401</v>
      </c>
      <c r="J2975" s="1" t="s">
        <v>1</v>
      </c>
      <c r="K2975">
        <f>INDEX([1]Prices!C:C,MATCH(H2975,[1]Prices!B:B,0))*G2975</f>
        <v>1650.6368318676004</v>
      </c>
    </row>
    <row r="2976" spans="1:11" hidden="1" x14ac:dyDescent="0.3">
      <c r="A2976" s="1" t="s">
        <v>1159</v>
      </c>
      <c r="B2976">
        <v>5</v>
      </c>
      <c r="C2976" s="1" t="s">
        <v>2828</v>
      </c>
      <c r="D2976">
        <v>2</v>
      </c>
      <c r="E2976" s="1" t="s">
        <v>2774</v>
      </c>
      <c r="F2976" s="1" t="s">
        <v>2767</v>
      </c>
      <c r="G2976">
        <v>20938.31229007</v>
      </c>
      <c r="H2976" s="1" t="s">
        <v>154</v>
      </c>
      <c r="I2976">
        <v>0.33160669267007198</v>
      </c>
      <c r="J2976" s="1" t="s">
        <v>1</v>
      </c>
      <c r="K2976">
        <f>INDEX([1]Prices!C:C,MATCH(H2976,[1]Prices!B:B,0))*G2976</f>
        <v>219.98209658193343</v>
      </c>
    </row>
    <row r="2977" spans="1:11" hidden="1" x14ac:dyDescent="0.3">
      <c r="A2977" s="1" t="s">
        <v>1160</v>
      </c>
      <c r="B2977">
        <v>5</v>
      </c>
      <c r="C2977" s="1" t="s">
        <v>2828</v>
      </c>
      <c r="D2977">
        <v>2</v>
      </c>
      <c r="E2977" s="1" t="s">
        <v>2774</v>
      </c>
      <c r="F2977" s="1" t="s">
        <v>2767</v>
      </c>
      <c r="G2977">
        <v>582.02877384999999</v>
      </c>
      <c r="H2977" s="1" t="s">
        <v>86</v>
      </c>
      <c r="I2977">
        <v>0.18565066433289801</v>
      </c>
      <c r="J2977" s="1" t="s">
        <v>1</v>
      </c>
      <c r="K2977">
        <f>INDEX([1]Prices!C:C,MATCH(H2977,[1]Prices!B:B,0))*G2977</f>
        <v>113.09924930575815</v>
      </c>
    </row>
    <row r="2978" spans="1:11" hidden="1" x14ac:dyDescent="0.3">
      <c r="A2978" s="1" t="s">
        <v>1161</v>
      </c>
      <c r="B2978">
        <v>5</v>
      </c>
      <c r="C2978" s="1" t="s">
        <v>2828</v>
      </c>
      <c r="D2978">
        <v>2</v>
      </c>
      <c r="E2978" s="1" t="s">
        <v>2774</v>
      </c>
      <c r="F2978" s="1" t="s">
        <v>2767</v>
      </c>
      <c r="G2978">
        <v>84519.67</v>
      </c>
      <c r="H2978" s="1" t="s">
        <v>7</v>
      </c>
      <c r="I2978">
        <v>10.279979552677499</v>
      </c>
      <c r="J2978" s="1" t="s">
        <v>1</v>
      </c>
      <c r="K2978">
        <f>INDEX([1]Prices!C:C,MATCH(H2978,[1]Prices!B:B,0))*G2978</f>
        <v>5526.284815082</v>
      </c>
    </row>
    <row r="2979" spans="1:11" hidden="1" x14ac:dyDescent="0.3">
      <c r="A2979" s="1" t="s">
        <v>1162</v>
      </c>
      <c r="B2979">
        <v>5</v>
      </c>
      <c r="C2979" s="1" t="s">
        <v>2828</v>
      </c>
      <c r="D2979">
        <v>2</v>
      </c>
      <c r="E2979" s="1" t="s">
        <v>2774</v>
      </c>
      <c r="F2979" s="1" t="s">
        <v>2767</v>
      </c>
      <c r="G2979">
        <v>1051.9377918299999</v>
      </c>
      <c r="H2979" s="1" t="s">
        <v>86</v>
      </c>
      <c r="I2979">
        <v>0.33228593836225401</v>
      </c>
      <c r="J2979" s="1" t="s">
        <v>1</v>
      </c>
      <c r="K2979">
        <f>INDEX([1]Prices!C:C,MATCH(H2979,[1]Prices!B:B,0))*G2979</f>
        <v>204.41149977061374</v>
      </c>
    </row>
    <row r="2980" spans="1:11" hidden="1" x14ac:dyDescent="0.3">
      <c r="A2980" s="1" t="s">
        <v>1163</v>
      </c>
      <c r="B2980">
        <v>5</v>
      </c>
      <c r="C2980" s="1" t="s">
        <v>2828</v>
      </c>
      <c r="D2980">
        <v>2</v>
      </c>
      <c r="E2980" s="1" t="s">
        <v>2774</v>
      </c>
      <c r="F2980" s="1" t="s">
        <v>2767</v>
      </c>
      <c r="G2980">
        <v>37400</v>
      </c>
      <c r="H2980" s="1" t="s">
        <v>123</v>
      </c>
      <c r="I2980">
        <v>2.9928620000000001</v>
      </c>
      <c r="J2980" s="1" t="s">
        <v>1</v>
      </c>
      <c r="K2980">
        <f>INDEX([1]Prices!C:C,MATCH(H2980,[1]Prices!B:B,0))*G2980</f>
        <v>1727.8725199999999</v>
      </c>
    </row>
    <row r="2981" spans="1:11" hidden="1" x14ac:dyDescent="0.3">
      <c r="A2981" s="1" t="s">
        <v>1164</v>
      </c>
      <c r="B2981">
        <v>5</v>
      </c>
      <c r="C2981" s="1" t="s">
        <v>2828</v>
      </c>
      <c r="D2981">
        <v>2</v>
      </c>
      <c r="E2981" s="1" t="s">
        <v>2774</v>
      </c>
      <c r="F2981" s="1" t="s">
        <v>2767</v>
      </c>
      <c r="G2981">
        <v>3185.848</v>
      </c>
      <c r="H2981" s="1" t="s">
        <v>138</v>
      </c>
      <c r="I2981">
        <v>2.7760028232799998</v>
      </c>
      <c r="J2981" s="1" t="s">
        <v>1</v>
      </c>
      <c r="K2981">
        <f>INDEX([1]Prices!C:C,MATCH(H2981,[1]Prices!B:B,0))*G2981</f>
        <v>1912.7130505439998</v>
      </c>
    </row>
    <row r="2982" spans="1:11" hidden="1" x14ac:dyDescent="0.3">
      <c r="A2982" s="1" t="s">
        <v>1165</v>
      </c>
      <c r="B2982">
        <v>5</v>
      </c>
      <c r="C2982" s="1" t="s">
        <v>2828</v>
      </c>
      <c r="D2982">
        <v>2</v>
      </c>
      <c r="E2982" s="1" t="s">
        <v>2774</v>
      </c>
      <c r="F2982" s="1" t="s">
        <v>2767</v>
      </c>
      <c r="G2982">
        <v>88164.85</v>
      </c>
      <c r="H2982" s="1" t="s">
        <v>7</v>
      </c>
      <c r="I2982">
        <v>10.690748043507</v>
      </c>
      <c r="J2982" s="1" t="s">
        <v>1</v>
      </c>
      <c r="K2982">
        <f>INDEX([1]Prices!C:C,MATCH(H2982,[1]Prices!B:B,0))*G2982</f>
        <v>5764.6234513100007</v>
      </c>
    </row>
    <row r="2983" spans="1:11" hidden="1" x14ac:dyDescent="0.3">
      <c r="A2983" s="1" t="s">
        <v>1166</v>
      </c>
      <c r="B2983">
        <v>5</v>
      </c>
      <c r="C2983" s="1" t="s">
        <v>2828</v>
      </c>
      <c r="D2983">
        <v>2</v>
      </c>
      <c r="E2983" s="1" t="s">
        <v>2774</v>
      </c>
      <c r="F2983" s="1" t="s">
        <v>2767</v>
      </c>
      <c r="G2983">
        <v>88363.33</v>
      </c>
      <c r="H2983" s="1" t="s">
        <v>7</v>
      </c>
      <c r="I2983">
        <v>10.732470447738599</v>
      </c>
      <c r="J2983" s="1" t="s">
        <v>1</v>
      </c>
      <c r="K2983">
        <f>INDEX([1]Prices!C:C,MATCH(H2983,[1]Prices!B:B,0))*G2983</f>
        <v>5777.6009867180001</v>
      </c>
    </row>
    <row r="2984" spans="1:11" hidden="1" x14ac:dyDescent="0.3">
      <c r="A2984" s="1" t="s">
        <v>1167</v>
      </c>
      <c r="B2984">
        <v>5</v>
      </c>
      <c r="C2984" s="1" t="s">
        <v>2828</v>
      </c>
      <c r="D2984">
        <v>2</v>
      </c>
      <c r="E2984" s="1" t="s">
        <v>2774</v>
      </c>
      <c r="F2984" s="1" t="s">
        <v>2767</v>
      </c>
      <c r="G2984">
        <v>36362.720000000001</v>
      </c>
      <c r="H2984" s="1" t="s">
        <v>123</v>
      </c>
      <c r="I2984">
        <v>2.8894952576000001</v>
      </c>
      <c r="J2984" s="1" t="s">
        <v>1</v>
      </c>
      <c r="K2984">
        <f>INDEX([1]Prices!C:C,MATCH(H2984,[1]Prices!B:B,0))*G2984</f>
        <v>1679.950391456</v>
      </c>
    </row>
    <row r="2985" spans="1:11" hidden="1" x14ac:dyDescent="0.3">
      <c r="A2985" s="1" t="s">
        <v>1168</v>
      </c>
      <c r="B2985">
        <v>5</v>
      </c>
      <c r="C2985" s="1" t="s">
        <v>2828</v>
      </c>
      <c r="D2985">
        <v>2</v>
      </c>
      <c r="E2985" s="1" t="s">
        <v>2774</v>
      </c>
      <c r="F2985" s="1" t="s">
        <v>2767</v>
      </c>
      <c r="G2985">
        <v>50000</v>
      </c>
      <c r="H2985" s="1" t="s">
        <v>86</v>
      </c>
      <c r="I2985">
        <v>15.980003999999999</v>
      </c>
      <c r="J2985" s="1" t="s">
        <v>1</v>
      </c>
      <c r="K2985">
        <f>INDEX([1]Prices!C:C,MATCH(H2985,[1]Prices!B:B,0))*G2985</f>
        <v>9715.9499999999989</v>
      </c>
    </row>
    <row r="2986" spans="1:11" hidden="1" x14ac:dyDescent="0.3">
      <c r="A2986" s="1" t="s">
        <v>1169</v>
      </c>
      <c r="B2986">
        <v>5</v>
      </c>
      <c r="C2986" s="1" t="s">
        <v>2828</v>
      </c>
      <c r="D2986">
        <v>2</v>
      </c>
      <c r="E2986" s="1" t="s">
        <v>2774</v>
      </c>
      <c r="F2986" s="1" t="s">
        <v>2767</v>
      </c>
      <c r="G2986">
        <v>88394.38</v>
      </c>
      <c r="H2986" s="1" t="s">
        <v>7</v>
      </c>
      <c r="I2986">
        <v>10.8210154778748</v>
      </c>
      <c r="J2986" s="1" t="s">
        <v>1</v>
      </c>
      <c r="K2986">
        <f>INDEX([1]Prices!C:C,MATCH(H2986,[1]Prices!B:B,0))*G2986</f>
        <v>5779.6311785480002</v>
      </c>
    </row>
    <row r="2987" spans="1:11" hidden="1" x14ac:dyDescent="0.3">
      <c r="A2987" s="1" t="s">
        <v>1170</v>
      </c>
      <c r="B2987">
        <v>5</v>
      </c>
      <c r="C2987" s="1" t="s">
        <v>2828</v>
      </c>
      <c r="D2987">
        <v>2</v>
      </c>
      <c r="E2987" s="1" t="s">
        <v>2774</v>
      </c>
      <c r="F2987" s="1" t="s">
        <v>2767</v>
      </c>
      <c r="G2987">
        <v>646.57100000000003</v>
      </c>
      <c r="H2987" s="1" t="s">
        <v>86</v>
      </c>
      <c r="I2987">
        <v>0.19643701</v>
      </c>
      <c r="J2987" s="1" t="s">
        <v>1</v>
      </c>
      <c r="K2987">
        <f>INDEX([1]Prices!C:C,MATCH(H2987,[1]Prices!B:B,0))*G2987</f>
        <v>125.641030149</v>
      </c>
    </row>
    <row r="2988" spans="1:11" hidden="1" x14ac:dyDescent="0.3">
      <c r="A2988" s="1" t="s">
        <v>1171</v>
      </c>
      <c r="B2988">
        <v>5</v>
      </c>
      <c r="C2988" s="1" t="s">
        <v>2828</v>
      </c>
      <c r="D2988">
        <v>2</v>
      </c>
      <c r="E2988" s="1" t="s">
        <v>2774</v>
      </c>
      <c r="F2988" s="1" t="s">
        <v>2767</v>
      </c>
      <c r="G2988">
        <v>3000</v>
      </c>
      <c r="H2988" s="1" t="s">
        <v>138</v>
      </c>
      <c r="I2988">
        <v>2.65259</v>
      </c>
      <c r="J2988" s="1" t="s">
        <v>1</v>
      </c>
      <c r="K2988">
        <f>INDEX([1]Prices!C:C,MATCH(H2988,[1]Prices!B:B,0))*G2988</f>
        <v>1801.134</v>
      </c>
    </row>
    <row r="2989" spans="1:11" hidden="1" x14ac:dyDescent="0.3">
      <c r="A2989" s="1" t="s">
        <v>1172</v>
      </c>
      <c r="B2989">
        <v>5</v>
      </c>
      <c r="C2989" s="1" t="s">
        <v>2828</v>
      </c>
      <c r="D2989">
        <v>2</v>
      </c>
      <c r="E2989" s="1" t="s">
        <v>2774</v>
      </c>
      <c r="F2989" s="1" t="s">
        <v>2767</v>
      </c>
      <c r="G2989">
        <v>2300</v>
      </c>
      <c r="H2989" s="1" t="s">
        <v>138</v>
      </c>
      <c r="I2989">
        <v>2.0003350000000002</v>
      </c>
      <c r="J2989" s="1" t="s">
        <v>1</v>
      </c>
      <c r="K2989">
        <f>INDEX([1]Prices!C:C,MATCH(H2989,[1]Prices!B:B,0))*G2989</f>
        <v>1380.8693999999998</v>
      </c>
    </row>
    <row r="2990" spans="1:11" x14ac:dyDescent="0.3">
      <c r="A2990" s="1" t="s">
        <v>1173</v>
      </c>
      <c r="B2990">
        <v>5</v>
      </c>
      <c r="C2990" s="1" t="s">
        <v>2828</v>
      </c>
      <c r="D2990">
        <v>2</v>
      </c>
      <c r="E2990" s="1" t="s">
        <v>2774</v>
      </c>
      <c r="F2990" s="1" t="s">
        <v>2767</v>
      </c>
      <c r="G2990">
        <v>14469.661</v>
      </c>
      <c r="H2990" s="1" t="s">
        <v>1174</v>
      </c>
      <c r="I2990">
        <v>1.73210932</v>
      </c>
      <c r="J2990" s="1" t="s">
        <v>1</v>
      </c>
      <c r="K2990">
        <f>INDEX([1]Prices!C:C,MATCH(H2990,[1]Prices!B:B,0))*G2990</f>
        <v>5.0561741582808004</v>
      </c>
    </row>
    <row r="2991" spans="1:11" hidden="1" x14ac:dyDescent="0.3">
      <c r="A2991" s="1" t="s">
        <v>1175</v>
      </c>
      <c r="B2991">
        <v>5</v>
      </c>
      <c r="C2991" s="1" t="s">
        <v>2828</v>
      </c>
      <c r="D2991">
        <v>2</v>
      </c>
      <c r="E2991" s="1" t="s">
        <v>2774</v>
      </c>
      <c r="F2991" s="1" t="s">
        <v>2767</v>
      </c>
      <c r="G2991">
        <v>86337.55</v>
      </c>
      <c r="H2991" s="1" t="s">
        <v>7</v>
      </c>
      <c r="I2991">
        <v>10.57439864637</v>
      </c>
      <c r="J2991" s="1" t="s">
        <v>1</v>
      </c>
      <c r="K2991">
        <f>INDEX([1]Prices!C:C,MATCH(H2991,[1]Prices!B:B,0))*G2991</f>
        <v>5645.1461717299999</v>
      </c>
    </row>
    <row r="2992" spans="1:11" hidden="1" x14ac:dyDescent="0.3">
      <c r="A2992" s="1" t="s">
        <v>1176</v>
      </c>
      <c r="B2992">
        <v>5</v>
      </c>
      <c r="C2992" s="1" t="s">
        <v>2828</v>
      </c>
      <c r="D2992">
        <v>2</v>
      </c>
      <c r="E2992" s="1" t="s">
        <v>2774</v>
      </c>
      <c r="F2992" s="1" t="s">
        <v>2767</v>
      </c>
      <c r="G2992">
        <v>34800</v>
      </c>
      <c r="H2992" s="1" t="s">
        <v>123</v>
      </c>
      <c r="I2992">
        <v>2.7118899999999999</v>
      </c>
      <c r="J2992" s="1" t="s">
        <v>1</v>
      </c>
      <c r="K2992">
        <f>INDEX([1]Prices!C:C,MATCH(H2992,[1]Prices!B:B,0))*G2992</f>
        <v>1607.7530400000001</v>
      </c>
    </row>
    <row r="2993" spans="1:11" x14ac:dyDescent="0.3">
      <c r="A2993" s="1" t="s">
        <v>1177</v>
      </c>
      <c r="B2993">
        <v>5</v>
      </c>
      <c r="C2993" s="1" t="s">
        <v>2828</v>
      </c>
      <c r="D2993">
        <v>3</v>
      </c>
      <c r="E2993" s="1" t="s">
        <v>2774</v>
      </c>
      <c r="F2993" s="1" t="s">
        <v>2767</v>
      </c>
      <c r="G2993">
        <v>650</v>
      </c>
      <c r="H2993" s="1" t="s">
        <v>1071</v>
      </c>
      <c r="I2993">
        <v>0.65874999999999995</v>
      </c>
      <c r="J2993" s="1" t="s">
        <v>1</v>
      </c>
      <c r="K2993">
        <f>INDEX([1]Prices!C:C,MATCH(H2993,[1]Prices!B:B,0))*G2993</f>
        <v>1.2772290355500001E-4</v>
      </c>
    </row>
    <row r="2994" spans="1:11" hidden="1" x14ac:dyDescent="0.3">
      <c r="A2994" s="1" t="s">
        <v>1178</v>
      </c>
      <c r="B2994">
        <v>5</v>
      </c>
      <c r="C2994" s="1" t="s">
        <v>2828</v>
      </c>
      <c r="D2994">
        <v>3</v>
      </c>
      <c r="E2994" s="1" t="s">
        <v>2774</v>
      </c>
      <c r="F2994" s="1" t="s">
        <v>2767</v>
      </c>
      <c r="G2994">
        <v>85761.919999999998</v>
      </c>
      <c r="H2994" s="1" t="s">
        <v>7</v>
      </c>
      <c r="I2994">
        <v>10.5047537421888</v>
      </c>
      <c r="J2994" s="1" t="s">
        <v>1</v>
      </c>
      <c r="K2994">
        <f>INDEX([1]Prices!C:C,MATCH(H2994,[1]Prices!B:B,0))*G2994</f>
        <v>5607.5088344320002</v>
      </c>
    </row>
    <row r="2995" spans="1:11" hidden="1" x14ac:dyDescent="0.3">
      <c r="A2995" s="1" t="s">
        <v>1179</v>
      </c>
      <c r="B2995">
        <v>5</v>
      </c>
      <c r="C2995" s="1" t="s">
        <v>2828</v>
      </c>
      <c r="D2995">
        <v>3</v>
      </c>
      <c r="E2995" s="1" t="s">
        <v>2774</v>
      </c>
      <c r="F2995" s="1" t="s">
        <v>2767</v>
      </c>
      <c r="G2995">
        <v>3676</v>
      </c>
      <c r="H2995" s="1" t="s">
        <v>138</v>
      </c>
      <c r="I2995">
        <v>3.2077211999999999</v>
      </c>
      <c r="J2995" s="1" t="s">
        <v>1</v>
      </c>
      <c r="K2995">
        <f>INDEX([1]Prices!C:C,MATCH(H2995,[1]Prices!B:B,0))*G2995</f>
        <v>2206.9895280000001</v>
      </c>
    </row>
    <row r="2996" spans="1:11" x14ac:dyDescent="0.3">
      <c r="A2996" s="1" t="s">
        <v>1180</v>
      </c>
      <c r="B2996">
        <v>5</v>
      </c>
      <c r="C2996" s="1" t="s">
        <v>2828</v>
      </c>
      <c r="D2996">
        <v>3</v>
      </c>
      <c r="E2996" s="1" t="s">
        <v>2774</v>
      </c>
      <c r="F2996" s="1" t="s">
        <v>2767</v>
      </c>
      <c r="G2996">
        <v>2349.3976550100001</v>
      </c>
      <c r="H2996" s="1" t="s">
        <v>1062</v>
      </c>
      <c r="I2996">
        <v>0.13696385930060001</v>
      </c>
      <c r="J2996" s="1" t="s">
        <v>1</v>
      </c>
      <c r="K2996">
        <f>INDEX([1]Prices!C:C,MATCH(H2996,[1]Prices!B:B,0))*G2996</f>
        <v>0.3755282667069339</v>
      </c>
    </row>
    <row r="2997" spans="1:11" hidden="1" x14ac:dyDescent="0.3">
      <c r="A2997" s="1" t="s">
        <v>1181</v>
      </c>
      <c r="B2997">
        <v>5</v>
      </c>
      <c r="C2997" s="1" t="s">
        <v>2828</v>
      </c>
      <c r="D2997">
        <v>3</v>
      </c>
      <c r="E2997" s="1" t="s">
        <v>2774</v>
      </c>
      <c r="F2997" s="1" t="s">
        <v>2767</v>
      </c>
      <c r="G2997">
        <v>96262.71</v>
      </c>
      <c r="H2997" s="1" t="s">
        <v>7</v>
      </c>
      <c r="I2997">
        <v>11.739038220690301</v>
      </c>
      <c r="J2997" s="1" t="s">
        <v>1</v>
      </c>
      <c r="K2997">
        <f>INDEX([1]Prices!C:C,MATCH(H2997,[1]Prices!B:B,0))*G2997</f>
        <v>6294.0987882660002</v>
      </c>
    </row>
    <row r="2998" spans="1:11" hidden="1" x14ac:dyDescent="0.3">
      <c r="A2998" s="1" t="s">
        <v>1182</v>
      </c>
      <c r="B2998">
        <v>5</v>
      </c>
      <c r="C2998" s="1" t="s">
        <v>2828</v>
      </c>
      <c r="D2998">
        <v>3</v>
      </c>
      <c r="E2998" s="1" t="s">
        <v>2774</v>
      </c>
      <c r="F2998" s="1" t="s">
        <v>2767</v>
      </c>
      <c r="G2998">
        <v>69.227777770000003</v>
      </c>
      <c r="H2998" s="1" t="s">
        <v>107</v>
      </c>
      <c r="I2998">
        <v>0.118088224111733</v>
      </c>
      <c r="J2998" s="1" t="s">
        <v>1</v>
      </c>
      <c r="K2998">
        <f>INDEX([1]Prices!C:C,MATCH(H2998,[1]Prices!B:B,0))*G2998</f>
        <v>69.042801147798556</v>
      </c>
    </row>
    <row r="2999" spans="1:11" x14ac:dyDescent="0.3">
      <c r="A2999" s="1" t="s">
        <v>1183</v>
      </c>
      <c r="B2999">
        <v>5</v>
      </c>
      <c r="C2999" s="1" t="s">
        <v>2828</v>
      </c>
      <c r="D2999">
        <v>3</v>
      </c>
      <c r="E2999" s="1" t="s">
        <v>2774</v>
      </c>
      <c r="F2999" s="1" t="s">
        <v>2767</v>
      </c>
      <c r="G2999">
        <v>550.43624498999998</v>
      </c>
      <c r="H2999" s="1" t="s">
        <v>1062</v>
      </c>
      <c r="I2999">
        <v>3.22669088054948E-2</v>
      </c>
      <c r="J2999" s="1" t="s">
        <v>1</v>
      </c>
      <c r="K2999">
        <f>INDEX([1]Prices!C:C,MATCH(H2999,[1]Prices!B:B,0))*G2999</f>
        <v>8.7981857210497685E-2</v>
      </c>
    </row>
    <row r="3000" spans="1:11" hidden="1" x14ac:dyDescent="0.3">
      <c r="A3000" s="1" t="s">
        <v>1184</v>
      </c>
      <c r="B3000">
        <v>5</v>
      </c>
      <c r="C3000" s="1" t="s">
        <v>2828</v>
      </c>
      <c r="D3000">
        <v>3</v>
      </c>
      <c r="E3000" s="1" t="s">
        <v>2774</v>
      </c>
      <c r="F3000" s="1" t="s">
        <v>2767</v>
      </c>
      <c r="G3000">
        <v>2049.2732654400002</v>
      </c>
      <c r="H3000" s="1" t="s">
        <v>86</v>
      </c>
      <c r="I3000">
        <v>0.65166498127752803</v>
      </c>
      <c r="J3000" s="1" t="s">
        <v>1</v>
      </c>
      <c r="K3000">
        <f>INDEX([1]Prices!C:C,MATCH(H3000,[1]Prices!B:B,0))*G3000</f>
        <v>398.21273166703537</v>
      </c>
    </row>
    <row r="3001" spans="1:11" hidden="1" x14ac:dyDescent="0.3">
      <c r="A3001" s="1" t="s">
        <v>1185</v>
      </c>
      <c r="B3001">
        <v>5</v>
      </c>
      <c r="C3001" s="1" t="s">
        <v>2828</v>
      </c>
      <c r="D3001">
        <v>3</v>
      </c>
      <c r="E3001" s="1" t="s">
        <v>2774</v>
      </c>
      <c r="F3001" s="1" t="s">
        <v>2767</v>
      </c>
      <c r="G3001">
        <v>93259.79</v>
      </c>
      <c r="H3001" s="1" t="s">
        <v>7</v>
      </c>
      <c r="I3001">
        <v>11.345820048973801</v>
      </c>
      <c r="J3001" s="1" t="s">
        <v>1</v>
      </c>
      <c r="K3001">
        <f>INDEX([1]Prices!C:C,MATCH(H3001,[1]Prices!B:B,0))*G3001</f>
        <v>6097.7540652339994</v>
      </c>
    </row>
    <row r="3002" spans="1:11" hidden="1" x14ac:dyDescent="0.3">
      <c r="A3002" s="1" t="s">
        <v>1186</v>
      </c>
      <c r="B3002">
        <v>5</v>
      </c>
      <c r="C3002" s="1" t="s">
        <v>2828</v>
      </c>
      <c r="D3002">
        <v>3</v>
      </c>
      <c r="E3002" s="1" t="s">
        <v>2774</v>
      </c>
      <c r="F3002" s="1" t="s">
        <v>2767</v>
      </c>
      <c r="G3002">
        <v>1200</v>
      </c>
      <c r="H3002" s="1" t="s">
        <v>138</v>
      </c>
      <c r="I3002">
        <v>1.0404199999999999</v>
      </c>
      <c r="J3002" s="1" t="s">
        <v>1</v>
      </c>
      <c r="K3002">
        <f>INDEX([1]Prices!C:C,MATCH(H3002,[1]Prices!B:B,0))*G3002</f>
        <v>720.45359999999994</v>
      </c>
    </row>
    <row r="3003" spans="1:11" hidden="1" x14ac:dyDescent="0.3">
      <c r="A3003" s="1" t="s">
        <v>1187</v>
      </c>
      <c r="B3003">
        <v>5</v>
      </c>
      <c r="C3003" s="1" t="s">
        <v>2828</v>
      </c>
      <c r="D3003">
        <v>3</v>
      </c>
      <c r="E3003" s="1" t="s">
        <v>2774</v>
      </c>
      <c r="F3003" s="1" t="s">
        <v>2767</v>
      </c>
      <c r="G3003">
        <v>6330</v>
      </c>
      <c r="H3003" s="1" t="s">
        <v>86</v>
      </c>
      <c r="I3003">
        <v>2.0233846898999999</v>
      </c>
      <c r="J3003" s="1" t="s">
        <v>1</v>
      </c>
      <c r="K3003">
        <f>INDEX([1]Prices!C:C,MATCH(H3003,[1]Prices!B:B,0))*G3003</f>
        <v>1230.03927</v>
      </c>
    </row>
    <row r="3004" spans="1:11" hidden="1" x14ac:dyDescent="0.3">
      <c r="A3004" s="1" t="s">
        <v>1188</v>
      </c>
      <c r="B3004">
        <v>5</v>
      </c>
      <c r="C3004" s="1" t="s">
        <v>2828</v>
      </c>
      <c r="D3004">
        <v>3</v>
      </c>
      <c r="E3004" s="1" t="s">
        <v>2774</v>
      </c>
      <c r="F3004" s="1" t="s">
        <v>2767</v>
      </c>
      <c r="G3004">
        <v>10000</v>
      </c>
      <c r="H3004" s="1" t="s">
        <v>64</v>
      </c>
      <c r="I3004">
        <v>2.0879100000000001E-2</v>
      </c>
      <c r="J3004" s="1" t="s">
        <v>1</v>
      </c>
      <c r="K3004">
        <f>INDEX([1]Prices!C:C,MATCH(H3004,[1]Prices!B:B,0))*G3004</f>
        <v>10.5623</v>
      </c>
    </row>
    <row r="3005" spans="1:11" hidden="1" x14ac:dyDescent="0.3">
      <c r="A3005" s="1" t="s">
        <v>1189</v>
      </c>
      <c r="B3005">
        <v>5</v>
      </c>
      <c r="C3005" s="1" t="s">
        <v>2828</v>
      </c>
      <c r="D3005">
        <v>3</v>
      </c>
      <c r="E3005" s="1" t="s">
        <v>2774</v>
      </c>
      <c r="F3005" s="1" t="s">
        <v>2767</v>
      </c>
      <c r="G3005">
        <v>8122.7927618200001</v>
      </c>
      <c r="H3005" s="1" t="s">
        <v>86</v>
      </c>
      <c r="I3005">
        <v>2.5964509499995501</v>
      </c>
      <c r="J3005" s="1" t="s">
        <v>1</v>
      </c>
      <c r="K3005">
        <f>INDEX([1]Prices!C:C,MATCH(H3005,[1]Prices!B:B,0))*G3005</f>
        <v>1578.4129666841006</v>
      </c>
    </row>
    <row r="3006" spans="1:11" hidden="1" x14ac:dyDescent="0.3">
      <c r="A3006" s="1" t="s">
        <v>1190</v>
      </c>
      <c r="B3006">
        <v>5</v>
      </c>
      <c r="C3006" s="1" t="s">
        <v>2828</v>
      </c>
      <c r="D3006">
        <v>3</v>
      </c>
      <c r="E3006" s="1" t="s">
        <v>2774</v>
      </c>
      <c r="F3006" s="1" t="s">
        <v>2767</v>
      </c>
      <c r="G3006">
        <v>12251.54755546</v>
      </c>
      <c r="H3006" s="1" t="s">
        <v>64</v>
      </c>
      <c r="I3006">
        <v>2.4421283018717699E-2</v>
      </c>
      <c r="J3006" s="1" t="s">
        <v>1</v>
      </c>
      <c r="K3006">
        <f>INDEX([1]Prices!C:C,MATCH(H3006,[1]Prices!B:B,0))*G3006</f>
        <v>12.940452074503515</v>
      </c>
    </row>
    <row r="3007" spans="1:11" hidden="1" x14ac:dyDescent="0.3">
      <c r="A3007" s="1" t="s">
        <v>1191</v>
      </c>
      <c r="B3007">
        <v>5</v>
      </c>
      <c r="C3007" s="1" t="s">
        <v>2828</v>
      </c>
      <c r="D3007">
        <v>3</v>
      </c>
      <c r="E3007" s="1" t="s">
        <v>2774</v>
      </c>
      <c r="F3007" s="1" t="s">
        <v>2767</v>
      </c>
      <c r="G3007">
        <v>20000</v>
      </c>
      <c r="H3007" s="1" t="s">
        <v>123</v>
      </c>
      <c r="I3007">
        <v>1.5844</v>
      </c>
      <c r="J3007" s="1" t="s">
        <v>1</v>
      </c>
      <c r="K3007">
        <f>INDEX([1]Prices!C:C,MATCH(H3007,[1]Prices!B:B,0))*G3007</f>
        <v>923.99599999999998</v>
      </c>
    </row>
    <row r="3008" spans="1:11" hidden="1" x14ac:dyDescent="0.3">
      <c r="A3008" s="1" t="s">
        <v>1192</v>
      </c>
      <c r="B3008">
        <v>5</v>
      </c>
      <c r="C3008" s="1" t="s">
        <v>2828</v>
      </c>
      <c r="D3008">
        <v>3</v>
      </c>
      <c r="E3008" s="1" t="s">
        <v>2774</v>
      </c>
      <c r="F3008" s="1" t="s">
        <v>2767</v>
      </c>
      <c r="G3008">
        <v>99132.9</v>
      </c>
      <c r="H3008" s="1" t="s">
        <v>7</v>
      </c>
      <c r="I3008">
        <v>12.055380469083</v>
      </c>
      <c r="J3008" s="1" t="s">
        <v>1</v>
      </c>
      <c r="K3008">
        <f>INDEX([1]Prices!C:C,MATCH(H3008,[1]Prices!B:B,0))*G3008</f>
        <v>6481.7650133399993</v>
      </c>
    </row>
    <row r="3009" spans="1:11" hidden="1" x14ac:dyDescent="0.3">
      <c r="A3009" s="1" t="s">
        <v>1193</v>
      </c>
      <c r="B3009">
        <v>5</v>
      </c>
      <c r="C3009" s="1" t="s">
        <v>2828</v>
      </c>
      <c r="D3009">
        <v>3</v>
      </c>
      <c r="E3009" s="1" t="s">
        <v>2774</v>
      </c>
      <c r="F3009" s="1" t="s">
        <v>2767</v>
      </c>
      <c r="G3009">
        <v>32170</v>
      </c>
      <c r="H3009" s="1" t="s">
        <v>123</v>
      </c>
      <c r="I3009">
        <v>2.5603424000000001</v>
      </c>
      <c r="J3009" s="1" t="s">
        <v>1</v>
      </c>
      <c r="K3009">
        <f>INDEX([1]Prices!C:C,MATCH(H3009,[1]Prices!B:B,0))*G3009</f>
        <v>1486.247566</v>
      </c>
    </row>
    <row r="3010" spans="1:11" hidden="1" x14ac:dyDescent="0.3">
      <c r="A3010" s="1" t="s">
        <v>1194</v>
      </c>
      <c r="B3010">
        <v>5</v>
      </c>
      <c r="C3010" s="1" t="s">
        <v>2828</v>
      </c>
      <c r="D3010">
        <v>3</v>
      </c>
      <c r="E3010" s="1" t="s">
        <v>2774</v>
      </c>
      <c r="F3010" s="1" t="s">
        <v>2767</v>
      </c>
      <c r="G3010">
        <v>3900.8653201000002</v>
      </c>
      <c r="H3010" s="1" t="s">
        <v>161</v>
      </c>
      <c r="I3010">
        <v>0.24533842286548899</v>
      </c>
      <c r="J3010" s="1" t="s">
        <v>1</v>
      </c>
      <c r="K3010">
        <f>INDEX([1]Prices!C:C,MATCH(H3010,[1]Prices!B:B,0))*G3010</f>
        <v>132.81783267836082</v>
      </c>
    </row>
    <row r="3011" spans="1:11" hidden="1" x14ac:dyDescent="0.3">
      <c r="A3011" s="1" t="s">
        <v>1195</v>
      </c>
      <c r="B3011">
        <v>5</v>
      </c>
      <c r="C3011" s="1" t="s">
        <v>2828</v>
      </c>
      <c r="D3011">
        <v>3</v>
      </c>
      <c r="E3011" s="1" t="s">
        <v>2774</v>
      </c>
      <c r="F3011" s="1" t="s">
        <v>2767</v>
      </c>
      <c r="G3011">
        <v>2898.9</v>
      </c>
      <c r="H3011" s="1" t="s">
        <v>138</v>
      </c>
      <c r="I3011">
        <v>2.5243735030000001</v>
      </c>
      <c r="J3011" s="1" t="s">
        <v>1</v>
      </c>
      <c r="K3011">
        <f>INDEX([1]Prices!C:C,MATCH(H3011,[1]Prices!B:B,0))*G3011</f>
        <v>1740.4357841999999</v>
      </c>
    </row>
    <row r="3012" spans="1:11" hidden="1" x14ac:dyDescent="0.3">
      <c r="A3012" s="1" t="s">
        <v>1196</v>
      </c>
      <c r="B3012">
        <v>5</v>
      </c>
      <c r="C3012" s="1" t="s">
        <v>2828</v>
      </c>
      <c r="D3012">
        <v>3</v>
      </c>
      <c r="E3012" s="1" t="s">
        <v>2774</v>
      </c>
      <c r="F3012" s="1" t="s">
        <v>2767</v>
      </c>
      <c r="G3012">
        <v>33233.621770700003</v>
      </c>
      <c r="H3012" s="1" t="s">
        <v>161</v>
      </c>
      <c r="I3012">
        <v>2.0916244533825501</v>
      </c>
      <c r="J3012" s="1" t="s">
        <v>1</v>
      </c>
      <c r="K3012">
        <f>INDEX([1]Prices!C:C,MATCH(H3012,[1]Prices!B:B,0))*G3012</f>
        <v>1131.5483241353247</v>
      </c>
    </row>
    <row r="3013" spans="1:11" hidden="1" x14ac:dyDescent="0.3">
      <c r="A3013" s="1" t="s">
        <v>1197</v>
      </c>
      <c r="B3013">
        <v>5</v>
      </c>
      <c r="C3013" s="1" t="s">
        <v>2828</v>
      </c>
      <c r="D3013">
        <v>3</v>
      </c>
      <c r="E3013" s="1" t="s">
        <v>2774</v>
      </c>
      <c r="F3013" s="1" t="s">
        <v>2767</v>
      </c>
      <c r="G3013">
        <v>69501.63</v>
      </c>
      <c r="H3013" s="1" t="s">
        <v>7</v>
      </c>
      <c r="I3013">
        <v>8.4936322635021</v>
      </c>
      <c r="J3013" s="1" t="s">
        <v>1</v>
      </c>
      <c r="K3013">
        <f>INDEX([1]Prices!C:C,MATCH(H3013,[1]Prices!B:B,0))*G3013</f>
        <v>4544.3362768980005</v>
      </c>
    </row>
    <row r="3014" spans="1:11" hidden="1" x14ac:dyDescent="0.3">
      <c r="A3014" s="1" t="s">
        <v>1198</v>
      </c>
      <c r="B3014">
        <v>5</v>
      </c>
      <c r="C3014" s="1" t="s">
        <v>2828</v>
      </c>
      <c r="D3014">
        <v>3</v>
      </c>
      <c r="E3014" s="1" t="s">
        <v>2774</v>
      </c>
      <c r="F3014" s="1" t="s">
        <v>2767</v>
      </c>
      <c r="G3014">
        <v>100</v>
      </c>
      <c r="H3014" s="1" t="s">
        <v>82</v>
      </c>
      <c r="I3014">
        <v>2.97297168497071E-2</v>
      </c>
      <c r="J3014" s="1" t="s">
        <v>1</v>
      </c>
      <c r="K3014">
        <f>INDEX([1]Prices!C:C,MATCH(H3014,[1]Prices!B:B,0))*G3014</f>
        <v>14.6694</v>
      </c>
    </row>
    <row r="3015" spans="1:11" hidden="1" x14ac:dyDescent="0.3">
      <c r="A3015" s="1" t="s">
        <v>1199</v>
      </c>
      <c r="B3015">
        <v>5</v>
      </c>
      <c r="C3015" s="1" t="s">
        <v>2828</v>
      </c>
      <c r="D3015">
        <v>3</v>
      </c>
      <c r="E3015" s="1" t="s">
        <v>2774</v>
      </c>
      <c r="F3015" s="1" t="s">
        <v>2767</v>
      </c>
      <c r="G3015">
        <v>1550</v>
      </c>
      <c r="H3015" s="1" t="s">
        <v>82</v>
      </c>
      <c r="I3015">
        <v>0.4636825</v>
      </c>
      <c r="J3015" s="1" t="s">
        <v>1</v>
      </c>
      <c r="K3015">
        <f>INDEX([1]Prices!C:C,MATCH(H3015,[1]Prices!B:B,0))*G3015</f>
        <v>227.37569999999999</v>
      </c>
    </row>
    <row r="3016" spans="1:11" hidden="1" x14ac:dyDescent="0.3">
      <c r="A3016" s="1" t="s">
        <v>1200</v>
      </c>
      <c r="B3016">
        <v>5</v>
      </c>
      <c r="C3016" s="1" t="s">
        <v>2828</v>
      </c>
      <c r="D3016">
        <v>3</v>
      </c>
      <c r="E3016" s="1" t="s">
        <v>2774</v>
      </c>
      <c r="F3016" s="1" t="s">
        <v>2767</v>
      </c>
      <c r="G3016">
        <v>1700.9348</v>
      </c>
      <c r="H3016" s="1" t="s">
        <v>138</v>
      </c>
      <c r="I3016">
        <v>1.5094458972160001</v>
      </c>
      <c r="J3016" s="1" t="s">
        <v>1</v>
      </c>
      <c r="K3016">
        <f>INDEX([1]Prices!C:C,MATCH(H3016,[1]Prices!B:B,0))*G3016</f>
        <v>1021.2038333544</v>
      </c>
    </row>
    <row r="3017" spans="1:11" hidden="1" x14ac:dyDescent="0.3">
      <c r="A3017" s="1" t="s">
        <v>1201</v>
      </c>
      <c r="B3017">
        <v>5</v>
      </c>
      <c r="C3017" s="1" t="s">
        <v>2828</v>
      </c>
      <c r="D3017">
        <v>3</v>
      </c>
      <c r="E3017" s="1" t="s">
        <v>2774</v>
      </c>
      <c r="F3017" s="1" t="s">
        <v>2767</v>
      </c>
      <c r="G3017">
        <v>16000</v>
      </c>
      <c r="H3017" s="1" t="s">
        <v>123</v>
      </c>
      <c r="I3017">
        <v>1.2683199999999999</v>
      </c>
      <c r="J3017" s="1" t="s">
        <v>1</v>
      </c>
      <c r="K3017">
        <f>INDEX([1]Prices!C:C,MATCH(H3017,[1]Prices!B:B,0))*G3017</f>
        <v>739.19679999999994</v>
      </c>
    </row>
    <row r="3018" spans="1:11" hidden="1" x14ac:dyDescent="0.3">
      <c r="A3018" s="1" t="s">
        <v>1202</v>
      </c>
      <c r="B3018">
        <v>5</v>
      </c>
      <c r="C3018" s="1" t="s">
        <v>2828</v>
      </c>
      <c r="D3018">
        <v>3</v>
      </c>
      <c r="E3018" s="1" t="s">
        <v>2774</v>
      </c>
      <c r="F3018" s="1" t="s">
        <v>2767</v>
      </c>
      <c r="G3018">
        <v>7097</v>
      </c>
      <c r="H3018" s="1" t="s">
        <v>67</v>
      </c>
      <c r="I3018">
        <v>2.4021444790129098E-3</v>
      </c>
      <c r="J3018" s="1" t="s">
        <v>1</v>
      </c>
      <c r="K3018">
        <f>INDEX([1]Prices!C:C,MATCH(H3018,[1]Prices!B:B,0))*G3018</f>
        <v>1.301724643</v>
      </c>
    </row>
    <row r="3019" spans="1:11" hidden="1" x14ac:dyDescent="0.3">
      <c r="A3019" s="1" t="s">
        <v>1203</v>
      </c>
      <c r="B3019">
        <v>5</v>
      </c>
      <c r="C3019" s="1" t="s">
        <v>2828</v>
      </c>
      <c r="D3019">
        <v>3</v>
      </c>
      <c r="E3019" s="1" t="s">
        <v>2774</v>
      </c>
      <c r="F3019" s="1" t="s">
        <v>2767</v>
      </c>
      <c r="G3019">
        <v>663.77078446999997</v>
      </c>
      <c r="H3019" s="1" t="s">
        <v>161</v>
      </c>
      <c r="I3019">
        <v>4.1775741862188402E-2</v>
      </c>
      <c r="J3019" s="1" t="s">
        <v>1</v>
      </c>
      <c r="K3019">
        <f>INDEX([1]Prices!C:C,MATCH(H3019,[1]Prices!B:B,0))*G3019</f>
        <v>22.600266800869896</v>
      </c>
    </row>
    <row r="3020" spans="1:11" hidden="1" x14ac:dyDescent="0.3">
      <c r="A3020" s="1" t="s">
        <v>1204</v>
      </c>
      <c r="B3020">
        <v>5</v>
      </c>
      <c r="C3020" s="1" t="s">
        <v>2828</v>
      </c>
      <c r="D3020">
        <v>3</v>
      </c>
      <c r="E3020" s="1" t="s">
        <v>2774</v>
      </c>
      <c r="F3020" s="1" t="s">
        <v>2767</v>
      </c>
      <c r="G3020">
        <v>42.141599999999997</v>
      </c>
      <c r="H3020" s="1" t="s">
        <v>64</v>
      </c>
      <c r="I3020">
        <v>1.7918247199999999E-4</v>
      </c>
      <c r="J3020" s="1" t="s">
        <v>1</v>
      </c>
      <c r="K3020">
        <f>INDEX([1]Prices!C:C,MATCH(H3020,[1]Prices!B:B,0))*G3020</f>
        <v>4.4511222167999999E-2</v>
      </c>
    </row>
    <row r="3021" spans="1:11" x14ac:dyDescent="0.3">
      <c r="A3021" s="1" t="s">
        <v>1205</v>
      </c>
      <c r="B3021">
        <v>5</v>
      </c>
      <c r="C3021" s="1" t="s">
        <v>2828</v>
      </c>
      <c r="D3021">
        <v>3</v>
      </c>
      <c r="E3021" s="1" t="s">
        <v>2774</v>
      </c>
      <c r="F3021" s="1" t="s">
        <v>2767</v>
      </c>
      <c r="G3021">
        <v>1549.5637549999999</v>
      </c>
      <c r="H3021" s="1" t="s">
        <v>1062</v>
      </c>
      <c r="I3021">
        <v>8.8973825300000003E-2</v>
      </c>
      <c r="J3021" s="1" t="s">
        <v>1</v>
      </c>
      <c r="K3021">
        <f>INDEX([1]Prices!C:C,MATCH(H3021,[1]Prices!B:B,0))*G3021</f>
        <v>0.24768263040790389</v>
      </c>
    </row>
    <row r="3022" spans="1:11" hidden="1" x14ac:dyDescent="0.3">
      <c r="A3022" s="1" t="s">
        <v>1206</v>
      </c>
      <c r="B3022">
        <v>5</v>
      </c>
      <c r="C3022" s="1" t="s">
        <v>2828</v>
      </c>
      <c r="D3022">
        <v>3</v>
      </c>
      <c r="E3022" s="1" t="s">
        <v>2774</v>
      </c>
      <c r="F3022" s="1" t="s">
        <v>2767</v>
      </c>
      <c r="G3022">
        <v>2343.768</v>
      </c>
      <c r="H3022" s="1" t="s">
        <v>161</v>
      </c>
      <c r="I3022">
        <v>0.14159486816</v>
      </c>
      <c r="J3022" s="1" t="s">
        <v>1</v>
      </c>
      <c r="K3022">
        <f>INDEX([1]Prices!C:C,MATCH(H3022,[1]Prices!B:B,0))*G3022</f>
        <v>79.801315994399999</v>
      </c>
    </row>
    <row r="3023" spans="1:11" hidden="1" x14ac:dyDescent="0.3">
      <c r="A3023" s="1" t="s">
        <v>1207</v>
      </c>
      <c r="B3023">
        <v>5</v>
      </c>
      <c r="C3023" s="1" t="s">
        <v>2828</v>
      </c>
      <c r="D3023">
        <v>3</v>
      </c>
      <c r="E3023" s="1" t="s">
        <v>2774</v>
      </c>
      <c r="F3023" s="1" t="s">
        <v>2767</v>
      </c>
      <c r="G3023">
        <v>1046.6099999999999</v>
      </c>
      <c r="H3023" s="1" t="s">
        <v>111</v>
      </c>
      <c r="I3023">
        <v>1.1280505999999999E-2</v>
      </c>
      <c r="J3023" s="1" t="s">
        <v>1</v>
      </c>
      <c r="K3023">
        <f>INDEX([1]Prices!C:C,MATCH(H3023,[1]Prices!B:B,0))*G3023</f>
        <v>9.3277860317999988</v>
      </c>
    </row>
    <row r="3024" spans="1:11" hidden="1" x14ac:dyDescent="0.3">
      <c r="A3024" s="1" t="s">
        <v>1208</v>
      </c>
      <c r="B3024">
        <v>5</v>
      </c>
      <c r="C3024" s="1" t="s">
        <v>2828</v>
      </c>
      <c r="D3024">
        <v>3</v>
      </c>
      <c r="E3024" s="1" t="s">
        <v>2774</v>
      </c>
      <c r="F3024" s="1" t="s">
        <v>2767</v>
      </c>
      <c r="G3024">
        <v>81.566299999999998</v>
      </c>
      <c r="H3024" s="1" t="s">
        <v>64</v>
      </c>
      <c r="I3024">
        <v>3.8662539720000001E-3</v>
      </c>
      <c r="J3024" s="1" t="s">
        <v>1</v>
      </c>
      <c r="K3024">
        <f>INDEX([1]Prices!C:C,MATCH(H3024,[1]Prices!B:B,0))*G3024</f>
        <v>8.6152773049E-2</v>
      </c>
    </row>
    <row r="3025" spans="1:11" hidden="1" x14ac:dyDescent="0.3">
      <c r="A3025" s="1" t="s">
        <v>1209</v>
      </c>
      <c r="B3025">
        <v>5</v>
      </c>
      <c r="C3025" s="1" t="s">
        <v>2828</v>
      </c>
      <c r="D3025">
        <v>3</v>
      </c>
      <c r="E3025" s="1" t="s">
        <v>2774</v>
      </c>
      <c r="F3025" s="1" t="s">
        <v>2767</v>
      </c>
      <c r="G3025">
        <v>700</v>
      </c>
      <c r="H3025" s="1" t="s">
        <v>161</v>
      </c>
      <c r="I3025">
        <v>3.8769999999999999E-2</v>
      </c>
      <c r="J3025" s="1" t="s">
        <v>1</v>
      </c>
      <c r="K3025">
        <f>INDEX([1]Prices!C:C,MATCH(H3025,[1]Prices!B:B,0))*G3025</f>
        <v>23.833809999999996</v>
      </c>
    </row>
    <row r="3026" spans="1:11" hidden="1" x14ac:dyDescent="0.3">
      <c r="A3026" s="1" t="s">
        <v>1210</v>
      </c>
      <c r="B3026">
        <v>5</v>
      </c>
      <c r="C3026" s="1" t="s">
        <v>2828</v>
      </c>
      <c r="D3026">
        <v>3</v>
      </c>
      <c r="E3026" s="1" t="s">
        <v>2774</v>
      </c>
      <c r="F3026" s="1" t="s">
        <v>2767</v>
      </c>
      <c r="G3026">
        <v>2343.768</v>
      </c>
      <c r="H3026" s="1" t="s">
        <v>161</v>
      </c>
      <c r="I3026">
        <v>0.140142127904437</v>
      </c>
      <c r="J3026" s="1" t="s">
        <v>1</v>
      </c>
      <c r="K3026">
        <f>INDEX([1]Prices!C:C,MATCH(H3026,[1]Prices!B:B,0))*G3026</f>
        <v>79.801315994399999</v>
      </c>
    </row>
    <row r="3027" spans="1:11" hidden="1" x14ac:dyDescent="0.3">
      <c r="A3027" s="1" t="s">
        <v>1211</v>
      </c>
      <c r="B3027">
        <v>5</v>
      </c>
      <c r="C3027" s="1" t="s">
        <v>2828</v>
      </c>
      <c r="D3027">
        <v>3</v>
      </c>
      <c r="E3027" s="1" t="s">
        <v>2774</v>
      </c>
      <c r="F3027" s="1" t="s">
        <v>2767</v>
      </c>
      <c r="G3027">
        <v>6000</v>
      </c>
      <c r="H3027" s="1" t="s">
        <v>161</v>
      </c>
      <c r="I3027">
        <v>0.37358000000000002</v>
      </c>
      <c r="J3027" s="1" t="s">
        <v>1</v>
      </c>
      <c r="K3027">
        <f>INDEX([1]Prices!C:C,MATCH(H3027,[1]Prices!B:B,0))*G3027</f>
        <v>204.28979999999999</v>
      </c>
    </row>
    <row r="3028" spans="1:11" hidden="1" x14ac:dyDescent="0.3">
      <c r="A3028" s="1" t="s">
        <v>1212</v>
      </c>
      <c r="B3028">
        <v>5</v>
      </c>
      <c r="C3028" s="1" t="s">
        <v>2828</v>
      </c>
      <c r="D3028">
        <v>3</v>
      </c>
      <c r="E3028" s="1" t="s">
        <v>2774</v>
      </c>
      <c r="F3028" s="1" t="s">
        <v>2767</v>
      </c>
      <c r="G3028">
        <v>39800</v>
      </c>
      <c r="H3028" s="1" t="s">
        <v>123</v>
      </c>
      <c r="I3028">
        <v>3.188358</v>
      </c>
      <c r="J3028" s="1" t="s">
        <v>1</v>
      </c>
      <c r="K3028">
        <f>INDEX([1]Prices!C:C,MATCH(H3028,[1]Prices!B:B,0))*G3028</f>
        <v>1838.7520400000001</v>
      </c>
    </row>
    <row r="3029" spans="1:11" hidden="1" x14ac:dyDescent="0.3">
      <c r="A3029" s="1" t="s">
        <v>1213</v>
      </c>
      <c r="B3029">
        <v>5</v>
      </c>
      <c r="C3029" s="1" t="s">
        <v>2828</v>
      </c>
      <c r="D3029">
        <v>3</v>
      </c>
      <c r="E3029" s="1" t="s">
        <v>2774</v>
      </c>
      <c r="F3029" s="1" t="s">
        <v>2767</v>
      </c>
      <c r="G3029">
        <v>10000</v>
      </c>
      <c r="H3029" s="1" t="s">
        <v>161</v>
      </c>
      <c r="I3029">
        <v>0.626</v>
      </c>
      <c r="J3029" s="1" t="s">
        <v>1</v>
      </c>
      <c r="K3029">
        <f>INDEX([1]Prices!C:C,MATCH(H3029,[1]Prices!B:B,0))*G3029</f>
        <v>340.48299999999995</v>
      </c>
    </row>
    <row r="3030" spans="1:11" hidden="1" x14ac:dyDescent="0.3">
      <c r="A3030" s="1" t="s">
        <v>1214</v>
      </c>
      <c r="B3030">
        <v>5</v>
      </c>
      <c r="C3030" s="1" t="s">
        <v>2828</v>
      </c>
      <c r="D3030">
        <v>3</v>
      </c>
      <c r="E3030" s="1" t="s">
        <v>2774</v>
      </c>
      <c r="F3030" s="1" t="s">
        <v>2767</v>
      </c>
      <c r="G3030">
        <v>4514</v>
      </c>
      <c r="H3030" s="1" t="s">
        <v>161</v>
      </c>
      <c r="I3030">
        <v>0.28263899999999997</v>
      </c>
      <c r="J3030" s="1" t="s">
        <v>1</v>
      </c>
      <c r="K3030">
        <f>INDEX([1]Prices!C:C,MATCH(H3030,[1]Prices!B:B,0))*G3030</f>
        <v>153.6940262</v>
      </c>
    </row>
    <row r="3031" spans="1:11" hidden="1" x14ac:dyDescent="0.3">
      <c r="A3031" s="1" t="s">
        <v>1215</v>
      </c>
      <c r="B3031">
        <v>5</v>
      </c>
      <c r="C3031" s="1" t="s">
        <v>2828</v>
      </c>
      <c r="D3031">
        <v>3</v>
      </c>
      <c r="E3031" s="1" t="s">
        <v>2774</v>
      </c>
      <c r="F3031" s="1" t="s">
        <v>2767</v>
      </c>
      <c r="G3031">
        <v>1545.6684858399999</v>
      </c>
      <c r="H3031" s="1" t="s">
        <v>161</v>
      </c>
      <c r="I3031">
        <v>9.4923640827679803E-2</v>
      </c>
      <c r="J3031" s="1" t="s">
        <v>1</v>
      </c>
      <c r="K3031">
        <f>INDEX([1]Prices!C:C,MATCH(H3031,[1]Prices!B:B,0))*G3031</f>
        <v>52.627384306426066</v>
      </c>
    </row>
    <row r="3032" spans="1:11" hidden="1" x14ac:dyDescent="0.3">
      <c r="A3032" s="1" t="s">
        <v>1216</v>
      </c>
      <c r="B3032">
        <v>5</v>
      </c>
      <c r="C3032" s="1" t="s">
        <v>2828</v>
      </c>
      <c r="D3032">
        <v>4</v>
      </c>
      <c r="E3032" s="1" t="s">
        <v>2774</v>
      </c>
      <c r="F3032" s="1" t="s">
        <v>2767</v>
      </c>
      <c r="G3032">
        <v>1635.6880955900001</v>
      </c>
      <c r="H3032" s="1" t="s">
        <v>161</v>
      </c>
      <c r="I3032">
        <v>0.101011938339347</v>
      </c>
      <c r="J3032" s="1" t="s">
        <v>1</v>
      </c>
      <c r="K3032">
        <f>INDEX([1]Prices!C:C,MATCH(H3032,[1]Prices!B:B,0))*G3032</f>
        <v>55.692398985076998</v>
      </c>
    </row>
    <row r="3033" spans="1:11" hidden="1" x14ac:dyDescent="0.3">
      <c r="A3033" s="1" t="s">
        <v>1217</v>
      </c>
      <c r="B3033">
        <v>5</v>
      </c>
      <c r="C3033" s="1" t="s">
        <v>2828</v>
      </c>
      <c r="D3033">
        <v>4</v>
      </c>
      <c r="E3033" s="1" t="s">
        <v>2774</v>
      </c>
      <c r="F3033" s="1" t="s">
        <v>2767</v>
      </c>
      <c r="G3033">
        <v>4000</v>
      </c>
      <c r="H3033" s="1" t="s">
        <v>161</v>
      </c>
      <c r="I3033">
        <v>0.25447999999999998</v>
      </c>
      <c r="J3033" s="1" t="s">
        <v>1</v>
      </c>
      <c r="K3033">
        <f>INDEX([1]Prices!C:C,MATCH(H3033,[1]Prices!B:B,0))*G3033</f>
        <v>136.19319999999999</v>
      </c>
    </row>
    <row r="3034" spans="1:11" hidden="1" x14ac:dyDescent="0.3">
      <c r="A3034" s="1" t="s">
        <v>1218</v>
      </c>
      <c r="B3034">
        <v>5</v>
      </c>
      <c r="C3034" s="1" t="s">
        <v>2828</v>
      </c>
      <c r="D3034">
        <v>4</v>
      </c>
      <c r="E3034" s="1" t="s">
        <v>2774</v>
      </c>
      <c r="F3034" s="1" t="s">
        <v>2767</v>
      </c>
      <c r="G3034">
        <v>1000</v>
      </c>
      <c r="H3034" s="1" t="s">
        <v>161</v>
      </c>
      <c r="I3034">
        <v>6.1699999999999998E-2</v>
      </c>
      <c r="J3034" s="1" t="s">
        <v>1</v>
      </c>
      <c r="K3034">
        <f>INDEX([1]Prices!C:C,MATCH(H3034,[1]Prices!B:B,0))*G3034</f>
        <v>34.048299999999998</v>
      </c>
    </row>
    <row r="3035" spans="1:11" hidden="1" x14ac:dyDescent="0.3">
      <c r="A3035" s="1" t="s">
        <v>1219</v>
      </c>
      <c r="B3035">
        <v>5</v>
      </c>
      <c r="C3035" s="1" t="s">
        <v>2828</v>
      </c>
      <c r="D3035">
        <v>4</v>
      </c>
      <c r="E3035" s="1" t="s">
        <v>2774</v>
      </c>
      <c r="F3035" s="1" t="s">
        <v>2767</v>
      </c>
      <c r="G3035">
        <v>283199.81824385998</v>
      </c>
      <c r="H3035" s="1" t="s">
        <v>161</v>
      </c>
      <c r="I3035">
        <v>18.389580197665101</v>
      </c>
      <c r="J3035" s="1" t="s">
        <v>1</v>
      </c>
      <c r="K3035">
        <f>INDEX([1]Prices!C:C,MATCH(H3035,[1]Prices!B:B,0))*G3035</f>
        <v>9642.4723715124164</v>
      </c>
    </row>
    <row r="3036" spans="1:11" hidden="1" x14ac:dyDescent="0.3">
      <c r="A3036" s="1" t="s">
        <v>1220</v>
      </c>
      <c r="B3036">
        <v>5</v>
      </c>
      <c r="C3036" s="1" t="s">
        <v>2828</v>
      </c>
      <c r="D3036">
        <v>4</v>
      </c>
      <c r="E3036" s="1" t="s">
        <v>2774</v>
      </c>
      <c r="F3036" s="1" t="s">
        <v>2767</v>
      </c>
      <c r="G3036">
        <v>112281</v>
      </c>
      <c r="H3036" s="1" t="s">
        <v>161</v>
      </c>
      <c r="I3036">
        <v>7.3840667717699997</v>
      </c>
      <c r="J3036" s="1" t="s">
        <v>1</v>
      </c>
      <c r="K3036">
        <f>INDEX([1]Prices!C:C,MATCH(H3036,[1]Prices!B:B,0))*G3036</f>
        <v>3822.9771722999994</v>
      </c>
    </row>
    <row r="3037" spans="1:11" hidden="1" x14ac:dyDescent="0.3">
      <c r="A3037" s="1" t="s">
        <v>1221</v>
      </c>
      <c r="B3037">
        <v>5</v>
      </c>
      <c r="C3037" s="1" t="s">
        <v>2828</v>
      </c>
      <c r="D3037">
        <v>4</v>
      </c>
      <c r="E3037" s="1" t="s">
        <v>2774</v>
      </c>
      <c r="F3037" s="1" t="s">
        <v>2767</v>
      </c>
      <c r="G3037">
        <v>0.66310000000000002</v>
      </c>
      <c r="H3037" s="1" t="s">
        <v>1</v>
      </c>
      <c r="I3037">
        <v>10000</v>
      </c>
      <c r="J3037" s="1" t="s">
        <v>161</v>
      </c>
      <c r="K3037">
        <f>INDEX([1]Prices!C:C,MATCH(H3037,[1]Prices!B:B,0))*G3037</f>
        <v>377.02539800000005</v>
      </c>
    </row>
    <row r="3038" spans="1:11" hidden="1" x14ac:dyDescent="0.3">
      <c r="A3038" s="1" t="s">
        <v>1222</v>
      </c>
      <c r="B3038">
        <v>5</v>
      </c>
      <c r="C3038" s="1" t="s">
        <v>2828</v>
      </c>
      <c r="D3038">
        <v>4</v>
      </c>
      <c r="E3038" s="1" t="s">
        <v>2774</v>
      </c>
      <c r="F3038" s="1" t="s">
        <v>2767</v>
      </c>
      <c r="G3038">
        <v>10970.51976499</v>
      </c>
      <c r="H3038" s="1" t="s">
        <v>161</v>
      </c>
      <c r="I3038">
        <v>0.71895742760536097</v>
      </c>
      <c r="J3038" s="1" t="s">
        <v>1</v>
      </c>
      <c r="K3038">
        <f>INDEX([1]Prices!C:C,MATCH(H3038,[1]Prices!B:B,0))*G3038</f>
        <v>373.52754811430896</v>
      </c>
    </row>
    <row r="3039" spans="1:11" hidden="1" x14ac:dyDescent="0.3">
      <c r="A3039" s="1" t="s">
        <v>1223</v>
      </c>
      <c r="B3039">
        <v>5</v>
      </c>
      <c r="C3039" s="1" t="s">
        <v>2828</v>
      </c>
      <c r="D3039">
        <v>4</v>
      </c>
      <c r="E3039" s="1" t="s">
        <v>2774</v>
      </c>
      <c r="F3039" s="1" t="s">
        <v>2767</v>
      </c>
      <c r="G3039">
        <v>37497</v>
      </c>
      <c r="H3039" s="1" t="s">
        <v>161</v>
      </c>
      <c r="I3039">
        <v>2.4708021066723602</v>
      </c>
      <c r="J3039" s="1" t="s">
        <v>1</v>
      </c>
      <c r="K3039">
        <f>INDEX([1]Prices!C:C,MATCH(H3039,[1]Prices!B:B,0))*G3039</f>
        <v>1276.7091050999998</v>
      </c>
    </row>
    <row r="3040" spans="1:11" hidden="1" x14ac:dyDescent="0.3">
      <c r="A3040" s="1" t="s">
        <v>1224</v>
      </c>
      <c r="B3040">
        <v>5</v>
      </c>
      <c r="C3040" s="1" t="s">
        <v>2828</v>
      </c>
      <c r="D3040">
        <v>4</v>
      </c>
      <c r="E3040" s="1" t="s">
        <v>2774</v>
      </c>
      <c r="F3040" s="1" t="s">
        <v>2767</v>
      </c>
      <c r="G3040">
        <v>1300</v>
      </c>
      <c r="H3040" s="1" t="s">
        <v>161</v>
      </c>
      <c r="I3040">
        <v>8.2164000000000001E-2</v>
      </c>
      <c r="J3040" s="1" t="s">
        <v>1</v>
      </c>
      <c r="K3040">
        <f>INDEX([1]Prices!C:C,MATCH(H3040,[1]Prices!B:B,0))*G3040</f>
        <v>44.262789999999995</v>
      </c>
    </row>
    <row r="3041" spans="1:11" hidden="1" x14ac:dyDescent="0.3">
      <c r="A3041" s="1" t="s">
        <v>1225</v>
      </c>
      <c r="B3041">
        <v>5</v>
      </c>
      <c r="C3041" s="1" t="s">
        <v>2828</v>
      </c>
      <c r="D3041">
        <v>4</v>
      </c>
      <c r="E3041" s="1" t="s">
        <v>2774</v>
      </c>
      <c r="F3041" s="1" t="s">
        <v>2767</v>
      </c>
      <c r="G3041">
        <v>1974.6976</v>
      </c>
      <c r="H3041" s="1" t="s">
        <v>161</v>
      </c>
      <c r="I3041">
        <v>0.129667892999696</v>
      </c>
      <c r="J3041" s="1" t="s">
        <v>1</v>
      </c>
      <c r="K3041">
        <f>INDEX([1]Prices!C:C,MATCH(H3041,[1]Prices!B:B,0))*G3041</f>
        <v>67.235096294079995</v>
      </c>
    </row>
    <row r="3042" spans="1:11" hidden="1" x14ac:dyDescent="0.3">
      <c r="A3042" s="1" t="s">
        <v>1226</v>
      </c>
      <c r="B3042">
        <v>5</v>
      </c>
      <c r="C3042" s="1" t="s">
        <v>2828</v>
      </c>
      <c r="D3042">
        <v>4</v>
      </c>
      <c r="E3042" s="1" t="s">
        <v>2774</v>
      </c>
      <c r="F3042" s="1" t="s">
        <v>2767</v>
      </c>
      <c r="G3042">
        <v>8219</v>
      </c>
      <c r="H3042" s="1" t="s">
        <v>123</v>
      </c>
      <c r="I3042">
        <v>0.67317132428571402</v>
      </c>
      <c r="J3042" s="1" t="s">
        <v>1</v>
      </c>
      <c r="K3042">
        <f>INDEX([1]Prices!C:C,MATCH(H3042,[1]Prices!B:B,0))*G3042</f>
        <v>379.7161562</v>
      </c>
    </row>
    <row r="3043" spans="1:11" hidden="1" x14ac:dyDescent="0.3">
      <c r="A3043" s="1" t="s">
        <v>1227</v>
      </c>
      <c r="B3043">
        <v>5</v>
      </c>
      <c r="C3043" s="1" t="s">
        <v>2828</v>
      </c>
      <c r="D3043">
        <v>4</v>
      </c>
      <c r="E3043" s="1" t="s">
        <v>2774</v>
      </c>
      <c r="F3043" s="1" t="s">
        <v>2767</v>
      </c>
      <c r="G3043">
        <v>641.75672829999996</v>
      </c>
      <c r="H3043" s="1" t="s">
        <v>138</v>
      </c>
      <c r="I3043">
        <v>0.56921040702624004</v>
      </c>
      <c r="J3043" s="1" t="s">
        <v>1</v>
      </c>
      <c r="K3043">
        <f>INDEX([1]Prices!C:C,MATCH(H3043,[1]Prices!B:B,0))*G3043</f>
        <v>385.29662102329735</v>
      </c>
    </row>
    <row r="3044" spans="1:11" hidden="1" x14ac:dyDescent="0.3">
      <c r="A3044" s="1" t="s">
        <v>1228</v>
      </c>
      <c r="B3044">
        <v>5</v>
      </c>
      <c r="C3044" s="1" t="s">
        <v>2828</v>
      </c>
      <c r="D3044">
        <v>4</v>
      </c>
      <c r="E3044" s="1" t="s">
        <v>2774</v>
      </c>
      <c r="F3044" s="1" t="s">
        <v>2767</v>
      </c>
      <c r="G3044">
        <v>124.12698412</v>
      </c>
      <c r="H3044" s="1" t="s">
        <v>82</v>
      </c>
      <c r="I3044">
        <v>3.9057957446663301E-2</v>
      </c>
      <c r="J3044" s="1" t="s">
        <v>1</v>
      </c>
      <c r="K3044">
        <f>INDEX([1]Prices!C:C,MATCH(H3044,[1]Prices!B:B,0))*G3044</f>
        <v>18.208683808499281</v>
      </c>
    </row>
    <row r="3045" spans="1:11" hidden="1" x14ac:dyDescent="0.3">
      <c r="A3045" s="1" t="s">
        <v>1229</v>
      </c>
      <c r="B3045">
        <v>5</v>
      </c>
      <c r="C3045" s="1" t="s">
        <v>2828</v>
      </c>
      <c r="D3045">
        <v>4</v>
      </c>
      <c r="E3045" s="1" t="s">
        <v>2774</v>
      </c>
      <c r="F3045" s="1" t="s">
        <v>2767</v>
      </c>
      <c r="G3045">
        <v>3300</v>
      </c>
      <c r="H3045" s="1" t="s">
        <v>138</v>
      </c>
      <c r="I3045">
        <v>2.9353099999999999</v>
      </c>
      <c r="J3045" s="1" t="s">
        <v>1</v>
      </c>
      <c r="K3045">
        <f>INDEX([1]Prices!C:C,MATCH(H3045,[1]Prices!B:B,0))*G3045</f>
        <v>1981.2474</v>
      </c>
    </row>
    <row r="3046" spans="1:11" hidden="1" x14ac:dyDescent="0.3">
      <c r="A3046" s="1" t="s">
        <v>1230</v>
      </c>
      <c r="B3046">
        <v>5</v>
      </c>
      <c r="C3046" s="1" t="s">
        <v>2828</v>
      </c>
      <c r="D3046">
        <v>4</v>
      </c>
      <c r="E3046" s="1" t="s">
        <v>2774</v>
      </c>
      <c r="F3046" s="1" t="s">
        <v>2767</v>
      </c>
      <c r="G3046">
        <v>38860.991999999998</v>
      </c>
      <c r="H3046" s="1" t="s">
        <v>123</v>
      </c>
      <c r="I3046">
        <v>3.13713398336</v>
      </c>
      <c r="J3046" s="1" t="s">
        <v>1</v>
      </c>
      <c r="K3046">
        <f>INDEX([1]Prices!C:C,MATCH(H3046,[1]Prices!B:B,0))*G3046</f>
        <v>1795.3700582015999</v>
      </c>
    </row>
    <row r="3047" spans="1:11" hidden="1" x14ac:dyDescent="0.3">
      <c r="A3047" s="1" t="s">
        <v>1231</v>
      </c>
      <c r="B3047">
        <v>5</v>
      </c>
      <c r="C3047" s="1" t="s">
        <v>2828</v>
      </c>
      <c r="D3047">
        <v>4</v>
      </c>
      <c r="E3047" s="1" t="s">
        <v>2774</v>
      </c>
      <c r="F3047" s="1" t="s">
        <v>2767</v>
      </c>
      <c r="G3047">
        <v>20000</v>
      </c>
      <c r="H3047" s="1" t="s">
        <v>123</v>
      </c>
      <c r="I3047">
        <v>1.6004</v>
      </c>
      <c r="J3047" s="1" t="s">
        <v>1</v>
      </c>
      <c r="K3047">
        <f>INDEX([1]Prices!C:C,MATCH(H3047,[1]Prices!B:B,0))*G3047</f>
        <v>923.99599999999998</v>
      </c>
    </row>
    <row r="3048" spans="1:11" hidden="1" x14ac:dyDescent="0.3">
      <c r="A3048" s="1" t="s">
        <v>1232</v>
      </c>
      <c r="B3048">
        <v>5</v>
      </c>
      <c r="C3048" s="1" t="s">
        <v>2828</v>
      </c>
      <c r="D3048">
        <v>4</v>
      </c>
      <c r="E3048" s="1" t="s">
        <v>2774</v>
      </c>
      <c r="F3048" s="1" t="s">
        <v>2767</v>
      </c>
      <c r="G3048">
        <v>5265.7467739800004</v>
      </c>
      <c r="H3048" s="1" t="s">
        <v>123</v>
      </c>
      <c r="I3048">
        <v>0.41004370128982298</v>
      </c>
      <c r="J3048" s="1" t="s">
        <v>1</v>
      </c>
      <c r="K3048">
        <f>INDEX([1]Prices!C:C,MATCH(H3048,[1]Prices!B:B,0))*G3048</f>
        <v>243.27644780852123</v>
      </c>
    </row>
    <row r="3049" spans="1:11" hidden="1" x14ac:dyDescent="0.3">
      <c r="A3049" s="1" t="s">
        <v>1233</v>
      </c>
      <c r="B3049">
        <v>5</v>
      </c>
      <c r="C3049" s="1" t="s">
        <v>2828</v>
      </c>
      <c r="D3049">
        <v>4</v>
      </c>
      <c r="E3049" s="1" t="s">
        <v>2774</v>
      </c>
      <c r="F3049" s="1" t="s">
        <v>2767</v>
      </c>
      <c r="G3049">
        <v>39859.21</v>
      </c>
      <c r="H3049" s="1" t="s">
        <v>123</v>
      </c>
      <c r="I3049">
        <v>3.0085590918</v>
      </c>
      <c r="J3049" s="1" t="s">
        <v>1</v>
      </c>
      <c r="K3049">
        <f>INDEX([1]Prices!C:C,MATCH(H3049,[1]Prices!B:B,0))*G3049</f>
        <v>1841.487530158</v>
      </c>
    </row>
    <row r="3050" spans="1:11" hidden="1" x14ac:dyDescent="0.3">
      <c r="A3050" s="1" t="s">
        <v>1234</v>
      </c>
      <c r="B3050">
        <v>5</v>
      </c>
      <c r="C3050" s="1" t="s">
        <v>2828</v>
      </c>
      <c r="D3050">
        <v>4</v>
      </c>
      <c r="E3050" s="1" t="s">
        <v>2774</v>
      </c>
      <c r="F3050" s="1" t="s">
        <v>2767</v>
      </c>
      <c r="G3050">
        <v>3113.3249999999998</v>
      </c>
      <c r="H3050" s="1" t="s">
        <v>122</v>
      </c>
      <c r="I3050">
        <v>4.4256537499999998E-2</v>
      </c>
      <c r="J3050" s="1" t="s">
        <v>1</v>
      </c>
      <c r="K3050">
        <f>INDEX([1]Prices!C:C,MATCH(H3050,[1]Prices!B:B,0))*G3050</f>
        <v>28.867683397499999</v>
      </c>
    </row>
    <row r="3051" spans="1:11" hidden="1" x14ac:dyDescent="0.3">
      <c r="A3051" s="1" t="s">
        <v>1235</v>
      </c>
      <c r="B3051">
        <v>5</v>
      </c>
      <c r="C3051" s="1" t="s">
        <v>2828</v>
      </c>
      <c r="D3051">
        <v>4</v>
      </c>
      <c r="E3051" s="1" t="s">
        <v>2774</v>
      </c>
      <c r="F3051" s="1" t="s">
        <v>2767</v>
      </c>
      <c r="G3051">
        <v>175346.30492793</v>
      </c>
      <c r="H3051" s="1" t="s">
        <v>161</v>
      </c>
      <c r="I3051">
        <v>11.969431602709699</v>
      </c>
      <c r="J3051" s="1" t="s">
        <v>1</v>
      </c>
      <c r="K3051">
        <f>INDEX([1]Prices!C:C,MATCH(H3051,[1]Prices!B:B,0))*G3051</f>
        <v>5970.2435940776386</v>
      </c>
    </row>
    <row r="3052" spans="1:11" hidden="1" x14ac:dyDescent="0.3">
      <c r="A3052" s="1" t="s">
        <v>1236</v>
      </c>
      <c r="B3052">
        <v>5</v>
      </c>
      <c r="C3052" s="1" t="s">
        <v>2828</v>
      </c>
      <c r="D3052">
        <v>4</v>
      </c>
      <c r="E3052" s="1" t="s">
        <v>2774</v>
      </c>
      <c r="F3052" s="1" t="s">
        <v>2767</v>
      </c>
      <c r="G3052">
        <v>35387.26</v>
      </c>
      <c r="H3052" s="1" t="s">
        <v>123</v>
      </c>
      <c r="I3052">
        <v>2.7133876953999998</v>
      </c>
      <c r="J3052" s="1" t="s">
        <v>1</v>
      </c>
      <c r="K3052">
        <f>INDEX([1]Prices!C:C,MATCH(H3052,[1]Prices!B:B,0))*G3052</f>
        <v>1634.884334548</v>
      </c>
    </row>
    <row r="3053" spans="1:11" hidden="1" x14ac:dyDescent="0.3">
      <c r="A3053" s="1" t="s">
        <v>1237</v>
      </c>
      <c r="B3053">
        <v>5</v>
      </c>
      <c r="C3053" s="1" t="s">
        <v>2828</v>
      </c>
      <c r="D3053">
        <v>4</v>
      </c>
      <c r="E3053" s="1" t="s">
        <v>2774</v>
      </c>
      <c r="F3053" s="1" t="s">
        <v>2767</v>
      </c>
      <c r="G3053">
        <v>1469.37068862</v>
      </c>
      <c r="H3053" s="1" t="s">
        <v>86</v>
      </c>
      <c r="I3053">
        <v>0.44037039537941403</v>
      </c>
      <c r="J3053" s="1" t="s">
        <v>1</v>
      </c>
      <c r="K3053">
        <f>INDEX([1]Prices!C:C,MATCH(H3053,[1]Prices!B:B,0))*G3053</f>
        <v>285.52664284194975</v>
      </c>
    </row>
    <row r="3054" spans="1:11" hidden="1" x14ac:dyDescent="0.3">
      <c r="A3054" s="1" t="s">
        <v>1238</v>
      </c>
      <c r="B3054">
        <v>5</v>
      </c>
      <c r="C3054" s="1" t="s">
        <v>2828</v>
      </c>
      <c r="D3054">
        <v>5</v>
      </c>
      <c r="E3054" s="1" t="s">
        <v>2774</v>
      </c>
      <c r="F3054" s="1" t="s">
        <v>2767</v>
      </c>
      <c r="G3054">
        <v>0.88211587000000002</v>
      </c>
      <c r="H3054" s="1" t="s">
        <v>47</v>
      </c>
      <c r="I3054">
        <v>1.541497482825E-2</v>
      </c>
      <c r="J3054" s="1" t="s">
        <v>1</v>
      </c>
      <c r="K3054">
        <f>INDEX([1]Prices!C:C,MATCH(H3054,[1]Prices!B:B,0))*G3054</f>
        <v>10.914243236336</v>
      </c>
    </row>
    <row r="3055" spans="1:11" hidden="1" x14ac:dyDescent="0.3">
      <c r="A3055" s="1" t="s">
        <v>1239</v>
      </c>
      <c r="B3055">
        <v>5</v>
      </c>
      <c r="C3055" s="1" t="s">
        <v>2828</v>
      </c>
      <c r="D3055">
        <v>5</v>
      </c>
      <c r="E3055" s="1" t="s">
        <v>2774</v>
      </c>
      <c r="F3055" s="1" t="s">
        <v>2767</v>
      </c>
      <c r="G3055">
        <v>20.666666660000001</v>
      </c>
      <c r="H3055" s="1" t="s">
        <v>86</v>
      </c>
      <c r="I3055">
        <v>6.1937999980020003E-3</v>
      </c>
      <c r="J3055" s="1" t="s">
        <v>1</v>
      </c>
      <c r="K3055">
        <f>INDEX([1]Prices!C:C,MATCH(H3055,[1]Prices!B:B,0))*G3055</f>
        <v>4.0159259987045397</v>
      </c>
    </row>
    <row r="3056" spans="1:11" hidden="1" x14ac:dyDescent="0.3">
      <c r="A3056" s="1" t="s">
        <v>1240</v>
      </c>
      <c r="B3056">
        <v>5</v>
      </c>
      <c r="C3056" s="1" t="s">
        <v>2828</v>
      </c>
      <c r="D3056">
        <v>5</v>
      </c>
      <c r="E3056" s="1" t="s">
        <v>2774</v>
      </c>
      <c r="F3056" s="1" t="s">
        <v>2767</v>
      </c>
      <c r="G3056">
        <v>20</v>
      </c>
      <c r="H3056" s="1" t="s">
        <v>86</v>
      </c>
      <c r="I3056">
        <v>1.8E-3</v>
      </c>
      <c r="J3056" s="1" t="s">
        <v>1</v>
      </c>
      <c r="K3056">
        <f>INDEX([1]Prices!C:C,MATCH(H3056,[1]Prices!B:B,0))*G3056</f>
        <v>3.8863799999999999</v>
      </c>
    </row>
    <row r="3057" spans="1:11" hidden="1" x14ac:dyDescent="0.3">
      <c r="A3057" s="1" t="s">
        <v>1241</v>
      </c>
      <c r="B3057">
        <v>5</v>
      </c>
      <c r="C3057" s="1" t="s">
        <v>2828</v>
      </c>
      <c r="D3057">
        <v>5</v>
      </c>
      <c r="E3057" s="1" t="s">
        <v>2774</v>
      </c>
      <c r="F3057" s="1" t="s">
        <v>2767</v>
      </c>
      <c r="G3057">
        <v>31000</v>
      </c>
      <c r="H3057" s="1" t="s">
        <v>123</v>
      </c>
      <c r="I3057">
        <v>2.3541699999999999</v>
      </c>
      <c r="J3057" s="1" t="s">
        <v>1</v>
      </c>
      <c r="K3057">
        <f>INDEX([1]Prices!C:C,MATCH(H3057,[1]Prices!B:B,0))*G3057</f>
        <v>1432.1938</v>
      </c>
    </row>
    <row r="3058" spans="1:11" hidden="1" x14ac:dyDescent="0.3">
      <c r="A3058" s="1" t="s">
        <v>1242</v>
      </c>
      <c r="B3058">
        <v>5</v>
      </c>
      <c r="C3058" s="1" t="s">
        <v>2828</v>
      </c>
      <c r="D3058">
        <v>5</v>
      </c>
      <c r="E3058" s="1" t="s">
        <v>2774</v>
      </c>
      <c r="F3058" s="1" t="s">
        <v>2767</v>
      </c>
      <c r="G3058">
        <v>1650.3</v>
      </c>
      <c r="H3058" s="1" t="s">
        <v>86</v>
      </c>
      <c r="I3058">
        <v>0.49459491</v>
      </c>
      <c r="J3058" s="1" t="s">
        <v>1</v>
      </c>
      <c r="K3058">
        <f>INDEX([1]Prices!C:C,MATCH(H3058,[1]Prices!B:B,0))*G3058</f>
        <v>320.68464569999998</v>
      </c>
    </row>
    <row r="3059" spans="1:11" hidden="1" x14ac:dyDescent="0.3">
      <c r="A3059" s="1" t="s">
        <v>1243</v>
      </c>
      <c r="B3059">
        <v>5</v>
      </c>
      <c r="C3059" s="1" t="s">
        <v>2828</v>
      </c>
      <c r="D3059">
        <v>5</v>
      </c>
      <c r="E3059" s="1" t="s">
        <v>2774</v>
      </c>
      <c r="F3059" s="1" t="s">
        <v>2767</v>
      </c>
      <c r="G3059">
        <v>10</v>
      </c>
      <c r="H3059" s="1" t="s">
        <v>86</v>
      </c>
      <c r="I3059">
        <v>2.9970000000000001E-3</v>
      </c>
      <c r="J3059" s="1" t="s">
        <v>1</v>
      </c>
      <c r="K3059">
        <f>INDEX([1]Prices!C:C,MATCH(H3059,[1]Prices!B:B,0))*G3059</f>
        <v>1.94319</v>
      </c>
    </row>
    <row r="3060" spans="1:11" hidden="1" x14ac:dyDescent="0.3">
      <c r="A3060" s="1" t="s">
        <v>1244</v>
      </c>
      <c r="B3060">
        <v>5</v>
      </c>
      <c r="C3060" s="1" t="s">
        <v>2828</v>
      </c>
      <c r="D3060">
        <v>5</v>
      </c>
      <c r="E3060" s="1" t="s">
        <v>2774</v>
      </c>
      <c r="F3060" s="1" t="s">
        <v>2767</v>
      </c>
      <c r="G3060">
        <v>7679.2115000000003</v>
      </c>
      <c r="H3060" s="1" t="s">
        <v>86</v>
      </c>
      <c r="I3060">
        <v>2.3014596865499999</v>
      </c>
      <c r="J3060" s="1" t="s">
        <v>1</v>
      </c>
      <c r="K3060">
        <f>INDEX([1]Prices!C:C,MATCH(H3060,[1]Prices!B:B,0))*G3060</f>
        <v>1492.2166994685001</v>
      </c>
    </row>
    <row r="3061" spans="1:11" hidden="1" x14ac:dyDescent="0.3">
      <c r="A3061" s="1" t="s">
        <v>1245</v>
      </c>
      <c r="B3061">
        <v>5</v>
      </c>
      <c r="C3061" s="1" t="s">
        <v>2828</v>
      </c>
      <c r="D3061">
        <v>5</v>
      </c>
      <c r="E3061" s="1" t="s">
        <v>2774</v>
      </c>
      <c r="F3061" s="1" t="s">
        <v>2767</v>
      </c>
      <c r="G3061">
        <v>3405.4953000700002</v>
      </c>
      <c r="H3061" s="1" t="s">
        <v>161</v>
      </c>
      <c r="I3061">
        <v>0.234127801879813</v>
      </c>
      <c r="J3061" s="1" t="s">
        <v>1</v>
      </c>
      <c r="K3061">
        <f>INDEX([1]Prices!C:C,MATCH(H3061,[1]Prices!B:B,0))*G3061</f>
        <v>115.95132562537337</v>
      </c>
    </row>
    <row r="3062" spans="1:11" hidden="1" x14ac:dyDescent="0.3">
      <c r="A3062" s="1" t="s">
        <v>1246</v>
      </c>
      <c r="B3062">
        <v>5</v>
      </c>
      <c r="C3062" s="1" t="s">
        <v>2828</v>
      </c>
      <c r="D3062">
        <v>5</v>
      </c>
      <c r="E3062" s="1" t="s">
        <v>2774</v>
      </c>
      <c r="F3062" s="1" t="s">
        <v>2767</v>
      </c>
      <c r="G3062">
        <v>10</v>
      </c>
      <c r="H3062" s="1" t="s">
        <v>86</v>
      </c>
      <c r="I3062">
        <v>2.9970000000000001E-3</v>
      </c>
      <c r="J3062" s="1" t="s">
        <v>1</v>
      </c>
      <c r="K3062">
        <f>INDEX([1]Prices!C:C,MATCH(H3062,[1]Prices!B:B,0))*G3062</f>
        <v>1.94319</v>
      </c>
    </row>
    <row r="3063" spans="1:11" hidden="1" x14ac:dyDescent="0.3">
      <c r="A3063" s="1" t="s">
        <v>1247</v>
      </c>
      <c r="B3063">
        <v>5</v>
      </c>
      <c r="C3063" s="1" t="s">
        <v>2828</v>
      </c>
      <c r="D3063">
        <v>5</v>
      </c>
      <c r="E3063" s="1" t="s">
        <v>2774</v>
      </c>
      <c r="F3063" s="1" t="s">
        <v>2767</v>
      </c>
      <c r="G3063">
        <v>8901.9930000000004</v>
      </c>
      <c r="H3063" s="1" t="s">
        <v>86</v>
      </c>
      <c r="I3063">
        <v>2.6679273020999998</v>
      </c>
      <c r="J3063" s="1" t="s">
        <v>1</v>
      </c>
      <c r="K3063">
        <f>INDEX([1]Prices!C:C,MATCH(H3063,[1]Prices!B:B,0))*G3063</f>
        <v>1729.8263777669999</v>
      </c>
    </row>
    <row r="3064" spans="1:11" x14ac:dyDescent="0.3">
      <c r="A3064" s="1" t="s">
        <v>1248</v>
      </c>
      <c r="B3064">
        <v>5</v>
      </c>
      <c r="C3064" s="1" t="s">
        <v>2828</v>
      </c>
      <c r="D3064">
        <v>5</v>
      </c>
      <c r="E3064" s="1" t="s">
        <v>2774</v>
      </c>
      <c r="F3064" s="1" t="s">
        <v>2767</v>
      </c>
      <c r="G3064">
        <v>4319.5474690000001</v>
      </c>
      <c r="H3064" s="1" t="s">
        <v>1062</v>
      </c>
      <c r="I3064">
        <v>0.21197737345000001</v>
      </c>
      <c r="J3064" s="1" t="s">
        <v>1</v>
      </c>
      <c r="K3064">
        <f>INDEX([1]Prices!C:C,MATCH(H3064,[1]Prices!B:B,0))*G3064</f>
        <v>0.69043747044388226</v>
      </c>
    </row>
    <row r="3065" spans="1:11" hidden="1" x14ac:dyDescent="0.3">
      <c r="A3065" s="1" t="s">
        <v>1249</v>
      </c>
      <c r="B3065">
        <v>5</v>
      </c>
      <c r="C3065" s="1" t="s">
        <v>2828</v>
      </c>
      <c r="D3065">
        <v>5</v>
      </c>
      <c r="E3065" s="1" t="s">
        <v>2774</v>
      </c>
      <c r="F3065" s="1" t="s">
        <v>2767</v>
      </c>
      <c r="G3065">
        <v>27500</v>
      </c>
      <c r="H3065" s="1" t="s">
        <v>123</v>
      </c>
      <c r="I3065">
        <v>2.0983749999999999</v>
      </c>
      <c r="J3065" s="1" t="s">
        <v>1</v>
      </c>
      <c r="K3065">
        <f>INDEX([1]Prices!C:C,MATCH(H3065,[1]Prices!B:B,0))*G3065</f>
        <v>1270.4945</v>
      </c>
    </row>
    <row r="3066" spans="1:11" x14ac:dyDescent="0.3">
      <c r="A3066" s="1" t="s">
        <v>1250</v>
      </c>
      <c r="B3066">
        <v>5</v>
      </c>
      <c r="C3066" s="1" t="s">
        <v>2828</v>
      </c>
      <c r="D3066">
        <v>5</v>
      </c>
      <c r="E3066" s="1" t="s">
        <v>2774</v>
      </c>
      <c r="F3066" s="1" t="s">
        <v>2767</v>
      </c>
      <c r="G3066">
        <v>1134</v>
      </c>
      <c r="H3066" s="1" t="s">
        <v>1062</v>
      </c>
      <c r="I3066">
        <v>6.404E-2</v>
      </c>
      <c r="J3066" s="1" t="s">
        <v>1</v>
      </c>
      <c r="K3066">
        <f>INDEX([1]Prices!C:C,MATCH(H3066,[1]Prices!B:B,0))*G3066</f>
        <v>0.18125882331479998</v>
      </c>
    </row>
    <row r="3067" spans="1:11" hidden="1" x14ac:dyDescent="0.3">
      <c r="A3067" s="1" t="s">
        <v>1251</v>
      </c>
      <c r="B3067">
        <v>5</v>
      </c>
      <c r="C3067" s="1" t="s">
        <v>2828</v>
      </c>
      <c r="D3067">
        <v>5</v>
      </c>
      <c r="E3067" s="1" t="s">
        <v>2774</v>
      </c>
      <c r="F3067" s="1" t="s">
        <v>2767</v>
      </c>
      <c r="G3067">
        <v>10450.67939655</v>
      </c>
      <c r="H3067" s="1" t="s">
        <v>86</v>
      </c>
      <c r="I3067">
        <v>3.1320686151460402</v>
      </c>
      <c r="J3067" s="1" t="s">
        <v>1</v>
      </c>
      <c r="K3067">
        <f>INDEX([1]Prices!C:C,MATCH(H3067,[1]Prices!B:B,0))*G3067</f>
        <v>2030.7655696581994</v>
      </c>
    </row>
    <row r="3068" spans="1:11" hidden="1" x14ac:dyDescent="0.3">
      <c r="A3068" s="1" t="s">
        <v>1252</v>
      </c>
      <c r="B3068">
        <v>5</v>
      </c>
      <c r="C3068" s="1" t="s">
        <v>2828</v>
      </c>
      <c r="D3068">
        <v>5</v>
      </c>
      <c r="E3068" s="1" t="s">
        <v>2774</v>
      </c>
      <c r="F3068" s="1" t="s">
        <v>2767</v>
      </c>
      <c r="G3068">
        <v>0.864061359999997</v>
      </c>
      <c r="H3068" s="1" t="s">
        <v>86</v>
      </c>
      <c r="I3068">
        <v>2.5846322513036401E-4</v>
      </c>
      <c r="J3068" s="1" t="s">
        <v>1</v>
      </c>
      <c r="K3068">
        <f>INDEX([1]Prices!C:C,MATCH(H3068,[1]Prices!B:B,0))*G3068</f>
        <v>0.1679035394138394</v>
      </c>
    </row>
    <row r="3069" spans="1:11" hidden="1" x14ac:dyDescent="0.3">
      <c r="A3069" s="1" t="s">
        <v>1253</v>
      </c>
      <c r="B3069">
        <v>5</v>
      </c>
      <c r="C3069" s="1" t="s">
        <v>2828</v>
      </c>
      <c r="D3069">
        <v>5</v>
      </c>
      <c r="E3069" s="1" t="s">
        <v>2774</v>
      </c>
      <c r="F3069" s="1" t="s">
        <v>2767</v>
      </c>
      <c r="G3069">
        <v>0.52729212000000003</v>
      </c>
      <c r="H3069" s="1" t="s">
        <v>86</v>
      </c>
      <c r="I3069">
        <v>1.5276180008520001E-4</v>
      </c>
      <c r="J3069" s="1" t="s">
        <v>1</v>
      </c>
      <c r="K3069">
        <f>INDEX([1]Prices!C:C,MATCH(H3069,[1]Prices!B:B,0))*G3069</f>
        <v>0.10246287746628001</v>
      </c>
    </row>
    <row r="3070" spans="1:11" hidden="1" x14ac:dyDescent="0.3">
      <c r="A3070" s="1" t="s">
        <v>1254</v>
      </c>
      <c r="B3070">
        <v>5</v>
      </c>
      <c r="C3070" s="1" t="s">
        <v>2828</v>
      </c>
      <c r="D3070">
        <v>5</v>
      </c>
      <c r="E3070" s="1" t="s">
        <v>2774</v>
      </c>
      <c r="F3070" s="1" t="s">
        <v>2767</v>
      </c>
      <c r="G3070">
        <v>2837.8993999999998</v>
      </c>
      <c r="H3070" s="1" t="s">
        <v>64</v>
      </c>
      <c r="I3070">
        <v>0.3107499843</v>
      </c>
      <c r="J3070" s="1" t="s">
        <v>1</v>
      </c>
      <c r="K3070">
        <f>INDEX([1]Prices!C:C,MATCH(H3070,[1]Prices!B:B,0))*G3070</f>
        <v>2.9974744832619997</v>
      </c>
    </row>
    <row r="3071" spans="1:11" hidden="1" x14ac:dyDescent="0.3">
      <c r="A3071" s="1" t="s">
        <v>1255</v>
      </c>
      <c r="B3071">
        <v>5</v>
      </c>
      <c r="C3071" s="1" t="s">
        <v>2828</v>
      </c>
      <c r="D3071">
        <v>5</v>
      </c>
      <c r="E3071" s="1" t="s">
        <v>2774</v>
      </c>
      <c r="F3071" s="1" t="s">
        <v>2767</v>
      </c>
      <c r="G3071">
        <v>1970.4277</v>
      </c>
      <c r="H3071" s="1" t="s">
        <v>64</v>
      </c>
      <c r="I3071">
        <v>0.2128554522925</v>
      </c>
      <c r="J3071" s="1" t="s">
        <v>1</v>
      </c>
      <c r="K3071">
        <f>INDEX([1]Prices!C:C,MATCH(H3071,[1]Prices!B:B,0))*G3071</f>
        <v>2.081224849571</v>
      </c>
    </row>
    <row r="3072" spans="1:11" x14ac:dyDescent="0.3">
      <c r="A3072" s="1" t="s">
        <v>1256</v>
      </c>
      <c r="B3072">
        <v>5</v>
      </c>
      <c r="C3072" s="1" t="s">
        <v>2828</v>
      </c>
      <c r="D3072">
        <v>5</v>
      </c>
      <c r="E3072" s="1" t="s">
        <v>2774</v>
      </c>
      <c r="F3072" s="1" t="s">
        <v>2767</v>
      </c>
      <c r="G3072">
        <v>5866</v>
      </c>
      <c r="H3072" s="1" t="s">
        <v>1062</v>
      </c>
      <c r="I3072">
        <v>0.34795999999999999</v>
      </c>
      <c r="J3072" s="1" t="s">
        <v>1</v>
      </c>
      <c r="K3072">
        <f>INDEX([1]Prices!C:C,MATCH(H3072,[1]Prices!B:B,0))*G3072</f>
        <v>0.93762280208519999</v>
      </c>
    </row>
    <row r="3073" spans="1:11" x14ac:dyDescent="0.3">
      <c r="A3073" s="1" t="s">
        <v>1257</v>
      </c>
      <c r="B3073">
        <v>5</v>
      </c>
      <c r="C3073" s="1" t="s">
        <v>2828</v>
      </c>
      <c r="D3073">
        <v>5</v>
      </c>
      <c r="E3073" s="1" t="s">
        <v>2774</v>
      </c>
      <c r="F3073" s="1" t="s">
        <v>2767</v>
      </c>
      <c r="G3073">
        <v>5859.9999999900001</v>
      </c>
      <c r="H3073" s="1" t="s">
        <v>1062</v>
      </c>
      <c r="I3073">
        <v>0.58400102336687698</v>
      </c>
      <c r="J3073" s="1" t="s">
        <v>1</v>
      </c>
      <c r="K3073">
        <f>INDEX([1]Prices!C:C,MATCH(H3073,[1]Prices!B:B,0))*G3073</f>
        <v>0.93666376069040158</v>
      </c>
    </row>
    <row r="3074" spans="1:11" hidden="1" x14ac:dyDescent="0.3">
      <c r="A3074" s="1" t="s">
        <v>1258</v>
      </c>
      <c r="B3074">
        <v>5</v>
      </c>
      <c r="C3074" s="1" t="s">
        <v>2828</v>
      </c>
      <c r="D3074">
        <v>6</v>
      </c>
      <c r="E3074" s="1" t="s">
        <v>2774</v>
      </c>
      <c r="F3074" s="1" t="s">
        <v>2767</v>
      </c>
      <c r="G3074">
        <v>3142.9666538900001</v>
      </c>
      <c r="H3074" s="1" t="s">
        <v>123</v>
      </c>
      <c r="I3074">
        <v>0.24474281333841399</v>
      </c>
      <c r="J3074" s="1" t="s">
        <v>1</v>
      </c>
      <c r="K3074">
        <f>INDEX([1]Prices!C:C,MATCH(H3074,[1]Prices!B:B,0))*G3074</f>
        <v>145.20443081638723</v>
      </c>
    </row>
    <row r="3075" spans="1:11" hidden="1" x14ac:dyDescent="0.3">
      <c r="A3075" s="1" t="s">
        <v>1259</v>
      </c>
      <c r="B3075">
        <v>5</v>
      </c>
      <c r="C3075" s="1" t="s">
        <v>2828</v>
      </c>
      <c r="D3075">
        <v>6</v>
      </c>
      <c r="E3075" s="1" t="s">
        <v>2774</v>
      </c>
      <c r="F3075" s="1" t="s">
        <v>2767</v>
      </c>
      <c r="G3075">
        <v>1282</v>
      </c>
      <c r="H3075" s="1" t="s">
        <v>107</v>
      </c>
      <c r="I3075">
        <v>2.166426</v>
      </c>
      <c r="J3075" s="1" t="s">
        <v>1</v>
      </c>
      <c r="K3075">
        <f>INDEX([1]Prices!C:C,MATCH(H3075,[1]Prices!B:B,0))*G3075</f>
        <v>1278.574496</v>
      </c>
    </row>
    <row r="3076" spans="1:11" x14ac:dyDescent="0.3">
      <c r="A3076" s="1" t="s">
        <v>1260</v>
      </c>
      <c r="B3076">
        <v>5</v>
      </c>
      <c r="C3076" s="1" t="s">
        <v>2828</v>
      </c>
      <c r="D3076">
        <v>6</v>
      </c>
      <c r="E3076" s="1" t="s">
        <v>2774</v>
      </c>
      <c r="F3076" s="1" t="s">
        <v>2767</v>
      </c>
      <c r="G3076">
        <v>50</v>
      </c>
      <c r="H3076" s="1" t="s">
        <v>1071</v>
      </c>
      <c r="I3076">
        <v>5.9775000000000002E-2</v>
      </c>
      <c r="J3076" s="1" t="s">
        <v>1</v>
      </c>
      <c r="K3076">
        <f>INDEX([1]Prices!C:C,MATCH(H3076,[1]Prices!B:B,0))*G3076</f>
        <v>9.8248387350000008E-6</v>
      </c>
    </row>
    <row r="3077" spans="1:11" x14ac:dyDescent="0.3">
      <c r="A3077" s="1" t="s">
        <v>1261</v>
      </c>
      <c r="B3077">
        <v>5</v>
      </c>
      <c r="C3077" s="1" t="s">
        <v>2828</v>
      </c>
      <c r="D3077">
        <v>6</v>
      </c>
      <c r="E3077" s="1" t="s">
        <v>2774</v>
      </c>
      <c r="F3077" s="1" t="s">
        <v>2767</v>
      </c>
      <c r="G3077">
        <v>0.85499212000000002</v>
      </c>
      <c r="H3077" s="1" t="s">
        <v>1062</v>
      </c>
      <c r="I3077">
        <v>7.6782734791558001E-5</v>
      </c>
      <c r="J3077" s="1" t="s">
        <v>1</v>
      </c>
      <c r="K3077">
        <f>INDEX([1]Prices!C:C,MATCH(H3077,[1]Prices!B:B,0))*G3077</f>
        <v>1.3666213898997026E-4</v>
      </c>
    </row>
    <row r="3078" spans="1:11" hidden="1" x14ac:dyDescent="0.3">
      <c r="A3078" s="1" t="s">
        <v>1262</v>
      </c>
      <c r="B3078">
        <v>5</v>
      </c>
      <c r="C3078" s="1" t="s">
        <v>2828</v>
      </c>
      <c r="D3078">
        <v>6</v>
      </c>
      <c r="E3078" s="1" t="s">
        <v>2774</v>
      </c>
      <c r="F3078" s="1" t="s">
        <v>2767</v>
      </c>
      <c r="G3078">
        <v>2303</v>
      </c>
      <c r="H3078" s="1" t="s">
        <v>86</v>
      </c>
      <c r="I3078">
        <v>0.66720212999999995</v>
      </c>
      <c r="J3078" s="1" t="s">
        <v>1</v>
      </c>
      <c r="K3078">
        <f>INDEX([1]Prices!C:C,MATCH(H3078,[1]Prices!B:B,0))*G3078</f>
        <v>447.51665700000001</v>
      </c>
    </row>
    <row r="3079" spans="1:11" hidden="1" x14ac:dyDescent="0.3">
      <c r="A3079" s="1" t="s">
        <v>1263</v>
      </c>
      <c r="B3079">
        <v>5</v>
      </c>
      <c r="C3079" s="1" t="s">
        <v>2828</v>
      </c>
      <c r="D3079">
        <v>6</v>
      </c>
      <c r="E3079" s="1" t="s">
        <v>2774</v>
      </c>
      <c r="F3079" s="1" t="s">
        <v>2767</v>
      </c>
      <c r="G3079">
        <v>5190</v>
      </c>
      <c r="H3079" s="1" t="s">
        <v>86</v>
      </c>
      <c r="I3079">
        <v>1.5035949</v>
      </c>
      <c r="J3079" s="1" t="s">
        <v>1</v>
      </c>
      <c r="K3079">
        <f>INDEX([1]Prices!C:C,MATCH(H3079,[1]Prices!B:B,0))*G3079</f>
        <v>1008.5156099999999</v>
      </c>
    </row>
    <row r="3080" spans="1:11" hidden="1" x14ac:dyDescent="0.3">
      <c r="A3080" s="1" t="s">
        <v>1264</v>
      </c>
      <c r="B3080">
        <v>5</v>
      </c>
      <c r="C3080" s="1" t="s">
        <v>2828</v>
      </c>
      <c r="D3080">
        <v>6</v>
      </c>
      <c r="E3080" s="1" t="s">
        <v>2774</v>
      </c>
      <c r="F3080" s="1" t="s">
        <v>2767</v>
      </c>
      <c r="G3080">
        <v>584.10344826999994</v>
      </c>
      <c r="H3080" s="1" t="s">
        <v>86</v>
      </c>
      <c r="I3080">
        <v>0.16922060999830199</v>
      </c>
      <c r="J3080" s="1" t="s">
        <v>1</v>
      </c>
      <c r="K3080">
        <f>INDEX([1]Prices!C:C,MATCH(H3080,[1]Prices!B:B,0))*G3080</f>
        <v>113.50239796437812</v>
      </c>
    </row>
    <row r="3081" spans="1:11" hidden="1" x14ac:dyDescent="0.3">
      <c r="A3081" s="1" t="s">
        <v>1265</v>
      </c>
      <c r="B3081">
        <v>5</v>
      </c>
      <c r="C3081" s="1" t="s">
        <v>2828</v>
      </c>
      <c r="D3081">
        <v>6</v>
      </c>
      <c r="E3081" s="1" t="s">
        <v>2774</v>
      </c>
      <c r="F3081" s="1" t="s">
        <v>2767</v>
      </c>
      <c r="G3081">
        <v>3500</v>
      </c>
      <c r="H3081" s="1" t="s">
        <v>86</v>
      </c>
      <c r="I3081">
        <v>1.0139849999999999</v>
      </c>
      <c r="J3081" s="1" t="s">
        <v>1</v>
      </c>
      <c r="K3081">
        <f>INDEX([1]Prices!C:C,MATCH(H3081,[1]Prices!B:B,0))*G3081</f>
        <v>680.11649999999997</v>
      </c>
    </row>
    <row r="3082" spans="1:11" hidden="1" x14ac:dyDescent="0.3">
      <c r="A3082" s="1" t="s">
        <v>1266</v>
      </c>
      <c r="B3082">
        <v>5</v>
      </c>
      <c r="C3082" s="1" t="s">
        <v>2828</v>
      </c>
      <c r="D3082">
        <v>7</v>
      </c>
      <c r="E3082" s="1" t="s">
        <v>2774</v>
      </c>
      <c r="F3082" s="1" t="s">
        <v>2767</v>
      </c>
      <c r="G3082">
        <v>4427.5164996200001</v>
      </c>
      <c r="H3082" s="1" t="s">
        <v>86</v>
      </c>
      <c r="I3082">
        <v>1.28269580510491</v>
      </c>
      <c r="J3082" s="1" t="s">
        <v>1</v>
      </c>
      <c r="K3082">
        <f>INDEX([1]Prices!C:C,MATCH(H3082,[1]Prices!B:B,0))*G3082</f>
        <v>860.35057868965873</v>
      </c>
    </row>
    <row r="3083" spans="1:11" hidden="1" x14ac:dyDescent="0.3">
      <c r="A3083" s="1" t="s">
        <v>1267</v>
      </c>
      <c r="B3083">
        <v>5</v>
      </c>
      <c r="C3083" s="1" t="s">
        <v>2828</v>
      </c>
      <c r="D3083">
        <v>7</v>
      </c>
      <c r="E3083" s="1" t="s">
        <v>2774</v>
      </c>
      <c r="F3083" s="1" t="s">
        <v>2767</v>
      </c>
      <c r="G3083">
        <v>320.19042860000002</v>
      </c>
      <c r="H3083" s="1" t="s">
        <v>86</v>
      </c>
      <c r="I3083">
        <v>9.2762369069706002E-2</v>
      </c>
      <c r="J3083" s="1" t="s">
        <v>1</v>
      </c>
      <c r="K3083">
        <f>INDEX([1]Prices!C:C,MATCH(H3083,[1]Prices!B:B,0))*G3083</f>
        <v>62.219083895123404</v>
      </c>
    </row>
    <row r="3084" spans="1:11" hidden="1" x14ac:dyDescent="0.3">
      <c r="A3084" s="1" t="s">
        <v>1268</v>
      </c>
      <c r="B3084">
        <v>5</v>
      </c>
      <c r="C3084" s="1" t="s">
        <v>2828</v>
      </c>
      <c r="D3084">
        <v>7</v>
      </c>
      <c r="E3084" s="1" t="s">
        <v>2774</v>
      </c>
      <c r="F3084" s="1" t="s">
        <v>2767</v>
      </c>
      <c r="G3084">
        <v>12800</v>
      </c>
      <c r="H3084" s="1" t="s">
        <v>86</v>
      </c>
      <c r="I3084">
        <v>3.708288</v>
      </c>
      <c r="J3084" s="1" t="s">
        <v>1</v>
      </c>
      <c r="K3084">
        <f>INDEX([1]Prices!C:C,MATCH(H3084,[1]Prices!B:B,0))*G3084</f>
        <v>2487.2831999999999</v>
      </c>
    </row>
    <row r="3085" spans="1:11" hidden="1" x14ac:dyDescent="0.3">
      <c r="A3085" s="1" t="s">
        <v>1269</v>
      </c>
      <c r="B3085">
        <v>5</v>
      </c>
      <c r="C3085" s="1" t="s">
        <v>2828</v>
      </c>
      <c r="D3085">
        <v>7</v>
      </c>
      <c r="E3085" s="1" t="s">
        <v>2774</v>
      </c>
      <c r="F3085" s="1" t="s">
        <v>2767</v>
      </c>
      <c r="G3085">
        <v>12.666475</v>
      </c>
      <c r="H3085" s="1" t="s">
        <v>95</v>
      </c>
      <c r="I3085">
        <v>7.4985532000000003E-4</v>
      </c>
      <c r="J3085" s="1" t="s">
        <v>1</v>
      </c>
      <c r="K3085">
        <f>INDEX([1]Prices!C:C,MATCH(H3085,[1]Prices!B:B,0))*G3085</f>
        <v>26.590224308500002</v>
      </c>
    </row>
    <row r="3086" spans="1:11" hidden="1" x14ac:dyDescent="0.3">
      <c r="A3086" s="1" t="s">
        <v>1270</v>
      </c>
      <c r="B3086">
        <v>5</v>
      </c>
      <c r="C3086" s="1" t="s">
        <v>2828</v>
      </c>
      <c r="D3086">
        <v>7</v>
      </c>
      <c r="E3086" s="1" t="s">
        <v>2774</v>
      </c>
      <c r="F3086" s="1" t="s">
        <v>2767</v>
      </c>
      <c r="G3086">
        <v>250</v>
      </c>
      <c r="H3086" s="1" t="s">
        <v>82</v>
      </c>
      <c r="I3086">
        <v>7.3745000000000005E-2</v>
      </c>
      <c r="J3086" s="1" t="s">
        <v>1</v>
      </c>
      <c r="K3086">
        <f>INDEX([1]Prices!C:C,MATCH(H3086,[1]Prices!B:B,0))*G3086</f>
        <v>36.673499999999997</v>
      </c>
    </row>
    <row r="3087" spans="1:11" hidden="1" x14ac:dyDescent="0.3">
      <c r="A3087" s="1" t="s">
        <v>1271</v>
      </c>
      <c r="B3087">
        <v>5</v>
      </c>
      <c r="C3087" s="1" t="s">
        <v>2828</v>
      </c>
      <c r="D3087">
        <v>7</v>
      </c>
      <c r="E3087" s="1" t="s">
        <v>2774</v>
      </c>
      <c r="F3087" s="1" t="s">
        <v>2767</v>
      </c>
      <c r="G3087">
        <v>200</v>
      </c>
      <c r="H3087" s="1" t="s">
        <v>3</v>
      </c>
      <c r="I3087">
        <v>0.43575000000000003</v>
      </c>
      <c r="J3087" s="1" t="s">
        <v>1</v>
      </c>
      <c r="K3087">
        <f>INDEX([1]Prices!C:C,MATCH(H3087,[1]Prices!B:B,0))*G3087</f>
        <v>253.51400000000001</v>
      </c>
    </row>
    <row r="3088" spans="1:11" hidden="1" x14ac:dyDescent="0.3">
      <c r="A3088" s="1" t="s">
        <v>1272</v>
      </c>
      <c r="B3088">
        <v>5</v>
      </c>
      <c r="C3088" s="1" t="s">
        <v>2828</v>
      </c>
      <c r="D3088">
        <v>7</v>
      </c>
      <c r="E3088" s="1" t="s">
        <v>2774</v>
      </c>
      <c r="F3088" s="1" t="s">
        <v>2767</v>
      </c>
      <c r="G3088">
        <v>1000</v>
      </c>
      <c r="H3088" s="1" t="s">
        <v>82</v>
      </c>
      <c r="I3088">
        <v>0.31113000000000002</v>
      </c>
      <c r="J3088" s="1" t="s">
        <v>1</v>
      </c>
      <c r="K3088">
        <f>INDEX([1]Prices!C:C,MATCH(H3088,[1]Prices!B:B,0))*G3088</f>
        <v>146.69399999999999</v>
      </c>
    </row>
    <row r="3089" spans="1:11" hidden="1" x14ac:dyDescent="0.3">
      <c r="A3089" s="1" t="s">
        <v>1273</v>
      </c>
      <c r="B3089">
        <v>5</v>
      </c>
      <c r="C3089" s="1" t="s">
        <v>2828</v>
      </c>
      <c r="D3089">
        <v>7</v>
      </c>
      <c r="E3089" s="1" t="s">
        <v>2774</v>
      </c>
      <c r="F3089" s="1" t="s">
        <v>2767</v>
      </c>
      <c r="G3089">
        <v>20000</v>
      </c>
      <c r="H3089" s="1" t="s">
        <v>82</v>
      </c>
      <c r="I3089">
        <v>6.3936000000000002</v>
      </c>
      <c r="J3089" s="1" t="s">
        <v>1</v>
      </c>
      <c r="K3089">
        <f>INDEX([1]Prices!C:C,MATCH(H3089,[1]Prices!B:B,0))*G3089</f>
        <v>2933.8799999999997</v>
      </c>
    </row>
    <row r="3090" spans="1:11" hidden="1" x14ac:dyDescent="0.3">
      <c r="A3090" s="1" t="s">
        <v>1274</v>
      </c>
      <c r="B3090">
        <v>5</v>
      </c>
      <c r="C3090" s="1" t="s">
        <v>2828</v>
      </c>
      <c r="D3090">
        <v>7</v>
      </c>
      <c r="E3090" s="1" t="s">
        <v>2774</v>
      </c>
      <c r="F3090" s="1" t="s">
        <v>2767</v>
      </c>
      <c r="G3090">
        <v>500</v>
      </c>
      <c r="H3090" s="1" t="s">
        <v>82</v>
      </c>
      <c r="I3090">
        <v>0.1535</v>
      </c>
      <c r="J3090" s="1" t="s">
        <v>1</v>
      </c>
      <c r="K3090">
        <f>INDEX([1]Prices!C:C,MATCH(H3090,[1]Prices!B:B,0))*G3090</f>
        <v>73.346999999999994</v>
      </c>
    </row>
    <row r="3091" spans="1:11" hidden="1" x14ac:dyDescent="0.3">
      <c r="A3091" s="1" t="s">
        <v>1275</v>
      </c>
      <c r="B3091">
        <v>5</v>
      </c>
      <c r="C3091" s="1" t="s">
        <v>2828</v>
      </c>
      <c r="D3091">
        <v>7</v>
      </c>
      <c r="E3091" s="1" t="s">
        <v>2774</v>
      </c>
      <c r="F3091" s="1" t="s">
        <v>2767</v>
      </c>
      <c r="G3091">
        <v>308.86774358000002</v>
      </c>
      <c r="H3091" s="1" t="s">
        <v>82</v>
      </c>
      <c r="I3091">
        <v>8.9895794048320002E-2</v>
      </c>
      <c r="J3091" s="1" t="s">
        <v>1</v>
      </c>
      <c r="K3091">
        <f>INDEX([1]Prices!C:C,MATCH(H3091,[1]Prices!B:B,0))*G3091</f>
        <v>45.309044776724519</v>
      </c>
    </row>
    <row r="3092" spans="1:11" hidden="1" x14ac:dyDescent="0.3">
      <c r="A3092" s="1" t="s">
        <v>1276</v>
      </c>
      <c r="B3092">
        <v>5</v>
      </c>
      <c r="C3092" s="1" t="s">
        <v>2828</v>
      </c>
      <c r="D3092">
        <v>7</v>
      </c>
      <c r="E3092" s="1" t="s">
        <v>2774</v>
      </c>
      <c r="F3092" s="1" t="s">
        <v>2767</v>
      </c>
      <c r="G3092">
        <v>800</v>
      </c>
      <c r="H3092" s="1" t="s">
        <v>82</v>
      </c>
      <c r="I3092">
        <v>0.23977599999999999</v>
      </c>
      <c r="J3092" s="1" t="s">
        <v>1</v>
      </c>
      <c r="K3092">
        <f>INDEX([1]Prices!C:C,MATCH(H3092,[1]Prices!B:B,0))*G3092</f>
        <v>117.3552</v>
      </c>
    </row>
    <row r="3093" spans="1:11" hidden="1" x14ac:dyDescent="0.3">
      <c r="A3093" s="1" t="s">
        <v>1277</v>
      </c>
      <c r="B3093">
        <v>5</v>
      </c>
      <c r="C3093" s="1" t="s">
        <v>2828</v>
      </c>
      <c r="D3093">
        <v>7</v>
      </c>
      <c r="E3093" s="1" t="s">
        <v>2774</v>
      </c>
      <c r="F3093" s="1" t="s">
        <v>2767</v>
      </c>
      <c r="G3093">
        <v>13788.007966790001</v>
      </c>
      <c r="H3093" s="1" t="s">
        <v>82</v>
      </c>
      <c r="I3093">
        <v>4.2011370874410803</v>
      </c>
      <c r="J3093" s="1" t="s">
        <v>1</v>
      </c>
      <c r="K3093">
        <f>INDEX([1]Prices!C:C,MATCH(H3093,[1]Prices!B:B,0))*G3093</f>
        <v>2022.6180406802923</v>
      </c>
    </row>
    <row r="3094" spans="1:11" hidden="1" x14ac:dyDescent="0.3">
      <c r="A3094" s="1" t="s">
        <v>1278</v>
      </c>
      <c r="B3094">
        <v>5</v>
      </c>
      <c r="C3094" s="1" t="s">
        <v>2828</v>
      </c>
      <c r="D3094">
        <v>7</v>
      </c>
      <c r="E3094" s="1" t="s">
        <v>2774</v>
      </c>
      <c r="F3094" s="1" t="s">
        <v>2767</v>
      </c>
      <c r="G3094">
        <v>100</v>
      </c>
      <c r="H3094" s="1" t="s">
        <v>82</v>
      </c>
      <c r="I3094">
        <v>2.6116E-2</v>
      </c>
      <c r="J3094" s="1" t="s">
        <v>1</v>
      </c>
      <c r="K3094">
        <f>INDEX([1]Prices!C:C,MATCH(H3094,[1]Prices!B:B,0))*G3094</f>
        <v>14.6694</v>
      </c>
    </row>
    <row r="3095" spans="1:11" hidden="1" x14ac:dyDescent="0.3">
      <c r="A3095" s="1" t="s">
        <v>1279</v>
      </c>
      <c r="B3095">
        <v>5</v>
      </c>
      <c r="C3095" s="1" t="s">
        <v>2828</v>
      </c>
      <c r="D3095">
        <v>7</v>
      </c>
      <c r="E3095" s="1" t="s">
        <v>2774</v>
      </c>
      <c r="F3095" s="1" t="s">
        <v>2767</v>
      </c>
      <c r="G3095">
        <v>675</v>
      </c>
      <c r="H3095" s="1" t="s">
        <v>86</v>
      </c>
      <c r="I3095">
        <v>0.19555425000000001</v>
      </c>
      <c r="J3095" s="1" t="s">
        <v>1</v>
      </c>
      <c r="K3095">
        <f>INDEX([1]Prices!C:C,MATCH(H3095,[1]Prices!B:B,0))*G3095</f>
        <v>131.165325</v>
      </c>
    </row>
    <row r="3096" spans="1:11" x14ac:dyDescent="0.3">
      <c r="A3096" s="1" t="s">
        <v>1280</v>
      </c>
      <c r="B3096">
        <v>5</v>
      </c>
      <c r="C3096" s="1" t="s">
        <v>2828</v>
      </c>
      <c r="D3096">
        <v>7</v>
      </c>
      <c r="E3096" s="1" t="s">
        <v>2774</v>
      </c>
      <c r="F3096" s="1" t="s">
        <v>2767</v>
      </c>
      <c r="G3096">
        <v>440</v>
      </c>
      <c r="H3096" s="1" t="s">
        <v>1071</v>
      </c>
      <c r="I3096">
        <v>0.46390999999999999</v>
      </c>
      <c r="J3096" s="1" t="s">
        <v>1</v>
      </c>
      <c r="K3096">
        <f>INDEX([1]Prices!C:C,MATCH(H3096,[1]Prices!B:B,0))*G3096</f>
        <v>8.6458580867999999E-5</v>
      </c>
    </row>
    <row r="3097" spans="1:11" hidden="1" x14ac:dyDescent="0.3">
      <c r="A3097" s="1" t="s">
        <v>1281</v>
      </c>
      <c r="B3097">
        <v>5</v>
      </c>
      <c r="C3097" s="1" t="s">
        <v>2828</v>
      </c>
      <c r="D3097">
        <v>7</v>
      </c>
      <c r="E3097" s="1" t="s">
        <v>2774</v>
      </c>
      <c r="F3097" s="1" t="s">
        <v>2767</v>
      </c>
      <c r="G3097">
        <v>26500</v>
      </c>
      <c r="H3097" s="1" t="s">
        <v>67</v>
      </c>
      <c r="I3097">
        <v>9.4775022276368803E-3</v>
      </c>
      <c r="J3097" s="1" t="s">
        <v>1</v>
      </c>
      <c r="K3097">
        <f>INDEX([1]Prices!C:C,MATCH(H3097,[1]Prices!B:B,0))*G3097</f>
        <v>4.8606034999999999</v>
      </c>
    </row>
    <row r="3098" spans="1:11" x14ac:dyDescent="0.3">
      <c r="A3098" s="1" t="s">
        <v>1282</v>
      </c>
      <c r="B3098">
        <v>5</v>
      </c>
      <c r="C3098" s="1" t="s">
        <v>2828</v>
      </c>
      <c r="D3098">
        <v>7</v>
      </c>
      <c r="E3098" s="1" t="s">
        <v>2774</v>
      </c>
      <c r="F3098" s="1" t="s">
        <v>2767</v>
      </c>
      <c r="G3098">
        <v>9</v>
      </c>
      <c r="H3098" s="1" t="s">
        <v>1071</v>
      </c>
      <c r="I3098">
        <v>5.7498999999999996E-3</v>
      </c>
      <c r="J3098" s="1" t="s">
        <v>1</v>
      </c>
      <c r="K3098">
        <f>INDEX([1]Prices!C:C,MATCH(H3098,[1]Prices!B:B,0))*G3098</f>
        <v>1.7684709723E-6</v>
      </c>
    </row>
    <row r="3099" spans="1:11" x14ac:dyDescent="0.3">
      <c r="A3099" s="1" t="s">
        <v>1283</v>
      </c>
      <c r="B3099">
        <v>5</v>
      </c>
      <c r="C3099" s="1" t="s">
        <v>2828</v>
      </c>
      <c r="D3099">
        <v>7</v>
      </c>
      <c r="E3099" s="1" t="s">
        <v>2774</v>
      </c>
      <c r="F3099" s="1" t="s">
        <v>2767</v>
      </c>
      <c r="G3099">
        <v>1000</v>
      </c>
      <c r="H3099" s="1" t="s">
        <v>1062</v>
      </c>
      <c r="I3099">
        <v>0.14074999999999999</v>
      </c>
      <c r="J3099" s="1" t="s">
        <v>1</v>
      </c>
      <c r="K3099">
        <f>INDEX([1]Prices!C:C,MATCH(H3099,[1]Prices!B:B,0))*G3099</f>
        <v>0.15984023219999999</v>
      </c>
    </row>
    <row r="3100" spans="1:11" x14ac:dyDescent="0.3">
      <c r="A3100" s="1" t="s">
        <v>1284</v>
      </c>
      <c r="B3100">
        <v>5</v>
      </c>
      <c r="C3100" s="1" t="s">
        <v>2828</v>
      </c>
      <c r="D3100">
        <v>7</v>
      </c>
      <c r="E3100" s="1" t="s">
        <v>2774</v>
      </c>
      <c r="F3100" s="1" t="s">
        <v>2767</v>
      </c>
      <c r="G3100">
        <v>3744</v>
      </c>
      <c r="H3100" s="1" t="s">
        <v>1062</v>
      </c>
      <c r="I3100">
        <v>0.55735000000000001</v>
      </c>
      <c r="J3100" s="1" t="s">
        <v>1</v>
      </c>
      <c r="K3100">
        <f>INDEX([1]Prices!C:C,MATCH(H3100,[1]Prices!B:B,0))*G3100</f>
        <v>0.59844182935680001</v>
      </c>
    </row>
    <row r="3101" spans="1:11" x14ac:dyDescent="0.3">
      <c r="A3101" s="1" t="s">
        <v>1285</v>
      </c>
      <c r="B3101">
        <v>5</v>
      </c>
      <c r="C3101" s="1" t="s">
        <v>2828</v>
      </c>
      <c r="D3101">
        <v>7</v>
      </c>
      <c r="E3101" s="1" t="s">
        <v>2774</v>
      </c>
      <c r="F3101" s="1" t="s">
        <v>2767</v>
      </c>
      <c r="G3101">
        <v>112.49303740000001</v>
      </c>
      <c r="H3101" s="1" t="s">
        <v>1071</v>
      </c>
      <c r="I3101">
        <v>0.12530920844664301</v>
      </c>
      <c r="J3101" s="1" t="s">
        <v>1</v>
      </c>
      <c r="K3101">
        <f>INDEX([1]Prices!C:C,MATCH(H3101,[1]Prices!B:B,0))*G3101</f>
        <v>2.2104519025306475E-5</v>
      </c>
    </row>
    <row r="3102" spans="1:11" x14ac:dyDescent="0.3">
      <c r="A3102" s="1" t="s">
        <v>1286</v>
      </c>
      <c r="B3102">
        <v>5</v>
      </c>
      <c r="C3102" s="1" t="s">
        <v>2828</v>
      </c>
      <c r="D3102">
        <v>7</v>
      </c>
      <c r="E3102" s="1" t="s">
        <v>2774</v>
      </c>
      <c r="F3102" s="1" t="s">
        <v>2767</v>
      </c>
      <c r="G3102">
        <v>50</v>
      </c>
      <c r="H3102" s="1" t="s">
        <v>1071</v>
      </c>
      <c r="I3102">
        <v>5.1749999999999997E-2</v>
      </c>
      <c r="J3102" s="1" t="s">
        <v>1</v>
      </c>
      <c r="K3102">
        <f>INDEX([1]Prices!C:C,MATCH(H3102,[1]Prices!B:B,0))*G3102</f>
        <v>9.8248387350000008E-6</v>
      </c>
    </row>
    <row r="3103" spans="1:11" x14ac:dyDescent="0.3">
      <c r="A3103" s="1" t="s">
        <v>1287</v>
      </c>
      <c r="B3103">
        <v>5</v>
      </c>
      <c r="C3103" s="1" t="s">
        <v>2828</v>
      </c>
      <c r="D3103">
        <v>7</v>
      </c>
      <c r="E3103" s="1" t="s">
        <v>2774</v>
      </c>
      <c r="F3103" s="1" t="s">
        <v>2767</v>
      </c>
      <c r="G3103">
        <v>1447366.73448664</v>
      </c>
      <c r="H3103" s="1" t="s">
        <v>1288</v>
      </c>
      <c r="I3103">
        <v>12.203559463828199</v>
      </c>
      <c r="J3103" s="1" t="s">
        <v>1</v>
      </c>
      <c r="K3103">
        <f>INDEX([1]Prices!C:C,MATCH(H3103,[1]Prices!B:B,0))*G3103</f>
        <v>17148.894622254171</v>
      </c>
    </row>
    <row r="3104" spans="1:11" hidden="1" x14ac:dyDescent="0.3">
      <c r="A3104" s="1" t="s">
        <v>1289</v>
      </c>
      <c r="B3104">
        <v>5</v>
      </c>
      <c r="C3104" s="1" t="s">
        <v>2828</v>
      </c>
      <c r="D3104">
        <v>8</v>
      </c>
      <c r="E3104" s="1" t="s">
        <v>2774</v>
      </c>
      <c r="F3104" s="1" t="s">
        <v>2767</v>
      </c>
      <c r="G3104">
        <v>29.572299999999998</v>
      </c>
      <c r="H3104" s="1" t="s">
        <v>64</v>
      </c>
      <c r="I3104">
        <v>3.1945477074999998E-3</v>
      </c>
      <c r="J3104" s="1" t="s">
        <v>1</v>
      </c>
      <c r="K3104">
        <f>INDEX([1]Prices!C:C,MATCH(H3104,[1]Prices!B:B,0))*G3104</f>
        <v>3.1235150428999998E-2</v>
      </c>
    </row>
    <row r="3105" spans="1:11" x14ac:dyDescent="0.3">
      <c r="A3105" s="1" t="s">
        <v>1290</v>
      </c>
      <c r="B3105">
        <v>5</v>
      </c>
      <c r="C3105" s="1" t="s">
        <v>2828</v>
      </c>
      <c r="D3105">
        <v>8</v>
      </c>
      <c r="E3105" s="1" t="s">
        <v>2774</v>
      </c>
      <c r="F3105" s="1" t="s">
        <v>2767</v>
      </c>
      <c r="G3105">
        <v>1416875.1</v>
      </c>
      <c r="H3105" s="1" t="s">
        <v>1288</v>
      </c>
      <c r="I3105">
        <v>11.946467418156001</v>
      </c>
      <c r="J3105" s="1" t="s">
        <v>1</v>
      </c>
      <c r="K3105">
        <f>INDEX([1]Prices!C:C,MATCH(H3105,[1]Prices!B:B,0))*G3105</f>
        <v>16787.619339209101</v>
      </c>
    </row>
    <row r="3106" spans="1:11" x14ac:dyDescent="0.3">
      <c r="A3106" s="1" t="s">
        <v>1291</v>
      </c>
      <c r="B3106">
        <v>5</v>
      </c>
      <c r="C3106" s="1" t="s">
        <v>2828</v>
      </c>
      <c r="D3106">
        <v>8</v>
      </c>
      <c r="E3106" s="1" t="s">
        <v>2774</v>
      </c>
      <c r="F3106" s="1" t="s">
        <v>2767</v>
      </c>
      <c r="G3106">
        <v>1518048.9919817699</v>
      </c>
      <c r="H3106" s="1" t="s">
        <v>1288</v>
      </c>
      <c r="I3106">
        <v>12.7995211588338</v>
      </c>
      <c r="J3106" s="1" t="s">
        <v>1</v>
      </c>
      <c r="K3106">
        <f>INDEX([1]Prices!C:C,MATCH(H3106,[1]Prices!B:B,0))*G3106</f>
        <v>17986.362111706276</v>
      </c>
    </row>
    <row r="3107" spans="1:11" hidden="1" x14ac:dyDescent="0.3">
      <c r="A3107" s="1" t="s">
        <v>1292</v>
      </c>
      <c r="B3107">
        <v>5</v>
      </c>
      <c r="C3107" s="1" t="s">
        <v>2828</v>
      </c>
      <c r="D3107">
        <v>8</v>
      </c>
      <c r="E3107" s="1" t="s">
        <v>2774</v>
      </c>
      <c r="F3107" s="1" t="s">
        <v>2767</v>
      </c>
      <c r="G3107">
        <v>1744.20222668</v>
      </c>
      <c r="H3107" s="1" t="s">
        <v>134</v>
      </c>
      <c r="I3107">
        <v>2.5401437853559999E-2</v>
      </c>
      <c r="J3107" s="1" t="s">
        <v>1</v>
      </c>
      <c r="K3107">
        <f>INDEX([1]Prices!C:C,MATCH(H3107,[1]Prices!B:B,0))*G3107</f>
        <v>23.864349285658427</v>
      </c>
    </row>
    <row r="3108" spans="1:11" x14ac:dyDescent="0.3">
      <c r="A3108" s="1" t="s">
        <v>1293</v>
      </c>
      <c r="B3108">
        <v>5</v>
      </c>
      <c r="C3108" s="1" t="s">
        <v>2828</v>
      </c>
      <c r="D3108">
        <v>8</v>
      </c>
      <c r="E3108" s="1" t="s">
        <v>2774</v>
      </c>
      <c r="F3108" s="1" t="s">
        <v>2767</v>
      </c>
      <c r="G3108">
        <v>1128302.9139413</v>
      </c>
      <c r="H3108" s="1" t="s">
        <v>1288</v>
      </c>
      <c r="I3108">
        <v>9.5133537170709097</v>
      </c>
      <c r="J3108" s="1" t="s">
        <v>1</v>
      </c>
      <c r="K3108">
        <f>INDEX([1]Prices!C:C,MATCH(H3108,[1]Prices!B:B,0))*G3108</f>
        <v>13368.517675670177</v>
      </c>
    </row>
    <row r="3109" spans="1:11" x14ac:dyDescent="0.3">
      <c r="A3109" s="1" t="s">
        <v>1294</v>
      </c>
      <c r="B3109">
        <v>5</v>
      </c>
      <c r="C3109" s="1" t="s">
        <v>2828</v>
      </c>
      <c r="D3109">
        <v>8</v>
      </c>
      <c r="E3109" s="1" t="s">
        <v>2774</v>
      </c>
      <c r="F3109" s="1" t="s">
        <v>2767</v>
      </c>
      <c r="G3109">
        <v>176000</v>
      </c>
      <c r="H3109" s="1" t="s">
        <v>1288</v>
      </c>
      <c r="I3109">
        <v>1.48119</v>
      </c>
      <c r="J3109" s="1" t="s">
        <v>1</v>
      </c>
      <c r="K3109">
        <f>INDEX([1]Prices!C:C,MATCH(H3109,[1]Prices!B:B,0))*G3109</f>
        <v>2085.308016</v>
      </c>
    </row>
    <row r="3110" spans="1:11" hidden="1" x14ac:dyDescent="0.3">
      <c r="A3110" s="1" t="s">
        <v>1295</v>
      </c>
      <c r="B3110">
        <v>5</v>
      </c>
      <c r="C3110" s="1" t="s">
        <v>2828</v>
      </c>
      <c r="D3110">
        <v>8</v>
      </c>
      <c r="E3110" s="1" t="s">
        <v>2774</v>
      </c>
      <c r="F3110" s="1" t="s">
        <v>2767</v>
      </c>
      <c r="G3110">
        <v>5000</v>
      </c>
      <c r="H3110" s="1" t="s">
        <v>122</v>
      </c>
      <c r="I3110">
        <v>7.3550000000000004E-2</v>
      </c>
      <c r="J3110" s="1" t="s">
        <v>1</v>
      </c>
      <c r="K3110">
        <f>INDEX([1]Prices!C:C,MATCH(H3110,[1]Prices!B:B,0))*G3110</f>
        <v>46.361500000000007</v>
      </c>
    </row>
    <row r="3111" spans="1:11" x14ac:dyDescent="0.3">
      <c r="A3111" s="1" t="s">
        <v>1296</v>
      </c>
      <c r="B3111">
        <v>5</v>
      </c>
      <c r="C3111" s="1" t="s">
        <v>2828</v>
      </c>
      <c r="D3111">
        <v>8</v>
      </c>
      <c r="E3111" s="1" t="s">
        <v>2774</v>
      </c>
      <c r="F3111" s="1" t="s">
        <v>2767</v>
      </c>
      <c r="G3111">
        <v>500</v>
      </c>
      <c r="H3111" s="1" t="s">
        <v>1071</v>
      </c>
      <c r="I3111">
        <v>0.55574999999999997</v>
      </c>
      <c r="J3111" s="1" t="s">
        <v>1</v>
      </c>
      <c r="K3111">
        <f>INDEX([1]Prices!C:C,MATCH(H3111,[1]Prices!B:B,0))*G3111</f>
        <v>9.8248387350000001E-5</v>
      </c>
    </row>
    <row r="3112" spans="1:11" hidden="1" x14ac:dyDescent="0.3">
      <c r="A3112" s="1" t="s">
        <v>1297</v>
      </c>
      <c r="B3112">
        <v>5</v>
      </c>
      <c r="C3112" s="1" t="s">
        <v>2828</v>
      </c>
      <c r="D3112">
        <v>8</v>
      </c>
      <c r="E3112" s="1" t="s">
        <v>2774</v>
      </c>
      <c r="F3112" s="1" t="s">
        <v>2767</v>
      </c>
      <c r="G3112">
        <v>9595.3700000000008</v>
      </c>
      <c r="H3112" s="1" t="s">
        <v>123</v>
      </c>
      <c r="I3112">
        <v>0.71434725929999998</v>
      </c>
      <c r="J3112" s="1" t="s">
        <v>1</v>
      </c>
      <c r="K3112">
        <f>INDEX([1]Prices!C:C,MATCH(H3112,[1]Prices!B:B,0))*G3112</f>
        <v>443.30417492600003</v>
      </c>
    </row>
    <row r="3113" spans="1:11" x14ac:dyDescent="0.3">
      <c r="A3113" s="1" t="s">
        <v>1298</v>
      </c>
      <c r="B3113">
        <v>5</v>
      </c>
      <c r="C3113" s="1" t="s">
        <v>2828</v>
      </c>
      <c r="D3113">
        <v>8</v>
      </c>
      <c r="E3113" s="1" t="s">
        <v>2774</v>
      </c>
      <c r="F3113" s="1" t="s">
        <v>2767</v>
      </c>
      <c r="G3113">
        <v>1098156.92762245</v>
      </c>
      <c r="H3113" s="1" t="s">
        <v>1288</v>
      </c>
      <c r="I3113">
        <v>9.2591760246643506</v>
      </c>
      <c r="J3113" s="1" t="s">
        <v>1</v>
      </c>
      <c r="K3113">
        <f>INDEX([1]Prices!C:C,MATCH(H3113,[1]Prices!B:B,0))*G3113</f>
        <v>13011.337749983108</v>
      </c>
    </row>
    <row r="3114" spans="1:11" hidden="1" x14ac:dyDescent="0.3">
      <c r="A3114" s="1" t="s">
        <v>1299</v>
      </c>
      <c r="B3114">
        <v>5</v>
      </c>
      <c r="C3114" s="1" t="s">
        <v>2828</v>
      </c>
      <c r="D3114">
        <v>8</v>
      </c>
      <c r="E3114" s="1" t="s">
        <v>2774</v>
      </c>
      <c r="F3114" s="1" t="s">
        <v>2767</v>
      </c>
      <c r="G3114">
        <v>13289</v>
      </c>
      <c r="H3114" s="1" t="s">
        <v>86</v>
      </c>
      <c r="I3114">
        <v>3.9163347449999999</v>
      </c>
      <c r="J3114" s="1" t="s">
        <v>1</v>
      </c>
      <c r="K3114">
        <f>INDEX([1]Prices!C:C,MATCH(H3114,[1]Prices!B:B,0))*G3114</f>
        <v>2582.3051909999999</v>
      </c>
    </row>
    <row r="3115" spans="1:11" hidden="1" x14ac:dyDescent="0.3">
      <c r="A3115" s="1" t="s">
        <v>1300</v>
      </c>
      <c r="B3115">
        <v>5</v>
      </c>
      <c r="C3115" s="1" t="s">
        <v>2828</v>
      </c>
      <c r="D3115">
        <v>8</v>
      </c>
      <c r="E3115" s="1" t="s">
        <v>2774</v>
      </c>
      <c r="F3115" s="1" t="s">
        <v>2767</v>
      </c>
      <c r="G3115">
        <v>0.43999999999973499</v>
      </c>
      <c r="H3115" s="1" t="s">
        <v>159</v>
      </c>
      <c r="I3115">
        <v>1.552515617018E-6</v>
      </c>
      <c r="J3115" s="1" t="s">
        <v>1</v>
      </c>
      <c r="K3115">
        <f>INDEX([1]Prices!C:C,MATCH(H3115,[1]Prices!B:B,0))*G3115</f>
        <v>9.3426079999943737E-4</v>
      </c>
    </row>
    <row r="3116" spans="1:11" hidden="1" x14ac:dyDescent="0.3">
      <c r="A3116" s="1" t="s">
        <v>1301</v>
      </c>
      <c r="B3116">
        <v>5</v>
      </c>
      <c r="C3116" s="1" t="s">
        <v>2828</v>
      </c>
      <c r="D3116">
        <v>8</v>
      </c>
      <c r="E3116" s="1" t="s">
        <v>2774</v>
      </c>
      <c r="F3116" s="1" t="s">
        <v>2767</v>
      </c>
      <c r="G3116">
        <v>5853.8661121100004</v>
      </c>
      <c r="H3116" s="1" t="s">
        <v>86</v>
      </c>
      <c r="I3116">
        <v>1.7251636125693799</v>
      </c>
      <c r="J3116" s="1" t="s">
        <v>1</v>
      </c>
      <c r="K3116">
        <f>INDEX([1]Prices!C:C,MATCH(H3116,[1]Prices!B:B,0))*G3116</f>
        <v>1137.5174090391031</v>
      </c>
    </row>
    <row r="3117" spans="1:11" x14ac:dyDescent="0.3">
      <c r="A3117" s="1" t="s">
        <v>1302</v>
      </c>
      <c r="B3117">
        <v>5</v>
      </c>
      <c r="C3117" s="1" t="s">
        <v>2828</v>
      </c>
      <c r="D3117">
        <v>8</v>
      </c>
      <c r="E3117" s="1" t="s">
        <v>2774</v>
      </c>
      <c r="F3117" s="1" t="s">
        <v>2767</v>
      </c>
      <c r="G3117">
        <v>1362555</v>
      </c>
      <c r="H3117" s="1" t="s">
        <v>1288</v>
      </c>
      <c r="I3117">
        <v>11.47485231135</v>
      </c>
      <c r="J3117" s="1" t="s">
        <v>1</v>
      </c>
      <c r="K3117">
        <f>INDEX([1]Prices!C:C,MATCH(H3117,[1]Prices!B:B,0))*G3117</f>
        <v>16144.016271255001</v>
      </c>
    </row>
    <row r="3118" spans="1:11" hidden="1" x14ac:dyDescent="0.3">
      <c r="A3118" s="1" t="s">
        <v>1303</v>
      </c>
      <c r="B3118">
        <v>5</v>
      </c>
      <c r="C3118" s="1" t="s">
        <v>2828</v>
      </c>
      <c r="D3118">
        <v>8</v>
      </c>
      <c r="E3118" s="1" t="s">
        <v>2774</v>
      </c>
      <c r="F3118" s="1" t="s">
        <v>2767</v>
      </c>
      <c r="G3118">
        <v>150</v>
      </c>
      <c r="H3118" s="1" t="s">
        <v>64</v>
      </c>
      <c r="I3118">
        <v>1.0725E-2</v>
      </c>
      <c r="J3118" s="1" t="s">
        <v>1</v>
      </c>
      <c r="K3118">
        <f>INDEX([1]Prices!C:C,MATCH(H3118,[1]Prices!B:B,0))*G3118</f>
        <v>0.15843450000000001</v>
      </c>
    </row>
    <row r="3119" spans="1:11" hidden="1" x14ac:dyDescent="0.3">
      <c r="A3119" s="1" t="s">
        <v>1304</v>
      </c>
      <c r="B3119">
        <v>5</v>
      </c>
      <c r="C3119" s="1" t="s">
        <v>2828</v>
      </c>
      <c r="D3119">
        <v>8</v>
      </c>
      <c r="E3119" s="1" t="s">
        <v>2774</v>
      </c>
      <c r="F3119" s="1" t="s">
        <v>2767</v>
      </c>
      <c r="G3119">
        <v>159061.90284438001</v>
      </c>
      <c r="H3119" s="1" t="s">
        <v>154</v>
      </c>
      <c r="I3119">
        <v>2.5391498264816401</v>
      </c>
      <c r="J3119" s="1" t="s">
        <v>1</v>
      </c>
      <c r="K3119">
        <f>INDEX([1]Prices!C:C,MATCH(H3119,[1]Prices!B:B,0))*G3119</f>
        <v>1671.1361636636252</v>
      </c>
    </row>
    <row r="3120" spans="1:11" hidden="1" x14ac:dyDescent="0.3">
      <c r="A3120" s="1" t="s">
        <v>1305</v>
      </c>
      <c r="B3120">
        <v>5</v>
      </c>
      <c r="C3120" s="1" t="s">
        <v>2828</v>
      </c>
      <c r="D3120">
        <v>8</v>
      </c>
      <c r="E3120" s="1" t="s">
        <v>2774</v>
      </c>
      <c r="F3120" s="1" t="s">
        <v>2767</v>
      </c>
      <c r="G3120">
        <v>3300</v>
      </c>
      <c r="H3120" s="1" t="s">
        <v>138</v>
      </c>
      <c r="I3120">
        <v>2.8960539999999999</v>
      </c>
      <c r="J3120" s="1" t="s">
        <v>1</v>
      </c>
      <c r="K3120">
        <f>INDEX([1]Prices!C:C,MATCH(H3120,[1]Prices!B:B,0))*G3120</f>
        <v>1981.2474</v>
      </c>
    </row>
    <row r="3121" spans="1:11" hidden="1" x14ac:dyDescent="0.3">
      <c r="A3121" s="1" t="s">
        <v>1306</v>
      </c>
      <c r="B3121">
        <v>5</v>
      </c>
      <c r="C3121" s="1" t="s">
        <v>2828</v>
      </c>
      <c r="D3121">
        <v>8</v>
      </c>
      <c r="E3121" s="1" t="s">
        <v>2774</v>
      </c>
      <c r="F3121" s="1" t="s">
        <v>2767</v>
      </c>
      <c r="G3121">
        <v>4442.9133695800001</v>
      </c>
      <c r="H3121" s="1" t="s">
        <v>86</v>
      </c>
      <c r="I3121">
        <v>1.3093487845820699</v>
      </c>
      <c r="J3121" s="1" t="s">
        <v>1</v>
      </c>
      <c r="K3121">
        <f>INDEX([1]Prices!C:C,MATCH(H3121,[1]Prices!B:B,0))*G3121</f>
        <v>863.34248306341601</v>
      </c>
    </row>
    <row r="3122" spans="1:11" x14ac:dyDescent="0.3">
      <c r="A3122" s="1" t="s">
        <v>1307</v>
      </c>
      <c r="B3122">
        <v>5</v>
      </c>
      <c r="C3122" s="1" t="s">
        <v>2828</v>
      </c>
      <c r="D3122">
        <v>8</v>
      </c>
      <c r="E3122" s="1" t="s">
        <v>2774</v>
      </c>
      <c r="F3122" s="1" t="s">
        <v>2767</v>
      </c>
      <c r="G3122">
        <v>1408969.59977496</v>
      </c>
      <c r="H3122" s="1" t="s">
        <v>1288</v>
      </c>
      <c r="I3122">
        <v>11.879811718678599</v>
      </c>
      <c r="J3122" s="1" t="s">
        <v>1</v>
      </c>
      <c r="K3122">
        <f>INDEX([1]Prices!C:C,MATCH(H3122,[1]Prices!B:B,0))*G3122</f>
        <v>16693.95227676725</v>
      </c>
    </row>
    <row r="3123" spans="1:11" hidden="1" x14ac:dyDescent="0.3">
      <c r="A3123" s="1" t="s">
        <v>1308</v>
      </c>
      <c r="B3123">
        <v>5</v>
      </c>
      <c r="C3123" s="1" t="s">
        <v>2828</v>
      </c>
      <c r="D3123">
        <v>8</v>
      </c>
      <c r="E3123" s="1" t="s">
        <v>2774</v>
      </c>
      <c r="F3123" s="1" t="s">
        <v>2767</v>
      </c>
      <c r="G3123">
        <v>1282</v>
      </c>
      <c r="H3123" s="1" t="s">
        <v>107</v>
      </c>
      <c r="I3123">
        <v>2.2686638652000002</v>
      </c>
      <c r="J3123" s="1" t="s">
        <v>1</v>
      </c>
      <c r="K3123">
        <f>INDEX([1]Prices!C:C,MATCH(H3123,[1]Prices!B:B,0))*G3123</f>
        <v>1278.574496</v>
      </c>
    </row>
    <row r="3124" spans="1:11" x14ac:dyDescent="0.3">
      <c r="A3124" s="1" t="s">
        <v>1309</v>
      </c>
      <c r="B3124">
        <v>5</v>
      </c>
      <c r="C3124" s="1" t="s">
        <v>2828</v>
      </c>
      <c r="D3124">
        <v>8</v>
      </c>
      <c r="E3124" s="1" t="s">
        <v>2774</v>
      </c>
      <c r="F3124" s="1" t="s">
        <v>2767</v>
      </c>
      <c r="G3124">
        <v>1220000</v>
      </c>
      <c r="H3124" s="1" t="s">
        <v>1288</v>
      </c>
      <c r="I3124">
        <v>10.274315400000001</v>
      </c>
      <c r="J3124" s="1" t="s">
        <v>1</v>
      </c>
      <c r="K3124">
        <f>INDEX([1]Prices!C:C,MATCH(H3124,[1]Prices!B:B,0))*G3124</f>
        <v>14454.97602</v>
      </c>
    </row>
    <row r="3125" spans="1:11" x14ac:dyDescent="0.3">
      <c r="A3125" s="1" t="s">
        <v>1310</v>
      </c>
      <c r="B3125">
        <v>5</v>
      </c>
      <c r="C3125" s="1" t="s">
        <v>2828</v>
      </c>
      <c r="D3125">
        <v>8</v>
      </c>
      <c r="E3125" s="1" t="s">
        <v>2774</v>
      </c>
      <c r="F3125" s="1" t="s">
        <v>2767</v>
      </c>
      <c r="G3125">
        <v>970866.58476500004</v>
      </c>
      <c r="H3125" s="1" t="s">
        <v>1288</v>
      </c>
      <c r="I3125">
        <v>8.1762209042593792</v>
      </c>
      <c r="J3125" s="1" t="s">
        <v>1</v>
      </c>
      <c r="K3125">
        <f>INDEX([1]Prices!C:C,MATCH(H3125,[1]Prices!B:B,0))*G3125</f>
        <v>11503.158361801125</v>
      </c>
    </row>
    <row r="3126" spans="1:11" hidden="1" x14ac:dyDescent="0.3">
      <c r="A3126" s="1" t="s">
        <v>1311</v>
      </c>
      <c r="B3126">
        <v>5</v>
      </c>
      <c r="C3126" s="1" t="s">
        <v>2828</v>
      </c>
      <c r="D3126">
        <v>9</v>
      </c>
      <c r="E3126" s="1" t="s">
        <v>2774</v>
      </c>
      <c r="F3126" s="1" t="s">
        <v>2767</v>
      </c>
      <c r="G3126">
        <v>2790</v>
      </c>
      <c r="H3126" s="1" t="s">
        <v>138</v>
      </c>
      <c r="I3126">
        <v>2.4229663000000001</v>
      </c>
      <c r="J3126" s="1" t="s">
        <v>1</v>
      </c>
      <c r="K3126">
        <f>INDEX([1]Prices!C:C,MATCH(H3126,[1]Prices!B:B,0))*G3126</f>
        <v>1675.0546199999999</v>
      </c>
    </row>
    <row r="3127" spans="1:11" hidden="1" x14ac:dyDescent="0.3">
      <c r="A3127" s="1" t="s">
        <v>1312</v>
      </c>
      <c r="B3127">
        <v>5</v>
      </c>
      <c r="C3127" s="1" t="s">
        <v>2828</v>
      </c>
      <c r="D3127">
        <v>9</v>
      </c>
      <c r="E3127" s="1" t="s">
        <v>2774</v>
      </c>
      <c r="F3127" s="1" t="s">
        <v>2767</v>
      </c>
      <c r="G3127">
        <v>5000</v>
      </c>
      <c r="H3127" s="1" t="s">
        <v>86</v>
      </c>
      <c r="I3127">
        <v>1.3710500000000001</v>
      </c>
      <c r="J3127" s="1" t="s">
        <v>1</v>
      </c>
      <c r="K3127">
        <f>INDEX([1]Prices!C:C,MATCH(H3127,[1]Prices!B:B,0))*G3127</f>
        <v>971.59499999999991</v>
      </c>
    </row>
    <row r="3128" spans="1:11" x14ac:dyDescent="0.3">
      <c r="A3128" s="1" t="s">
        <v>1313</v>
      </c>
      <c r="B3128">
        <v>5</v>
      </c>
      <c r="C3128" s="1" t="s">
        <v>2828</v>
      </c>
      <c r="D3128">
        <v>9</v>
      </c>
      <c r="E3128" s="1" t="s">
        <v>2774</v>
      </c>
      <c r="F3128" s="1" t="s">
        <v>2767</v>
      </c>
      <c r="G3128">
        <v>150000</v>
      </c>
      <c r="H3128" s="1" t="s">
        <v>1288</v>
      </c>
      <c r="I3128">
        <v>1.2617499999999999</v>
      </c>
      <c r="J3128" s="1" t="s">
        <v>1</v>
      </c>
      <c r="K3128">
        <f>INDEX([1]Prices!C:C,MATCH(H3128,[1]Prices!B:B,0))*G3128</f>
        <v>1777.2511500000001</v>
      </c>
    </row>
    <row r="3129" spans="1:11" x14ac:dyDescent="0.3">
      <c r="A3129" s="1" t="s">
        <v>1314</v>
      </c>
      <c r="B3129">
        <v>5</v>
      </c>
      <c r="C3129" s="1" t="s">
        <v>2828</v>
      </c>
      <c r="D3129">
        <v>9</v>
      </c>
      <c r="E3129" s="1" t="s">
        <v>2774</v>
      </c>
      <c r="F3129" s="1" t="s">
        <v>2767</v>
      </c>
      <c r="G3129">
        <v>1054000</v>
      </c>
      <c r="H3129" s="1" t="s">
        <v>1288</v>
      </c>
      <c r="I3129">
        <v>8.8868642399999995</v>
      </c>
      <c r="J3129" s="1" t="s">
        <v>1</v>
      </c>
      <c r="K3129">
        <f>INDEX([1]Prices!C:C,MATCH(H3129,[1]Prices!B:B,0))*G3129</f>
        <v>12488.151414</v>
      </c>
    </row>
    <row r="3130" spans="1:11" x14ac:dyDescent="0.3">
      <c r="A3130" s="1" t="s">
        <v>1315</v>
      </c>
      <c r="B3130">
        <v>5</v>
      </c>
      <c r="C3130" s="1" t="s">
        <v>2828</v>
      </c>
      <c r="D3130">
        <v>9</v>
      </c>
      <c r="E3130" s="1" t="s">
        <v>2774</v>
      </c>
      <c r="F3130" s="1" t="s">
        <v>2767</v>
      </c>
      <c r="G3130">
        <v>3190</v>
      </c>
      <c r="H3130" s="1" t="s">
        <v>1288</v>
      </c>
      <c r="I3130">
        <v>2.2609799999999999E-2</v>
      </c>
      <c r="J3130" s="1" t="s">
        <v>1</v>
      </c>
      <c r="K3130">
        <f>INDEX([1]Prices!C:C,MATCH(H3130,[1]Prices!B:B,0))*G3130</f>
        <v>37.796207789999997</v>
      </c>
    </row>
    <row r="3131" spans="1:11" hidden="1" x14ac:dyDescent="0.3">
      <c r="A3131" s="1" t="s">
        <v>1316</v>
      </c>
      <c r="B3131">
        <v>5</v>
      </c>
      <c r="C3131" s="1" t="s">
        <v>2828</v>
      </c>
      <c r="D3131">
        <v>9</v>
      </c>
      <c r="E3131" s="1" t="s">
        <v>2774</v>
      </c>
      <c r="F3131" s="1" t="s">
        <v>2767</v>
      </c>
      <c r="G3131">
        <v>10</v>
      </c>
      <c r="H3131" s="1" t="s">
        <v>86</v>
      </c>
      <c r="I3131">
        <v>2.9770199999999999E-3</v>
      </c>
      <c r="J3131" s="1" t="s">
        <v>1</v>
      </c>
      <c r="K3131">
        <f>INDEX([1]Prices!C:C,MATCH(H3131,[1]Prices!B:B,0))*G3131</f>
        <v>1.94319</v>
      </c>
    </row>
    <row r="3132" spans="1:11" hidden="1" x14ac:dyDescent="0.3">
      <c r="A3132" s="1" t="s">
        <v>1317</v>
      </c>
      <c r="B3132">
        <v>5</v>
      </c>
      <c r="C3132" s="1" t="s">
        <v>2828</v>
      </c>
      <c r="D3132">
        <v>9</v>
      </c>
      <c r="E3132" s="1" t="s">
        <v>2774</v>
      </c>
      <c r="F3132" s="1" t="s">
        <v>2767</v>
      </c>
      <c r="G3132">
        <v>118419.47115384</v>
      </c>
      <c r="H3132" s="1" t="s">
        <v>158</v>
      </c>
      <c r="I3132">
        <v>0.851922776442263</v>
      </c>
      <c r="J3132" s="1" t="s">
        <v>1</v>
      </c>
      <c r="K3132">
        <f>INDEX([1]Prices!C:C,MATCH(H3132,[1]Prices!B:B,0))*G3132</f>
        <v>598.30490444708437</v>
      </c>
    </row>
    <row r="3133" spans="1:11" hidden="1" x14ac:dyDescent="0.3">
      <c r="A3133" s="1" t="s">
        <v>1318</v>
      </c>
      <c r="B3133">
        <v>5</v>
      </c>
      <c r="C3133" s="1" t="s">
        <v>2828</v>
      </c>
      <c r="D3133">
        <v>9</v>
      </c>
      <c r="E3133" s="1" t="s">
        <v>2774</v>
      </c>
      <c r="F3133" s="1" t="s">
        <v>2767</v>
      </c>
      <c r="G3133">
        <v>34.533999999999999</v>
      </c>
      <c r="H3133" s="1" t="s">
        <v>64</v>
      </c>
      <c r="I3133">
        <v>2.0039715489011999E-3</v>
      </c>
      <c r="J3133" s="1" t="s">
        <v>1</v>
      </c>
      <c r="K3133">
        <f>INDEX([1]Prices!C:C,MATCH(H3133,[1]Prices!B:B,0))*G3133</f>
        <v>3.6475846819999998E-2</v>
      </c>
    </row>
    <row r="3134" spans="1:11" hidden="1" x14ac:dyDescent="0.3">
      <c r="A3134" s="1" t="s">
        <v>1319</v>
      </c>
      <c r="B3134">
        <v>5</v>
      </c>
      <c r="C3134" s="1" t="s">
        <v>2828</v>
      </c>
      <c r="D3134">
        <v>9</v>
      </c>
      <c r="E3134" s="1" t="s">
        <v>2774</v>
      </c>
      <c r="F3134" s="1" t="s">
        <v>2767</v>
      </c>
      <c r="G3134">
        <v>10</v>
      </c>
      <c r="H3134" s="1" t="s">
        <v>86</v>
      </c>
      <c r="I3134">
        <v>2.9770199999999999E-3</v>
      </c>
      <c r="J3134" s="1" t="s">
        <v>1</v>
      </c>
      <c r="K3134">
        <f>INDEX([1]Prices!C:C,MATCH(H3134,[1]Prices!B:B,0))*G3134</f>
        <v>1.94319</v>
      </c>
    </row>
    <row r="3135" spans="1:11" x14ac:dyDescent="0.3">
      <c r="A3135" s="1" t="s">
        <v>1320</v>
      </c>
      <c r="B3135">
        <v>5</v>
      </c>
      <c r="C3135" s="1" t="s">
        <v>2828</v>
      </c>
      <c r="D3135">
        <v>9</v>
      </c>
      <c r="E3135" s="1" t="s">
        <v>2774</v>
      </c>
      <c r="F3135" s="1" t="s">
        <v>2767</v>
      </c>
      <c r="G3135">
        <v>1308620.94959749</v>
      </c>
      <c r="H3135" s="1" t="s">
        <v>1288</v>
      </c>
      <c r="I3135">
        <v>11.0598623003612</v>
      </c>
      <c r="J3135" s="1" t="s">
        <v>1</v>
      </c>
      <c r="K3135">
        <f>INDEX([1]Prices!C:C,MATCH(H3135,[1]Prices!B:B,0))*G3135</f>
        <v>15504.987250574875</v>
      </c>
    </row>
    <row r="3136" spans="1:11" x14ac:dyDescent="0.3">
      <c r="A3136" s="1" t="s">
        <v>1321</v>
      </c>
      <c r="B3136">
        <v>5</v>
      </c>
      <c r="C3136" s="1" t="s">
        <v>2828</v>
      </c>
      <c r="D3136">
        <v>9</v>
      </c>
      <c r="E3136" s="1" t="s">
        <v>2774</v>
      </c>
      <c r="F3136" s="1" t="s">
        <v>2767</v>
      </c>
      <c r="G3136">
        <v>2436.3806359499999</v>
      </c>
      <c r="H3136" s="1" t="s">
        <v>1174</v>
      </c>
      <c r="I3136">
        <v>0.28811567631399998</v>
      </c>
      <c r="J3136" s="1" t="s">
        <v>1</v>
      </c>
      <c r="K3136">
        <f>INDEX([1]Prices!C:C,MATCH(H3136,[1]Prices!B:B,0))*G3136</f>
        <v>0.85135130748578913</v>
      </c>
    </row>
    <row r="3137" spans="1:11" hidden="1" x14ac:dyDescent="0.3">
      <c r="A3137" s="1" t="s">
        <v>1322</v>
      </c>
      <c r="B3137">
        <v>5</v>
      </c>
      <c r="C3137" s="1" t="s">
        <v>2828</v>
      </c>
      <c r="D3137">
        <v>9</v>
      </c>
      <c r="E3137" s="1" t="s">
        <v>2774</v>
      </c>
      <c r="F3137" s="1" t="s">
        <v>2767</v>
      </c>
      <c r="G3137">
        <v>326.92201403000001</v>
      </c>
      <c r="H3137" s="1" t="s">
        <v>107</v>
      </c>
      <c r="I3137">
        <v>0.59090849998449402</v>
      </c>
      <c r="J3137" s="1" t="s">
        <v>1</v>
      </c>
      <c r="K3137">
        <f>INDEX([1]Prices!C:C,MATCH(H3137,[1]Prices!B:B,0))*G3137</f>
        <v>326.04847840851187</v>
      </c>
    </row>
    <row r="3138" spans="1:11" x14ac:dyDescent="0.3">
      <c r="A3138" s="1" t="s">
        <v>1323</v>
      </c>
      <c r="B3138">
        <v>5</v>
      </c>
      <c r="C3138" s="1" t="s">
        <v>2828</v>
      </c>
      <c r="D3138">
        <v>9</v>
      </c>
      <c r="E3138" s="1" t="s">
        <v>2774</v>
      </c>
      <c r="F3138" s="1" t="s">
        <v>2767</v>
      </c>
      <c r="G3138">
        <v>1313596.6798324899</v>
      </c>
      <c r="H3138" s="1" t="s">
        <v>1288</v>
      </c>
      <c r="I3138">
        <v>11.101914883471499</v>
      </c>
      <c r="J3138" s="1" t="s">
        <v>1</v>
      </c>
      <c r="K3138">
        <f>INDEX([1]Prices!C:C,MATCH(H3138,[1]Prices!B:B,0))*G3138</f>
        <v>15563.941399123163</v>
      </c>
    </row>
    <row r="3139" spans="1:11" hidden="1" x14ac:dyDescent="0.3">
      <c r="A3139" s="1" t="s">
        <v>1324</v>
      </c>
      <c r="B3139">
        <v>5</v>
      </c>
      <c r="C3139" s="1" t="s">
        <v>2828</v>
      </c>
      <c r="D3139">
        <v>9</v>
      </c>
      <c r="E3139" s="1" t="s">
        <v>2774</v>
      </c>
      <c r="F3139" s="1" t="s">
        <v>2767</v>
      </c>
      <c r="G3139">
        <v>300</v>
      </c>
      <c r="H3139" s="1" t="s">
        <v>3</v>
      </c>
      <c r="I3139">
        <v>0.59575</v>
      </c>
      <c r="J3139" s="1" t="s">
        <v>1</v>
      </c>
      <c r="K3139">
        <f>INDEX([1]Prices!C:C,MATCH(H3139,[1]Prices!B:B,0))*G3139</f>
        <v>380.27100000000002</v>
      </c>
    </row>
    <row r="3140" spans="1:11" hidden="1" x14ac:dyDescent="0.3">
      <c r="A3140" s="1" t="s">
        <v>1325</v>
      </c>
      <c r="B3140">
        <v>5</v>
      </c>
      <c r="C3140" s="1" t="s">
        <v>2828</v>
      </c>
      <c r="D3140">
        <v>9</v>
      </c>
      <c r="E3140" s="1" t="s">
        <v>2774</v>
      </c>
      <c r="F3140" s="1" t="s">
        <v>2767</v>
      </c>
      <c r="G3140">
        <v>3000</v>
      </c>
      <c r="H3140" s="1" t="s">
        <v>123</v>
      </c>
      <c r="I3140">
        <v>0.22042</v>
      </c>
      <c r="J3140" s="1" t="s">
        <v>1</v>
      </c>
      <c r="K3140">
        <f>INDEX([1]Prices!C:C,MATCH(H3140,[1]Prices!B:B,0))*G3140</f>
        <v>138.5994</v>
      </c>
    </row>
    <row r="3141" spans="1:11" x14ac:dyDescent="0.3">
      <c r="A3141" s="1" t="s">
        <v>1326</v>
      </c>
      <c r="B3141">
        <v>5</v>
      </c>
      <c r="C3141" s="1" t="s">
        <v>2828</v>
      </c>
      <c r="D3141">
        <v>9</v>
      </c>
      <c r="E3141" s="1" t="s">
        <v>2774</v>
      </c>
      <c r="F3141" s="1" t="s">
        <v>2767</v>
      </c>
      <c r="G3141">
        <v>1332264.9531886301</v>
      </c>
      <c r="H3141" s="1" t="s">
        <v>1288</v>
      </c>
      <c r="I3141">
        <v>11.2596905424718</v>
      </c>
      <c r="J3141" s="1" t="s">
        <v>1</v>
      </c>
      <c r="K3141">
        <f>INDEX([1]Prices!C:C,MATCH(H3141,[1]Prices!B:B,0))*G3141</f>
        <v>15785.129467727926</v>
      </c>
    </row>
    <row r="3142" spans="1:11" hidden="1" x14ac:dyDescent="0.3">
      <c r="A3142" s="1" t="s">
        <v>1327</v>
      </c>
      <c r="B3142">
        <v>5</v>
      </c>
      <c r="C3142" s="1" t="s">
        <v>2828</v>
      </c>
      <c r="D3142">
        <v>9</v>
      </c>
      <c r="E3142" s="1" t="s">
        <v>2774</v>
      </c>
      <c r="F3142" s="1" t="s">
        <v>2767</v>
      </c>
      <c r="G3142">
        <v>10744</v>
      </c>
      <c r="H3142" s="1" t="s">
        <v>154</v>
      </c>
      <c r="I3142">
        <v>0.16754656000000001</v>
      </c>
      <c r="J3142" s="1" t="s">
        <v>1</v>
      </c>
      <c r="K3142">
        <f>INDEX([1]Prices!C:C,MATCH(H3142,[1]Prices!B:B,0))*G3142</f>
        <v>112.8786128</v>
      </c>
    </row>
    <row r="3143" spans="1:11" x14ac:dyDescent="0.3">
      <c r="A3143" s="1" t="s">
        <v>1328</v>
      </c>
      <c r="B3143">
        <v>5</v>
      </c>
      <c r="C3143" s="1" t="s">
        <v>2828</v>
      </c>
      <c r="D3143">
        <v>9</v>
      </c>
      <c r="E3143" s="1" t="s">
        <v>2774</v>
      </c>
      <c r="F3143" s="1" t="s">
        <v>2767</v>
      </c>
      <c r="G3143">
        <v>1012713.08132531</v>
      </c>
      <c r="H3143" s="1" t="s">
        <v>1288</v>
      </c>
      <c r="I3143">
        <v>8.5589851153441092</v>
      </c>
      <c r="J3143" s="1" t="s">
        <v>1</v>
      </c>
      <c r="K3143">
        <f>INDEX([1]Prices!C:C,MATCH(H3143,[1]Prices!B:B,0))*G3143</f>
        <v>11998.969922703005</v>
      </c>
    </row>
    <row r="3144" spans="1:11" hidden="1" x14ac:dyDescent="0.3">
      <c r="A3144" s="1" t="s">
        <v>1329</v>
      </c>
      <c r="B3144">
        <v>5</v>
      </c>
      <c r="C3144" s="1" t="s">
        <v>2828</v>
      </c>
      <c r="D3144">
        <v>9</v>
      </c>
      <c r="E3144" s="1" t="s">
        <v>2774</v>
      </c>
      <c r="F3144" s="1" t="s">
        <v>2767</v>
      </c>
      <c r="G3144">
        <v>1000</v>
      </c>
      <c r="H3144" s="1" t="s">
        <v>107</v>
      </c>
      <c r="I3144">
        <v>1.8055000000000001</v>
      </c>
      <c r="J3144" s="1" t="s">
        <v>1</v>
      </c>
      <c r="K3144">
        <f>INDEX([1]Prices!C:C,MATCH(H3144,[1]Prices!B:B,0))*G3144</f>
        <v>997.32799999999997</v>
      </c>
    </row>
    <row r="3145" spans="1:11" hidden="1" x14ac:dyDescent="0.3">
      <c r="A3145" s="1" t="s">
        <v>1330</v>
      </c>
      <c r="B3145">
        <v>5</v>
      </c>
      <c r="C3145" s="1" t="s">
        <v>2828</v>
      </c>
      <c r="D3145">
        <v>9</v>
      </c>
      <c r="E3145" s="1" t="s">
        <v>2774</v>
      </c>
      <c r="F3145" s="1" t="s">
        <v>2767</v>
      </c>
      <c r="G3145">
        <v>1000</v>
      </c>
      <c r="H3145" s="1" t="s">
        <v>107</v>
      </c>
      <c r="I3145">
        <v>1.79575</v>
      </c>
      <c r="J3145" s="1" t="s">
        <v>1</v>
      </c>
      <c r="K3145">
        <f>INDEX([1]Prices!C:C,MATCH(H3145,[1]Prices!B:B,0))*G3145</f>
        <v>997.32799999999997</v>
      </c>
    </row>
    <row r="3146" spans="1:11" hidden="1" x14ac:dyDescent="0.3">
      <c r="A3146" s="1" t="s">
        <v>1331</v>
      </c>
      <c r="B3146">
        <v>5</v>
      </c>
      <c r="C3146" s="1" t="s">
        <v>2828</v>
      </c>
      <c r="D3146">
        <v>9</v>
      </c>
      <c r="E3146" s="1" t="s">
        <v>2774</v>
      </c>
      <c r="F3146" s="1" t="s">
        <v>2767</v>
      </c>
      <c r="G3146">
        <v>1000</v>
      </c>
      <c r="H3146" s="1" t="s">
        <v>107</v>
      </c>
      <c r="I3146">
        <v>1.7857499999999999</v>
      </c>
      <c r="J3146" s="1" t="s">
        <v>1</v>
      </c>
      <c r="K3146">
        <f>INDEX([1]Prices!C:C,MATCH(H3146,[1]Prices!B:B,0))*G3146</f>
        <v>997.32799999999997</v>
      </c>
    </row>
    <row r="3147" spans="1:11" hidden="1" x14ac:dyDescent="0.3">
      <c r="A3147" s="1" t="s">
        <v>1332</v>
      </c>
      <c r="B3147">
        <v>5</v>
      </c>
      <c r="C3147" s="1" t="s">
        <v>2828</v>
      </c>
      <c r="D3147">
        <v>9</v>
      </c>
      <c r="E3147" s="1" t="s">
        <v>2774</v>
      </c>
      <c r="F3147" s="1" t="s">
        <v>2767</v>
      </c>
      <c r="G3147">
        <v>2000</v>
      </c>
      <c r="H3147" s="1" t="s">
        <v>107</v>
      </c>
      <c r="I3147">
        <v>3.55</v>
      </c>
      <c r="J3147" s="1" t="s">
        <v>1</v>
      </c>
      <c r="K3147">
        <f>INDEX([1]Prices!C:C,MATCH(H3147,[1]Prices!B:B,0))*G3147</f>
        <v>1994.6559999999999</v>
      </c>
    </row>
    <row r="3148" spans="1:11" x14ac:dyDescent="0.3">
      <c r="A3148" s="1" t="s">
        <v>1333</v>
      </c>
      <c r="B3148">
        <v>5</v>
      </c>
      <c r="C3148" s="1" t="s">
        <v>2828</v>
      </c>
      <c r="D3148">
        <v>9</v>
      </c>
      <c r="E3148" s="1" t="s">
        <v>2774</v>
      </c>
      <c r="F3148" s="1" t="s">
        <v>2767</v>
      </c>
      <c r="G3148">
        <v>1000000</v>
      </c>
      <c r="H3148" s="1" t="s">
        <v>1288</v>
      </c>
      <c r="I3148">
        <v>8.4415499999999994</v>
      </c>
      <c r="J3148" s="1" t="s">
        <v>1</v>
      </c>
      <c r="K3148">
        <f>INDEX([1]Prices!C:C,MATCH(H3148,[1]Prices!B:B,0))*G3148</f>
        <v>11848.341</v>
      </c>
    </row>
    <row r="3149" spans="1:11" hidden="1" x14ac:dyDescent="0.3">
      <c r="A3149" s="1" t="s">
        <v>1334</v>
      </c>
      <c r="B3149">
        <v>5</v>
      </c>
      <c r="C3149" s="1" t="s">
        <v>2828</v>
      </c>
      <c r="D3149">
        <v>9</v>
      </c>
      <c r="E3149" s="1" t="s">
        <v>2774</v>
      </c>
      <c r="F3149" s="1" t="s">
        <v>2767</v>
      </c>
      <c r="G3149">
        <v>1000</v>
      </c>
      <c r="H3149" s="1" t="s">
        <v>107</v>
      </c>
      <c r="I3149">
        <v>1.782</v>
      </c>
      <c r="J3149" s="1" t="s">
        <v>1</v>
      </c>
      <c r="K3149">
        <f>INDEX([1]Prices!C:C,MATCH(H3149,[1]Prices!B:B,0))*G3149</f>
        <v>997.32799999999997</v>
      </c>
    </row>
    <row r="3150" spans="1:11" hidden="1" x14ac:dyDescent="0.3">
      <c r="A3150" s="1" t="s">
        <v>1335</v>
      </c>
      <c r="B3150">
        <v>5</v>
      </c>
      <c r="C3150" s="1" t="s">
        <v>2828</v>
      </c>
      <c r="D3150">
        <v>9</v>
      </c>
      <c r="E3150" s="1" t="s">
        <v>2774</v>
      </c>
      <c r="F3150" s="1" t="s">
        <v>2767</v>
      </c>
      <c r="G3150">
        <v>1000</v>
      </c>
      <c r="H3150" s="1" t="s">
        <v>107</v>
      </c>
      <c r="I3150">
        <v>1.7577499999999999</v>
      </c>
      <c r="J3150" s="1" t="s">
        <v>1</v>
      </c>
      <c r="K3150">
        <f>INDEX([1]Prices!C:C,MATCH(H3150,[1]Prices!B:B,0))*G3150</f>
        <v>997.32799999999997</v>
      </c>
    </row>
    <row r="3151" spans="1:11" hidden="1" x14ac:dyDescent="0.3">
      <c r="A3151" s="1" t="s">
        <v>1336</v>
      </c>
      <c r="B3151">
        <v>5</v>
      </c>
      <c r="C3151" s="1" t="s">
        <v>2828</v>
      </c>
      <c r="D3151">
        <v>9</v>
      </c>
      <c r="E3151" s="1" t="s">
        <v>2774</v>
      </c>
      <c r="F3151" s="1" t="s">
        <v>2767</v>
      </c>
      <c r="G3151">
        <v>30</v>
      </c>
      <c r="H3151" s="1" t="s">
        <v>61</v>
      </c>
      <c r="I3151">
        <v>3.15E-2</v>
      </c>
      <c r="J3151" s="1" t="s">
        <v>1</v>
      </c>
      <c r="K3151">
        <f>INDEX([1]Prices!C:C,MATCH(H3151,[1]Prices!B:B,0))*G3151</f>
        <v>23.176439999999999</v>
      </c>
    </row>
    <row r="3152" spans="1:11" x14ac:dyDescent="0.3">
      <c r="A3152" s="1" t="s">
        <v>1337</v>
      </c>
      <c r="B3152">
        <v>5</v>
      </c>
      <c r="C3152" s="1" t="s">
        <v>2828</v>
      </c>
      <c r="D3152">
        <v>9</v>
      </c>
      <c r="E3152" s="1" t="s">
        <v>2774</v>
      </c>
      <c r="F3152" s="1" t="s">
        <v>2767</v>
      </c>
      <c r="G3152">
        <v>1320537.9115863701</v>
      </c>
      <c r="H3152" s="1" t="s">
        <v>1288</v>
      </c>
      <c r="I3152">
        <v>11.1473868075519</v>
      </c>
      <c r="J3152" s="1" t="s">
        <v>1</v>
      </c>
      <c r="K3152">
        <f>INDEX([1]Prices!C:C,MATCH(H3152,[1]Prices!B:B,0))*G3152</f>
        <v>15646.183479903164</v>
      </c>
    </row>
    <row r="3153" spans="1:11" hidden="1" x14ac:dyDescent="0.3">
      <c r="A3153" s="1" t="s">
        <v>1338</v>
      </c>
      <c r="B3153">
        <v>5</v>
      </c>
      <c r="C3153" s="1" t="s">
        <v>2828</v>
      </c>
      <c r="D3153">
        <v>10</v>
      </c>
      <c r="E3153" s="1" t="s">
        <v>2774</v>
      </c>
      <c r="F3153" s="1" t="s">
        <v>2767</v>
      </c>
      <c r="G3153">
        <v>3298.31901432</v>
      </c>
      <c r="H3153" s="1" t="s">
        <v>86</v>
      </c>
      <c r="I3153">
        <v>0.98850620859170402</v>
      </c>
      <c r="J3153" s="1" t="s">
        <v>1</v>
      </c>
      <c r="K3153">
        <f>INDEX([1]Prices!C:C,MATCH(H3153,[1]Prices!B:B,0))*G3153</f>
        <v>640.9260525436481</v>
      </c>
    </row>
    <row r="3154" spans="1:11" hidden="1" x14ac:dyDescent="0.3">
      <c r="A3154" s="1" t="s">
        <v>1339</v>
      </c>
      <c r="B3154">
        <v>5</v>
      </c>
      <c r="C3154" s="1" t="s">
        <v>2828</v>
      </c>
      <c r="D3154">
        <v>10</v>
      </c>
      <c r="E3154" s="1" t="s">
        <v>2774</v>
      </c>
      <c r="F3154" s="1" t="s">
        <v>2767</v>
      </c>
      <c r="G3154">
        <v>3300</v>
      </c>
      <c r="H3154" s="1" t="s">
        <v>138</v>
      </c>
      <c r="I3154">
        <v>2.9373040000000001</v>
      </c>
      <c r="J3154" s="1" t="s">
        <v>1</v>
      </c>
      <c r="K3154">
        <f>INDEX([1]Prices!C:C,MATCH(H3154,[1]Prices!B:B,0))*G3154</f>
        <v>1981.2474</v>
      </c>
    </row>
    <row r="3155" spans="1:11" x14ac:dyDescent="0.3">
      <c r="A3155" s="1" t="s">
        <v>1340</v>
      </c>
      <c r="B3155">
        <v>5</v>
      </c>
      <c r="C3155" s="1" t="s">
        <v>2828</v>
      </c>
      <c r="D3155">
        <v>10</v>
      </c>
      <c r="E3155" s="1" t="s">
        <v>2774</v>
      </c>
      <c r="F3155" s="1" t="s">
        <v>2767</v>
      </c>
      <c r="G3155">
        <v>1343051.8062922601</v>
      </c>
      <c r="H3155" s="1" t="s">
        <v>1288</v>
      </c>
      <c r="I3155">
        <v>11.3374389754064</v>
      </c>
      <c r="J3155" s="1" t="s">
        <v>1</v>
      </c>
      <c r="K3155">
        <f>INDEX([1]Prices!C:C,MATCH(H3155,[1]Prices!B:B,0))*G3155</f>
        <v>15912.935781616643</v>
      </c>
    </row>
    <row r="3156" spans="1:11" x14ac:dyDescent="0.3">
      <c r="A3156" s="1" t="s">
        <v>1341</v>
      </c>
      <c r="B3156">
        <v>5</v>
      </c>
      <c r="C3156" s="1" t="s">
        <v>2828</v>
      </c>
      <c r="D3156">
        <v>10</v>
      </c>
      <c r="E3156" s="1" t="s">
        <v>2774</v>
      </c>
      <c r="F3156" s="1" t="s">
        <v>2767</v>
      </c>
      <c r="G3156">
        <v>100</v>
      </c>
      <c r="H3156" s="1" t="s">
        <v>1071</v>
      </c>
      <c r="I3156">
        <v>0.12437370031450699</v>
      </c>
      <c r="J3156" s="1" t="s">
        <v>1</v>
      </c>
      <c r="K3156">
        <f>INDEX([1]Prices!C:C,MATCH(H3156,[1]Prices!B:B,0))*G3156</f>
        <v>1.9649677470000002E-5</v>
      </c>
    </row>
    <row r="3157" spans="1:11" x14ac:dyDescent="0.3">
      <c r="A3157" s="1" t="s">
        <v>1342</v>
      </c>
      <c r="B3157">
        <v>5</v>
      </c>
      <c r="C3157" s="1" t="s">
        <v>2828</v>
      </c>
      <c r="D3157">
        <v>10</v>
      </c>
      <c r="E3157" s="1" t="s">
        <v>2774</v>
      </c>
      <c r="F3157" s="1" t="s">
        <v>2767</v>
      </c>
      <c r="G3157">
        <v>10000</v>
      </c>
      <c r="H3157" s="1" t="s">
        <v>1343</v>
      </c>
      <c r="I3157">
        <v>0.23428234248070201</v>
      </c>
      <c r="J3157" s="1" t="s">
        <v>1</v>
      </c>
      <c r="K3157">
        <f>INDEX([1]Prices!C:C,MATCH(H3157,[1]Prices!B:B,0))*G3157</f>
        <v>0.86831140000000007</v>
      </c>
    </row>
    <row r="3158" spans="1:11" x14ac:dyDescent="0.3">
      <c r="A3158" s="1" t="s">
        <v>1344</v>
      </c>
      <c r="B3158">
        <v>5</v>
      </c>
      <c r="C3158" s="1" t="s">
        <v>2828</v>
      </c>
      <c r="D3158">
        <v>10</v>
      </c>
      <c r="E3158" s="1" t="s">
        <v>2774</v>
      </c>
      <c r="F3158" s="1" t="s">
        <v>2767</v>
      </c>
      <c r="G3158">
        <v>926624.59076140996</v>
      </c>
      <c r="H3158" s="1" t="s">
        <v>1288</v>
      </c>
      <c r="I3158">
        <v>7.8314047938036904</v>
      </c>
      <c r="J3158" s="1" t="s">
        <v>1</v>
      </c>
      <c r="K3158">
        <f>INDEX([1]Prices!C:C,MATCH(H3158,[1]Prices!B:B,0))*G3158</f>
        <v>10978.964130326634</v>
      </c>
    </row>
    <row r="3159" spans="1:11" hidden="1" x14ac:dyDescent="0.3">
      <c r="A3159" s="1" t="s">
        <v>1345</v>
      </c>
      <c r="B3159">
        <v>5</v>
      </c>
      <c r="C3159" s="1" t="s">
        <v>2828</v>
      </c>
      <c r="D3159">
        <v>10</v>
      </c>
      <c r="E3159" s="1" t="s">
        <v>2774</v>
      </c>
      <c r="F3159" s="1" t="s">
        <v>2767</v>
      </c>
      <c r="G3159">
        <v>3010</v>
      </c>
      <c r="H3159" s="1" t="s">
        <v>138</v>
      </c>
      <c r="I3159">
        <v>2.6323294000000002</v>
      </c>
      <c r="J3159" s="1" t="s">
        <v>1</v>
      </c>
      <c r="K3159">
        <f>INDEX([1]Prices!C:C,MATCH(H3159,[1]Prices!B:B,0))*G3159</f>
        <v>1807.1377799999998</v>
      </c>
    </row>
    <row r="3160" spans="1:11" x14ac:dyDescent="0.3">
      <c r="A3160" s="1" t="s">
        <v>1346</v>
      </c>
      <c r="B3160">
        <v>5</v>
      </c>
      <c r="C3160" s="1" t="s">
        <v>2828</v>
      </c>
      <c r="D3160">
        <v>10</v>
      </c>
      <c r="E3160" s="1" t="s">
        <v>2774</v>
      </c>
      <c r="F3160" s="1" t="s">
        <v>2767</v>
      </c>
      <c r="G3160">
        <v>930000</v>
      </c>
      <c r="H3160" s="1" t="s">
        <v>1288</v>
      </c>
      <c r="I3160">
        <v>7.8692228999999996</v>
      </c>
      <c r="J3160" s="1" t="s">
        <v>1</v>
      </c>
      <c r="K3160">
        <f>INDEX([1]Prices!C:C,MATCH(H3160,[1]Prices!B:B,0))*G3160</f>
        <v>11018.957130000001</v>
      </c>
    </row>
    <row r="3161" spans="1:11" hidden="1" x14ac:dyDescent="0.3">
      <c r="A3161" s="1" t="s">
        <v>1347</v>
      </c>
      <c r="B3161">
        <v>5</v>
      </c>
      <c r="C3161" s="1" t="s">
        <v>2828</v>
      </c>
      <c r="D3161">
        <v>10</v>
      </c>
      <c r="E3161" s="1" t="s">
        <v>2774</v>
      </c>
      <c r="F3161" s="1" t="s">
        <v>2767</v>
      </c>
      <c r="G3161">
        <v>10000</v>
      </c>
      <c r="H3161" s="1" t="s">
        <v>86</v>
      </c>
      <c r="I3161">
        <v>2.8860000000000001</v>
      </c>
      <c r="J3161" s="1" t="s">
        <v>1</v>
      </c>
      <c r="K3161">
        <f>INDEX([1]Prices!C:C,MATCH(H3161,[1]Prices!B:B,0))*G3161</f>
        <v>1943.1899999999998</v>
      </c>
    </row>
    <row r="3162" spans="1:11" x14ac:dyDescent="0.3">
      <c r="A3162" s="1" t="s">
        <v>1348</v>
      </c>
      <c r="B3162">
        <v>5</v>
      </c>
      <c r="C3162" s="1" t="s">
        <v>2828</v>
      </c>
      <c r="D3162">
        <v>10</v>
      </c>
      <c r="E3162" s="1" t="s">
        <v>2774</v>
      </c>
      <c r="F3162" s="1" t="s">
        <v>2767</v>
      </c>
      <c r="G3162">
        <v>10000</v>
      </c>
      <c r="H3162" s="1" t="s">
        <v>1343</v>
      </c>
      <c r="I3162">
        <v>0.23428234248070201</v>
      </c>
      <c r="J3162" s="1" t="s">
        <v>1</v>
      </c>
      <c r="K3162">
        <f>INDEX([1]Prices!C:C,MATCH(H3162,[1]Prices!B:B,0))*G3162</f>
        <v>0.86831140000000007</v>
      </c>
    </row>
    <row r="3163" spans="1:11" x14ac:dyDescent="0.3">
      <c r="A3163" s="1" t="s">
        <v>1349</v>
      </c>
      <c r="B3163">
        <v>5</v>
      </c>
      <c r="C3163" s="1" t="s">
        <v>2828</v>
      </c>
      <c r="D3163">
        <v>10</v>
      </c>
      <c r="E3163" s="1" t="s">
        <v>2774</v>
      </c>
      <c r="F3163" s="1" t="s">
        <v>2767</v>
      </c>
      <c r="G3163">
        <v>884005.78458642995</v>
      </c>
      <c r="H3163" s="1" t="s">
        <v>1288</v>
      </c>
      <c r="I3163">
        <v>7.4800414664516204</v>
      </c>
      <c r="J3163" s="1" t="s">
        <v>1</v>
      </c>
      <c r="K3163">
        <f>INDEX([1]Prices!C:C,MATCH(H3163,[1]Prices!B:B,0))*G3163</f>
        <v>10474.001981752566</v>
      </c>
    </row>
    <row r="3164" spans="1:11" hidden="1" x14ac:dyDescent="0.3">
      <c r="A3164" s="1" t="s">
        <v>1350</v>
      </c>
      <c r="B3164">
        <v>5</v>
      </c>
      <c r="C3164" s="1" t="s">
        <v>2828</v>
      </c>
      <c r="D3164">
        <v>10</v>
      </c>
      <c r="E3164" s="1" t="s">
        <v>2774</v>
      </c>
      <c r="F3164" s="1" t="s">
        <v>2767</v>
      </c>
      <c r="G3164">
        <v>2850</v>
      </c>
      <c r="H3164" s="1" t="s">
        <v>138</v>
      </c>
      <c r="I3164">
        <v>2.5311035</v>
      </c>
      <c r="J3164" s="1" t="s">
        <v>1</v>
      </c>
      <c r="K3164">
        <f>INDEX([1]Prices!C:C,MATCH(H3164,[1]Prices!B:B,0))*G3164</f>
        <v>1711.0772999999999</v>
      </c>
    </row>
    <row r="3165" spans="1:11" hidden="1" x14ac:dyDescent="0.3">
      <c r="A3165" s="1" t="s">
        <v>1351</v>
      </c>
      <c r="B3165">
        <v>5</v>
      </c>
      <c r="C3165" s="1" t="s">
        <v>2828</v>
      </c>
      <c r="D3165">
        <v>10</v>
      </c>
      <c r="E3165" s="1" t="s">
        <v>2774</v>
      </c>
      <c r="F3165" s="1" t="s">
        <v>2767</v>
      </c>
      <c r="G3165">
        <v>2000</v>
      </c>
      <c r="H3165" s="1" t="s">
        <v>107</v>
      </c>
      <c r="I3165">
        <v>3.5282681999999999</v>
      </c>
      <c r="J3165" s="1" t="s">
        <v>1</v>
      </c>
      <c r="K3165">
        <f>INDEX([1]Prices!C:C,MATCH(H3165,[1]Prices!B:B,0))*G3165</f>
        <v>1994.6559999999999</v>
      </c>
    </row>
    <row r="3166" spans="1:11" hidden="1" x14ac:dyDescent="0.3">
      <c r="A3166" s="1" t="s">
        <v>1352</v>
      </c>
      <c r="B3166">
        <v>5</v>
      </c>
      <c r="C3166" s="1" t="s">
        <v>2828</v>
      </c>
      <c r="D3166">
        <v>10</v>
      </c>
      <c r="E3166" s="1" t="s">
        <v>2774</v>
      </c>
      <c r="F3166" s="1" t="s">
        <v>2767</v>
      </c>
      <c r="G3166">
        <v>3200</v>
      </c>
      <c r="H3166" s="1" t="s">
        <v>107</v>
      </c>
      <c r="I3166">
        <v>5.5975967999999998</v>
      </c>
      <c r="J3166" s="1" t="s">
        <v>1</v>
      </c>
      <c r="K3166">
        <f>INDEX([1]Prices!C:C,MATCH(H3166,[1]Prices!B:B,0))*G3166</f>
        <v>3191.4495999999999</v>
      </c>
    </row>
    <row r="3167" spans="1:11" hidden="1" x14ac:dyDescent="0.3">
      <c r="A3167" s="1" t="s">
        <v>1353</v>
      </c>
      <c r="B3167">
        <v>5</v>
      </c>
      <c r="C3167" s="1" t="s">
        <v>2828</v>
      </c>
      <c r="D3167">
        <v>10</v>
      </c>
      <c r="E3167" s="1" t="s">
        <v>2774</v>
      </c>
      <c r="F3167" s="1" t="s">
        <v>2767</v>
      </c>
      <c r="G3167">
        <v>1591.28657213</v>
      </c>
      <c r="H3167" s="1" t="s">
        <v>123</v>
      </c>
      <c r="I3167">
        <v>0.123913485371763</v>
      </c>
      <c r="J3167" s="1" t="s">
        <v>1</v>
      </c>
      <c r="K3167">
        <f>INDEX([1]Prices!C:C,MATCH(H3167,[1]Prices!B:B,0))*G3167</f>
        <v>73.517121375091577</v>
      </c>
    </row>
    <row r="3168" spans="1:11" x14ac:dyDescent="0.3">
      <c r="A3168" s="1" t="s">
        <v>1354</v>
      </c>
      <c r="B3168">
        <v>5</v>
      </c>
      <c r="C3168" s="1" t="s">
        <v>2828</v>
      </c>
      <c r="D3168">
        <v>10</v>
      </c>
      <c r="E3168" s="1" t="s">
        <v>2774</v>
      </c>
      <c r="F3168" s="1" t="s">
        <v>2767</v>
      </c>
      <c r="G3168">
        <v>870000</v>
      </c>
      <c r="H3168" s="1" t="s">
        <v>1288</v>
      </c>
      <c r="I3168">
        <v>7.3615310999999997</v>
      </c>
      <c r="J3168" s="1" t="s">
        <v>1</v>
      </c>
      <c r="K3168">
        <f>INDEX([1]Prices!C:C,MATCH(H3168,[1]Prices!B:B,0))*G3168</f>
        <v>10308.05667</v>
      </c>
    </row>
    <row r="3169" spans="1:11" hidden="1" x14ac:dyDescent="0.3">
      <c r="A3169" s="1" t="s">
        <v>1355</v>
      </c>
      <c r="B3169">
        <v>5</v>
      </c>
      <c r="C3169" s="1" t="s">
        <v>2828</v>
      </c>
      <c r="D3169">
        <v>10</v>
      </c>
      <c r="E3169" s="1" t="s">
        <v>2774</v>
      </c>
      <c r="F3169" s="1" t="s">
        <v>2767</v>
      </c>
      <c r="G3169">
        <v>1200</v>
      </c>
      <c r="H3169" s="1" t="s">
        <v>107</v>
      </c>
      <c r="I3169">
        <v>2.0722499999999999</v>
      </c>
      <c r="J3169" s="1" t="s">
        <v>1</v>
      </c>
      <c r="K3169">
        <f>INDEX([1]Prices!C:C,MATCH(H3169,[1]Prices!B:B,0))*G3169</f>
        <v>1196.7936</v>
      </c>
    </row>
    <row r="3170" spans="1:11" hidden="1" x14ac:dyDescent="0.3">
      <c r="A3170" s="1" t="s">
        <v>1356</v>
      </c>
      <c r="B3170">
        <v>5</v>
      </c>
      <c r="C3170" s="1" t="s">
        <v>2828</v>
      </c>
      <c r="D3170">
        <v>10</v>
      </c>
      <c r="E3170" s="1" t="s">
        <v>2774</v>
      </c>
      <c r="F3170" s="1" t="s">
        <v>2767</v>
      </c>
      <c r="G3170">
        <v>3615.99985582</v>
      </c>
      <c r="H3170" s="1" t="s">
        <v>86</v>
      </c>
      <c r="I3170">
        <v>1.08371515678925</v>
      </c>
      <c r="J3170" s="1" t="s">
        <v>1</v>
      </c>
      <c r="K3170">
        <f>INDEX([1]Prices!C:C,MATCH(H3170,[1]Prices!B:B,0))*G3170</f>
        <v>702.65747598308656</v>
      </c>
    </row>
    <row r="3171" spans="1:11" hidden="1" x14ac:dyDescent="0.3">
      <c r="A3171" s="1" t="s">
        <v>1357</v>
      </c>
      <c r="B3171">
        <v>5</v>
      </c>
      <c r="C3171" s="1" t="s">
        <v>2828</v>
      </c>
      <c r="D3171">
        <v>10</v>
      </c>
      <c r="E3171" s="1" t="s">
        <v>2774</v>
      </c>
      <c r="F3171" s="1" t="s">
        <v>2767</v>
      </c>
      <c r="G3171">
        <v>4707.7472582199998</v>
      </c>
      <c r="H3171" s="1" t="s">
        <v>86</v>
      </c>
      <c r="I3171">
        <v>1.4080872049336</v>
      </c>
      <c r="J3171" s="1" t="s">
        <v>1</v>
      </c>
      <c r="K3171">
        <f>INDEX([1]Prices!C:C,MATCH(H3171,[1]Prices!B:B,0))*G3171</f>
        <v>914.80473947005214</v>
      </c>
    </row>
    <row r="3172" spans="1:11" hidden="1" x14ac:dyDescent="0.3">
      <c r="A3172" s="1" t="s">
        <v>1358</v>
      </c>
      <c r="B3172">
        <v>5</v>
      </c>
      <c r="C3172" s="1" t="s">
        <v>2828</v>
      </c>
      <c r="D3172">
        <v>10</v>
      </c>
      <c r="E3172" s="1" t="s">
        <v>2774</v>
      </c>
      <c r="F3172" s="1" t="s">
        <v>2767</v>
      </c>
      <c r="G3172">
        <v>415.72096127999998</v>
      </c>
      <c r="H3172" s="1" t="s">
        <v>86</v>
      </c>
      <c r="I3172">
        <v>0.124342139518848</v>
      </c>
      <c r="J3172" s="1" t="s">
        <v>1</v>
      </c>
      <c r="K3172">
        <f>INDEX([1]Prices!C:C,MATCH(H3172,[1]Prices!B:B,0))*G3172</f>
        <v>80.782481474968307</v>
      </c>
    </row>
    <row r="3173" spans="1:11" hidden="1" x14ac:dyDescent="0.3">
      <c r="A3173" s="1" t="s">
        <v>1359</v>
      </c>
      <c r="B3173">
        <v>5</v>
      </c>
      <c r="C3173" s="1" t="s">
        <v>2828</v>
      </c>
      <c r="D3173">
        <v>10</v>
      </c>
      <c r="E3173" s="1" t="s">
        <v>2774</v>
      </c>
      <c r="F3173" s="1" t="s">
        <v>2767</v>
      </c>
      <c r="G3173">
        <v>2500</v>
      </c>
      <c r="H3173" s="1" t="s">
        <v>86</v>
      </c>
      <c r="I3173">
        <v>0.74475000000000002</v>
      </c>
      <c r="J3173" s="1" t="s">
        <v>1</v>
      </c>
      <c r="K3173">
        <f>INDEX([1]Prices!C:C,MATCH(H3173,[1]Prices!B:B,0))*G3173</f>
        <v>485.79749999999996</v>
      </c>
    </row>
    <row r="3174" spans="1:11" hidden="1" x14ac:dyDescent="0.3">
      <c r="A3174" s="1" t="s">
        <v>1360</v>
      </c>
      <c r="B3174">
        <v>5</v>
      </c>
      <c r="C3174" s="1" t="s">
        <v>2828</v>
      </c>
      <c r="D3174">
        <v>10</v>
      </c>
      <c r="E3174" s="1" t="s">
        <v>2774</v>
      </c>
      <c r="F3174" s="1" t="s">
        <v>2767</v>
      </c>
      <c r="G3174">
        <v>79.999999990000006</v>
      </c>
      <c r="H3174" s="1" t="s">
        <v>107</v>
      </c>
      <c r="I3174">
        <v>0.12679199998365101</v>
      </c>
      <c r="J3174" s="1" t="s">
        <v>1</v>
      </c>
      <c r="K3174">
        <f>INDEX([1]Prices!C:C,MATCH(H3174,[1]Prices!B:B,0))*G3174</f>
        <v>79.786239990026729</v>
      </c>
    </row>
    <row r="3175" spans="1:11" x14ac:dyDescent="0.3">
      <c r="A3175" s="1" t="s">
        <v>1361</v>
      </c>
      <c r="B3175">
        <v>5</v>
      </c>
      <c r="C3175" s="1" t="s">
        <v>2828</v>
      </c>
      <c r="D3175">
        <v>11</v>
      </c>
      <c r="E3175" s="1" t="s">
        <v>2774</v>
      </c>
      <c r="F3175" s="1" t="s">
        <v>2767</v>
      </c>
      <c r="G3175">
        <v>500</v>
      </c>
      <c r="H3175" s="1" t="s">
        <v>1071</v>
      </c>
      <c r="I3175">
        <v>0.62186850157253604</v>
      </c>
      <c r="J3175" s="1" t="s">
        <v>1</v>
      </c>
      <c r="K3175">
        <f>INDEX([1]Prices!C:C,MATCH(H3175,[1]Prices!B:B,0))*G3175</f>
        <v>9.8248387350000001E-5</v>
      </c>
    </row>
    <row r="3176" spans="1:11" hidden="1" x14ac:dyDescent="0.3">
      <c r="A3176" s="1" t="s">
        <v>1362</v>
      </c>
      <c r="B3176">
        <v>5</v>
      </c>
      <c r="C3176" s="1" t="s">
        <v>2828</v>
      </c>
      <c r="D3176">
        <v>11</v>
      </c>
      <c r="E3176" s="1" t="s">
        <v>2774</v>
      </c>
      <c r="F3176" s="1" t="s">
        <v>2767</v>
      </c>
      <c r="G3176">
        <v>664209</v>
      </c>
      <c r="H3176" s="1" t="s">
        <v>159</v>
      </c>
      <c r="I3176">
        <v>2.4467983682000001</v>
      </c>
      <c r="J3176" s="1" t="s">
        <v>1</v>
      </c>
      <c r="K3176">
        <f>INDEX([1]Prices!C:C,MATCH(H3176,[1]Prices!B:B,0))*G3176</f>
        <v>1410.3282538800001</v>
      </c>
    </row>
    <row r="3177" spans="1:11" hidden="1" x14ac:dyDescent="0.3">
      <c r="A3177" s="1" t="s">
        <v>1363</v>
      </c>
      <c r="B3177">
        <v>5</v>
      </c>
      <c r="C3177" s="1" t="s">
        <v>2828</v>
      </c>
      <c r="D3177">
        <v>11</v>
      </c>
      <c r="E3177" s="1" t="s">
        <v>2774</v>
      </c>
      <c r="F3177" s="1" t="s">
        <v>2767</v>
      </c>
      <c r="G3177">
        <v>64.5946</v>
      </c>
      <c r="H3177" s="1" t="s">
        <v>64</v>
      </c>
      <c r="I3177">
        <v>3.7483564201266401E-3</v>
      </c>
      <c r="J3177" s="1" t="s">
        <v>1</v>
      </c>
      <c r="K3177">
        <f>INDEX([1]Prices!C:C,MATCH(H3177,[1]Prices!B:B,0))*G3177</f>
        <v>6.8226754358000005E-2</v>
      </c>
    </row>
    <row r="3178" spans="1:11" hidden="1" x14ac:dyDescent="0.3">
      <c r="A3178" s="1" t="s">
        <v>1364</v>
      </c>
      <c r="B3178">
        <v>5</v>
      </c>
      <c r="C3178" s="1" t="s">
        <v>2828</v>
      </c>
      <c r="D3178">
        <v>11</v>
      </c>
      <c r="E3178" s="1" t="s">
        <v>2774</v>
      </c>
      <c r="F3178" s="1" t="s">
        <v>2767</v>
      </c>
      <c r="G3178">
        <v>5000</v>
      </c>
      <c r="H3178" s="1" t="s">
        <v>122</v>
      </c>
      <c r="I3178">
        <v>7.3800000000000004E-2</v>
      </c>
      <c r="J3178" s="1" t="s">
        <v>1</v>
      </c>
      <c r="K3178">
        <f>INDEX([1]Prices!C:C,MATCH(H3178,[1]Prices!B:B,0))*G3178</f>
        <v>46.361500000000007</v>
      </c>
    </row>
    <row r="3179" spans="1:11" hidden="1" x14ac:dyDescent="0.3">
      <c r="A3179" s="1" t="s">
        <v>1365</v>
      </c>
      <c r="B3179">
        <v>5</v>
      </c>
      <c r="C3179" s="1" t="s">
        <v>2828</v>
      </c>
      <c r="D3179">
        <v>11</v>
      </c>
      <c r="E3179" s="1" t="s">
        <v>2774</v>
      </c>
      <c r="F3179" s="1" t="s">
        <v>2767</v>
      </c>
      <c r="G3179">
        <v>100.0001</v>
      </c>
      <c r="H3179" s="1" t="s">
        <v>161</v>
      </c>
      <c r="I3179">
        <v>6.8750068749999999E-3</v>
      </c>
      <c r="J3179" s="1" t="s">
        <v>1</v>
      </c>
      <c r="K3179">
        <f>INDEX([1]Prices!C:C,MATCH(H3179,[1]Prices!B:B,0))*G3179</f>
        <v>3.4048334048299997</v>
      </c>
    </row>
    <row r="3180" spans="1:11" hidden="1" x14ac:dyDescent="0.3">
      <c r="A3180" s="1" t="s">
        <v>1366</v>
      </c>
      <c r="B3180">
        <v>5</v>
      </c>
      <c r="C3180" s="1" t="s">
        <v>2828</v>
      </c>
      <c r="D3180">
        <v>11</v>
      </c>
      <c r="E3180" s="1" t="s">
        <v>2774</v>
      </c>
      <c r="F3180" s="1" t="s">
        <v>2767</v>
      </c>
      <c r="G3180">
        <v>5000</v>
      </c>
      <c r="H3180" s="1" t="s">
        <v>122</v>
      </c>
      <c r="I3180">
        <v>7.3849999999999999E-2</v>
      </c>
      <c r="J3180" s="1" t="s">
        <v>1</v>
      </c>
      <c r="K3180">
        <f>INDEX([1]Prices!C:C,MATCH(H3180,[1]Prices!B:B,0))*G3180</f>
        <v>46.361500000000007</v>
      </c>
    </row>
    <row r="3181" spans="1:11" hidden="1" x14ac:dyDescent="0.3">
      <c r="A3181" s="1" t="s">
        <v>1367</v>
      </c>
      <c r="B3181">
        <v>5</v>
      </c>
      <c r="C3181" s="1" t="s">
        <v>2828</v>
      </c>
      <c r="D3181">
        <v>11</v>
      </c>
      <c r="E3181" s="1" t="s">
        <v>2774</v>
      </c>
      <c r="F3181" s="1" t="s">
        <v>2767</v>
      </c>
      <c r="G3181">
        <v>200</v>
      </c>
      <c r="H3181" s="1" t="s">
        <v>161</v>
      </c>
      <c r="I3181">
        <v>1.3766426229508201E-2</v>
      </c>
      <c r="J3181" s="1" t="s">
        <v>1</v>
      </c>
      <c r="K3181">
        <f>INDEX([1]Prices!C:C,MATCH(H3181,[1]Prices!B:B,0))*G3181</f>
        <v>6.8096599999999992</v>
      </c>
    </row>
    <row r="3182" spans="1:11" hidden="1" x14ac:dyDescent="0.3">
      <c r="A3182" s="1" t="s">
        <v>1368</v>
      </c>
      <c r="B3182">
        <v>5</v>
      </c>
      <c r="C3182" s="1" t="s">
        <v>2828</v>
      </c>
      <c r="D3182">
        <v>11</v>
      </c>
      <c r="E3182" s="1" t="s">
        <v>2774</v>
      </c>
      <c r="F3182" s="1" t="s">
        <v>2767</v>
      </c>
      <c r="G3182">
        <v>100</v>
      </c>
      <c r="H3182" s="1" t="s">
        <v>162</v>
      </c>
      <c r="I3182">
        <v>9.9900000000000006E-3</v>
      </c>
      <c r="J3182" s="1" t="s">
        <v>1</v>
      </c>
      <c r="K3182">
        <f>INDEX([1]Prices!C:C,MATCH(H3182,[1]Prices!B:B,0))*G3182</f>
        <v>4.61477</v>
      </c>
    </row>
    <row r="3183" spans="1:11" hidden="1" x14ac:dyDescent="0.3">
      <c r="A3183" s="1" t="s">
        <v>1369</v>
      </c>
      <c r="B3183">
        <v>5</v>
      </c>
      <c r="C3183" s="1" t="s">
        <v>2828</v>
      </c>
      <c r="D3183">
        <v>11</v>
      </c>
      <c r="E3183" s="1" t="s">
        <v>2774</v>
      </c>
      <c r="F3183" s="1" t="s">
        <v>2767</v>
      </c>
      <c r="G3183">
        <v>82333.333333369999</v>
      </c>
      <c r="H3183" s="1" t="s">
        <v>104</v>
      </c>
      <c r="I3183">
        <v>0.31710003238854301</v>
      </c>
      <c r="J3183" s="1" t="s">
        <v>1</v>
      </c>
      <c r="K3183">
        <f>INDEX([1]Prices!C:C,MATCH(H3183,[1]Prices!B:B,0))*G3183</f>
        <v>158.02648333340372</v>
      </c>
    </row>
    <row r="3184" spans="1:11" hidden="1" x14ac:dyDescent="0.3">
      <c r="A3184" s="1" t="s">
        <v>1370</v>
      </c>
      <c r="B3184">
        <v>5</v>
      </c>
      <c r="C3184" s="1" t="s">
        <v>2828</v>
      </c>
      <c r="D3184">
        <v>11</v>
      </c>
      <c r="E3184" s="1" t="s">
        <v>2774</v>
      </c>
      <c r="F3184" s="1" t="s">
        <v>2767</v>
      </c>
      <c r="G3184">
        <v>1100</v>
      </c>
      <c r="H3184" s="1" t="s">
        <v>93</v>
      </c>
      <c r="I3184">
        <v>0.19950000000000001</v>
      </c>
      <c r="J3184" s="1" t="s">
        <v>1</v>
      </c>
      <c r="K3184">
        <f>INDEX([1]Prices!C:C,MATCH(H3184,[1]Prices!B:B,0))*G3184</f>
        <v>124.3429</v>
      </c>
    </row>
    <row r="3185" spans="1:11" x14ac:dyDescent="0.3">
      <c r="A3185" s="1" t="s">
        <v>1371</v>
      </c>
      <c r="B3185">
        <v>5</v>
      </c>
      <c r="C3185" s="1" t="s">
        <v>2828</v>
      </c>
      <c r="D3185">
        <v>11</v>
      </c>
      <c r="E3185" s="1" t="s">
        <v>2774</v>
      </c>
      <c r="F3185" s="1" t="s">
        <v>2767</v>
      </c>
      <c r="G3185">
        <v>150</v>
      </c>
      <c r="H3185" s="1" t="s">
        <v>1372</v>
      </c>
      <c r="I3185">
        <v>0.83916000000000002</v>
      </c>
      <c r="J3185" s="1" t="s">
        <v>1</v>
      </c>
      <c r="K3185">
        <f>INDEX([1]Prices!C:C,MATCH(H3185,[1]Prices!B:B,0))*G3185</f>
        <v>0.11577636000000001</v>
      </c>
    </row>
    <row r="3186" spans="1:11" x14ac:dyDescent="0.3">
      <c r="A3186" s="1" t="s">
        <v>1373</v>
      </c>
      <c r="B3186">
        <v>5</v>
      </c>
      <c r="C3186" s="1" t="s">
        <v>2828</v>
      </c>
      <c r="D3186">
        <v>11</v>
      </c>
      <c r="E3186" s="1" t="s">
        <v>2774</v>
      </c>
      <c r="F3186" s="1" t="s">
        <v>2767</v>
      </c>
      <c r="G3186">
        <v>90</v>
      </c>
      <c r="H3186" s="1" t="s">
        <v>1372</v>
      </c>
      <c r="I3186">
        <v>0.50349600000000005</v>
      </c>
      <c r="J3186" s="1" t="s">
        <v>1</v>
      </c>
      <c r="K3186">
        <f>INDEX([1]Prices!C:C,MATCH(H3186,[1]Prices!B:B,0))*G3186</f>
        <v>6.9465816E-2</v>
      </c>
    </row>
    <row r="3187" spans="1:11" hidden="1" x14ac:dyDescent="0.3">
      <c r="A3187" s="1" t="s">
        <v>1374</v>
      </c>
      <c r="B3187">
        <v>5</v>
      </c>
      <c r="C3187" s="1" t="s">
        <v>2828</v>
      </c>
      <c r="D3187">
        <v>11</v>
      </c>
      <c r="E3187" s="1" t="s">
        <v>2774</v>
      </c>
      <c r="F3187" s="1" t="s">
        <v>2767</v>
      </c>
      <c r="G3187">
        <v>100</v>
      </c>
      <c r="H3187" s="1" t="s">
        <v>96</v>
      </c>
      <c r="I3187">
        <v>2.7886000000000001E-2</v>
      </c>
      <c r="J3187" s="1" t="s">
        <v>1</v>
      </c>
      <c r="K3187">
        <f>INDEX([1]Prices!C:C,MATCH(H3187,[1]Prices!B:B,0))*G3187</f>
        <v>89.196399999999997</v>
      </c>
    </row>
    <row r="3188" spans="1:11" x14ac:dyDescent="0.3">
      <c r="A3188" s="1" t="s">
        <v>1375</v>
      </c>
      <c r="B3188">
        <v>5</v>
      </c>
      <c r="C3188" s="1" t="s">
        <v>2828</v>
      </c>
      <c r="D3188">
        <v>11</v>
      </c>
      <c r="E3188" s="1" t="s">
        <v>2774</v>
      </c>
      <c r="F3188" s="1" t="s">
        <v>2767</v>
      </c>
      <c r="G3188">
        <v>1173958.05467182</v>
      </c>
      <c r="H3188" s="1" t="s">
        <v>1288</v>
      </c>
      <c r="I3188">
        <v>9.9334812983472496</v>
      </c>
      <c r="J3188" s="1" t="s">
        <v>1</v>
      </c>
      <c r="K3188">
        <f>INDEX([1]Prices!C:C,MATCH(H3188,[1]Prices!B:B,0))*G3188</f>
        <v>13909.455351448367</v>
      </c>
    </row>
    <row r="3189" spans="1:11" hidden="1" x14ac:dyDescent="0.3">
      <c r="A3189" s="1" t="s">
        <v>1376</v>
      </c>
      <c r="B3189">
        <v>5</v>
      </c>
      <c r="C3189" s="1" t="s">
        <v>2828</v>
      </c>
      <c r="D3189">
        <v>11</v>
      </c>
      <c r="E3189" s="1" t="s">
        <v>2774</v>
      </c>
      <c r="F3189" s="1" t="s">
        <v>2767</v>
      </c>
      <c r="G3189">
        <v>3024.6634026299998</v>
      </c>
      <c r="H3189" s="1" t="s">
        <v>86</v>
      </c>
      <c r="I3189">
        <v>0.86715112017141205</v>
      </c>
      <c r="J3189" s="1" t="s">
        <v>1</v>
      </c>
      <c r="K3189">
        <f>INDEX([1]Prices!C:C,MATCH(H3189,[1]Prices!B:B,0))*G3189</f>
        <v>587.74956773565896</v>
      </c>
    </row>
    <row r="3190" spans="1:11" hidden="1" x14ac:dyDescent="0.3">
      <c r="A3190" s="1" t="s">
        <v>1377</v>
      </c>
      <c r="B3190">
        <v>5</v>
      </c>
      <c r="C3190" s="1" t="s">
        <v>2828</v>
      </c>
      <c r="D3190">
        <v>11</v>
      </c>
      <c r="E3190" s="1" t="s">
        <v>2774</v>
      </c>
      <c r="F3190" s="1" t="s">
        <v>2767</v>
      </c>
      <c r="G3190">
        <v>100</v>
      </c>
      <c r="H3190" s="1" t="s">
        <v>82</v>
      </c>
      <c r="I3190">
        <v>2.5818000000000001E-2</v>
      </c>
      <c r="J3190" s="1" t="s">
        <v>1</v>
      </c>
      <c r="K3190">
        <f>INDEX([1]Prices!C:C,MATCH(H3190,[1]Prices!B:B,0))*G3190</f>
        <v>14.6694</v>
      </c>
    </row>
    <row r="3191" spans="1:11" hidden="1" x14ac:dyDescent="0.3">
      <c r="A3191" s="1" t="s">
        <v>1378</v>
      </c>
      <c r="B3191">
        <v>5</v>
      </c>
      <c r="C3191" s="1" t="s">
        <v>2828</v>
      </c>
      <c r="D3191">
        <v>11</v>
      </c>
      <c r="E3191" s="1" t="s">
        <v>2774</v>
      </c>
      <c r="F3191" s="1" t="s">
        <v>2767</v>
      </c>
      <c r="G3191">
        <v>600</v>
      </c>
      <c r="H3191" s="1" t="s">
        <v>123</v>
      </c>
      <c r="I3191">
        <v>4.1888000000000002E-2</v>
      </c>
      <c r="J3191" s="1" t="s">
        <v>1</v>
      </c>
      <c r="K3191">
        <f>INDEX([1]Prices!C:C,MATCH(H3191,[1]Prices!B:B,0))*G3191</f>
        <v>27.71988</v>
      </c>
    </row>
    <row r="3192" spans="1:11" hidden="1" x14ac:dyDescent="0.3">
      <c r="A3192" s="1" t="s">
        <v>1379</v>
      </c>
      <c r="B3192">
        <v>5</v>
      </c>
      <c r="C3192" s="1" t="s">
        <v>2828</v>
      </c>
      <c r="D3192">
        <v>12</v>
      </c>
      <c r="E3192" s="1" t="s">
        <v>2774</v>
      </c>
      <c r="F3192" s="1" t="s">
        <v>2767</v>
      </c>
      <c r="G3192">
        <v>300</v>
      </c>
      <c r="H3192" s="1" t="s">
        <v>86</v>
      </c>
      <c r="I3192">
        <v>8.6008028471936004E-2</v>
      </c>
      <c r="J3192" s="1" t="s">
        <v>1</v>
      </c>
      <c r="K3192">
        <f>INDEX([1]Prices!C:C,MATCH(H3192,[1]Prices!B:B,0))*G3192</f>
        <v>58.295699999999997</v>
      </c>
    </row>
    <row r="3193" spans="1:11" hidden="1" x14ac:dyDescent="0.3">
      <c r="A3193" s="1" t="s">
        <v>1380</v>
      </c>
      <c r="B3193">
        <v>5</v>
      </c>
      <c r="C3193" s="1" t="s">
        <v>2828</v>
      </c>
      <c r="D3193">
        <v>12</v>
      </c>
      <c r="E3193" s="1" t="s">
        <v>2774</v>
      </c>
      <c r="F3193" s="1" t="s">
        <v>2767</v>
      </c>
      <c r="G3193">
        <v>1320</v>
      </c>
      <c r="H3193" s="1" t="s">
        <v>86</v>
      </c>
      <c r="I3193">
        <v>0.37843532527651802</v>
      </c>
      <c r="J3193" s="1" t="s">
        <v>1</v>
      </c>
      <c r="K3193">
        <f>INDEX([1]Prices!C:C,MATCH(H3193,[1]Prices!B:B,0))*G3193</f>
        <v>256.50108</v>
      </c>
    </row>
    <row r="3194" spans="1:11" hidden="1" x14ac:dyDescent="0.3">
      <c r="A3194" s="1" t="s">
        <v>1381</v>
      </c>
      <c r="B3194">
        <v>5</v>
      </c>
      <c r="C3194" s="1" t="s">
        <v>2828</v>
      </c>
      <c r="D3194">
        <v>12</v>
      </c>
      <c r="E3194" s="1" t="s">
        <v>2774</v>
      </c>
      <c r="F3194" s="1" t="s">
        <v>2767</v>
      </c>
      <c r="G3194">
        <v>2886.76621729</v>
      </c>
      <c r="H3194" s="1" t="s">
        <v>86</v>
      </c>
      <c r="I3194">
        <v>0.82761690336167104</v>
      </c>
      <c r="J3194" s="1" t="s">
        <v>1</v>
      </c>
      <c r="K3194">
        <f>INDEX([1]Prices!C:C,MATCH(H3194,[1]Prices!B:B,0))*G3194</f>
        <v>560.95352457757554</v>
      </c>
    </row>
    <row r="3195" spans="1:11" hidden="1" x14ac:dyDescent="0.3">
      <c r="A3195" s="1" t="s">
        <v>1382</v>
      </c>
      <c r="B3195">
        <v>5</v>
      </c>
      <c r="C3195" s="1" t="s">
        <v>2828</v>
      </c>
      <c r="D3195">
        <v>12</v>
      </c>
      <c r="E3195" s="1" t="s">
        <v>2774</v>
      </c>
      <c r="F3195" s="1" t="s">
        <v>2767</v>
      </c>
      <c r="G3195">
        <v>1000</v>
      </c>
      <c r="H3195" s="1" t="s">
        <v>86</v>
      </c>
      <c r="I3195">
        <v>0.286693428239787</v>
      </c>
      <c r="J3195" s="1" t="s">
        <v>1</v>
      </c>
      <c r="K3195">
        <f>INDEX([1]Prices!C:C,MATCH(H3195,[1]Prices!B:B,0))*G3195</f>
        <v>194.31899999999999</v>
      </c>
    </row>
    <row r="3196" spans="1:11" hidden="1" x14ac:dyDescent="0.3">
      <c r="A3196" s="1" t="s">
        <v>1383</v>
      </c>
      <c r="B3196">
        <v>5</v>
      </c>
      <c r="C3196" s="1" t="s">
        <v>2828</v>
      </c>
      <c r="D3196">
        <v>12</v>
      </c>
      <c r="E3196" s="1" t="s">
        <v>2774</v>
      </c>
      <c r="F3196" s="1" t="s">
        <v>2767</v>
      </c>
      <c r="G3196">
        <v>3700.6167935799999</v>
      </c>
      <c r="H3196" s="1" t="s">
        <v>86</v>
      </c>
      <c r="I3196">
        <v>1.0609425151531799</v>
      </c>
      <c r="J3196" s="1" t="s">
        <v>1</v>
      </c>
      <c r="K3196">
        <f>INDEX([1]Prices!C:C,MATCH(H3196,[1]Prices!B:B,0))*G3196</f>
        <v>719.10015471167196</v>
      </c>
    </row>
    <row r="3197" spans="1:11" hidden="1" x14ac:dyDescent="0.3">
      <c r="A3197" s="1" t="s">
        <v>1384</v>
      </c>
      <c r="B3197">
        <v>5</v>
      </c>
      <c r="C3197" s="1" t="s">
        <v>2828</v>
      </c>
      <c r="D3197">
        <v>12</v>
      </c>
      <c r="E3197" s="1" t="s">
        <v>2774</v>
      </c>
      <c r="F3197" s="1" t="s">
        <v>2767</v>
      </c>
      <c r="G3197">
        <v>6657.1377682900002</v>
      </c>
      <c r="H3197" s="1" t="s">
        <v>86</v>
      </c>
      <c r="I3197">
        <v>1.9070477839298301</v>
      </c>
      <c r="J3197" s="1" t="s">
        <v>1</v>
      </c>
      <c r="K3197">
        <f>INDEX([1]Prices!C:C,MATCH(H3197,[1]Prices!B:B,0))*G3197</f>
        <v>1293.6083539963445</v>
      </c>
    </row>
    <row r="3198" spans="1:11" hidden="1" x14ac:dyDescent="0.3">
      <c r="A3198" s="1" t="s">
        <v>1385</v>
      </c>
      <c r="B3198">
        <v>5</v>
      </c>
      <c r="C3198" s="1" t="s">
        <v>2828</v>
      </c>
      <c r="D3198">
        <v>12</v>
      </c>
      <c r="E3198" s="1" t="s">
        <v>2774</v>
      </c>
      <c r="F3198" s="1" t="s">
        <v>2767</v>
      </c>
      <c r="G3198">
        <v>200</v>
      </c>
      <c r="H3198" s="1" t="s">
        <v>86</v>
      </c>
      <c r="I3198">
        <v>5.7293324858430597E-2</v>
      </c>
      <c r="J3198" s="1" t="s">
        <v>1</v>
      </c>
      <c r="K3198">
        <f>INDEX([1]Prices!C:C,MATCH(H3198,[1]Prices!B:B,0))*G3198</f>
        <v>38.863799999999998</v>
      </c>
    </row>
    <row r="3199" spans="1:11" x14ac:dyDescent="0.3">
      <c r="A3199" s="1" t="s">
        <v>1386</v>
      </c>
      <c r="B3199">
        <v>5</v>
      </c>
      <c r="C3199" s="1" t="s">
        <v>2828</v>
      </c>
      <c r="D3199">
        <v>12</v>
      </c>
      <c r="E3199" s="1" t="s">
        <v>2774</v>
      </c>
      <c r="F3199" s="1" t="s">
        <v>2767</v>
      </c>
      <c r="G3199">
        <v>2200</v>
      </c>
      <c r="H3199" s="1" t="s">
        <v>1174</v>
      </c>
      <c r="I3199">
        <v>0.26</v>
      </c>
      <c r="J3199" s="1" t="s">
        <v>1</v>
      </c>
      <c r="K3199">
        <f>INDEX([1]Prices!C:C,MATCH(H3199,[1]Prices!B:B,0))*G3199</f>
        <v>0.76875216000000002</v>
      </c>
    </row>
    <row r="3200" spans="1:11" hidden="1" x14ac:dyDescent="0.3">
      <c r="A3200" s="1" t="s">
        <v>1387</v>
      </c>
      <c r="B3200">
        <v>5</v>
      </c>
      <c r="C3200" s="1" t="s">
        <v>2828</v>
      </c>
      <c r="D3200">
        <v>12</v>
      </c>
      <c r="E3200" s="1" t="s">
        <v>2774</v>
      </c>
      <c r="F3200" s="1" t="s">
        <v>2767</v>
      </c>
      <c r="G3200">
        <v>50000</v>
      </c>
      <c r="H3200" s="1" t="s">
        <v>154</v>
      </c>
      <c r="I3200">
        <v>0.79549999999999998</v>
      </c>
      <c r="J3200" s="1" t="s">
        <v>1</v>
      </c>
      <c r="K3200">
        <f>INDEX([1]Prices!C:C,MATCH(H3200,[1]Prices!B:B,0))*G3200</f>
        <v>525.31000000000006</v>
      </c>
    </row>
    <row r="3201" spans="1:11" hidden="1" x14ac:dyDescent="0.3">
      <c r="A3201" s="1" t="s">
        <v>1388</v>
      </c>
      <c r="B3201">
        <v>5</v>
      </c>
      <c r="C3201" s="1" t="s">
        <v>2828</v>
      </c>
      <c r="D3201">
        <v>12</v>
      </c>
      <c r="E3201" s="1" t="s">
        <v>2774</v>
      </c>
      <c r="F3201" s="1" t="s">
        <v>2767</v>
      </c>
      <c r="G3201">
        <v>36900</v>
      </c>
      <c r="H3201" s="1" t="s">
        <v>123</v>
      </c>
      <c r="I3201">
        <v>2.7291829999999999</v>
      </c>
      <c r="J3201" s="1" t="s">
        <v>1</v>
      </c>
      <c r="K3201">
        <f>INDEX([1]Prices!C:C,MATCH(H3201,[1]Prices!B:B,0))*G3201</f>
        <v>1704.77262</v>
      </c>
    </row>
    <row r="3202" spans="1:11" hidden="1" x14ac:dyDescent="0.3">
      <c r="A3202" s="1" t="s">
        <v>1389</v>
      </c>
      <c r="B3202">
        <v>5</v>
      </c>
      <c r="C3202" s="1" t="s">
        <v>2828</v>
      </c>
      <c r="D3202">
        <v>12</v>
      </c>
      <c r="E3202" s="1" t="s">
        <v>2774</v>
      </c>
      <c r="F3202" s="1" t="s">
        <v>2767</v>
      </c>
      <c r="G3202">
        <v>500</v>
      </c>
      <c r="H3202" s="1" t="s">
        <v>86</v>
      </c>
      <c r="I3202">
        <v>0.14323331214607701</v>
      </c>
      <c r="J3202" s="1" t="s">
        <v>1</v>
      </c>
      <c r="K3202">
        <f>INDEX([1]Prices!C:C,MATCH(H3202,[1]Prices!B:B,0))*G3202</f>
        <v>97.159499999999994</v>
      </c>
    </row>
    <row r="3203" spans="1:11" hidden="1" x14ac:dyDescent="0.3">
      <c r="A3203" s="1" t="s">
        <v>1390</v>
      </c>
      <c r="B3203">
        <v>5</v>
      </c>
      <c r="C3203" s="1" t="s">
        <v>2828</v>
      </c>
      <c r="D3203">
        <v>12</v>
      </c>
      <c r="E3203" s="1" t="s">
        <v>2774</v>
      </c>
      <c r="F3203" s="1" t="s">
        <v>2767</v>
      </c>
      <c r="G3203">
        <v>45.862231710000003</v>
      </c>
      <c r="H3203" s="1" t="s">
        <v>86</v>
      </c>
      <c r="I3203">
        <v>1.31379987004682E-2</v>
      </c>
      <c r="J3203" s="1" t="s">
        <v>1</v>
      </c>
      <c r="K3203">
        <f>INDEX([1]Prices!C:C,MATCH(H3203,[1]Prices!B:B,0))*G3203</f>
        <v>8.9119030036554907</v>
      </c>
    </row>
    <row r="3204" spans="1:11" x14ac:dyDescent="0.3">
      <c r="A3204" s="1" t="s">
        <v>1391</v>
      </c>
      <c r="B3204">
        <v>5</v>
      </c>
      <c r="C3204" s="1" t="s">
        <v>2828</v>
      </c>
      <c r="D3204">
        <v>12</v>
      </c>
      <c r="E3204" s="1" t="s">
        <v>2774</v>
      </c>
      <c r="F3204" s="1" t="s">
        <v>2767</v>
      </c>
      <c r="G3204">
        <v>431</v>
      </c>
      <c r="H3204" s="1" t="s">
        <v>1071</v>
      </c>
      <c r="I3204">
        <v>0.47488409999999998</v>
      </c>
      <c r="J3204" s="1" t="s">
        <v>1</v>
      </c>
      <c r="K3204">
        <f>INDEX([1]Prices!C:C,MATCH(H3204,[1]Prices!B:B,0))*G3204</f>
        <v>8.4690109895700007E-5</v>
      </c>
    </row>
    <row r="3205" spans="1:11" hidden="1" x14ac:dyDescent="0.3">
      <c r="A3205" s="1" t="s">
        <v>1392</v>
      </c>
      <c r="B3205">
        <v>5</v>
      </c>
      <c r="C3205" s="1" t="s">
        <v>2828</v>
      </c>
      <c r="D3205">
        <v>12</v>
      </c>
      <c r="E3205" s="1" t="s">
        <v>2774</v>
      </c>
      <c r="F3205" s="1" t="s">
        <v>2767</v>
      </c>
      <c r="G3205">
        <v>8000</v>
      </c>
      <c r="H3205" s="1" t="s">
        <v>161</v>
      </c>
      <c r="I3205">
        <v>0.55065704918032798</v>
      </c>
      <c r="J3205" s="1" t="s">
        <v>1</v>
      </c>
      <c r="K3205">
        <f>INDEX([1]Prices!C:C,MATCH(H3205,[1]Prices!B:B,0))*G3205</f>
        <v>272.38639999999998</v>
      </c>
    </row>
    <row r="3206" spans="1:11" hidden="1" x14ac:dyDescent="0.3">
      <c r="A3206" s="1" t="s">
        <v>1393</v>
      </c>
      <c r="B3206">
        <v>5</v>
      </c>
      <c r="C3206" s="1" t="s">
        <v>2828</v>
      </c>
      <c r="D3206">
        <v>12</v>
      </c>
      <c r="E3206" s="1" t="s">
        <v>2774</v>
      </c>
      <c r="F3206" s="1" t="s">
        <v>2767</v>
      </c>
      <c r="G3206">
        <v>36472.610294220001</v>
      </c>
      <c r="H3206" s="1" t="s">
        <v>158</v>
      </c>
      <c r="I3206">
        <v>0.25969697242721101</v>
      </c>
      <c r="J3206" s="1" t="s">
        <v>1</v>
      </c>
      <c r="K3206">
        <f>INDEX([1]Prices!C:C,MATCH(H3206,[1]Prices!B:B,0))*G3206</f>
        <v>184.27494570272302</v>
      </c>
    </row>
    <row r="3207" spans="1:11" hidden="1" x14ac:dyDescent="0.3">
      <c r="A3207" s="1" t="s">
        <v>1394</v>
      </c>
      <c r="B3207">
        <v>5</v>
      </c>
      <c r="C3207" s="1" t="s">
        <v>2828</v>
      </c>
      <c r="D3207">
        <v>12</v>
      </c>
      <c r="E3207" s="1" t="s">
        <v>2774</v>
      </c>
      <c r="F3207" s="1" t="s">
        <v>2767</v>
      </c>
      <c r="G3207">
        <v>0.1915</v>
      </c>
      <c r="H3207" s="1" t="s">
        <v>1</v>
      </c>
      <c r="I3207">
        <v>150</v>
      </c>
      <c r="J3207" s="1" t="s">
        <v>1071</v>
      </c>
      <c r="K3207">
        <f>INDEX([1]Prices!C:C,MATCH(H3207,[1]Prices!B:B,0))*G3207</f>
        <v>108.88307</v>
      </c>
    </row>
    <row r="3208" spans="1:11" hidden="1" x14ac:dyDescent="0.3">
      <c r="A3208" s="1" t="s">
        <v>1395</v>
      </c>
      <c r="B3208">
        <v>5</v>
      </c>
      <c r="C3208" s="1" t="s">
        <v>2828</v>
      </c>
      <c r="D3208">
        <v>12</v>
      </c>
      <c r="E3208" s="1" t="s">
        <v>2774</v>
      </c>
      <c r="F3208" s="1" t="s">
        <v>2767</v>
      </c>
      <c r="G3208">
        <v>109.30796942000001</v>
      </c>
      <c r="H3208" s="1" t="s">
        <v>86</v>
      </c>
      <c r="I3208">
        <v>2.7349525629656E-2</v>
      </c>
      <c r="J3208" s="1" t="s">
        <v>1</v>
      </c>
      <c r="K3208">
        <f>INDEX([1]Prices!C:C,MATCH(H3208,[1]Prices!B:B,0))*G3208</f>
        <v>21.24061530972498</v>
      </c>
    </row>
    <row r="3209" spans="1:11" hidden="1" x14ac:dyDescent="0.3">
      <c r="A3209" s="1" t="s">
        <v>1396</v>
      </c>
      <c r="B3209">
        <v>5</v>
      </c>
      <c r="C3209" s="1" t="s">
        <v>2828</v>
      </c>
      <c r="D3209">
        <v>12</v>
      </c>
      <c r="E3209" s="1" t="s">
        <v>2774</v>
      </c>
      <c r="F3209" s="1" t="s">
        <v>2767</v>
      </c>
      <c r="G3209">
        <v>29000</v>
      </c>
      <c r="H3209" s="1" t="s">
        <v>123</v>
      </c>
      <c r="I3209">
        <v>2.1689699999999998</v>
      </c>
      <c r="J3209" s="1" t="s">
        <v>1</v>
      </c>
      <c r="K3209">
        <f>INDEX([1]Prices!C:C,MATCH(H3209,[1]Prices!B:B,0))*G3209</f>
        <v>1339.7942</v>
      </c>
    </row>
    <row r="3210" spans="1:11" hidden="1" x14ac:dyDescent="0.3">
      <c r="A3210" s="1" t="s">
        <v>1397</v>
      </c>
      <c r="B3210">
        <v>5</v>
      </c>
      <c r="C3210" s="1" t="s">
        <v>2828</v>
      </c>
      <c r="D3210">
        <v>12</v>
      </c>
      <c r="E3210" s="1" t="s">
        <v>2774</v>
      </c>
      <c r="F3210" s="1" t="s">
        <v>2767</v>
      </c>
      <c r="G3210">
        <v>20823.85395497</v>
      </c>
      <c r="H3210" s="1" t="s">
        <v>129</v>
      </c>
      <c r="I3210">
        <v>0.263768816762953</v>
      </c>
      <c r="J3210" s="1" t="s">
        <v>1</v>
      </c>
      <c r="K3210">
        <f>INDEX([1]Prices!C:C,MATCH(H3210,[1]Prices!B:B,0))*G3210</f>
        <v>142.55406525807766</v>
      </c>
    </row>
    <row r="3211" spans="1:11" hidden="1" x14ac:dyDescent="0.3">
      <c r="A3211" s="1" t="s">
        <v>1398</v>
      </c>
      <c r="B3211">
        <v>5</v>
      </c>
      <c r="C3211" s="1" t="s">
        <v>2828</v>
      </c>
      <c r="D3211">
        <v>12</v>
      </c>
      <c r="E3211" s="1" t="s">
        <v>2774</v>
      </c>
      <c r="F3211" s="1" t="s">
        <v>2767</v>
      </c>
      <c r="G3211">
        <v>32627.741999999998</v>
      </c>
      <c r="H3211" s="1" t="s">
        <v>129</v>
      </c>
      <c r="I3211">
        <v>0.43843218152000002</v>
      </c>
      <c r="J3211" s="1" t="s">
        <v>1</v>
      </c>
      <c r="K3211">
        <f>INDEX([1]Prices!C:C,MATCH(H3211,[1]Prices!B:B,0))*G3211</f>
        <v>223.36005968681997</v>
      </c>
    </row>
    <row r="3212" spans="1:11" hidden="1" x14ac:dyDescent="0.3">
      <c r="A3212" s="1" t="s">
        <v>1399</v>
      </c>
      <c r="B3212">
        <v>5</v>
      </c>
      <c r="C3212" s="1" t="s">
        <v>2828</v>
      </c>
      <c r="D3212">
        <v>12</v>
      </c>
      <c r="E3212" s="1" t="s">
        <v>2774</v>
      </c>
      <c r="F3212" s="1" t="s">
        <v>2767</v>
      </c>
      <c r="G3212">
        <v>7671.5326999999997</v>
      </c>
      <c r="H3212" s="1" t="s">
        <v>129</v>
      </c>
      <c r="I3212">
        <v>9.6727224350999993E-2</v>
      </c>
      <c r="J3212" s="1" t="s">
        <v>1</v>
      </c>
      <c r="K3212">
        <f>INDEX([1]Prices!C:C,MATCH(H3212,[1]Prices!B:B,0))*G3212</f>
        <v>52.517088119716995</v>
      </c>
    </row>
    <row r="3213" spans="1:11" hidden="1" x14ac:dyDescent="0.3">
      <c r="A3213" s="1" t="s">
        <v>1400</v>
      </c>
      <c r="B3213">
        <v>5</v>
      </c>
      <c r="C3213" s="1" t="s">
        <v>2828</v>
      </c>
      <c r="D3213">
        <v>12</v>
      </c>
      <c r="E3213" s="1" t="s">
        <v>2774</v>
      </c>
      <c r="F3213" s="1" t="s">
        <v>2767</v>
      </c>
      <c r="G3213">
        <v>2400</v>
      </c>
      <c r="H3213" s="1" t="s">
        <v>86</v>
      </c>
      <c r="I3213">
        <v>0.6704</v>
      </c>
      <c r="J3213" s="1" t="s">
        <v>1</v>
      </c>
      <c r="K3213">
        <f>INDEX([1]Prices!C:C,MATCH(H3213,[1]Prices!B:B,0))*G3213</f>
        <v>466.36559999999997</v>
      </c>
    </row>
    <row r="3214" spans="1:11" x14ac:dyDescent="0.3">
      <c r="A3214" s="1" t="s">
        <v>1401</v>
      </c>
      <c r="B3214">
        <v>5</v>
      </c>
      <c r="C3214" s="1" t="s">
        <v>2828</v>
      </c>
      <c r="D3214">
        <v>12</v>
      </c>
      <c r="E3214" s="1" t="s">
        <v>2774</v>
      </c>
      <c r="F3214" s="1" t="s">
        <v>2767</v>
      </c>
      <c r="G3214">
        <v>15</v>
      </c>
      <c r="H3214" s="1" t="s">
        <v>1071</v>
      </c>
      <c r="I3214">
        <v>1.8187499999999999E-2</v>
      </c>
      <c r="J3214" s="1" t="s">
        <v>1</v>
      </c>
      <c r="K3214">
        <f>INDEX([1]Prices!C:C,MATCH(H3214,[1]Prices!B:B,0))*G3214</f>
        <v>2.9474516205000002E-6</v>
      </c>
    </row>
    <row r="3215" spans="1:11" hidden="1" x14ac:dyDescent="0.3">
      <c r="A3215" s="1" t="s">
        <v>1402</v>
      </c>
      <c r="B3215">
        <v>5</v>
      </c>
      <c r="C3215" s="1" t="s">
        <v>2828</v>
      </c>
      <c r="D3215">
        <v>12</v>
      </c>
      <c r="E3215" s="1" t="s">
        <v>2774</v>
      </c>
      <c r="F3215" s="1" t="s">
        <v>2767</v>
      </c>
      <c r="G3215">
        <v>3600</v>
      </c>
      <c r="H3215" s="1" t="s">
        <v>86</v>
      </c>
      <c r="I3215">
        <v>1.0056</v>
      </c>
      <c r="J3215" s="1" t="s">
        <v>1</v>
      </c>
      <c r="K3215">
        <f>INDEX([1]Prices!C:C,MATCH(H3215,[1]Prices!B:B,0))*G3215</f>
        <v>699.54840000000002</v>
      </c>
    </row>
    <row r="3216" spans="1:11" hidden="1" x14ac:dyDescent="0.3">
      <c r="A3216" s="1" t="s">
        <v>1403</v>
      </c>
      <c r="B3216">
        <v>5</v>
      </c>
      <c r="C3216" s="1" t="s">
        <v>2828</v>
      </c>
      <c r="D3216">
        <v>13</v>
      </c>
      <c r="E3216" s="1" t="s">
        <v>2774</v>
      </c>
      <c r="F3216" s="1" t="s">
        <v>2767</v>
      </c>
      <c r="G3216">
        <v>40000</v>
      </c>
      <c r="H3216" s="1" t="s">
        <v>123</v>
      </c>
      <c r="I3216">
        <v>2.9872000000000001</v>
      </c>
      <c r="J3216" s="1" t="s">
        <v>1</v>
      </c>
      <c r="K3216">
        <f>INDEX([1]Prices!C:C,MATCH(H3216,[1]Prices!B:B,0))*G3216</f>
        <v>1847.992</v>
      </c>
    </row>
    <row r="3217" spans="1:11" hidden="1" x14ac:dyDescent="0.3">
      <c r="A3217" s="1" t="s">
        <v>1404</v>
      </c>
      <c r="B3217">
        <v>5</v>
      </c>
      <c r="C3217" s="1" t="s">
        <v>2828</v>
      </c>
      <c r="D3217">
        <v>13</v>
      </c>
      <c r="E3217" s="1" t="s">
        <v>2774</v>
      </c>
      <c r="F3217" s="1" t="s">
        <v>2767</v>
      </c>
      <c r="G3217">
        <v>815</v>
      </c>
      <c r="H3217" s="1" t="s">
        <v>86</v>
      </c>
      <c r="I3217">
        <v>0.21849499999999999</v>
      </c>
      <c r="J3217" s="1" t="s">
        <v>1</v>
      </c>
      <c r="K3217">
        <f>INDEX([1]Prices!C:C,MATCH(H3217,[1]Prices!B:B,0))*G3217</f>
        <v>158.36998499999999</v>
      </c>
    </row>
    <row r="3218" spans="1:11" hidden="1" x14ac:dyDescent="0.3">
      <c r="A3218" s="1" t="s">
        <v>1405</v>
      </c>
      <c r="B3218">
        <v>5</v>
      </c>
      <c r="C3218" s="1" t="s">
        <v>2828</v>
      </c>
      <c r="D3218">
        <v>13</v>
      </c>
      <c r="E3218" s="1" t="s">
        <v>2774</v>
      </c>
      <c r="F3218" s="1" t="s">
        <v>2767</v>
      </c>
      <c r="G3218">
        <v>5000</v>
      </c>
      <c r="H3218" s="1" t="s">
        <v>86</v>
      </c>
      <c r="I3218">
        <v>1.371</v>
      </c>
      <c r="J3218" s="1" t="s">
        <v>1</v>
      </c>
      <c r="K3218">
        <f>INDEX([1]Prices!C:C,MATCH(H3218,[1]Prices!B:B,0))*G3218</f>
        <v>971.59499999999991</v>
      </c>
    </row>
    <row r="3219" spans="1:11" x14ac:dyDescent="0.3">
      <c r="A3219" s="1" t="s">
        <v>1406</v>
      </c>
      <c r="B3219">
        <v>5</v>
      </c>
      <c r="C3219" s="1" t="s">
        <v>2828</v>
      </c>
      <c r="D3219">
        <v>13</v>
      </c>
      <c r="E3219" s="1" t="s">
        <v>2774</v>
      </c>
      <c r="F3219" s="1" t="s">
        <v>2767</v>
      </c>
      <c r="G3219">
        <v>172.5</v>
      </c>
      <c r="H3219" s="1" t="s">
        <v>1071</v>
      </c>
      <c r="I3219">
        <v>0.20282749999999999</v>
      </c>
      <c r="J3219" s="1" t="s">
        <v>1</v>
      </c>
      <c r="K3219">
        <f>INDEX([1]Prices!C:C,MATCH(H3219,[1]Prices!B:B,0))*G3219</f>
        <v>3.389569363575E-5</v>
      </c>
    </row>
    <row r="3220" spans="1:11" hidden="1" x14ac:dyDescent="0.3">
      <c r="A3220" s="1" t="s">
        <v>1407</v>
      </c>
      <c r="B3220">
        <v>5</v>
      </c>
      <c r="C3220" s="1" t="s">
        <v>2828</v>
      </c>
      <c r="D3220">
        <v>13</v>
      </c>
      <c r="E3220" s="1" t="s">
        <v>2774</v>
      </c>
      <c r="F3220" s="1" t="s">
        <v>2767</v>
      </c>
      <c r="G3220">
        <v>31890</v>
      </c>
      <c r="H3220" s="1" t="s">
        <v>123</v>
      </c>
      <c r="I3220">
        <v>2.3830353999999998</v>
      </c>
      <c r="J3220" s="1" t="s">
        <v>1</v>
      </c>
      <c r="K3220">
        <f>INDEX([1]Prices!C:C,MATCH(H3220,[1]Prices!B:B,0))*G3220</f>
        <v>1473.3116219999999</v>
      </c>
    </row>
    <row r="3221" spans="1:11" hidden="1" x14ac:dyDescent="0.3">
      <c r="A3221" s="1" t="s">
        <v>1408</v>
      </c>
      <c r="B3221">
        <v>5</v>
      </c>
      <c r="C3221" s="1" t="s">
        <v>2828</v>
      </c>
      <c r="D3221">
        <v>13</v>
      </c>
      <c r="E3221" s="1" t="s">
        <v>2774</v>
      </c>
      <c r="F3221" s="1" t="s">
        <v>2767</v>
      </c>
      <c r="G3221">
        <v>542.24653999999998</v>
      </c>
      <c r="H3221" s="1" t="s">
        <v>161</v>
      </c>
      <c r="I3221">
        <v>3.3642754806799999E-2</v>
      </c>
      <c r="J3221" s="1" t="s">
        <v>1</v>
      </c>
      <c r="K3221">
        <f>INDEX([1]Prices!C:C,MATCH(H3221,[1]Prices!B:B,0))*G3221</f>
        <v>18.462572867881999</v>
      </c>
    </row>
    <row r="3222" spans="1:11" hidden="1" x14ac:dyDescent="0.3">
      <c r="A3222" s="1" t="s">
        <v>1409</v>
      </c>
      <c r="B3222">
        <v>5</v>
      </c>
      <c r="C3222" s="1" t="s">
        <v>2828</v>
      </c>
      <c r="D3222">
        <v>13</v>
      </c>
      <c r="E3222" s="1" t="s">
        <v>2774</v>
      </c>
      <c r="F3222" s="1" t="s">
        <v>2767</v>
      </c>
      <c r="G3222">
        <v>4000</v>
      </c>
      <c r="H3222" s="1" t="s">
        <v>161</v>
      </c>
      <c r="I3222">
        <v>0.26651999999999998</v>
      </c>
      <c r="J3222" s="1" t="s">
        <v>1</v>
      </c>
      <c r="K3222">
        <f>INDEX([1]Prices!C:C,MATCH(H3222,[1]Prices!B:B,0))*G3222</f>
        <v>136.19319999999999</v>
      </c>
    </row>
    <row r="3223" spans="1:11" hidden="1" x14ac:dyDescent="0.3">
      <c r="A3223" s="1" t="s">
        <v>1410</v>
      </c>
      <c r="B3223">
        <v>5</v>
      </c>
      <c r="C3223" s="1" t="s">
        <v>2828</v>
      </c>
      <c r="D3223">
        <v>13</v>
      </c>
      <c r="E3223" s="1" t="s">
        <v>2774</v>
      </c>
      <c r="F3223" s="1" t="s">
        <v>2767</v>
      </c>
      <c r="G3223">
        <v>37548.398000000001</v>
      </c>
      <c r="H3223" s="1" t="s">
        <v>123</v>
      </c>
      <c r="I3223">
        <v>2.7630669326000001</v>
      </c>
      <c r="J3223" s="1" t="s">
        <v>1</v>
      </c>
      <c r="K3223">
        <f>INDEX([1]Prices!C:C,MATCH(H3223,[1]Prices!B:B,0))*G3223</f>
        <v>1734.7284779204001</v>
      </c>
    </row>
    <row r="3224" spans="1:11" hidden="1" x14ac:dyDescent="0.3">
      <c r="A3224" s="1" t="s">
        <v>1411</v>
      </c>
      <c r="B3224">
        <v>5</v>
      </c>
      <c r="C3224" s="1" t="s">
        <v>2828</v>
      </c>
      <c r="D3224">
        <v>13</v>
      </c>
      <c r="E3224" s="1" t="s">
        <v>2774</v>
      </c>
      <c r="F3224" s="1" t="s">
        <v>2767</v>
      </c>
      <c r="G3224">
        <v>400</v>
      </c>
      <c r="H3224" s="1" t="s">
        <v>86</v>
      </c>
      <c r="I3224">
        <v>0.114586649716861</v>
      </c>
      <c r="J3224" s="1" t="s">
        <v>1</v>
      </c>
      <c r="K3224">
        <f>INDEX([1]Prices!C:C,MATCH(H3224,[1]Prices!B:B,0))*G3224</f>
        <v>77.727599999999995</v>
      </c>
    </row>
    <row r="3225" spans="1:11" hidden="1" x14ac:dyDescent="0.3">
      <c r="A3225" s="1" t="s">
        <v>1412</v>
      </c>
      <c r="B3225">
        <v>5</v>
      </c>
      <c r="C3225" s="1" t="s">
        <v>2828</v>
      </c>
      <c r="D3225">
        <v>13</v>
      </c>
      <c r="E3225" s="1" t="s">
        <v>2774</v>
      </c>
      <c r="F3225" s="1" t="s">
        <v>2767</v>
      </c>
      <c r="G3225">
        <v>96.748639220000001</v>
      </c>
      <c r="H3225" s="1" t="s">
        <v>86</v>
      </c>
      <c r="I3225">
        <v>2.76487536977435E-2</v>
      </c>
      <c r="J3225" s="1" t="s">
        <v>1</v>
      </c>
      <c r="K3225">
        <f>INDEX([1]Prices!C:C,MATCH(H3225,[1]Prices!B:B,0))*G3225</f>
        <v>18.800098824591178</v>
      </c>
    </row>
    <row r="3226" spans="1:11" hidden="1" x14ac:dyDescent="0.3">
      <c r="A3226" s="1" t="s">
        <v>1413</v>
      </c>
      <c r="B3226">
        <v>5</v>
      </c>
      <c r="C3226" s="1" t="s">
        <v>2828</v>
      </c>
      <c r="D3226">
        <v>13</v>
      </c>
      <c r="E3226" s="1" t="s">
        <v>2774</v>
      </c>
      <c r="F3226" s="1" t="s">
        <v>2767</v>
      </c>
      <c r="G3226">
        <v>200</v>
      </c>
      <c r="H3226" s="1" t="s">
        <v>86</v>
      </c>
      <c r="I3226">
        <v>5.7155850295469497E-2</v>
      </c>
      <c r="J3226" s="1" t="s">
        <v>1</v>
      </c>
      <c r="K3226">
        <f>INDEX([1]Prices!C:C,MATCH(H3226,[1]Prices!B:B,0))*G3226</f>
        <v>38.863799999999998</v>
      </c>
    </row>
    <row r="3227" spans="1:11" hidden="1" x14ac:dyDescent="0.3">
      <c r="A3227" s="1" t="s">
        <v>1414</v>
      </c>
      <c r="B3227">
        <v>5</v>
      </c>
      <c r="C3227" s="1" t="s">
        <v>2828</v>
      </c>
      <c r="D3227">
        <v>13</v>
      </c>
      <c r="E3227" s="1" t="s">
        <v>2774</v>
      </c>
      <c r="F3227" s="1" t="s">
        <v>2767</v>
      </c>
      <c r="G3227">
        <v>37971.17</v>
      </c>
      <c r="H3227" s="1" t="s">
        <v>123</v>
      </c>
      <c r="I3227">
        <v>2.8313072638999999</v>
      </c>
      <c r="J3227" s="1" t="s">
        <v>1</v>
      </c>
      <c r="K3227">
        <f>INDEX([1]Prices!C:C,MATCH(H3227,[1]Prices!B:B,0))*G3227</f>
        <v>1754.2604597659999</v>
      </c>
    </row>
    <row r="3228" spans="1:11" hidden="1" x14ac:dyDescent="0.3">
      <c r="A3228" s="1" t="s">
        <v>1415</v>
      </c>
      <c r="B3228">
        <v>5</v>
      </c>
      <c r="C3228" s="1" t="s">
        <v>2828</v>
      </c>
      <c r="D3228">
        <v>13</v>
      </c>
      <c r="E3228" s="1" t="s">
        <v>2774</v>
      </c>
      <c r="F3228" s="1" t="s">
        <v>2767</v>
      </c>
      <c r="G3228">
        <v>30900</v>
      </c>
      <c r="H3228" s="1" t="s">
        <v>123</v>
      </c>
      <c r="I3228">
        <v>2.2810549999999998</v>
      </c>
      <c r="J3228" s="1" t="s">
        <v>1</v>
      </c>
      <c r="K3228">
        <f>INDEX([1]Prices!C:C,MATCH(H3228,[1]Prices!B:B,0))*G3228</f>
        <v>1427.5738200000001</v>
      </c>
    </row>
    <row r="3229" spans="1:11" hidden="1" x14ac:dyDescent="0.3">
      <c r="A3229" s="1" t="s">
        <v>1416</v>
      </c>
      <c r="B3229">
        <v>5</v>
      </c>
      <c r="C3229" s="1" t="s">
        <v>2828</v>
      </c>
      <c r="D3229">
        <v>13</v>
      </c>
      <c r="E3229" s="1" t="s">
        <v>2774</v>
      </c>
      <c r="F3229" s="1" t="s">
        <v>2767</v>
      </c>
      <c r="G3229">
        <v>5</v>
      </c>
      <c r="H3229" s="1" t="s">
        <v>107</v>
      </c>
      <c r="I3229">
        <v>4.1745000000000003E-3</v>
      </c>
      <c r="J3229" s="1" t="s">
        <v>1</v>
      </c>
      <c r="K3229">
        <f>INDEX([1]Prices!C:C,MATCH(H3229,[1]Prices!B:B,0))*G3229</f>
        <v>4.9866399999999995</v>
      </c>
    </row>
    <row r="3230" spans="1:11" hidden="1" x14ac:dyDescent="0.3">
      <c r="A3230" s="1" t="s">
        <v>1417</v>
      </c>
      <c r="B3230">
        <v>5</v>
      </c>
      <c r="C3230" s="1" t="s">
        <v>2828</v>
      </c>
      <c r="D3230">
        <v>14</v>
      </c>
      <c r="E3230" s="1" t="s">
        <v>2774</v>
      </c>
      <c r="F3230" s="1" t="s">
        <v>2767</v>
      </c>
      <c r="G3230">
        <v>77</v>
      </c>
      <c r="H3230" s="1" t="s">
        <v>64</v>
      </c>
      <c r="I3230">
        <v>3.1753800000000002E-3</v>
      </c>
      <c r="J3230" s="1" t="s">
        <v>1</v>
      </c>
      <c r="K3230">
        <f>INDEX([1]Prices!C:C,MATCH(H3230,[1]Prices!B:B,0))*G3230</f>
        <v>8.132971E-2</v>
      </c>
    </row>
    <row r="3231" spans="1:11" hidden="1" x14ac:dyDescent="0.3">
      <c r="A3231" s="1" t="s">
        <v>1418</v>
      </c>
      <c r="B3231">
        <v>5</v>
      </c>
      <c r="C3231" s="1" t="s">
        <v>2828</v>
      </c>
      <c r="D3231">
        <v>14</v>
      </c>
      <c r="E3231" s="1" t="s">
        <v>2774</v>
      </c>
      <c r="F3231" s="1" t="s">
        <v>2767</v>
      </c>
      <c r="G3231">
        <v>32300</v>
      </c>
      <c r="H3231" s="1" t="s">
        <v>123</v>
      </c>
      <c r="I3231">
        <v>2.3810319999999998</v>
      </c>
      <c r="J3231" s="1" t="s">
        <v>1</v>
      </c>
      <c r="K3231">
        <f>INDEX([1]Prices!C:C,MATCH(H3231,[1]Prices!B:B,0))*G3231</f>
        <v>1492.2535399999999</v>
      </c>
    </row>
    <row r="3232" spans="1:11" hidden="1" x14ac:dyDescent="0.3">
      <c r="A3232" s="1" t="s">
        <v>1419</v>
      </c>
      <c r="B3232">
        <v>5</v>
      </c>
      <c r="C3232" s="1" t="s">
        <v>2828</v>
      </c>
      <c r="D3232">
        <v>14</v>
      </c>
      <c r="E3232" s="1" t="s">
        <v>2774</v>
      </c>
      <c r="F3232" s="1" t="s">
        <v>2767</v>
      </c>
      <c r="G3232">
        <v>100</v>
      </c>
      <c r="H3232" s="1" t="s">
        <v>142</v>
      </c>
      <c r="I3232">
        <v>1.0079909999999999E-2</v>
      </c>
      <c r="J3232" s="1" t="s">
        <v>1</v>
      </c>
      <c r="K3232">
        <f>INDEX([1]Prices!C:C,MATCH(H3232,[1]Prices!B:B,0))*G3232</f>
        <v>4.81562</v>
      </c>
    </row>
    <row r="3233" spans="1:11" hidden="1" x14ac:dyDescent="0.3">
      <c r="A3233" s="1" t="s">
        <v>1420</v>
      </c>
      <c r="B3233">
        <v>5</v>
      </c>
      <c r="C3233" s="1" t="s">
        <v>2828</v>
      </c>
      <c r="D3233">
        <v>14</v>
      </c>
      <c r="E3233" s="1" t="s">
        <v>2774</v>
      </c>
      <c r="F3233" s="1" t="s">
        <v>2767</v>
      </c>
      <c r="G3233">
        <v>20000</v>
      </c>
      <c r="H3233" s="1" t="s">
        <v>123</v>
      </c>
      <c r="I3233">
        <v>1.4732000000000001</v>
      </c>
      <c r="J3233" s="1" t="s">
        <v>1</v>
      </c>
      <c r="K3233">
        <f>INDEX([1]Prices!C:C,MATCH(H3233,[1]Prices!B:B,0))*G3233</f>
        <v>923.99599999999998</v>
      </c>
    </row>
    <row r="3234" spans="1:11" hidden="1" x14ac:dyDescent="0.3">
      <c r="A3234" s="1" t="s">
        <v>1421</v>
      </c>
      <c r="B3234">
        <v>5</v>
      </c>
      <c r="C3234" s="1" t="s">
        <v>2828</v>
      </c>
      <c r="D3234">
        <v>14</v>
      </c>
      <c r="E3234" s="1" t="s">
        <v>2774</v>
      </c>
      <c r="F3234" s="1" t="s">
        <v>2767</v>
      </c>
      <c r="G3234">
        <v>101226.35795260999</v>
      </c>
      <c r="H3234" s="1" t="s">
        <v>158</v>
      </c>
      <c r="I3234">
        <v>0.72711656799737001</v>
      </c>
      <c r="J3234" s="1" t="s">
        <v>1</v>
      </c>
      <c r="K3234">
        <f>INDEX([1]Prices!C:C,MATCH(H3234,[1]Prices!B:B,0))*G3234</f>
        <v>511.43807544692578</v>
      </c>
    </row>
    <row r="3235" spans="1:11" hidden="1" x14ac:dyDescent="0.3">
      <c r="A3235" s="1" t="s">
        <v>1422</v>
      </c>
      <c r="B3235">
        <v>5</v>
      </c>
      <c r="C3235" s="1" t="s">
        <v>2828</v>
      </c>
      <c r="D3235">
        <v>14</v>
      </c>
      <c r="E3235" s="1" t="s">
        <v>2774</v>
      </c>
      <c r="F3235" s="1" t="s">
        <v>2767</v>
      </c>
      <c r="G3235">
        <v>300</v>
      </c>
      <c r="H3235" s="1" t="s">
        <v>86</v>
      </c>
      <c r="I3235">
        <v>8.5733775443204194E-2</v>
      </c>
      <c r="J3235" s="1" t="s">
        <v>1</v>
      </c>
      <c r="K3235">
        <f>INDEX([1]Prices!C:C,MATCH(H3235,[1]Prices!B:B,0))*G3235</f>
        <v>58.295699999999997</v>
      </c>
    </row>
    <row r="3236" spans="1:11" hidden="1" x14ac:dyDescent="0.3">
      <c r="A3236" s="1" t="s">
        <v>1423</v>
      </c>
      <c r="B3236">
        <v>5</v>
      </c>
      <c r="C3236" s="1" t="s">
        <v>2828</v>
      </c>
      <c r="D3236">
        <v>14</v>
      </c>
      <c r="E3236" s="1" t="s">
        <v>2774</v>
      </c>
      <c r="F3236" s="1" t="s">
        <v>2767</v>
      </c>
      <c r="G3236">
        <v>3260.85136078</v>
      </c>
      <c r="H3236" s="1" t="s">
        <v>86</v>
      </c>
      <c r="I3236">
        <v>0.93188366106259801</v>
      </c>
      <c r="J3236" s="1" t="s">
        <v>1</v>
      </c>
      <c r="K3236">
        <f>INDEX([1]Prices!C:C,MATCH(H3236,[1]Prices!B:B,0))*G3236</f>
        <v>633.64537557540882</v>
      </c>
    </row>
    <row r="3237" spans="1:11" hidden="1" x14ac:dyDescent="0.3">
      <c r="A3237" s="1" t="s">
        <v>1424</v>
      </c>
      <c r="B3237">
        <v>5</v>
      </c>
      <c r="C3237" s="1" t="s">
        <v>2828</v>
      </c>
      <c r="D3237">
        <v>14</v>
      </c>
      <c r="E3237" s="1" t="s">
        <v>2774</v>
      </c>
      <c r="F3237" s="1" t="s">
        <v>2767</v>
      </c>
      <c r="G3237">
        <v>1000</v>
      </c>
      <c r="H3237" s="1" t="s">
        <v>86</v>
      </c>
      <c r="I3237">
        <v>0.28283999999999998</v>
      </c>
      <c r="J3237" s="1" t="s">
        <v>1</v>
      </c>
      <c r="K3237">
        <f>INDEX([1]Prices!C:C,MATCH(H3237,[1]Prices!B:B,0))*G3237</f>
        <v>194.31899999999999</v>
      </c>
    </row>
    <row r="3238" spans="1:11" hidden="1" x14ac:dyDescent="0.3">
      <c r="A3238" s="1" t="s">
        <v>1425</v>
      </c>
      <c r="B3238">
        <v>5</v>
      </c>
      <c r="C3238" s="1" t="s">
        <v>2828</v>
      </c>
      <c r="D3238">
        <v>14</v>
      </c>
      <c r="E3238" s="1" t="s">
        <v>2774</v>
      </c>
      <c r="F3238" s="1" t="s">
        <v>2767</v>
      </c>
      <c r="G3238">
        <v>37000</v>
      </c>
      <c r="H3238" s="1" t="s">
        <v>123</v>
      </c>
      <c r="I3238">
        <v>2.7682799999999999</v>
      </c>
      <c r="J3238" s="1" t="s">
        <v>1</v>
      </c>
      <c r="K3238">
        <f>INDEX([1]Prices!C:C,MATCH(H3238,[1]Prices!B:B,0))*G3238</f>
        <v>1709.3925999999999</v>
      </c>
    </row>
    <row r="3239" spans="1:11" hidden="1" x14ac:dyDescent="0.3">
      <c r="A3239" s="1" t="s">
        <v>1426</v>
      </c>
      <c r="B3239">
        <v>5</v>
      </c>
      <c r="C3239" s="1" t="s">
        <v>2828</v>
      </c>
      <c r="D3239">
        <v>14</v>
      </c>
      <c r="E3239" s="1" t="s">
        <v>2774</v>
      </c>
      <c r="F3239" s="1" t="s">
        <v>2767</v>
      </c>
      <c r="G3239">
        <v>37000</v>
      </c>
      <c r="H3239" s="1" t="s">
        <v>123</v>
      </c>
      <c r="I3239">
        <v>2.7303000000000002</v>
      </c>
      <c r="J3239" s="1" t="s">
        <v>1</v>
      </c>
      <c r="K3239">
        <f>INDEX([1]Prices!C:C,MATCH(H3239,[1]Prices!B:B,0))*G3239</f>
        <v>1709.3925999999999</v>
      </c>
    </row>
    <row r="3240" spans="1:11" hidden="1" x14ac:dyDescent="0.3">
      <c r="A3240" s="1" t="s">
        <v>1427</v>
      </c>
      <c r="B3240">
        <v>5</v>
      </c>
      <c r="C3240" s="1" t="s">
        <v>2828</v>
      </c>
      <c r="D3240">
        <v>14</v>
      </c>
      <c r="E3240" s="1" t="s">
        <v>2774</v>
      </c>
      <c r="F3240" s="1" t="s">
        <v>2767</v>
      </c>
      <c r="G3240">
        <v>5.3839732900000001</v>
      </c>
      <c r="H3240" s="1" t="s">
        <v>93</v>
      </c>
      <c r="I3240">
        <v>1.2126053864963699E-3</v>
      </c>
      <c r="J3240" s="1" t="s">
        <v>1</v>
      </c>
      <c r="K3240">
        <f>INDEX([1]Prices!C:C,MATCH(H3240,[1]Prices!B:B,0))*G3240</f>
        <v>0.60859895672830999</v>
      </c>
    </row>
    <row r="3241" spans="1:11" hidden="1" x14ac:dyDescent="0.3">
      <c r="A3241" s="1" t="s">
        <v>1428</v>
      </c>
      <c r="B3241">
        <v>5</v>
      </c>
      <c r="C3241" s="1" t="s">
        <v>2828</v>
      </c>
      <c r="D3241">
        <v>15</v>
      </c>
      <c r="E3241" s="1" t="s">
        <v>2774</v>
      </c>
      <c r="F3241" s="1" t="s">
        <v>2767</v>
      </c>
      <c r="G3241">
        <v>3784.0403000000001</v>
      </c>
      <c r="H3241" s="1" t="s">
        <v>161</v>
      </c>
      <c r="I3241">
        <v>0.24540609617299999</v>
      </c>
      <c r="J3241" s="1" t="s">
        <v>1</v>
      </c>
      <c r="K3241">
        <f>INDEX([1]Prices!C:C,MATCH(H3241,[1]Prices!B:B,0))*G3241</f>
        <v>128.84013934648999</v>
      </c>
    </row>
    <row r="3242" spans="1:11" x14ac:dyDescent="0.3">
      <c r="A3242" s="1" t="s">
        <v>1429</v>
      </c>
      <c r="B3242">
        <v>5</v>
      </c>
      <c r="C3242" s="1" t="s">
        <v>2828</v>
      </c>
      <c r="D3242">
        <v>15</v>
      </c>
      <c r="E3242" s="1" t="s">
        <v>2774</v>
      </c>
      <c r="F3242" s="1" t="s">
        <v>2767</v>
      </c>
      <c r="G3242">
        <v>1700</v>
      </c>
      <c r="H3242" s="1" t="s">
        <v>1174</v>
      </c>
      <c r="I3242">
        <v>0.2</v>
      </c>
      <c r="J3242" s="1" t="s">
        <v>1</v>
      </c>
      <c r="K3242">
        <f>INDEX([1]Prices!C:C,MATCH(H3242,[1]Prices!B:B,0))*G3242</f>
        <v>0.59403576000000002</v>
      </c>
    </row>
    <row r="3243" spans="1:11" hidden="1" x14ac:dyDescent="0.3">
      <c r="A3243" s="1" t="s">
        <v>1430</v>
      </c>
      <c r="B3243">
        <v>5</v>
      </c>
      <c r="C3243" s="1" t="s">
        <v>2828</v>
      </c>
      <c r="D3243">
        <v>15</v>
      </c>
      <c r="E3243" s="1" t="s">
        <v>2774</v>
      </c>
      <c r="F3243" s="1" t="s">
        <v>2767</v>
      </c>
      <c r="G3243">
        <v>44630</v>
      </c>
      <c r="H3243" s="1" t="s">
        <v>161</v>
      </c>
      <c r="I3243">
        <v>2.9375632999999999</v>
      </c>
      <c r="J3243" s="1" t="s">
        <v>1</v>
      </c>
      <c r="K3243">
        <f>INDEX([1]Prices!C:C,MATCH(H3243,[1]Prices!B:B,0))*G3243</f>
        <v>1519.5756289999999</v>
      </c>
    </row>
    <row r="3244" spans="1:11" hidden="1" x14ac:dyDescent="0.3">
      <c r="A3244" s="1" t="s">
        <v>1431</v>
      </c>
      <c r="B3244">
        <v>5</v>
      </c>
      <c r="C3244" s="1" t="s">
        <v>2828</v>
      </c>
      <c r="D3244">
        <v>15</v>
      </c>
      <c r="E3244" s="1" t="s">
        <v>2774</v>
      </c>
      <c r="F3244" s="1" t="s">
        <v>2767</v>
      </c>
      <c r="G3244">
        <v>30000</v>
      </c>
      <c r="H3244" s="1" t="s">
        <v>123</v>
      </c>
      <c r="I3244">
        <v>2.2513999999999998</v>
      </c>
      <c r="J3244" s="1" t="s">
        <v>1</v>
      </c>
      <c r="K3244">
        <f>INDEX([1]Prices!C:C,MATCH(H3244,[1]Prices!B:B,0))*G3244</f>
        <v>1385.9939999999999</v>
      </c>
    </row>
    <row r="3245" spans="1:11" hidden="1" x14ac:dyDescent="0.3">
      <c r="A3245" s="1" t="s">
        <v>1432</v>
      </c>
      <c r="B3245">
        <v>5</v>
      </c>
      <c r="C3245" s="1" t="s">
        <v>2828</v>
      </c>
      <c r="D3245">
        <v>15</v>
      </c>
      <c r="E3245" s="1" t="s">
        <v>2774</v>
      </c>
      <c r="F3245" s="1" t="s">
        <v>2767</v>
      </c>
      <c r="G3245">
        <v>68962.265621459999</v>
      </c>
      <c r="H3245" s="1" t="s">
        <v>161</v>
      </c>
      <c r="I3245">
        <v>4.5538473518209299</v>
      </c>
      <c r="J3245" s="1" t="s">
        <v>1</v>
      </c>
      <c r="K3245">
        <f>INDEX([1]Prices!C:C,MATCH(H3245,[1]Prices!B:B,0))*G3245</f>
        <v>2348.0479085591564</v>
      </c>
    </row>
    <row r="3246" spans="1:11" hidden="1" x14ac:dyDescent="0.3">
      <c r="A3246" s="1" t="s">
        <v>1433</v>
      </c>
      <c r="B3246">
        <v>5</v>
      </c>
      <c r="C3246" s="1" t="s">
        <v>2828</v>
      </c>
      <c r="D3246">
        <v>15</v>
      </c>
      <c r="E3246" s="1" t="s">
        <v>2774</v>
      </c>
      <c r="F3246" s="1" t="s">
        <v>2767</v>
      </c>
      <c r="G3246">
        <v>46857.565942989997</v>
      </c>
      <c r="H3246" s="1" t="s">
        <v>161</v>
      </c>
      <c r="I3246">
        <v>3.1344450329270699</v>
      </c>
      <c r="J3246" s="1" t="s">
        <v>1</v>
      </c>
      <c r="K3246">
        <f>INDEX([1]Prices!C:C,MATCH(H3246,[1]Prices!B:B,0))*G3246</f>
        <v>1595.4204624967063</v>
      </c>
    </row>
    <row r="3247" spans="1:11" x14ac:dyDescent="0.3">
      <c r="A3247" s="1" t="s">
        <v>1434</v>
      </c>
      <c r="B3247">
        <v>5</v>
      </c>
      <c r="C3247" s="1" t="s">
        <v>2828</v>
      </c>
      <c r="D3247">
        <v>15</v>
      </c>
      <c r="E3247" s="1" t="s">
        <v>2774</v>
      </c>
      <c r="F3247" s="1" t="s">
        <v>2767</v>
      </c>
      <c r="G3247">
        <v>10000</v>
      </c>
      <c r="H3247" s="1" t="s">
        <v>1288</v>
      </c>
      <c r="I3247">
        <v>8.1775E-2</v>
      </c>
      <c r="J3247" s="1" t="s">
        <v>1</v>
      </c>
      <c r="K3247">
        <f>INDEX([1]Prices!C:C,MATCH(H3247,[1]Prices!B:B,0))*G3247</f>
        <v>118.48341000000001</v>
      </c>
    </row>
    <row r="3248" spans="1:11" hidden="1" x14ac:dyDescent="0.3">
      <c r="A3248" s="1" t="s">
        <v>1435</v>
      </c>
      <c r="B3248">
        <v>5</v>
      </c>
      <c r="C3248" s="1" t="s">
        <v>2828</v>
      </c>
      <c r="D3248">
        <v>15</v>
      </c>
      <c r="E3248" s="1" t="s">
        <v>2774</v>
      </c>
      <c r="F3248" s="1" t="s">
        <v>2767</v>
      </c>
      <c r="G3248">
        <v>500</v>
      </c>
      <c r="H3248" s="1" t="s">
        <v>86</v>
      </c>
      <c r="I3248">
        <v>0.13250000000000001</v>
      </c>
      <c r="J3248" s="1" t="s">
        <v>1</v>
      </c>
      <c r="K3248">
        <f>INDEX([1]Prices!C:C,MATCH(H3248,[1]Prices!B:B,0))*G3248</f>
        <v>97.159499999999994</v>
      </c>
    </row>
    <row r="3249" spans="1:11" hidden="1" x14ac:dyDescent="0.3">
      <c r="A3249" s="1" t="s">
        <v>1436</v>
      </c>
      <c r="B3249">
        <v>5</v>
      </c>
      <c r="C3249" s="1" t="s">
        <v>2828</v>
      </c>
      <c r="D3249">
        <v>15</v>
      </c>
      <c r="E3249" s="1" t="s">
        <v>2774</v>
      </c>
      <c r="F3249" s="1" t="s">
        <v>2767</v>
      </c>
      <c r="G3249">
        <v>2627403</v>
      </c>
      <c r="H3249" s="1" t="s">
        <v>67</v>
      </c>
      <c r="I3249">
        <v>0.88956701999999999</v>
      </c>
      <c r="J3249" s="1" t="s">
        <v>1</v>
      </c>
      <c r="K3249">
        <f>INDEX([1]Prices!C:C,MATCH(H3249,[1]Prices!B:B,0))*G3249</f>
        <v>481.91563085699994</v>
      </c>
    </row>
    <row r="3250" spans="1:11" hidden="1" x14ac:dyDescent="0.3">
      <c r="A3250" s="1" t="s">
        <v>1437</v>
      </c>
      <c r="B3250">
        <v>5</v>
      </c>
      <c r="C3250" s="1" t="s">
        <v>2828</v>
      </c>
      <c r="D3250">
        <v>15</v>
      </c>
      <c r="E3250" s="1" t="s">
        <v>2774</v>
      </c>
      <c r="F3250" s="1" t="s">
        <v>2767</v>
      </c>
      <c r="G3250">
        <v>33000</v>
      </c>
      <c r="H3250" s="1" t="s">
        <v>123</v>
      </c>
      <c r="I3250">
        <v>2.4573900000000002</v>
      </c>
      <c r="J3250" s="1" t="s">
        <v>1</v>
      </c>
      <c r="K3250">
        <f>INDEX([1]Prices!C:C,MATCH(H3250,[1]Prices!B:B,0))*G3250</f>
        <v>1524.5934</v>
      </c>
    </row>
    <row r="3251" spans="1:11" hidden="1" x14ac:dyDescent="0.3">
      <c r="A3251" s="1" t="s">
        <v>1438</v>
      </c>
      <c r="B3251">
        <v>5</v>
      </c>
      <c r="C3251" s="1" t="s">
        <v>2828</v>
      </c>
      <c r="D3251">
        <v>15</v>
      </c>
      <c r="E3251" s="1" t="s">
        <v>2774</v>
      </c>
      <c r="F3251" s="1" t="s">
        <v>2767</v>
      </c>
      <c r="G3251">
        <v>21500</v>
      </c>
      <c r="H3251" s="1" t="s">
        <v>123</v>
      </c>
      <c r="I3251">
        <v>1.6057399999999999</v>
      </c>
      <c r="J3251" s="1" t="s">
        <v>1</v>
      </c>
      <c r="K3251">
        <f>INDEX([1]Prices!C:C,MATCH(H3251,[1]Prices!B:B,0))*G3251</f>
        <v>993.29570000000001</v>
      </c>
    </row>
    <row r="3252" spans="1:11" x14ac:dyDescent="0.3">
      <c r="A3252" s="1" t="s">
        <v>1439</v>
      </c>
      <c r="B3252">
        <v>5</v>
      </c>
      <c r="C3252" s="1" t="s">
        <v>2828</v>
      </c>
      <c r="D3252">
        <v>15</v>
      </c>
      <c r="E3252" s="1" t="s">
        <v>2774</v>
      </c>
      <c r="F3252" s="1" t="s">
        <v>2767</v>
      </c>
      <c r="G3252">
        <v>2.71118623</v>
      </c>
      <c r="H3252" s="1" t="s">
        <v>1071</v>
      </c>
      <c r="I3252">
        <v>3.2873133038749999E-3</v>
      </c>
      <c r="J3252" s="1" t="s">
        <v>1</v>
      </c>
      <c r="K3252">
        <f>INDEX([1]Prices!C:C,MATCH(H3252,[1]Prices!B:B,0))*G3252</f>
        <v>5.3273934980605245E-7</v>
      </c>
    </row>
    <row r="3253" spans="1:11" x14ac:dyDescent="0.3">
      <c r="A3253" s="1" t="s">
        <v>1440</v>
      </c>
      <c r="B3253">
        <v>5</v>
      </c>
      <c r="C3253" s="1" t="s">
        <v>2828</v>
      </c>
      <c r="D3253">
        <v>15</v>
      </c>
      <c r="E3253" s="1" t="s">
        <v>2774</v>
      </c>
      <c r="F3253" s="1" t="s">
        <v>2767</v>
      </c>
      <c r="G3253">
        <v>200</v>
      </c>
      <c r="H3253" s="1" t="s">
        <v>1071</v>
      </c>
      <c r="I3253">
        <v>0.22625000000000001</v>
      </c>
      <c r="J3253" s="1" t="s">
        <v>1</v>
      </c>
      <c r="K3253">
        <f>INDEX([1]Prices!C:C,MATCH(H3253,[1]Prices!B:B,0))*G3253</f>
        <v>3.9299354940000003E-5</v>
      </c>
    </row>
    <row r="3254" spans="1:11" hidden="1" x14ac:dyDescent="0.3">
      <c r="A3254" s="1" t="s">
        <v>1441</v>
      </c>
      <c r="B3254">
        <v>5</v>
      </c>
      <c r="C3254" s="1" t="s">
        <v>2828</v>
      </c>
      <c r="D3254">
        <v>15</v>
      </c>
      <c r="E3254" s="1" t="s">
        <v>2774</v>
      </c>
      <c r="F3254" s="1" t="s">
        <v>2767</v>
      </c>
      <c r="G3254">
        <v>36571.39</v>
      </c>
      <c r="H3254" s="1" t="s">
        <v>123</v>
      </c>
      <c r="I3254">
        <v>2.7402013916999999</v>
      </c>
      <c r="J3254" s="1" t="s">
        <v>1</v>
      </c>
      <c r="K3254">
        <f>INDEX([1]Prices!C:C,MATCH(H3254,[1]Prices!B:B,0))*G3254</f>
        <v>1689.5909037219999</v>
      </c>
    </row>
    <row r="3255" spans="1:11" x14ac:dyDescent="0.3">
      <c r="A3255" s="1" t="s">
        <v>1442</v>
      </c>
      <c r="B3255">
        <v>5</v>
      </c>
      <c r="C3255" s="1" t="s">
        <v>2828</v>
      </c>
      <c r="D3255">
        <v>15</v>
      </c>
      <c r="E3255" s="1" t="s">
        <v>2774</v>
      </c>
      <c r="F3255" s="1" t="s">
        <v>2767</v>
      </c>
      <c r="G3255">
        <v>100</v>
      </c>
      <c r="H3255" s="1" t="s">
        <v>1071</v>
      </c>
      <c r="I3255">
        <v>0.11125</v>
      </c>
      <c r="J3255" s="1" t="s">
        <v>1</v>
      </c>
      <c r="K3255">
        <f>INDEX([1]Prices!C:C,MATCH(H3255,[1]Prices!B:B,0))*G3255</f>
        <v>1.9649677470000002E-5</v>
      </c>
    </row>
    <row r="3256" spans="1:11" hidden="1" x14ac:dyDescent="0.3">
      <c r="A3256" s="1" t="s">
        <v>1443</v>
      </c>
      <c r="B3256">
        <v>5</v>
      </c>
      <c r="C3256" s="1" t="s">
        <v>2828</v>
      </c>
      <c r="D3256">
        <v>15</v>
      </c>
      <c r="E3256" s="1" t="s">
        <v>2774</v>
      </c>
      <c r="F3256" s="1" t="s">
        <v>2767</v>
      </c>
      <c r="G3256">
        <v>15.71568551</v>
      </c>
      <c r="H3256" s="1" t="s">
        <v>47</v>
      </c>
      <c r="I3256">
        <v>0.30737778241208702</v>
      </c>
      <c r="J3256" s="1" t="s">
        <v>1</v>
      </c>
      <c r="K3256">
        <f>INDEX([1]Prices!C:C,MATCH(H3256,[1]Prices!B:B,0))*G3256</f>
        <v>194.44703367812801</v>
      </c>
    </row>
    <row r="3257" spans="1:11" hidden="1" x14ac:dyDescent="0.3">
      <c r="A3257" s="1" t="s">
        <v>1444</v>
      </c>
      <c r="B3257">
        <v>5</v>
      </c>
      <c r="C3257" s="1" t="s">
        <v>2828</v>
      </c>
      <c r="D3257">
        <v>16</v>
      </c>
      <c r="E3257" s="1" t="s">
        <v>2774</v>
      </c>
      <c r="F3257" s="1" t="s">
        <v>2767</v>
      </c>
      <c r="G3257">
        <v>36622.5</v>
      </c>
      <c r="H3257" s="1" t="s">
        <v>123</v>
      </c>
      <c r="I3257">
        <v>2.6978918250000001</v>
      </c>
      <c r="J3257" s="1" t="s">
        <v>1</v>
      </c>
      <c r="K3257">
        <f>INDEX([1]Prices!C:C,MATCH(H3257,[1]Prices!B:B,0))*G3257</f>
        <v>1691.9521755000001</v>
      </c>
    </row>
    <row r="3258" spans="1:11" x14ac:dyDescent="0.3">
      <c r="A3258" s="1" t="s">
        <v>1445</v>
      </c>
      <c r="B3258">
        <v>5</v>
      </c>
      <c r="C3258" s="1" t="s">
        <v>2828</v>
      </c>
      <c r="D3258">
        <v>16</v>
      </c>
      <c r="E3258" s="1" t="s">
        <v>2774</v>
      </c>
      <c r="F3258" s="1" t="s">
        <v>2767</v>
      </c>
      <c r="G3258">
        <v>750</v>
      </c>
      <c r="H3258" s="1" t="s">
        <v>1071</v>
      </c>
      <c r="I3258">
        <v>0.85875000000000001</v>
      </c>
      <c r="J3258" s="1" t="s">
        <v>1</v>
      </c>
      <c r="K3258">
        <f>INDEX([1]Prices!C:C,MATCH(H3258,[1]Prices!B:B,0))*G3258</f>
        <v>1.47372581025E-4</v>
      </c>
    </row>
    <row r="3259" spans="1:11" x14ac:dyDescent="0.3">
      <c r="A3259" s="1" t="s">
        <v>1446</v>
      </c>
      <c r="B3259">
        <v>5</v>
      </c>
      <c r="C3259" s="1" t="s">
        <v>2828</v>
      </c>
      <c r="D3259">
        <v>16</v>
      </c>
      <c r="E3259" s="1" t="s">
        <v>2774</v>
      </c>
      <c r="F3259" s="1" t="s">
        <v>2767</v>
      </c>
      <c r="G3259">
        <v>395</v>
      </c>
      <c r="H3259" s="1" t="s">
        <v>1071</v>
      </c>
      <c r="I3259">
        <v>0.45050000000000001</v>
      </c>
      <c r="J3259" s="1" t="s">
        <v>1</v>
      </c>
      <c r="K3259">
        <f>INDEX([1]Prices!C:C,MATCH(H3259,[1]Prices!B:B,0))*G3259</f>
        <v>7.7616226006499997E-5</v>
      </c>
    </row>
    <row r="3260" spans="1:11" hidden="1" x14ac:dyDescent="0.3">
      <c r="A3260" s="1" t="s">
        <v>1447</v>
      </c>
      <c r="B3260">
        <v>5</v>
      </c>
      <c r="C3260" s="1" t="s">
        <v>2828</v>
      </c>
      <c r="D3260">
        <v>16</v>
      </c>
      <c r="E3260" s="1" t="s">
        <v>2774</v>
      </c>
      <c r="F3260" s="1" t="s">
        <v>2767</v>
      </c>
      <c r="G3260">
        <v>214.16608513</v>
      </c>
      <c r="H3260" s="1" t="s">
        <v>86</v>
      </c>
      <c r="I3260">
        <v>6.0963565943838602E-2</v>
      </c>
      <c r="J3260" s="1" t="s">
        <v>1</v>
      </c>
      <c r="K3260">
        <f>INDEX([1]Prices!C:C,MATCH(H3260,[1]Prices!B:B,0))*G3260</f>
        <v>41.616539496376468</v>
      </c>
    </row>
    <row r="3261" spans="1:11" hidden="1" x14ac:dyDescent="0.3">
      <c r="A3261" s="1" t="s">
        <v>1448</v>
      </c>
      <c r="B3261">
        <v>5</v>
      </c>
      <c r="C3261" s="1" t="s">
        <v>2828</v>
      </c>
      <c r="D3261">
        <v>16</v>
      </c>
      <c r="E3261" s="1" t="s">
        <v>2774</v>
      </c>
      <c r="F3261" s="1" t="s">
        <v>2767</v>
      </c>
      <c r="G3261">
        <v>23000</v>
      </c>
      <c r="H3261" s="1" t="s">
        <v>123</v>
      </c>
      <c r="I3261">
        <v>1.7051499999999999</v>
      </c>
      <c r="J3261" s="1" t="s">
        <v>1</v>
      </c>
      <c r="K3261">
        <f>INDEX([1]Prices!C:C,MATCH(H3261,[1]Prices!B:B,0))*G3261</f>
        <v>1062.5953999999999</v>
      </c>
    </row>
    <row r="3262" spans="1:11" hidden="1" x14ac:dyDescent="0.3">
      <c r="A3262" s="1" t="s">
        <v>1449</v>
      </c>
      <c r="B3262">
        <v>5</v>
      </c>
      <c r="C3262" s="1" t="s">
        <v>2828</v>
      </c>
      <c r="D3262">
        <v>16</v>
      </c>
      <c r="E3262" s="1" t="s">
        <v>2774</v>
      </c>
      <c r="F3262" s="1" t="s">
        <v>2767</v>
      </c>
      <c r="G3262">
        <v>33000</v>
      </c>
      <c r="H3262" s="1" t="s">
        <v>123</v>
      </c>
      <c r="I3262">
        <v>2.4695200000000002</v>
      </c>
      <c r="J3262" s="1" t="s">
        <v>1</v>
      </c>
      <c r="K3262">
        <f>INDEX([1]Prices!C:C,MATCH(H3262,[1]Prices!B:B,0))*G3262</f>
        <v>1524.5934</v>
      </c>
    </row>
    <row r="3263" spans="1:11" x14ac:dyDescent="0.3">
      <c r="A3263" s="1" t="s">
        <v>1450</v>
      </c>
      <c r="B3263">
        <v>5</v>
      </c>
      <c r="C3263" s="1" t="s">
        <v>2828</v>
      </c>
      <c r="D3263">
        <v>16</v>
      </c>
      <c r="E3263" s="1" t="s">
        <v>2774</v>
      </c>
      <c r="F3263" s="1" t="s">
        <v>2767</v>
      </c>
      <c r="G3263">
        <v>9497.6359338000002</v>
      </c>
      <c r="H3263" s="1" t="s">
        <v>1288</v>
      </c>
      <c r="I3263">
        <v>7.9993838652430496E-2</v>
      </c>
      <c r="J3263" s="1" t="s">
        <v>1</v>
      </c>
      <c r="K3263">
        <f>INDEX([1]Prices!C:C,MATCH(H3263,[1]Prices!B:B,0))*G3263</f>
        <v>112.53122923751583</v>
      </c>
    </row>
    <row r="3264" spans="1:11" x14ac:dyDescent="0.3">
      <c r="A3264" s="1" t="s">
        <v>1451</v>
      </c>
      <c r="B3264">
        <v>5</v>
      </c>
      <c r="C3264" s="1" t="s">
        <v>2828</v>
      </c>
      <c r="D3264">
        <v>16</v>
      </c>
      <c r="E3264" s="1" t="s">
        <v>2774</v>
      </c>
      <c r="F3264" s="1" t="s">
        <v>2767</v>
      </c>
      <c r="G3264">
        <v>125</v>
      </c>
      <c r="H3264" s="1" t="s">
        <v>1071</v>
      </c>
      <c r="I3264">
        <v>0.14899999999999999</v>
      </c>
      <c r="J3264" s="1" t="s">
        <v>1</v>
      </c>
      <c r="K3264">
        <f>INDEX([1]Prices!C:C,MATCH(H3264,[1]Prices!B:B,0))*G3264</f>
        <v>2.45620968375E-5</v>
      </c>
    </row>
    <row r="3265" spans="1:11" hidden="1" x14ac:dyDescent="0.3">
      <c r="A3265" s="1" t="s">
        <v>1452</v>
      </c>
      <c r="B3265">
        <v>5</v>
      </c>
      <c r="C3265" s="1" t="s">
        <v>2828</v>
      </c>
      <c r="D3265">
        <v>16</v>
      </c>
      <c r="E3265" s="1" t="s">
        <v>2774</v>
      </c>
      <c r="F3265" s="1" t="s">
        <v>2767</v>
      </c>
      <c r="G3265">
        <v>310.19110000000001</v>
      </c>
      <c r="H3265" s="1" t="s">
        <v>86</v>
      </c>
      <c r="I3265">
        <v>8.8316576021666704E-2</v>
      </c>
      <c r="J3265" s="1" t="s">
        <v>1</v>
      </c>
      <c r="K3265">
        <f>INDEX([1]Prices!C:C,MATCH(H3265,[1]Prices!B:B,0))*G3265</f>
        <v>60.276024360899996</v>
      </c>
    </row>
    <row r="3266" spans="1:11" x14ac:dyDescent="0.3">
      <c r="A3266" s="1" t="s">
        <v>1453</v>
      </c>
      <c r="B3266">
        <v>5</v>
      </c>
      <c r="C3266" s="1" t="s">
        <v>2828</v>
      </c>
      <c r="D3266">
        <v>16</v>
      </c>
      <c r="E3266" s="1" t="s">
        <v>2774</v>
      </c>
      <c r="F3266" s="1" t="s">
        <v>2767</v>
      </c>
      <c r="G3266">
        <v>77.892194219999993</v>
      </c>
      <c r="H3266" s="1" t="s">
        <v>1071</v>
      </c>
      <c r="I3266">
        <v>9.2657844950399998E-2</v>
      </c>
      <c r="J3266" s="1" t="s">
        <v>1</v>
      </c>
      <c r="K3266">
        <f>INDEX([1]Prices!C:C,MATCH(H3266,[1]Prices!B:B,0))*G3266</f>
        <v>1.5305564938535981E-5</v>
      </c>
    </row>
    <row r="3267" spans="1:11" x14ac:dyDescent="0.3">
      <c r="A3267" s="1" t="s">
        <v>1454</v>
      </c>
      <c r="B3267">
        <v>5</v>
      </c>
      <c r="C3267" s="1" t="s">
        <v>2828</v>
      </c>
      <c r="D3267">
        <v>16</v>
      </c>
      <c r="E3267" s="1" t="s">
        <v>2774</v>
      </c>
      <c r="F3267" s="1" t="s">
        <v>2767</v>
      </c>
      <c r="G3267">
        <v>1011.13256799</v>
      </c>
      <c r="H3267" s="1" t="s">
        <v>1071</v>
      </c>
      <c r="I3267">
        <v>1.0882731734291999</v>
      </c>
      <c r="J3267" s="1" t="s">
        <v>1</v>
      </c>
      <c r="K3267">
        <f>INDEX([1]Prices!C:C,MATCH(H3267,[1]Prices!B:B,0))*G3267</f>
        <v>1.9868428840416348E-4</v>
      </c>
    </row>
    <row r="3268" spans="1:11" hidden="1" x14ac:dyDescent="0.3">
      <c r="A3268" s="1" t="s">
        <v>1455</v>
      </c>
      <c r="B3268">
        <v>5</v>
      </c>
      <c r="C3268" s="1" t="s">
        <v>2828</v>
      </c>
      <c r="D3268">
        <v>16</v>
      </c>
      <c r="E3268" s="1" t="s">
        <v>2774</v>
      </c>
      <c r="F3268" s="1" t="s">
        <v>2767</v>
      </c>
      <c r="G3268">
        <v>27027.200000000001</v>
      </c>
      <c r="H3268" s="1" t="s">
        <v>123</v>
      </c>
      <c r="I3268">
        <v>1.99356008</v>
      </c>
      <c r="J3268" s="1" t="s">
        <v>1</v>
      </c>
      <c r="K3268">
        <f>INDEX([1]Prices!C:C,MATCH(H3268,[1]Prices!B:B,0))*G3268</f>
        <v>1248.6512345599999</v>
      </c>
    </row>
    <row r="3269" spans="1:11" x14ac:dyDescent="0.3">
      <c r="A3269" s="1" t="s">
        <v>1456</v>
      </c>
      <c r="B3269">
        <v>5</v>
      </c>
      <c r="C3269" s="1" t="s">
        <v>2828</v>
      </c>
      <c r="D3269">
        <v>16</v>
      </c>
      <c r="E3269" s="1" t="s">
        <v>2774</v>
      </c>
      <c r="F3269" s="1" t="s">
        <v>2767</v>
      </c>
      <c r="G3269">
        <v>250</v>
      </c>
      <c r="H3269" s="1" t="s">
        <v>1071</v>
      </c>
      <c r="I3269">
        <v>0.32050000000000001</v>
      </c>
      <c r="J3269" s="1" t="s">
        <v>1</v>
      </c>
      <c r="K3269">
        <f>INDEX([1]Prices!C:C,MATCH(H3269,[1]Prices!B:B,0))*G3269</f>
        <v>4.9124193675000001E-5</v>
      </c>
    </row>
    <row r="3270" spans="1:11" x14ac:dyDescent="0.3">
      <c r="A3270" s="1" t="s">
        <v>1457</v>
      </c>
      <c r="B3270">
        <v>5</v>
      </c>
      <c r="C3270" s="1" t="s">
        <v>2828</v>
      </c>
      <c r="D3270">
        <v>16</v>
      </c>
      <c r="E3270" s="1" t="s">
        <v>2774</v>
      </c>
      <c r="F3270" s="1" t="s">
        <v>2767</v>
      </c>
      <c r="G3270">
        <v>373.22600541000003</v>
      </c>
      <c r="H3270" s="1" t="s">
        <v>1071</v>
      </c>
      <c r="I3270">
        <v>0.46997798280154401</v>
      </c>
      <c r="J3270" s="1" t="s">
        <v>1</v>
      </c>
      <c r="K3270">
        <f>INDEX([1]Prices!C:C,MATCH(H3270,[1]Prices!B:B,0))*G3270</f>
        <v>7.3337706297229761E-5</v>
      </c>
    </row>
    <row r="3271" spans="1:11" x14ac:dyDescent="0.3">
      <c r="A3271" s="1" t="s">
        <v>1458</v>
      </c>
      <c r="B3271">
        <v>5</v>
      </c>
      <c r="C3271" s="1" t="s">
        <v>2828</v>
      </c>
      <c r="D3271">
        <v>17</v>
      </c>
      <c r="E3271" s="1" t="s">
        <v>2774</v>
      </c>
      <c r="F3271" s="1" t="s">
        <v>2767</v>
      </c>
      <c r="G3271">
        <v>765</v>
      </c>
      <c r="H3271" s="1" t="s">
        <v>1071</v>
      </c>
      <c r="I3271">
        <v>0.91474999999999995</v>
      </c>
      <c r="J3271" s="1" t="s">
        <v>1</v>
      </c>
      <c r="K3271">
        <f>INDEX([1]Prices!C:C,MATCH(H3271,[1]Prices!B:B,0))*G3271</f>
        <v>1.503200326455E-4</v>
      </c>
    </row>
    <row r="3272" spans="1:11" hidden="1" x14ac:dyDescent="0.3">
      <c r="A3272" s="1" t="s">
        <v>1459</v>
      </c>
      <c r="B3272">
        <v>5</v>
      </c>
      <c r="C3272" s="1" t="s">
        <v>2828</v>
      </c>
      <c r="D3272">
        <v>17</v>
      </c>
      <c r="E3272" s="1" t="s">
        <v>2774</v>
      </c>
      <c r="F3272" s="1" t="s">
        <v>2767</v>
      </c>
      <c r="G3272">
        <v>1799927.7767969701</v>
      </c>
      <c r="H3272" s="1" t="s">
        <v>67</v>
      </c>
      <c r="I3272">
        <v>0.57272688857502996</v>
      </c>
      <c r="J3272" s="1" t="s">
        <v>1</v>
      </c>
      <c r="K3272">
        <f>INDEX([1]Prices!C:C,MATCH(H3272,[1]Prices!B:B,0))*G3272</f>
        <v>330.14095289232341</v>
      </c>
    </row>
    <row r="3273" spans="1:11" hidden="1" x14ac:dyDescent="0.3">
      <c r="A3273" s="1" t="s">
        <v>1460</v>
      </c>
      <c r="B3273">
        <v>5</v>
      </c>
      <c r="C3273" s="1" t="s">
        <v>2828</v>
      </c>
      <c r="D3273">
        <v>17</v>
      </c>
      <c r="E3273" s="1" t="s">
        <v>2774</v>
      </c>
      <c r="F3273" s="1" t="s">
        <v>2767</v>
      </c>
      <c r="G3273">
        <v>38100</v>
      </c>
      <c r="H3273" s="1" t="s">
        <v>123</v>
      </c>
      <c r="I3273">
        <v>2.8519640000000002</v>
      </c>
      <c r="J3273" s="1" t="s">
        <v>1</v>
      </c>
      <c r="K3273">
        <f>INDEX([1]Prices!C:C,MATCH(H3273,[1]Prices!B:B,0))*G3273</f>
        <v>1760.2123799999999</v>
      </c>
    </row>
    <row r="3274" spans="1:11" hidden="1" x14ac:dyDescent="0.3">
      <c r="A3274" s="1" t="s">
        <v>1461</v>
      </c>
      <c r="B3274">
        <v>5</v>
      </c>
      <c r="C3274" s="1" t="s">
        <v>2828</v>
      </c>
      <c r="D3274">
        <v>17</v>
      </c>
      <c r="E3274" s="1" t="s">
        <v>2774</v>
      </c>
      <c r="F3274" s="1" t="s">
        <v>2767</v>
      </c>
      <c r="G3274">
        <v>850</v>
      </c>
      <c r="H3274" s="1" t="s">
        <v>86</v>
      </c>
      <c r="I3274">
        <v>0.24349663064832999</v>
      </c>
      <c r="J3274" s="1" t="s">
        <v>1</v>
      </c>
      <c r="K3274">
        <f>INDEX([1]Prices!C:C,MATCH(H3274,[1]Prices!B:B,0))*G3274</f>
        <v>165.17114999999998</v>
      </c>
    </row>
    <row r="3275" spans="1:11" x14ac:dyDescent="0.3">
      <c r="A3275" s="1" t="s">
        <v>1462</v>
      </c>
      <c r="B3275">
        <v>5</v>
      </c>
      <c r="C3275" s="1" t="s">
        <v>2828</v>
      </c>
      <c r="D3275">
        <v>17</v>
      </c>
      <c r="E3275" s="1" t="s">
        <v>2774</v>
      </c>
      <c r="F3275" s="1" t="s">
        <v>2767</v>
      </c>
      <c r="G3275">
        <v>34.6</v>
      </c>
      <c r="H3275" s="1" t="s">
        <v>1071</v>
      </c>
      <c r="I3275">
        <v>4.3569413623978197E-2</v>
      </c>
      <c r="J3275" s="1" t="s">
        <v>1</v>
      </c>
      <c r="K3275">
        <f>INDEX([1]Prices!C:C,MATCH(H3275,[1]Prices!B:B,0))*G3275</f>
        <v>6.7987884046200009E-6</v>
      </c>
    </row>
    <row r="3276" spans="1:11" x14ac:dyDescent="0.3">
      <c r="A3276" s="1" t="s">
        <v>1463</v>
      </c>
      <c r="B3276">
        <v>5</v>
      </c>
      <c r="C3276" s="1" t="s">
        <v>2828</v>
      </c>
      <c r="D3276">
        <v>17</v>
      </c>
      <c r="E3276" s="1" t="s">
        <v>2774</v>
      </c>
      <c r="F3276" s="1" t="s">
        <v>2767</v>
      </c>
      <c r="G3276">
        <v>92.173994590000007</v>
      </c>
      <c r="H3276" s="1" t="s">
        <v>1071</v>
      </c>
      <c r="I3276">
        <v>0.116068407389192</v>
      </c>
      <c r="J3276" s="1" t="s">
        <v>1</v>
      </c>
      <c r="K3276">
        <f>INDEX([1]Prices!C:C,MATCH(H3276,[1]Prices!B:B,0))*G3276</f>
        <v>1.8111892648150252E-5</v>
      </c>
    </row>
    <row r="3277" spans="1:11" x14ac:dyDescent="0.3">
      <c r="A3277" s="1" t="s">
        <v>1464</v>
      </c>
      <c r="B3277">
        <v>5</v>
      </c>
      <c r="C3277" s="1" t="s">
        <v>2828</v>
      </c>
      <c r="D3277">
        <v>17</v>
      </c>
      <c r="E3277" s="1" t="s">
        <v>2774</v>
      </c>
      <c r="F3277" s="1" t="s">
        <v>2767</v>
      </c>
      <c r="G3277">
        <v>100</v>
      </c>
      <c r="H3277" s="1" t="s">
        <v>1071</v>
      </c>
      <c r="I3277">
        <v>0.12592316076294299</v>
      </c>
      <c r="J3277" s="1" t="s">
        <v>1</v>
      </c>
      <c r="K3277">
        <f>INDEX([1]Prices!C:C,MATCH(H3277,[1]Prices!B:B,0))*G3277</f>
        <v>1.9649677470000002E-5</v>
      </c>
    </row>
    <row r="3278" spans="1:11" x14ac:dyDescent="0.3">
      <c r="A3278" s="1" t="s">
        <v>1465</v>
      </c>
      <c r="B3278">
        <v>5</v>
      </c>
      <c r="C3278" s="1" t="s">
        <v>2828</v>
      </c>
      <c r="D3278">
        <v>17</v>
      </c>
      <c r="E3278" s="1" t="s">
        <v>2774</v>
      </c>
      <c r="F3278" s="1" t="s">
        <v>2767</v>
      </c>
      <c r="G3278">
        <v>50</v>
      </c>
      <c r="H3278" s="1" t="s">
        <v>1071</v>
      </c>
      <c r="I3278">
        <v>6.2961580381471399E-2</v>
      </c>
      <c r="J3278" s="1" t="s">
        <v>1</v>
      </c>
      <c r="K3278">
        <f>INDEX([1]Prices!C:C,MATCH(H3278,[1]Prices!B:B,0))*G3278</f>
        <v>9.8248387350000008E-6</v>
      </c>
    </row>
    <row r="3279" spans="1:11" x14ac:dyDescent="0.3">
      <c r="A3279" s="1" t="s">
        <v>1466</v>
      </c>
      <c r="B3279">
        <v>5</v>
      </c>
      <c r="C3279" s="1" t="s">
        <v>2828</v>
      </c>
      <c r="D3279">
        <v>17</v>
      </c>
      <c r="E3279" s="1" t="s">
        <v>2774</v>
      </c>
      <c r="F3279" s="1" t="s">
        <v>2767</v>
      </c>
      <c r="G3279">
        <v>84</v>
      </c>
      <c r="H3279" s="1" t="s">
        <v>1071</v>
      </c>
      <c r="I3279">
        <v>0.105775455040872</v>
      </c>
      <c r="J3279" s="1" t="s">
        <v>1</v>
      </c>
      <c r="K3279">
        <f>INDEX([1]Prices!C:C,MATCH(H3279,[1]Prices!B:B,0))*G3279</f>
        <v>1.6505729074800002E-5</v>
      </c>
    </row>
    <row r="3280" spans="1:11" x14ac:dyDescent="0.3">
      <c r="A3280" s="1" t="s">
        <v>1467</v>
      </c>
      <c r="B3280">
        <v>5</v>
      </c>
      <c r="C3280" s="1" t="s">
        <v>2828</v>
      </c>
      <c r="D3280">
        <v>17</v>
      </c>
      <c r="E3280" s="1" t="s">
        <v>2774</v>
      </c>
      <c r="F3280" s="1" t="s">
        <v>2767</v>
      </c>
      <c r="G3280">
        <v>81.400000000000006</v>
      </c>
      <c r="H3280" s="1" t="s">
        <v>1071</v>
      </c>
      <c r="I3280">
        <v>9.8493999999999998E-2</v>
      </c>
      <c r="J3280" s="1" t="s">
        <v>1</v>
      </c>
      <c r="K3280">
        <f>INDEX([1]Prices!C:C,MATCH(H3280,[1]Prices!B:B,0))*G3280</f>
        <v>1.5994837460580002E-5</v>
      </c>
    </row>
    <row r="3281" spans="1:11" hidden="1" x14ac:dyDescent="0.3">
      <c r="A3281" s="1" t="s">
        <v>1468</v>
      </c>
      <c r="B3281">
        <v>5</v>
      </c>
      <c r="C3281" s="1" t="s">
        <v>2828</v>
      </c>
      <c r="D3281">
        <v>17</v>
      </c>
      <c r="E3281" s="1" t="s">
        <v>2774</v>
      </c>
      <c r="F3281" s="1" t="s">
        <v>2767</v>
      </c>
      <c r="G3281">
        <v>42000</v>
      </c>
      <c r="H3281" s="1" t="s">
        <v>123</v>
      </c>
      <c r="I3281">
        <v>3.1270099999999998</v>
      </c>
      <c r="J3281" s="1" t="s">
        <v>1</v>
      </c>
      <c r="K3281">
        <f>INDEX([1]Prices!C:C,MATCH(H3281,[1]Prices!B:B,0))*G3281</f>
        <v>1940.3915999999999</v>
      </c>
    </row>
    <row r="3282" spans="1:11" hidden="1" x14ac:dyDescent="0.3">
      <c r="A3282" s="1" t="s">
        <v>1469</v>
      </c>
      <c r="B3282">
        <v>5</v>
      </c>
      <c r="C3282" s="1" t="s">
        <v>2828</v>
      </c>
      <c r="D3282">
        <v>17</v>
      </c>
      <c r="E3282" s="1" t="s">
        <v>2774</v>
      </c>
      <c r="F3282" s="1" t="s">
        <v>2767</v>
      </c>
      <c r="G3282">
        <v>100</v>
      </c>
      <c r="H3282" s="1" t="s">
        <v>82</v>
      </c>
      <c r="I3282">
        <v>2.4545999999999998E-2</v>
      </c>
      <c r="J3282" s="1" t="s">
        <v>1</v>
      </c>
      <c r="K3282">
        <f>INDEX([1]Prices!C:C,MATCH(H3282,[1]Prices!B:B,0))*G3282</f>
        <v>14.6694</v>
      </c>
    </row>
    <row r="3283" spans="1:11" hidden="1" x14ac:dyDescent="0.3">
      <c r="A3283" s="1" t="s">
        <v>1470</v>
      </c>
      <c r="B3283">
        <v>5</v>
      </c>
      <c r="C3283" s="1" t="s">
        <v>2828</v>
      </c>
      <c r="D3283">
        <v>17</v>
      </c>
      <c r="E3283" s="1" t="s">
        <v>2774</v>
      </c>
      <c r="F3283" s="1" t="s">
        <v>2767</v>
      </c>
      <c r="G3283">
        <v>9.3096498400000005</v>
      </c>
      <c r="H3283" s="1" t="s">
        <v>3</v>
      </c>
      <c r="I3283">
        <v>2.3797792403499999E-2</v>
      </c>
      <c r="J3283" s="1" t="s">
        <v>1</v>
      </c>
      <c r="K3283">
        <f>INDEX([1]Prices!C:C,MATCH(H3283,[1]Prices!B:B,0))*G3283</f>
        <v>11.800632847688801</v>
      </c>
    </row>
    <row r="3284" spans="1:11" hidden="1" x14ac:dyDescent="0.3">
      <c r="A3284" s="1" t="s">
        <v>1471</v>
      </c>
      <c r="B3284">
        <v>5</v>
      </c>
      <c r="C3284" s="1" t="s">
        <v>2828</v>
      </c>
      <c r="D3284">
        <v>17</v>
      </c>
      <c r="E3284" s="1" t="s">
        <v>2774</v>
      </c>
      <c r="F3284" s="1" t="s">
        <v>2767</v>
      </c>
      <c r="G3284">
        <v>100000</v>
      </c>
      <c r="H3284" s="1" t="s">
        <v>67</v>
      </c>
      <c r="I3284">
        <v>2.9749999999999999E-2</v>
      </c>
      <c r="J3284" s="1" t="s">
        <v>1</v>
      </c>
      <c r="K3284">
        <f>INDEX([1]Prices!C:C,MATCH(H3284,[1]Prices!B:B,0))*G3284</f>
        <v>18.341899999999999</v>
      </c>
    </row>
    <row r="3285" spans="1:11" hidden="1" x14ac:dyDescent="0.3">
      <c r="A3285" s="1" t="s">
        <v>1472</v>
      </c>
      <c r="B3285">
        <v>5</v>
      </c>
      <c r="C3285" s="1" t="s">
        <v>2828</v>
      </c>
      <c r="D3285">
        <v>17</v>
      </c>
      <c r="E3285" s="1" t="s">
        <v>2774</v>
      </c>
      <c r="F3285" s="1" t="s">
        <v>2767</v>
      </c>
      <c r="G3285">
        <v>59748.863576620002</v>
      </c>
      <c r="H3285" s="1" t="s">
        <v>123</v>
      </c>
      <c r="I3285">
        <v>4.4910089910093802</v>
      </c>
      <c r="J3285" s="1" t="s">
        <v>1</v>
      </c>
      <c r="K3285">
        <f>INDEX([1]Prices!C:C,MATCH(H3285,[1]Prices!B:B,0))*G3285</f>
        <v>2760.3855474671286</v>
      </c>
    </row>
    <row r="3286" spans="1:11" x14ac:dyDescent="0.3">
      <c r="A3286" s="1" t="s">
        <v>1473</v>
      </c>
      <c r="B3286">
        <v>5</v>
      </c>
      <c r="C3286" s="1" t="s">
        <v>2828</v>
      </c>
      <c r="D3286">
        <v>17</v>
      </c>
      <c r="E3286" s="1" t="s">
        <v>2774</v>
      </c>
      <c r="F3286" s="1" t="s">
        <v>2767</v>
      </c>
      <c r="G3286">
        <v>8840.2547319999994</v>
      </c>
      <c r="H3286" s="1" t="s">
        <v>1288</v>
      </c>
      <c r="I3286">
        <v>7.1361749938080005E-2</v>
      </c>
      <c r="J3286" s="1" t="s">
        <v>1</v>
      </c>
      <c r="K3286">
        <f>INDEX([1]Prices!C:C,MATCH(H3286,[1]Prices!B:B,0))*G3286</f>
        <v>104.74235259159961</v>
      </c>
    </row>
    <row r="3287" spans="1:11" hidden="1" x14ac:dyDescent="0.3">
      <c r="A3287" s="1" t="s">
        <v>1474</v>
      </c>
      <c r="B3287">
        <v>5</v>
      </c>
      <c r="C3287" s="1" t="s">
        <v>2828</v>
      </c>
      <c r="D3287">
        <v>17</v>
      </c>
      <c r="E3287" s="1" t="s">
        <v>2774</v>
      </c>
      <c r="F3287" s="1" t="s">
        <v>2767</v>
      </c>
      <c r="G3287">
        <v>36878.83</v>
      </c>
      <c r="H3287" s="1" t="s">
        <v>123</v>
      </c>
      <c r="I3287">
        <v>2.7129946178000002</v>
      </c>
      <c r="J3287" s="1" t="s">
        <v>1</v>
      </c>
      <c r="K3287">
        <f>INDEX([1]Prices!C:C,MATCH(H3287,[1]Prices!B:B,0))*G3287</f>
        <v>1703.794570234</v>
      </c>
    </row>
    <row r="3288" spans="1:11" hidden="1" x14ac:dyDescent="0.3">
      <c r="A3288" s="1" t="s">
        <v>1475</v>
      </c>
      <c r="B3288">
        <v>5</v>
      </c>
      <c r="C3288" s="1" t="s">
        <v>2828</v>
      </c>
      <c r="D3288">
        <v>17</v>
      </c>
      <c r="E3288" s="1" t="s">
        <v>2774</v>
      </c>
      <c r="F3288" s="1" t="s">
        <v>2767</v>
      </c>
      <c r="G3288">
        <v>40640</v>
      </c>
      <c r="H3288" s="1" t="s">
        <v>123</v>
      </c>
      <c r="I3288">
        <v>2.9938563999999999</v>
      </c>
      <c r="J3288" s="1" t="s">
        <v>1</v>
      </c>
      <c r="K3288">
        <f>INDEX([1]Prices!C:C,MATCH(H3288,[1]Prices!B:B,0))*G3288</f>
        <v>1877.559872</v>
      </c>
    </row>
    <row r="3289" spans="1:11" hidden="1" x14ac:dyDescent="0.3">
      <c r="A3289" s="1" t="s">
        <v>1476</v>
      </c>
      <c r="B3289">
        <v>5</v>
      </c>
      <c r="C3289" s="1" t="s">
        <v>2828</v>
      </c>
      <c r="D3289">
        <v>17</v>
      </c>
      <c r="E3289" s="1" t="s">
        <v>2774</v>
      </c>
      <c r="F3289" s="1" t="s">
        <v>2767</v>
      </c>
      <c r="G3289">
        <v>101.56706597</v>
      </c>
      <c r="H3289" s="1" t="s">
        <v>82</v>
      </c>
      <c r="I3289">
        <v>2.4681668776982101E-2</v>
      </c>
      <c r="J3289" s="1" t="s">
        <v>1</v>
      </c>
      <c r="K3289">
        <f>INDEX([1]Prices!C:C,MATCH(H3289,[1]Prices!B:B,0))*G3289</f>
        <v>14.89927917540318</v>
      </c>
    </row>
    <row r="3290" spans="1:11" hidden="1" x14ac:dyDescent="0.3">
      <c r="A3290" s="1" t="s">
        <v>1477</v>
      </c>
      <c r="B3290">
        <v>5</v>
      </c>
      <c r="C3290" s="1" t="s">
        <v>2828</v>
      </c>
      <c r="D3290">
        <v>17</v>
      </c>
      <c r="E3290" s="1" t="s">
        <v>2774</v>
      </c>
      <c r="F3290" s="1" t="s">
        <v>2767</v>
      </c>
      <c r="G3290">
        <v>14350</v>
      </c>
      <c r="H3290" s="1" t="s">
        <v>86</v>
      </c>
      <c r="I3290">
        <v>3.8706255000000001</v>
      </c>
      <c r="J3290" s="1" t="s">
        <v>1</v>
      </c>
      <c r="K3290">
        <f>INDEX([1]Prices!C:C,MATCH(H3290,[1]Prices!B:B,0))*G3290</f>
        <v>2788.4776499999998</v>
      </c>
    </row>
    <row r="3291" spans="1:11" hidden="1" x14ac:dyDescent="0.3">
      <c r="A3291" s="1" t="s">
        <v>1478</v>
      </c>
      <c r="B3291">
        <v>5</v>
      </c>
      <c r="C3291" s="1" t="s">
        <v>2828</v>
      </c>
      <c r="D3291">
        <v>17</v>
      </c>
      <c r="E3291" s="1" t="s">
        <v>2774</v>
      </c>
      <c r="F3291" s="1" t="s">
        <v>2767</v>
      </c>
      <c r="G3291">
        <v>100</v>
      </c>
      <c r="H3291" s="1" t="s">
        <v>82</v>
      </c>
      <c r="I3291">
        <v>2.4265999999999999E-2</v>
      </c>
      <c r="J3291" s="1" t="s">
        <v>1</v>
      </c>
      <c r="K3291">
        <f>INDEX([1]Prices!C:C,MATCH(H3291,[1]Prices!B:B,0))*G3291</f>
        <v>14.6694</v>
      </c>
    </row>
    <row r="3292" spans="1:11" hidden="1" x14ac:dyDescent="0.3">
      <c r="A3292" s="1" t="s">
        <v>1479</v>
      </c>
      <c r="B3292">
        <v>5</v>
      </c>
      <c r="C3292" s="1" t="s">
        <v>2828</v>
      </c>
      <c r="D3292">
        <v>17</v>
      </c>
      <c r="E3292" s="1" t="s">
        <v>2774</v>
      </c>
      <c r="F3292" s="1" t="s">
        <v>2767</v>
      </c>
      <c r="G3292">
        <v>100</v>
      </c>
      <c r="H3292" s="1" t="s">
        <v>82</v>
      </c>
      <c r="I3292">
        <v>2.5138000000000001E-2</v>
      </c>
      <c r="J3292" s="1" t="s">
        <v>1</v>
      </c>
      <c r="K3292">
        <f>INDEX([1]Prices!C:C,MATCH(H3292,[1]Prices!B:B,0))*G3292</f>
        <v>14.6694</v>
      </c>
    </row>
    <row r="3293" spans="1:11" hidden="1" x14ac:dyDescent="0.3">
      <c r="A3293" s="1" t="s">
        <v>1480</v>
      </c>
      <c r="B3293">
        <v>5</v>
      </c>
      <c r="C3293" s="1" t="s">
        <v>2828</v>
      </c>
      <c r="D3293">
        <v>17</v>
      </c>
      <c r="E3293" s="1" t="s">
        <v>2774</v>
      </c>
      <c r="F3293" s="1" t="s">
        <v>2767</v>
      </c>
      <c r="G3293">
        <v>28043.53</v>
      </c>
      <c r="H3293" s="1" t="s">
        <v>123</v>
      </c>
      <c r="I3293">
        <v>2.065862514</v>
      </c>
      <c r="J3293" s="1" t="s">
        <v>1</v>
      </c>
      <c r="K3293">
        <f>INDEX([1]Prices!C:C,MATCH(H3293,[1]Prices!B:B,0))*G3293</f>
        <v>1295.6054772939999</v>
      </c>
    </row>
    <row r="3294" spans="1:11" hidden="1" x14ac:dyDescent="0.3">
      <c r="A3294" s="1" t="s">
        <v>1481</v>
      </c>
      <c r="B3294">
        <v>5</v>
      </c>
      <c r="C3294" s="1" t="s">
        <v>2828</v>
      </c>
      <c r="D3294">
        <v>18</v>
      </c>
      <c r="E3294" s="1" t="s">
        <v>2774</v>
      </c>
      <c r="F3294" s="1" t="s">
        <v>2767</v>
      </c>
      <c r="G3294">
        <v>915.15999899999997</v>
      </c>
      <c r="H3294" s="1" t="s">
        <v>7</v>
      </c>
      <c r="I3294">
        <v>0.105409056196481</v>
      </c>
      <c r="J3294" s="1" t="s">
        <v>1</v>
      </c>
      <c r="K3294">
        <f>INDEX([1]Prices!C:C,MATCH(H3294,[1]Prices!B:B,0))*G3294</f>
        <v>59.837370470615397</v>
      </c>
    </row>
    <row r="3295" spans="1:11" x14ac:dyDescent="0.3">
      <c r="A3295" s="1" t="s">
        <v>1482</v>
      </c>
      <c r="B3295">
        <v>5</v>
      </c>
      <c r="C3295" s="1" t="s">
        <v>2828</v>
      </c>
      <c r="D3295">
        <v>18</v>
      </c>
      <c r="E3295" s="1" t="s">
        <v>2774</v>
      </c>
      <c r="F3295" s="1" t="s">
        <v>2767</v>
      </c>
      <c r="G3295">
        <v>10</v>
      </c>
      <c r="H3295" s="1" t="s">
        <v>1071</v>
      </c>
      <c r="I3295">
        <v>8.5500000000000003E-3</v>
      </c>
      <c r="J3295" s="1" t="s">
        <v>1</v>
      </c>
      <c r="K3295">
        <f>INDEX([1]Prices!C:C,MATCH(H3295,[1]Prices!B:B,0))*G3295</f>
        <v>1.9649677470000002E-6</v>
      </c>
    </row>
    <row r="3296" spans="1:11" hidden="1" x14ac:dyDescent="0.3">
      <c r="A3296" s="1" t="s">
        <v>1483</v>
      </c>
      <c r="B3296">
        <v>5</v>
      </c>
      <c r="C3296" s="1" t="s">
        <v>2828</v>
      </c>
      <c r="D3296">
        <v>18</v>
      </c>
      <c r="E3296" s="1" t="s">
        <v>2774</v>
      </c>
      <c r="F3296" s="1" t="s">
        <v>2767</v>
      </c>
      <c r="G3296">
        <v>32249.282035010001</v>
      </c>
      <c r="H3296" s="1" t="s">
        <v>123</v>
      </c>
      <c r="I3296">
        <v>2.4240095443338401</v>
      </c>
      <c r="J3296" s="1" t="s">
        <v>1</v>
      </c>
      <c r="K3296">
        <f>INDEX([1]Prices!C:C,MATCH(H3296,[1]Prices!B:B,0))*G3296</f>
        <v>1489.9103801610549</v>
      </c>
    </row>
    <row r="3297" spans="1:11" hidden="1" x14ac:dyDescent="0.3">
      <c r="A3297" s="1" t="s">
        <v>1484</v>
      </c>
      <c r="B3297">
        <v>5</v>
      </c>
      <c r="C3297" s="1" t="s">
        <v>2828</v>
      </c>
      <c r="D3297">
        <v>18</v>
      </c>
      <c r="E3297" s="1" t="s">
        <v>2774</v>
      </c>
      <c r="F3297" s="1" t="s">
        <v>2767</v>
      </c>
      <c r="G3297">
        <v>30000</v>
      </c>
      <c r="H3297" s="1" t="s">
        <v>123</v>
      </c>
      <c r="I3297">
        <v>2.2285499999999998</v>
      </c>
      <c r="J3297" s="1" t="s">
        <v>1</v>
      </c>
      <c r="K3297">
        <f>INDEX([1]Prices!C:C,MATCH(H3297,[1]Prices!B:B,0))*G3297</f>
        <v>1385.9939999999999</v>
      </c>
    </row>
    <row r="3298" spans="1:11" hidden="1" x14ac:dyDescent="0.3">
      <c r="A3298" s="1" t="s">
        <v>1485</v>
      </c>
      <c r="B3298">
        <v>5</v>
      </c>
      <c r="C3298" s="1" t="s">
        <v>2828</v>
      </c>
      <c r="D3298">
        <v>18</v>
      </c>
      <c r="E3298" s="1" t="s">
        <v>2774</v>
      </c>
      <c r="F3298" s="1" t="s">
        <v>2767</v>
      </c>
      <c r="G3298">
        <v>58920.9683</v>
      </c>
      <c r="H3298" s="1" t="s">
        <v>86</v>
      </c>
      <c r="I3298">
        <v>15.892752779559</v>
      </c>
      <c r="J3298" s="1" t="s">
        <v>1</v>
      </c>
      <c r="K3298">
        <f>INDEX([1]Prices!C:C,MATCH(H3298,[1]Prices!B:B,0))*G3298</f>
        <v>11449.4636390877</v>
      </c>
    </row>
    <row r="3299" spans="1:11" hidden="1" x14ac:dyDescent="0.3">
      <c r="A3299" s="1" t="s">
        <v>1486</v>
      </c>
      <c r="B3299">
        <v>5</v>
      </c>
      <c r="C3299" s="1" t="s">
        <v>2828</v>
      </c>
      <c r="D3299">
        <v>18</v>
      </c>
      <c r="E3299" s="1" t="s">
        <v>2774</v>
      </c>
      <c r="F3299" s="1" t="s">
        <v>2767</v>
      </c>
      <c r="G3299">
        <v>7100</v>
      </c>
      <c r="H3299" s="1" t="s">
        <v>161</v>
      </c>
      <c r="I3299">
        <v>0.517023633748802</v>
      </c>
      <c r="J3299" s="1" t="s">
        <v>1</v>
      </c>
      <c r="K3299">
        <f>INDEX([1]Prices!C:C,MATCH(H3299,[1]Prices!B:B,0))*G3299</f>
        <v>241.74292999999997</v>
      </c>
    </row>
    <row r="3300" spans="1:11" hidden="1" x14ac:dyDescent="0.3">
      <c r="A3300" s="1" t="s">
        <v>1487</v>
      </c>
      <c r="B3300">
        <v>5</v>
      </c>
      <c r="C3300" s="1" t="s">
        <v>2828</v>
      </c>
      <c r="D3300">
        <v>18</v>
      </c>
      <c r="E3300" s="1" t="s">
        <v>2774</v>
      </c>
      <c r="F3300" s="1" t="s">
        <v>2767</v>
      </c>
      <c r="G3300">
        <v>31900</v>
      </c>
      <c r="H3300" s="1" t="s">
        <v>123</v>
      </c>
      <c r="I3300">
        <v>2.3737569999999999</v>
      </c>
      <c r="J3300" s="1" t="s">
        <v>1</v>
      </c>
      <c r="K3300">
        <f>INDEX([1]Prices!C:C,MATCH(H3300,[1]Prices!B:B,0))*G3300</f>
        <v>1473.7736199999999</v>
      </c>
    </row>
    <row r="3301" spans="1:11" hidden="1" x14ac:dyDescent="0.3">
      <c r="A3301" s="1" t="s">
        <v>1488</v>
      </c>
      <c r="B3301">
        <v>5</v>
      </c>
      <c r="C3301" s="1" t="s">
        <v>2828</v>
      </c>
      <c r="D3301">
        <v>18</v>
      </c>
      <c r="E3301" s="1" t="s">
        <v>2774</v>
      </c>
      <c r="F3301" s="1" t="s">
        <v>2767</v>
      </c>
      <c r="G3301">
        <v>505.83999899999998</v>
      </c>
      <c r="H3301" s="1" t="s">
        <v>7</v>
      </c>
      <c r="I3301">
        <v>5.8263163803518703E-2</v>
      </c>
      <c r="J3301" s="1" t="s">
        <v>1</v>
      </c>
      <c r="K3301">
        <f>INDEX([1]Prices!C:C,MATCH(H3301,[1]Prices!B:B,0))*G3301</f>
        <v>33.0741459986154</v>
      </c>
    </row>
    <row r="3302" spans="1:11" x14ac:dyDescent="0.3">
      <c r="A3302" s="1" t="s">
        <v>1489</v>
      </c>
      <c r="B3302">
        <v>5</v>
      </c>
      <c r="C3302" s="1" t="s">
        <v>2828</v>
      </c>
      <c r="D3302">
        <v>18</v>
      </c>
      <c r="E3302" s="1" t="s">
        <v>2774</v>
      </c>
      <c r="F3302" s="1" t="s">
        <v>2767</v>
      </c>
      <c r="G3302">
        <v>18.600000000000001</v>
      </c>
      <c r="H3302" s="1" t="s">
        <v>1071</v>
      </c>
      <c r="I3302">
        <v>2.2506000000000002E-2</v>
      </c>
      <c r="J3302" s="1" t="s">
        <v>1</v>
      </c>
      <c r="K3302">
        <f>INDEX([1]Prices!C:C,MATCH(H3302,[1]Prices!B:B,0))*G3302</f>
        <v>3.6548400094200003E-6</v>
      </c>
    </row>
    <row r="3303" spans="1:11" x14ac:dyDescent="0.3">
      <c r="A3303" s="1" t="s">
        <v>1490</v>
      </c>
      <c r="B3303">
        <v>5</v>
      </c>
      <c r="C3303" s="1" t="s">
        <v>2828</v>
      </c>
      <c r="D3303">
        <v>18</v>
      </c>
      <c r="E3303" s="1" t="s">
        <v>2774</v>
      </c>
      <c r="F3303" s="1" t="s">
        <v>2767</v>
      </c>
      <c r="G3303">
        <v>36.98136951</v>
      </c>
      <c r="H3303" s="1" t="s">
        <v>1071</v>
      </c>
      <c r="I3303">
        <v>4.0393879561909998E-2</v>
      </c>
      <c r="J3303" s="1" t="s">
        <v>1</v>
      </c>
      <c r="K3303">
        <f>INDEX([1]Prices!C:C,MATCH(H3303,[1]Prices!B:B,0))*G3303</f>
        <v>7.2667198327039201E-6</v>
      </c>
    </row>
    <row r="3304" spans="1:11" x14ac:dyDescent="0.3">
      <c r="A3304" s="1" t="s">
        <v>1491</v>
      </c>
      <c r="B3304">
        <v>5</v>
      </c>
      <c r="C3304" s="1" t="s">
        <v>2828</v>
      </c>
      <c r="D3304">
        <v>18</v>
      </c>
      <c r="E3304" s="1" t="s">
        <v>2774</v>
      </c>
      <c r="F3304" s="1" t="s">
        <v>2767</v>
      </c>
      <c r="G3304">
        <v>693.51863049999997</v>
      </c>
      <c r="H3304" s="1" t="s">
        <v>1071</v>
      </c>
      <c r="I3304">
        <v>0.85672668154433296</v>
      </c>
      <c r="J3304" s="1" t="s">
        <v>1</v>
      </c>
      <c r="K3304">
        <f>INDEX([1]Prices!C:C,MATCH(H3304,[1]Prices!B:B,0))*G3304</f>
        <v>1.3627417408761106E-4</v>
      </c>
    </row>
    <row r="3305" spans="1:11" hidden="1" x14ac:dyDescent="0.3">
      <c r="A3305" s="1" t="s">
        <v>1492</v>
      </c>
      <c r="B3305">
        <v>5</v>
      </c>
      <c r="C3305" s="1" t="s">
        <v>2828</v>
      </c>
      <c r="D3305">
        <v>18</v>
      </c>
      <c r="E3305" s="1" t="s">
        <v>2774</v>
      </c>
      <c r="F3305" s="1" t="s">
        <v>2767</v>
      </c>
      <c r="G3305">
        <v>30300</v>
      </c>
      <c r="H3305" s="1" t="s">
        <v>123</v>
      </c>
      <c r="I3305">
        <v>2.250623</v>
      </c>
      <c r="J3305" s="1" t="s">
        <v>1</v>
      </c>
      <c r="K3305">
        <f>INDEX([1]Prices!C:C,MATCH(H3305,[1]Prices!B:B,0))*G3305</f>
        <v>1399.85394</v>
      </c>
    </row>
    <row r="3306" spans="1:11" hidden="1" x14ac:dyDescent="0.3">
      <c r="A3306" s="1" t="s">
        <v>1493</v>
      </c>
      <c r="B3306">
        <v>5</v>
      </c>
      <c r="C3306" s="1" t="s">
        <v>2828</v>
      </c>
      <c r="D3306">
        <v>18</v>
      </c>
      <c r="E3306" s="1" t="s">
        <v>2774</v>
      </c>
      <c r="F3306" s="1" t="s">
        <v>2767</v>
      </c>
      <c r="G3306">
        <v>222</v>
      </c>
      <c r="H3306" s="1" t="s">
        <v>3</v>
      </c>
      <c r="I3306">
        <v>0.4627</v>
      </c>
      <c r="J3306" s="1" t="s">
        <v>1</v>
      </c>
      <c r="K3306">
        <f>INDEX([1]Prices!C:C,MATCH(H3306,[1]Prices!B:B,0))*G3306</f>
        <v>281.40054000000003</v>
      </c>
    </row>
    <row r="3307" spans="1:11" hidden="1" x14ac:dyDescent="0.3">
      <c r="A3307" s="1" t="s">
        <v>1494</v>
      </c>
      <c r="B3307">
        <v>5</v>
      </c>
      <c r="C3307" s="1" t="s">
        <v>2828</v>
      </c>
      <c r="D3307">
        <v>18</v>
      </c>
      <c r="E3307" s="1" t="s">
        <v>2774</v>
      </c>
      <c r="F3307" s="1" t="s">
        <v>2767</v>
      </c>
      <c r="G3307">
        <v>326.15726518000002</v>
      </c>
      <c r="H3307" s="1" t="s">
        <v>3</v>
      </c>
      <c r="I3307">
        <v>0.68168025687800005</v>
      </c>
      <c r="J3307" s="1" t="s">
        <v>1</v>
      </c>
      <c r="K3307">
        <f>INDEX([1]Prices!C:C,MATCH(H3307,[1]Prices!B:B,0))*G3307</f>
        <v>413.42716462421265</v>
      </c>
    </row>
    <row r="3308" spans="1:11" x14ac:dyDescent="0.3">
      <c r="A3308" s="1" t="s">
        <v>1495</v>
      </c>
      <c r="B3308">
        <v>5</v>
      </c>
      <c r="C3308" s="1" t="s">
        <v>2828</v>
      </c>
      <c r="D3308">
        <v>18</v>
      </c>
      <c r="E3308" s="1" t="s">
        <v>2774</v>
      </c>
      <c r="F3308" s="1" t="s">
        <v>2767</v>
      </c>
      <c r="G3308">
        <v>80</v>
      </c>
      <c r="H3308" s="1" t="s">
        <v>1071</v>
      </c>
      <c r="I3308">
        <v>8.8270000000000001E-2</v>
      </c>
      <c r="J3308" s="1" t="s">
        <v>1</v>
      </c>
      <c r="K3308">
        <f>INDEX([1]Prices!C:C,MATCH(H3308,[1]Prices!B:B,0))*G3308</f>
        <v>1.5719741976000002E-5</v>
      </c>
    </row>
    <row r="3309" spans="1:11" hidden="1" x14ac:dyDescent="0.3">
      <c r="A3309" s="1" t="s">
        <v>1496</v>
      </c>
      <c r="B3309">
        <v>5</v>
      </c>
      <c r="C3309" s="1" t="s">
        <v>2828</v>
      </c>
      <c r="D3309">
        <v>18</v>
      </c>
      <c r="E3309" s="1" t="s">
        <v>2774</v>
      </c>
      <c r="F3309" s="1" t="s">
        <v>2767</v>
      </c>
      <c r="G3309">
        <v>222</v>
      </c>
      <c r="H3309" s="1" t="s">
        <v>3</v>
      </c>
      <c r="I3309">
        <v>0.46359844557034502</v>
      </c>
      <c r="J3309" s="1" t="s">
        <v>1</v>
      </c>
      <c r="K3309">
        <f>INDEX([1]Prices!C:C,MATCH(H3309,[1]Prices!B:B,0))*G3309</f>
        <v>281.40054000000003</v>
      </c>
    </row>
    <row r="3310" spans="1:11" hidden="1" x14ac:dyDescent="0.3">
      <c r="A3310" s="1" t="s">
        <v>1497</v>
      </c>
      <c r="B3310">
        <v>5</v>
      </c>
      <c r="C3310" s="1" t="s">
        <v>2828</v>
      </c>
      <c r="D3310">
        <v>18</v>
      </c>
      <c r="E3310" s="1" t="s">
        <v>2774</v>
      </c>
      <c r="F3310" s="1" t="s">
        <v>2767</v>
      </c>
      <c r="G3310">
        <v>100</v>
      </c>
      <c r="H3310" s="1" t="s">
        <v>82</v>
      </c>
      <c r="I3310">
        <v>2.6325000000000001E-2</v>
      </c>
      <c r="J3310" s="1" t="s">
        <v>1</v>
      </c>
      <c r="K3310">
        <f>INDEX([1]Prices!C:C,MATCH(H3310,[1]Prices!B:B,0))*G3310</f>
        <v>14.6694</v>
      </c>
    </row>
    <row r="3311" spans="1:11" hidden="1" x14ac:dyDescent="0.3">
      <c r="A3311" s="1" t="s">
        <v>1498</v>
      </c>
      <c r="B3311">
        <v>5</v>
      </c>
      <c r="C3311" s="1" t="s">
        <v>2828</v>
      </c>
      <c r="D3311">
        <v>18</v>
      </c>
      <c r="E3311" s="1" t="s">
        <v>2774</v>
      </c>
      <c r="F3311" s="1" t="s">
        <v>2767</v>
      </c>
      <c r="G3311">
        <v>42000</v>
      </c>
      <c r="H3311" s="1" t="s">
        <v>123</v>
      </c>
      <c r="I3311">
        <v>3.1006961999999998</v>
      </c>
      <c r="J3311" s="1" t="s">
        <v>1</v>
      </c>
      <c r="K3311">
        <f>INDEX([1]Prices!C:C,MATCH(H3311,[1]Prices!B:B,0))*G3311</f>
        <v>1940.3915999999999</v>
      </c>
    </row>
    <row r="3312" spans="1:11" hidden="1" x14ac:dyDescent="0.3">
      <c r="A3312" s="1" t="s">
        <v>1499</v>
      </c>
      <c r="B3312">
        <v>5</v>
      </c>
      <c r="C3312" s="1" t="s">
        <v>2828</v>
      </c>
      <c r="D3312">
        <v>18</v>
      </c>
      <c r="E3312" s="1" t="s">
        <v>2774</v>
      </c>
      <c r="F3312" s="1" t="s">
        <v>2767</v>
      </c>
      <c r="G3312">
        <v>231.66666666</v>
      </c>
      <c r="H3312" s="1" t="s">
        <v>82</v>
      </c>
      <c r="I3312">
        <v>6.9263969008389395E-2</v>
      </c>
      <c r="J3312" s="1" t="s">
        <v>1</v>
      </c>
      <c r="K3312">
        <f>INDEX([1]Prices!C:C,MATCH(H3312,[1]Prices!B:B,0))*G3312</f>
        <v>33.984109999022039</v>
      </c>
    </row>
    <row r="3313" spans="1:11" x14ac:dyDescent="0.3">
      <c r="A3313" s="1" t="s">
        <v>1500</v>
      </c>
      <c r="B3313">
        <v>5</v>
      </c>
      <c r="C3313" s="1" t="s">
        <v>2828</v>
      </c>
      <c r="D3313">
        <v>18</v>
      </c>
      <c r="E3313" s="1" t="s">
        <v>2774</v>
      </c>
      <c r="F3313" s="1" t="s">
        <v>2767</v>
      </c>
      <c r="G3313">
        <v>104.71262401</v>
      </c>
      <c r="H3313" s="1" t="s">
        <v>1071</v>
      </c>
      <c r="I3313">
        <v>0.11746664385159999</v>
      </c>
      <c r="J3313" s="1" t="s">
        <v>1</v>
      </c>
      <c r="K3313">
        <f>INDEX([1]Prices!C:C,MATCH(H3313,[1]Prices!B:B,0))*G3313</f>
        <v>2.0575692888338782E-5</v>
      </c>
    </row>
    <row r="3314" spans="1:11" hidden="1" x14ac:dyDescent="0.3">
      <c r="A3314" s="1" t="s">
        <v>1501</v>
      </c>
      <c r="B3314">
        <v>5</v>
      </c>
      <c r="C3314" s="1" t="s">
        <v>2828</v>
      </c>
      <c r="D3314">
        <v>19</v>
      </c>
      <c r="E3314" s="1" t="s">
        <v>2774</v>
      </c>
      <c r="F3314" s="1" t="s">
        <v>2767</v>
      </c>
      <c r="G3314">
        <v>35000</v>
      </c>
      <c r="H3314" s="1" t="s">
        <v>123</v>
      </c>
      <c r="I3314">
        <v>2.6113499999999998</v>
      </c>
      <c r="J3314" s="1" t="s">
        <v>1</v>
      </c>
      <c r="K3314">
        <f>INDEX([1]Prices!C:C,MATCH(H3314,[1]Prices!B:B,0))*G3314</f>
        <v>1616.9929999999999</v>
      </c>
    </row>
    <row r="3315" spans="1:11" hidden="1" x14ac:dyDescent="0.3">
      <c r="A3315" s="1" t="s">
        <v>1502</v>
      </c>
      <c r="B3315">
        <v>5</v>
      </c>
      <c r="C3315" s="1" t="s">
        <v>2828</v>
      </c>
      <c r="D3315">
        <v>19</v>
      </c>
      <c r="E3315" s="1" t="s">
        <v>2774</v>
      </c>
      <c r="F3315" s="1" t="s">
        <v>2767</v>
      </c>
      <c r="G3315">
        <v>68.864774629999999</v>
      </c>
      <c r="H3315" s="1" t="s">
        <v>93</v>
      </c>
      <c r="I3315">
        <v>1.55100688683435E-2</v>
      </c>
      <c r="J3315" s="1" t="s">
        <v>1</v>
      </c>
      <c r="K3315">
        <f>INDEX([1]Prices!C:C,MATCH(H3315,[1]Prices!B:B,0))*G3315</f>
        <v>7.7844052594005699</v>
      </c>
    </row>
    <row r="3316" spans="1:11" hidden="1" x14ac:dyDescent="0.3">
      <c r="A3316" s="1" t="s">
        <v>1503</v>
      </c>
      <c r="B3316">
        <v>5</v>
      </c>
      <c r="C3316" s="1" t="s">
        <v>2828</v>
      </c>
      <c r="D3316">
        <v>19</v>
      </c>
      <c r="E3316" s="1" t="s">
        <v>2774</v>
      </c>
      <c r="F3316" s="1" t="s">
        <v>2767</v>
      </c>
      <c r="G3316">
        <v>0.3</v>
      </c>
      <c r="H3316" s="1" t="s">
        <v>13</v>
      </c>
      <c r="I3316">
        <v>6.5200090909090904E-3</v>
      </c>
      <c r="J3316" s="1" t="s">
        <v>1</v>
      </c>
      <c r="K3316">
        <f>INDEX([1]Prices!C:C,MATCH(H3316,[1]Prices!B:B,0))*G3316</f>
        <v>3.1818299999999997</v>
      </c>
    </row>
    <row r="3317" spans="1:11" hidden="1" x14ac:dyDescent="0.3">
      <c r="A3317" s="1" t="s">
        <v>1504</v>
      </c>
      <c r="B3317">
        <v>5</v>
      </c>
      <c r="C3317" s="1" t="s">
        <v>2828</v>
      </c>
      <c r="D3317">
        <v>19</v>
      </c>
      <c r="E3317" s="1" t="s">
        <v>2774</v>
      </c>
      <c r="F3317" s="1" t="s">
        <v>2767</v>
      </c>
      <c r="G3317">
        <v>29442</v>
      </c>
      <c r="H3317" s="1" t="s">
        <v>86</v>
      </c>
      <c r="I3317">
        <v>8.0002157759999992</v>
      </c>
      <c r="J3317" s="1" t="s">
        <v>1</v>
      </c>
      <c r="K3317">
        <f>INDEX([1]Prices!C:C,MATCH(H3317,[1]Prices!B:B,0))*G3317</f>
        <v>5721.1399979999997</v>
      </c>
    </row>
    <row r="3318" spans="1:11" hidden="1" x14ac:dyDescent="0.3">
      <c r="A3318" s="1" t="s">
        <v>1505</v>
      </c>
      <c r="B3318">
        <v>5</v>
      </c>
      <c r="C3318" s="1" t="s">
        <v>2828</v>
      </c>
      <c r="D3318">
        <v>19</v>
      </c>
      <c r="E3318" s="1" t="s">
        <v>2774</v>
      </c>
      <c r="F3318" s="1" t="s">
        <v>2767</v>
      </c>
      <c r="G3318">
        <v>43.346734929999997</v>
      </c>
      <c r="H3318" s="1" t="s">
        <v>117</v>
      </c>
      <c r="I3318">
        <v>3.6012061436999997E-2</v>
      </c>
      <c r="J3318" s="1" t="s">
        <v>1</v>
      </c>
      <c r="K3318">
        <f>INDEX([1]Prices!C:C,MATCH(H3318,[1]Prices!B:B,0))*G3318</f>
        <v>24.052539705102909</v>
      </c>
    </row>
    <row r="3319" spans="1:11" hidden="1" x14ac:dyDescent="0.3">
      <c r="A3319" s="1" t="s">
        <v>1506</v>
      </c>
      <c r="B3319">
        <v>5</v>
      </c>
      <c r="C3319" s="1" t="s">
        <v>2828</v>
      </c>
      <c r="D3319">
        <v>19</v>
      </c>
      <c r="E3319" s="1" t="s">
        <v>2774</v>
      </c>
      <c r="F3319" s="1" t="s">
        <v>2767</v>
      </c>
      <c r="G3319">
        <v>37970</v>
      </c>
      <c r="H3319" s="1" t="s">
        <v>158</v>
      </c>
      <c r="I3319">
        <v>0.27152310000000002</v>
      </c>
      <c r="J3319" s="1" t="s">
        <v>1</v>
      </c>
      <c r="K3319">
        <f>INDEX([1]Prices!C:C,MATCH(H3319,[1]Prices!B:B,0))*G3319</f>
        <v>191.8403874</v>
      </c>
    </row>
    <row r="3320" spans="1:11" hidden="1" x14ac:dyDescent="0.3">
      <c r="A3320" s="1" t="s">
        <v>1507</v>
      </c>
      <c r="B3320">
        <v>5</v>
      </c>
      <c r="C3320" s="1" t="s">
        <v>2828</v>
      </c>
      <c r="D3320">
        <v>19</v>
      </c>
      <c r="E3320" s="1" t="s">
        <v>2774</v>
      </c>
      <c r="F3320" s="1" t="s">
        <v>2767</v>
      </c>
      <c r="G3320">
        <v>32000</v>
      </c>
      <c r="H3320" s="1" t="s">
        <v>123</v>
      </c>
      <c r="I3320">
        <v>2.3637899999999998</v>
      </c>
      <c r="J3320" s="1" t="s">
        <v>1</v>
      </c>
      <c r="K3320">
        <f>INDEX([1]Prices!C:C,MATCH(H3320,[1]Prices!B:B,0))*G3320</f>
        <v>1478.3935999999999</v>
      </c>
    </row>
    <row r="3321" spans="1:11" hidden="1" x14ac:dyDescent="0.3">
      <c r="A3321" s="1" t="s">
        <v>1508</v>
      </c>
      <c r="B3321">
        <v>5</v>
      </c>
      <c r="C3321" s="1" t="s">
        <v>2828</v>
      </c>
      <c r="D3321">
        <v>19</v>
      </c>
      <c r="E3321" s="1" t="s">
        <v>2774</v>
      </c>
      <c r="F3321" s="1" t="s">
        <v>2767</v>
      </c>
      <c r="G3321">
        <v>4.1436469999939503E-2</v>
      </c>
      <c r="H3321" s="1" t="s">
        <v>158</v>
      </c>
      <c r="I3321">
        <v>2.9645333414800001E-7</v>
      </c>
      <c r="J3321" s="1" t="s">
        <v>1</v>
      </c>
      <c r="K3321">
        <f>INDEX([1]Prices!C:C,MATCH(H3321,[1]Prices!B:B,0))*G3321</f>
        <v>2.0935444975709436E-4</v>
      </c>
    </row>
    <row r="3322" spans="1:11" hidden="1" x14ac:dyDescent="0.3">
      <c r="A3322" s="1" t="s">
        <v>1509</v>
      </c>
      <c r="B3322">
        <v>5</v>
      </c>
      <c r="C3322" s="1" t="s">
        <v>2828</v>
      </c>
      <c r="D3322">
        <v>19</v>
      </c>
      <c r="E3322" s="1" t="s">
        <v>2774</v>
      </c>
      <c r="F3322" s="1" t="s">
        <v>2767</v>
      </c>
      <c r="G3322">
        <v>4500.5010247600003</v>
      </c>
      <c r="H3322" s="1" t="s">
        <v>123</v>
      </c>
      <c r="I3322">
        <v>0.33827907940584001</v>
      </c>
      <c r="J3322" s="1" t="s">
        <v>1</v>
      </c>
      <c r="K3322">
        <f>INDEX([1]Prices!C:C,MATCH(H3322,[1]Prices!B:B,0))*G3322</f>
        <v>207.92224724370706</v>
      </c>
    </row>
    <row r="3323" spans="1:11" hidden="1" x14ac:dyDescent="0.3">
      <c r="A3323" s="1" t="s">
        <v>1510</v>
      </c>
      <c r="B3323">
        <v>5</v>
      </c>
      <c r="C3323" s="1" t="s">
        <v>2828</v>
      </c>
      <c r="D3323">
        <v>19</v>
      </c>
      <c r="E3323" s="1" t="s">
        <v>2774</v>
      </c>
      <c r="F3323" s="1" t="s">
        <v>2767</v>
      </c>
      <c r="G3323">
        <v>10030</v>
      </c>
      <c r="H3323" s="1" t="s">
        <v>158</v>
      </c>
      <c r="I3323">
        <v>6.9117200000000004E-2</v>
      </c>
      <c r="J3323" s="1" t="s">
        <v>1</v>
      </c>
      <c r="K3323">
        <f>INDEX([1]Prices!C:C,MATCH(H3323,[1]Prices!B:B,0))*G3323</f>
        <v>50.675772600000002</v>
      </c>
    </row>
    <row r="3324" spans="1:11" hidden="1" x14ac:dyDescent="0.3">
      <c r="A3324" s="1" t="s">
        <v>1511</v>
      </c>
      <c r="B3324">
        <v>5</v>
      </c>
      <c r="C3324" s="1" t="s">
        <v>2828</v>
      </c>
      <c r="D3324">
        <v>19</v>
      </c>
      <c r="E3324" s="1" t="s">
        <v>2774</v>
      </c>
      <c r="F3324" s="1" t="s">
        <v>2767</v>
      </c>
      <c r="G3324">
        <v>2808.1882796899999</v>
      </c>
      <c r="H3324" s="1" t="s">
        <v>161</v>
      </c>
      <c r="I3324">
        <v>0.19613136785799001</v>
      </c>
      <c r="J3324" s="1" t="s">
        <v>1</v>
      </c>
      <c r="K3324">
        <f>INDEX([1]Prices!C:C,MATCH(H3324,[1]Prices!B:B,0))*G3324</f>
        <v>95.61403700336902</v>
      </c>
    </row>
    <row r="3325" spans="1:11" hidden="1" x14ac:dyDescent="0.3">
      <c r="A3325" s="1" t="s">
        <v>1512</v>
      </c>
      <c r="B3325">
        <v>5</v>
      </c>
      <c r="C3325" s="1" t="s">
        <v>2828</v>
      </c>
      <c r="D3325">
        <v>19</v>
      </c>
      <c r="E3325" s="1" t="s">
        <v>2774</v>
      </c>
      <c r="F3325" s="1" t="s">
        <v>2767</v>
      </c>
      <c r="G3325">
        <v>12000</v>
      </c>
      <c r="H3325" s="1" t="s">
        <v>67</v>
      </c>
      <c r="I3325">
        <v>5.9000000000000003E-4</v>
      </c>
      <c r="J3325" s="1" t="s">
        <v>1</v>
      </c>
      <c r="K3325">
        <f>INDEX([1]Prices!C:C,MATCH(H3325,[1]Prices!B:B,0))*G3325</f>
        <v>2.201028</v>
      </c>
    </row>
    <row r="3326" spans="1:11" hidden="1" x14ac:dyDescent="0.3">
      <c r="A3326" s="1" t="s">
        <v>1513</v>
      </c>
      <c r="B3326">
        <v>5</v>
      </c>
      <c r="C3326" s="1" t="s">
        <v>2828</v>
      </c>
      <c r="D3326">
        <v>19</v>
      </c>
      <c r="E3326" s="1" t="s">
        <v>2774</v>
      </c>
      <c r="F3326" s="1" t="s">
        <v>2767</v>
      </c>
      <c r="G3326">
        <v>42968.480000000003</v>
      </c>
      <c r="H3326" s="1" t="s">
        <v>123</v>
      </c>
      <c r="I3326">
        <v>3.2073548256</v>
      </c>
      <c r="J3326" s="1" t="s">
        <v>1</v>
      </c>
      <c r="K3326">
        <f>INDEX([1]Prices!C:C,MATCH(H3326,[1]Prices!B:B,0))*G3326</f>
        <v>1985.1351823040002</v>
      </c>
    </row>
    <row r="3327" spans="1:11" hidden="1" x14ac:dyDescent="0.3">
      <c r="A3327" s="1" t="s">
        <v>1514</v>
      </c>
      <c r="B3327">
        <v>5</v>
      </c>
      <c r="C3327" s="1" t="s">
        <v>2828</v>
      </c>
      <c r="D3327">
        <v>19</v>
      </c>
      <c r="E3327" s="1" t="s">
        <v>2774</v>
      </c>
      <c r="F3327" s="1" t="s">
        <v>2767</v>
      </c>
      <c r="G3327">
        <v>1597</v>
      </c>
      <c r="H3327" s="1" t="s">
        <v>82</v>
      </c>
      <c r="I3327">
        <v>0.47586405261831699</v>
      </c>
      <c r="J3327" s="1" t="s">
        <v>1</v>
      </c>
      <c r="K3327">
        <f>INDEX([1]Prices!C:C,MATCH(H3327,[1]Prices!B:B,0))*G3327</f>
        <v>234.27031799999997</v>
      </c>
    </row>
    <row r="3328" spans="1:11" hidden="1" x14ac:dyDescent="0.3">
      <c r="A3328" s="1" t="s">
        <v>1515</v>
      </c>
      <c r="B3328">
        <v>5</v>
      </c>
      <c r="C3328" s="1" t="s">
        <v>2828</v>
      </c>
      <c r="D3328">
        <v>19</v>
      </c>
      <c r="E3328" s="1" t="s">
        <v>2774</v>
      </c>
      <c r="F3328" s="1" t="s">
        <v>2767</v>
      </c>
      <c r="G3328">
        <v>13083.582636749999</v>
      </c>
      <c r="H3328" s="1" t="s">
        <v>86</v>
      </c>
      <c r="I3328">
        <v>3.5551757427188</v>
      </c>
      <c r="J3328" s="1" t="s">
        <v>1</v>
      </c>
      <c r="K3328">
        <f>INDEX([1]Prices!C:C,MATCH(H3328,[1]Prices!B:B,0))*G3328</f>
        <v>2542.3886943906232</v>
      </c>
    </row>
    <row r="3329" spans="1:11" hidden="1" x14ac:dyDescent="0.3">
      <c r="A3329" s="1" t="s">
        <v>1516</v>
      </c>
      <c r="B3329">
        <v>5</v>
      </c>
      <c r="C3329" s="1" t="s">
        <v>2828</v>
      </c>
      <c r="D3329">
        <v>19</v>
      </c>
      <c r="E3329" s="1" t="s">
        <v>2774</v>
      </c>
      <c r="F3329" s="1" t="s">
        <v>2767</v>
      </c>
      <c r="G3329">
        <v>15930.08811866</v>
      </c>
      <c r="H3329" s="1" t="s">
        <v>123</v>
      </c>
      <c r="I3329">
        <v>1.16984168905812</v>
      </c>
      <c r="J3329" s="1" t="s">
        <v>1</v>
      </c>
      <c r="K3329">
        <f>INDEX([1]Prices!C:C,MATCH(H3329,[1]Prices!B:B,0))*G3329</f>
        <v>735.96688506446822</v>
      </c>
    </row>
    <row r="3330" spans="1:11" hidden="1" x14ac:dyDescent="0.3">
      <c r="A3330" s="1" t="s">
        <v>1517</v>
      </c>
      <c r="B3330">
        <v>5</v>
      </c>
      <c r="C3330" s="1" t="s">
        <v>2828</v>
      </c>
      <c r="D3330">
        <v>19</v>
      </c>
      <c r="E3330" s="1" t="s">
        <v>2774</v>
      </c>
      <c r="F3330" s="1" t="s">
        <v>2767</v>
      </c>
      <c r="G3330">
        <v>16315.62</v>
      </c>
      <c r="H3330" s="1" t="s">
        <v>123</v>
      </c>
      <c r="I3330">
        <v>1.2175715322</v>
      </c>
      <c r="J3330" s="1" t="s">
        <v>1</v>
      </c>
      <c r="K3330">
        <f>INDEX([1]Prices!C:C,MATCH(H3330,[1]Prices!B:B,0))*G3330</f>
        <v>753.77838087600003</v>
      </c>
    </row>
    <row r="3331" spans="1:11" hidden="1" x14ac:dyDescent="0.3">
      <c r="A3331" s="1" t="s">
        <v>1518</v>
      </c>
      <c r="B3331">
        <v>5</v>
      </c>
      <c r="C3331" s="1" t="s">
        <v>2828</v>
      </c>
      <c r="D3331">
        <v>19</v>
      </c>
      <c r="E3331" s="1" t="s">
        <v>2774</v>
      </c>
      <c r="F3331" s="1" t="s">
        <v>2767</v>
      </c>
      <c r="G3331">
        <v>129.02833025000001</v>
      </c>
      <c r="H3331" s="1" t="s">
        <v>3</v>
      </c>
      <c r="I3331">
        <v>0.32813546851842001</v>
      </c>
      <c r="J3331" s="1" t="s">
        <v>1</v>
      </c>
      <c r="K3331">
        <f>INDEX([1]Prices!C:C,MATCH(H3331,[1]Prices!B:B,0))*G3331</f>
        <v>163.55244057499252</v>
      </c>
    </row>
    <row r="3332" spans="1:11" hidden="1" x14ac:dyDescent="0.3">
      <c r="A3332" s="1" t="s">
        <v>1519</v>
      </c>
      <c r="B3332">
        <v>5</v>
      </c>
      <c r="C3332" s="1" t="s">
        <v>2828</v>
      </c>
      <c r="D3332">
        <v>19</v>
      </c>
      <c r="E3332" s="1" t="s">
        <v>2774</v>
      </c>
      <c r="F3332" s="1" t="s">
        <v>2767</v>
      </c>
      <c r="G3332">
        <v>30000</v>
      </c>
      <c r="H3332" s="1" t="s">
        <v>123</v>
      </c>
      <c r="I3332">
        <v>2.2193999999999998</v>
      </c>
      <c r="J3332" s="1" t="s">
        <v>1</v>
      </c>
      <c r="K3332">
        <f>INDEX([1]Prices!C:C,MATCH(H3332,[1]Prices!B:B,0))*G3332</f>
        <v>1385.9939999999999</v>
      </c>
    </row>
    <row r="3333" spans="1:11" hidden="1" x14ac:dyDescent="0.3">
      <c r="A3333" s="1" t="s">
        <v>1520</v>
      </c>
      <c r="B3333">
        <v>5</v>
      </c>
      <c r="C3333" s="1" t="s">
        <v>2828</v>
      </c>
      <c r="D3333">
        <v>20</v>
      </c>
      <c r="E3333" s="1" t="s">
        <v>2774</v>
      </c>
      <c r="F3333" s="1" t="s">
        <v>2767</v>
      </c>
      <c r="G3333">
        <v>313.36032389000002</v>
      </c>
      <c r="H3333" s="1" t="s">
        <v>86</v>
      </c>
      <c r="I3333">
        <v>8.223400809808E-2</v>
      </c>
      <c r="J3333" s="1" t="s">
        <v>1</v>
      </c>
      <c r="K3333">
        <f>INDEX([1]Prices!C:C,MATCH(H3333,[1]Prices!B:B,0))*G3333</f>
        <v>60.891864777980913</v>
      </c>
    </row>
    <row r="3334" spans="1:11" hidden="1" x14ac:dyDescent="0.3">
      <c r="A3334" s="1" t="s">
        <v>1521</v>
      </c>
      <c r="B3334">
        <v>5</v>
      </c>
      <c r="C3334" s="1" t="s">
        <v>2828</v>
      </c>
      <c r="D3334">
        <v>20</v>
      </c>
      <c r="E3334" s="1" t="s">
        <v>2774</v>
      </c>
      <c r="F3334" s="1" t="s">
        <v>2767</v>
      </c>
      <c r="G3334">
        <v>64</v>
      </c>
      <c r="H3334" s="1" t="s">
        <v>107</v>
      </c>
      <c r="I3334">
        <v>0.1058832</v>
      </c>
      <c r="J3334" s="1" t="s">
        <v>1</v>
      </c>
      <c r="K3334">
        <f>INDEX([1]Prices!C:C,MATCH(H3334,[1]Prices!B:B,0))*G3334</f>
        <v>63.828992</v>
      </c>
    </row>
    <row r="3335" spans="1:11" hidden="1" x14ac:dyDescent="0.3">
      <c r="A3335" s="1" t="s">
        <v>1522</v>
      </c>
      <c r="B3335">
        <v>5</v>
      </c>
      <c r="C3335" s="1" t="s">
        <v>2828</v>
      </c>
      <c r="D3335">
        <v>20</v>
      </c>
      <c r="E3335" s="1" t="s">
        <v>2774</v>
      </c>
      <c r="F3335" s="1" t="s">
        <v>2767</v>
      </c>
      <c r="G3335">
        <v>13000</v>
      </c>
      <c r="H3335" s="1" t="s">
        <v>123</v>
      </c>
      <c r="I3335">
        <v>0.97109999999999996</v>
      </c>
      <c r="J3335" s="1" t="s">
        <v>1</v>
      </c>
      <c r="K3335">
        <f>INDEX([1]Prices!C:C,MATCH(H3335,[1]Prices!B:B,0))*G3335</f>
        <v>600.59739999999999</v>
      </c>
    </row>
    <row r="3336" spans="1:11" hidden="1" x14ac:dyDescent="0.3">
      <c r="A3336" s="1" t="s">
        <v>1523</v>
      </c>
      <c r="B3336">
        <v>5</v>
      </c>
      <c r="C3336" s="1" t="s">
        <v>2828</v>
      </c>
      <c r="D3336">
        <v>20</v>
      </c>
      <c r="E3336" s="1" t="s">
        <v>2774</v>
      </c>
      <c r="F3336" s="1" t="s">
        <v>2767</v>
      </c>
      <c r="G3336">
        <v>17700</v>
      </c>
      <c r="H3336" s="1" t="s">
        <v>86</v>
      </c>
      <c r="I3336">
        <v>4.8095856000000001</v>
      </c>
      <c r="J3336" s="1" t="s">
        <v>1</v>
      </c>
      <c r="K3336">
        <f>INDEX([1]Prices!C:C,MATCH(H3336,[1]Prices!B:B,0))*G3336</f>
        <v>3439.4463000000001</v>
      </c>
    </row>
    <row r="3337" spans="1:11" hidden="1" x14ac:dyDescent="0.3">
      <c r="A3337" s="1" t="s">
        <v>1524</v>
      </c>
      <c r="B3337">
        <v>5</v>
      </c>
      <c r="C3337" s="1" t="s">
        <v>2828</v>
      </c>
      <c r="D3337">
        <v>20</v>
      </c>
      <c r="E3337" s="1" t="s">
        <v>2774</v>
      </c>
      <c r="F3337" s="1" t="s">
        <v>2767</v>
      </c>
      <c r="G3337">
        <v>50086.236098959998</v>
      </c>
      <c r="H3337" s="1" t="s">
        <v>86</v>
      </c>
      <c r="I3337">
        <v>13.609832762698201</v>
      </c>
      <c r="J3337" s="1" t="s">
        <v>1</v>
      </c>
      <c r="K3337">
        <f>INDEX([1]Prices!C:C,MATCH(H3337,[1]Prices!B:B,0))*G3337</f>
        <v>9732.7073125138068</v>
      </c>
    </row>
    <row r="3338" spans="1:11" hidden="1" x14ac:dyDescent="0.3">
      <c r="A3338" s="1" t="s">
        <v>1525</v>
      </c>
      <c r="B3338">
        <v>5</v>
      </c>
      <c r="C3338" s="1" t="s">
        <v>2828</v>
      </c>
      <c r="D3338">
        <v>20</v>
      </c>
      <c r="E3338" s="1" t="s">
        <v>2774</v>
      </c>
      <c r="F3338" s="1" t="s">
        <v>2767</v>
      </c>
      <c r="G3338">
        <v>1730.2845896700001</v>
      </c>
      <c r="H3338" s="1" t="s">
        <v>86</v>
      </c>
      <c r="I3338">
        <v>0.49586275376197197</v>
      </c>
      <c r="J3338" s="1" t="s">
        <v>1</v>
      </c>
      <c r="K3338">
        <f>INDEX([1]Prices!C:C,MATCH(H3338,[1]Prices!B:B,0))*G3338</f>
        <v>336.22717118008472</v>
      </c>
    </row>
    <row r="3339" spans="1:11" hidden="1" x14ac:dyDescent="0.3">
      <c r="A3339" s="1" t="s">
        <v>1526</v>
      </c>
      <c r="B3339">
        <v>5</v>
      </c>
      <c r="C3339" s="1" t="s">
        <v>2828</v>
      </c>
      <c r="D3339">
        <v>20</v>
      </c>
      <c r="E3339" s="1" t="s">
        <v>2774</v>
      </c>
      <c r="F3339" s="1" t="s">
        <v>2767</v>
      </c>
      <c r="G3339">
        <v>40063.24</v>
      </c>
      <c r="H3339" s="1" t="s">
        <v>123</v>
      </c>
      <c r="I3339">
        <v>2.9756025263999999</v>
      </c>
      <c r="J3339" s="1" t="s">
        <v>1</v>
      </c>
      <c r="K3339">
        <f>INDEX([1]Prices!C:C,MATCH(H3339,[1]Prices!B:B,0))*G3339</f>
        <v>1850.9136753519999</v>
      </c>
    </row>
    <row r="3340" spans="1:11" hidden="1" x14ac:dyDescent="0.3">
      <c r="A3340" s="1" t="s">
        <v>1527</v>
      </c>
      <c r="B3340">
        <v>5</v>
      </c>
      <c r="C3340" s="1" t="s">
        <v>2828</v>
      </c>
      <c r="D3340">
        <v>20</v>
      </c>
      <c r="E3340" s="1" t="s">
        <v>2774</v>
      </c>
      <c r="F3340" s="1" t="s">
        <v>2767</v>
      </c>
      <c r="G3340">
        <v>13244.318336689999</v>
      </c>
      <c r="H3340" s="1" t="s">
        <v>123</v>
      </c>
      <c r="I3340">
        <v>0.99550600914090304</v>
      </c>
      <c r="J3340" s="1" t="s">
        <v>1</v>
      </c>
      <c r="K3340">
        <f>INDEX([1]Prices!C:C,MATCH(H3340,[1]Prices!B:B,0))*G3340</f>
        <v>611.88485829141064</v>
      </c>
    </row>
    <row r="3341" spans="1:11" hidden="1" x14ac:dyDescent="0.3">
      <c r="A3341" s="1" t="s">
        <v>1528</v>
      </c>
      <c r="B3341">
        <v>5</v>
      </c>
      <c r="C3341" s="1" t="s">
        <v>2828</v>
      </c>
      <c r="D3341">
        <v>20</v>
      </c>
      <c r="E3341" s="1" t="s">
        <v>2774</v>
      </c>
      <c r="F3341" s="1" t="s">
        <v>2767</v>
      </c>
      <c r="G3341">
        <v>100</v>
      </c>
      <c r="H3341" s="1" t="s">
        <v>82</v>
      </c>
      <c r="I3341">
        <v>2.6124000000000001E-2</v>
      </c>
      <c r="J3341" s="1" t="s">
        <v>1</v>
      </c>
      <c r="K3341">
        <f>INDEX([1]Prices!C:C,MATCH(H3341,[1]Prices!B:B,0))*G3341</f>
        <v>14.6694</v>
      </c>
    </row>
    <row r="3342" spans="1:11" hidden="1" x14ac:dyDescent="0.3">
      <c r="A3342" s="1" t="s">
        <v>1529</v>
      </c>
      <c r="B3342">
        <v>5</v>
      </c>
      <c r="C3342" s="1" t="s">
        <v>2828</v>
      </c>
      <c r="D3342">
        <v>20</v>
      </c>
      <c r="E3342" s="1" t="s">
        <v>2774</v>
      </c>
      <c r="F3342" s="1" t="s">
        <v>2767</v>
      </c>
      <c r="G3342">
        <v>39667.322</v>
      </c>
      <c r="H3342" s="1" t="s">
        <v>123</v>
      </c>
      <c r="I3342">
        <v>2.9338651941</v>
      </c>
      <c r="J3342" s="1" t="s">
        <v>1</v>
      </c>
      <c r="K3342">
        <f>INDEX([1]Prices!C:C,MATCH(H3342,[1]Prices!B:B,0))*G3342</f>
        <v>1832.6223429356</v>
      </c>
    </row>
    <row r="3343" spans="1:11" hidden="1" x14ac:dyDescent="0.3">
      <c r="A3343" s="1" t="s">
        <v>1530</v>
      </c>
      <c r="B3343">
        <v>5</v>
      </c>
      <c r="C3343" s="1" t="s">
        <v>2828</v>
      </c>
      <c r="D3343">
        <v>20</v>
      </c>
      <c r="E3343" s="1" t="s">
        <v>2774</v>
      </c>
      <c r="F3343" s="1" t="s">
        <v>2767</v>
      </c>
      <c r="G3343">
        <v>300</v>
      </c>
      <c r="H3343" s="1" t="s">
        <v>82</v>
      </c>
      <c r="I3343">
        <v>8.6369000000000001E-2</v>
      </c>
      <c r="J3343" s="1" t="s">
        <v>1</v>
      </c>
      <c r="K3343">
        <f>INDEX([1]Prices!C:C,MATCH(H3343,[1]Prices!B:B,0))*G3343</f>
        <v>44.008199999999995</v>
      </c>
    </row>
    <row r="3344" spans="1:11" x14ac:dyDescent="0.3">
      <c r="A3344" s="1" t="s">
        <v>1531</v>
      </c>
      <c r="B3344">
        <v>5</v>
      </c>
      <c r="C3344" s="1" t="s">
        <v>2828</v>
      </c>
      <c r="D3344">
        <v>20</v>
      </c>
      <c r="E3344" s="1" t="s">
        <v>2774</v>
      </c>
      <c r="F3344" s="1" t="s">
        <v>2767</v>
      </c>
      <c r="G3344">
        <v>759.89398761999996</v>
      </c>
      <c r="H3344" s="1" t="s">
        <v>1071</v>
      </c>
      <c r="I3344">
        <v>0.85594058821312802</v>
      </c>
      <c r="J3344" s="1" t="s">
        <v>1</v>
      </c>
      <c r="K3344">
        <f>INDEX([1]Prices!C:C,MATCH(H3344,[1]Prices!B:B,0))*G3344</f>
        <v>1.4931671768125173E-4</v>
      </c>
    </row>
    <row r="3345" spans="1:11" hidden="1" x14ac:dyDescent="0.3">
      <c r="A3345" s="1" t="s">
        <v>1532</v>
      </c>
      <c r="B3345">
        <v>5</v>
      </c>
      <c r="C3345" s="1" t="s">
        <v>2828</v>
      </c>
      <c r="D3345">
        <v>20</v>
      </c>
      <c r="E3345" s="1" t="s">
        <v>2774</v>
      </c>
      <c r="F3345" s="1" t="s">
        <v>2767</v>
      </c>
      <c r="G3345">
        <v>33286</v>
      </c>
      <c r="H3345" s="1" t="s">
        <v>123</v>
      </c>
      <c r="I3345">
        <v>2.4560025400000001</v>
      </c>
      <c r="J3345" s="1" t="s">
        <v>1</v>
      </c>
      <c r="K3345">
        <f>INDEX([1]Prices!C:C,MATCH(H3345,[1]Prices!B:B,0))*G3345</f>
        <v>1537.8065428</v>
      </c>
    </row>
    <row r="3346" spans="1:11" hidden="1" x14ac:dyDescent="0.3">
      <c r="A3346" s="1" t="s">
        <v>1533</v>
      </c>
      <c r="B3346">
        <v>5</v>
      </c>
      <c r="C3346" s="1" t="s">
        <v>2828</v>
      </c>
      <c r="D3346">
        <v>20</v>
      </c>
      <c r="E3346" s="1" t="s">
        <v>2774</v>
      </c>
      <c r="F3346" s="1" t="s">
        <v>2767</v>
      </c>
      <c r="G3346">
        <v>28750.3331</v>
      </c>
      <c r="H3346" s="1" t="s">
        <v>113</v>
      </c>
      <c r="I3346">
        <v>0.2265026648</v>
      </c>
      <c r="J3346" s="1" t="s">
        <v>1</v>
      </c>
      <c r="K3346">
        <f>INDEX([1]Prices!C:C,MATCH(H3346,[1]Prices!B:B,0))*G3346</f>
        <v>120.80257461291799</v>
      </c>
    </row>
    <row r="3347" spans="1:11" x14ac:dyDescent="0.3">
      <c r="A3347" s="1" t="s">
        <v>1534</v>
      </c>
      <c r="B3347">
        <v>5</v>
      </c>
      <c r="C3347" s="1" t="s">
        <v>2828</v>
      </c>
      <c r="D3347">
        <v>20</v>
      </c>
      <c r="E3347" s="1" t="s">
        <v>2774</v>
      </c>
      <c r="F3347" s="1" t="s">
        <v>2767</v>
      </c>
      <c r="G3347">
        <v>56.4813695</v>
      </c>
      <c r="H3347" s="1" t="s">
        <v>1071</v>
      </c>
      <c r="I3347">
        <v>6.97733184556667E-2</v>
      </c>
      <c r="J3347" s="1" t="s">
        <v>1</v>
      </c>
      <c r="K3347">
        <f>INDEX([1]Prices!C:C,MATCH(H3347,[1]Prices!B:B,0))*G3347</f>
        <v>1.1098406937388952E-5</v>
      </c>
    </row>
    <row r="3348" spans="1:11" x14ac:dyDescent="0.3">
      <c r="A3348" s="1" t="s">
        <v>1535</v>
      </c>
      <c r="B3348">
        <v>5</v>
      </c>
      <c r="C3348" s="1" t="s">
        <v>2828</v>
      </c>
      <c r="D3348">
        <v>20</v>
      </c>
      <c r="E3348" s="1" t="s">
        <v>2774</v>
      </c>
      <c r="F3348" s="1" t="s">
        <v>2767</v>
      </c>
      <c r="G3348">
        <v>93.518630529999996</v>
      </c>
      <c r="H3348" s="1" t="s">
        <v>1071</v>
      </c>
      <c r="I3348">
        <v>0.11545204060289201</v>
      </c>
      <c r="J3348" s="1" t="s">
        <v>1</v>
      </c>
      <c r="K3348">
        <f>INDEX([1]Prices!C:C,MATCH(H3348,[1]Prices!B:B,0))*G3348</f>
        <v>1.8376109273505952E-5</v>
      </c>
    </row>
    <row r="3349" spans="1:11" x14ac:dyDescent="0.3">
      <c r="A3349" s="1" t="s">
        <v>1536</v>
      </c>
      <c r="B3349">
        <v>5</v>
      </c>
      <c r="C3349" s="1" t="s">
        <v>2828</v>
      </c>
      <c r="D3349">
        <v>21</v>
      </c>
      <c r="E3349" s="1" t="s">
        <v>2774</v>
      </c>
      <c r="F3349" s="1" t="s">
        <v>2767</v>
      </c>
      <c r="G3349">
        <v>605.48136947</v>
      </c>
      <c r="H3349" s="1" t="s">
        <v>1071</v>
      </c>
      <c r="I3349">
        <v>0.74748805939710805</v>
      </c>
      <c r="J3349" s="1" t="s">
        <v>1</v>
      </c>
      <c r="K3349">
        <f>INDEX([1]Prices!C:C,MATCH(H3349,[1]Prices!B:B,0))*G3349</f>
        <v>1.1897513624179406E-4</v>
      </c>
    </row>
    <row r="3350" spans="1:11" x14ac:dyDescent="0.3">
      <c r="A3350" s="1" t="s">
        <v>1537</v>
      </c>
      <c r="B3350">
        <v>5</v>
      </c>
      <c r="C3350" s="1" t="s">
        <v>2828</v>
      </c>
      <c r="D3350">
        <v>21</v>
      </c>
      <c r="E3350" s="1" t="s">
        <v>2774</v>
      </c>
      <c r="F3350" s="1" t="s">
        <v>2767</v>
      </c>
      <c r="G3350">
        <v>59.230238739999997</v>
      </c>
      <c r="H3350" s="1" t="s">
        <v>1071</v>
      </c>
      <c r="I3350">
        <v>7.0472138052852004E-2</v>
      </c>
      <c r="J3350" s="1" t="s">
        <v>1</v>
      </c>
      <c r="K3350">
        <f>INDEX([1]Prices!C:C,MATCH(H3350,[1]Prices!B:B,0))*G3350</f>
        <v>1.1638550877120991E-5</v>
      </c>
    </row>
    <row r="3351" spans="1:11" hidden="1" x14ac:dyDescent="0.3">
      <c r="A3351" s="1" t="s">
        <v>1538</v>
      </c>
      <c r="B3351">
        <v>5</v>
      </c>
      <c r="C3351" s="1" t="s">
        <v>2828</v>
      </c>
      <c r="D3351">
        <v>21</v>
      </c>
      <c r="E3351" s="1" t="s">
        <v>2774</v>
      </c>
      <c r="F3351" s="1" t="s">
        <v>2767</v>
      </c>
      <c r="G3351">
        <v>3200</v>
      </c>
      <c r="H3351" s="1" t="s">
        <v>138</v>
      </c>
      <c r="I3351">
        <v>2.8201040000000002</v>
      </c>
      <c r="J3351" s="1" t="s">
        <v>1</v>
      </c>
      <c r="K3351">
        <f>INDEX([1]Prices!C:C,MATCH(H3351,[1]Prices!B:B,0))*G3351</f>
        <v>1921.2095999999999</v>
      </c>
    </row>
    <row r="3352" spans="1:11" x14ac:dyDescent="0.3">
      <c r="A3352" s="1" t="s">
        <v>1539</v>
      </c>
      <c r="B3352">
        <v>5</v>
      </c>
      <c r="C3352" s="1" t="s">
        <v>2828</v>
      </c>
      <c r="D3352">
        <v>21</v>
      </c>
      <c r="E3352" s="1" t="s">
        <v>2774</v>
      </c>
      <c r="F3352" s="1" t="s">
        <v>2767</v>
      </c>
      <c r="G3352">
        <v>141</v>
      </c>
      <c r="H3352" s="1" t="s">
        <v>1071</v>
      </c>
      <c r="I3352">
        <v>0.1710518</v>
      </c>
      <c r="J3352" s="1" t="s">
        <v>1</v>
      </c>
      <c r="K3352">
        <f>INDEX([1]Prices!C:C,MATCH(H3352,[1]Prices!B:B,0))*G3352</f>
        <v>2.77060452327E-5</v>
      </c>
    </row>
    <row r="3353" spans="1:11" x14ac:dyDescent="0.3">
      <c r="A3353" s="1" t="s">
        <v>1540</v>
      </c>
      <c r="B3353">
        <v>5</v>
      </c>
      <c r="C3353" s="1" t="s">
        <v>2828</v>
      </c>
      <c r="D3353">
        <v>21</v>
      </c>
      <c r="E3353" s="1" t="s">
        <v>2774</v>
      </c>
      <c r="F3353" s="1" t="s">
        <v>2767</v>
      </c>
      <c r="G3353">
        <v>9</v>
      </c>
      <c r="H3353" s="1" t="s">
        <v>1071</v>
      </c>
      <c r="I3353">
        <v>1.0918199999999999E-2</v>
      </c>
      <c r="J3353" s="1" t="s">
        <v>1</v>
      </c>
      <c r="K3353">
        <f>INDEX([1]Prices!C:C,MATCH(H3353,[1]Prices!B:B,0))*G3353</f>
        <v>1.7684709723E-6</v>
      </c>
    </row>
    <row r="3354" spans="1:11" hidden="1" x14ac:dyDescent="0.3">
      <c r="A3354" s="1" t="s">
        <v>1541</v>
      </c>
      <c r="B3354">
        <v>5</v>
      </c>
      <c r="C3354" s="1" t="s">
        <v>2828</v>
      </c>
      <c r="D3354">
        <v>21</v>
      </c>
      <c r="E3354" s="1" t="s">
        <v>2774</v>
      </c>
      <c r="F3354" s="1" t="s">
        <v>2767</v>
      </c>
      <c r="G3354">
        <v>14355</v>
      </c>
      <c r="H3354" s="1" t="s">
        <v>64</v>
      </c>
      <c r="I3354">
        <v>2.8614141694896299E-2</v>
      </c>
      <c r="J3354" s="1" t="s">
        <v>1</v>
      </c>
      <c r="K3354">
        <f>INDEX([1]Prices!C:C,MATCH(H3354,[1]Prices!B:B,0))*G3354</f>
        <v>15.162181650000001</v>
      </c>
    </row>
    <row r="3355" spans="1:11" x14ac:dyDescent="0.3">
      <c r="A3355" s="1" t="s">
        <v>1542</v>
      </c>
      <c r="B3355">
        <v>5</v>
      </c>
      <c r="C3355" s="1" t="s">
        <v>2828</v>
      </c>
      <c r="D3355">
        <v>21</v>
      </c>
      <c r="E3355" s="1" t="s">
        <v>2774</v>
      </c>
      <c r="F3355" s="1" t="s">
        <v>2767</v>
      </c>
      <c r="G3355">
        <v>750</v>
      </c>
      <c r="H3355" s="1" t="s">
        <v>1071</v>
      </c>
      <c r="I3355">
        <v>0.76375000000000004</v>
      </c>
      <c r="J3355" s="1" t="s">
        <v>1</v>
      </c>
      <c r="K3355">
        <f>INDEX([1]Prices!C:C,MATCH(H3355,[1]Prices!B:B,0))*G3355</f>
        <v>1.47372581025E-4</v>
      </c>
    </row>
    <row r="3356" spans="1:11" hidden="1" x14ac:dyDescent="0.3">
      <c r="A3356" s="1" t="s">
        <v>1543</v>
      </c>
      <c r="B3356">
        <v>5</v>
      </c>
      <c r="C3356" s="1" t="s">
        <v>2828</v>
      </c>
      <c r="D3356">
        <v>21</v>
      </c>
      <c r="E3356" s="1" t="s">
        <v>2774</v>
      </c>
      <c r="F3356" s="1" t="s">
        <v>2767</v>
      </c>
      <c r="G3356">
        <v>419.999999</v>
      </c>
      <c r="H3356" s="1" t="s">
        <v>7</v>
      </c>
      <c r="I3356">
        <v>4.8774923076923098E-2</v>
      </c>
      <c r="J3356" s="1" t="s">
        <v>1</v>
      </c>
      <c r="K3356">
        <f>INDEX([1]Prices!C:C,MATCH(H3356,[1]Prices!B:B,0))*G3356</f>
        <v>27.461531934615401</v>
      </c>
    </row>
    <row r="3357" spans="1:11" hidden="1" x14ac:dyDescent="0.3">
      <c r="A3357" s="1" t="s">
        <v>1544</v>
      </c>
      <c r="B3357">
        <v>5</v>
      </c>
      <c r="C3357" s="1" t="s">
        <v>2828</v>
      </c>
      <c r="D3357">
        <v>21</v>
      </c>
      <c r="E3357" s="1" t="s">
        <v>2774</v>
      </c>
      <c r="F3357" s="1" t="s">
        <v>2767</v>
      </c>
      <c r="G3357">
        <v>36670</v>
      </c>
      <c r="H3357" s="1" t="s">
        <v>123</v>
      </c>
      <c r="I3357">
        <v>2.7175473000000001</v>
      </c>
      <c r="J3357" s="1" t="s">
        <v>1</v>
      </c>
      <c r="K3357">
        <f>INDEX([1]Prices!C:C,MATCH(H3357,[1]Prices!B:B,0))*G3357</f>
        <v>1694.1466659999999</v>
      </c>
    </row>
    <row r="3358" spans="1:11" hidden="1" x14ac:dyDescent="0.3">
      <c r="A3358" s="1" t="s">
        <v>1545</v>
      </c>
      <c r="B3358">
        <v>5</v>
      </c>
      <c r="C3358" s="1" t="s">
        <v>2828</v>
      </c>
      <c r="D3358">
        <v>21</v>
      </c>
      <c r="E3358" s="1" t="s">
        <v>2774</v>
      </c>
      <c r="F3358" s="1" t="s">
        <v>2767</v>
      </c>
      <c r="G3358">
        <v>32170.41922</v>
      </c>
      <c r="H3358" s="1" t="s">
        <v>113</v>
      </c>
      <c r="I3358">
        <v>0.25386335376000002</v>
      </c>
      <c r="J3358" s="1" t="s">
        <v>1</v>
      </c>
      <c r="K3358">
        <f>INDEX([1]Prices!C:C,MATCH(H3358,[1]Prices!B:B,0))*G3358</f>
        <v>135.1730240702116</v>
      </c>
    </row>
    <row r="3359" spans="1:11" hidden="1" x14ac:dyDescent="0.3">
      <c r="A3359" s="1" t="s">
        <v>1546</v>
      </c>
      <c r="B3359">
        <v>5</v>
      </c>
      <c r="C3359" s="1" t="s">
        <v>2828</v>
      </c>
      <c r="D3359">
        <v>21</v>
      </c>
      <c r="E3359" s="1" t="s">
        <v>2774</v>
      </c>
      <c r="F3359" s="1" t="s">
        <v>2767</v>
      </c>
      <c r="G3359">
        <v>600</v>
      </c>
      <c r="H3359" s="1" t="s">
        <v>140</v>
      </c>
      <c r="I3359">
        <v>7.4137931034482796E-2</v>
      </c>
      <c r="J3359" s="1" t="s">
        <v>1</v>
      </c>
      <c r="K3359">
        <f>INDEX([1]Prices!C:C,MATCH(H3359,[1]Prices!B:B,0))*G3359</f>
        <v>29.074080000000002</v>
      </c>
    </row>
    <row r="3360" spans="1:11" hidden="1" x14ac:dyDescent="0.3">
      <c r="A3360" s="1" t="s">
        <v>1547</v>
      </c>
      <c r="B3360">
        <v>5</v>
      </c>
      <c r="C3360" s="1" t="s">
        <v>2828</v>
      </c>
      <c r="D3360">
        <v>21</v>
      </c>
      <c r="E3360" s="1" t="s">
        <v>2774</v>
      </c>
      <c r="F3360" s="1" t="s">
        <v>2767</v>
      </c>
      <c r="G3360">
        <v>30555.599999999999</v>
      </c>
      <c r="H3360" s="1" t="s">
        <v>123</v>
      </c>
      <c r="I3360">
        <v>2.247225496</v>
      </c>
      <c r="J3360" s="1" t="s">
        <v>1</v>
      </c>
      <c r="K3360">
        <f>INDEX([1]Prices!C:C,MATCH(H3360,[1]Prices!B:B,0))*G3360</f>
        <v>1411.6626088799999</v>
      </c>
    </row>
    <row r="3361" spans="1:11" hidden="1" x14ac:dyDescent="0.3">
      <c r="A3361" s="1" t="s">
        <v>1548</v>
      </c>
      <c r="B3361">
        <v>5</v>
      </c>
      <c r="C3361" s="1" t="s">
        <v>2828</v>
      </c>
      <c r="D3361">
        <v>21</v>
      </c>
      <c r="E3361" s="1" t="s">
        <v>2774</v>
      </c>
      <c r="F3361" s="1" t="s">
        <v>2767</v>
      </c>
      <c r="G3361">
        <v>25</v>
      </c>
      <c r="H3361" s="1" t="s">
        <v>3</v>
      </c>
      <c r="I3361">
        <v>6.4674999999999996E-2</v>
      </c>
      <c r="J3361" s="1" t="s">
        <v>1</v>
      </c>
      <c r="K3361">
        <f>INDEX([1]Prices!C:C,MATCH(H3361,[1]Prices!B:B,0))*G3361</f>
        <v>31.689250000000001</v>
      </c>
    </row>
    <row r="3362" spans="1:11" hidden="1" x14ac:dyDescent="0.3">
      <c r="A3362" s="1" t="s">
        <v>1549</v>
      </c>
      <c r="B3362">
        <v>5</v>
      </c>
      <c r="C3362" s="1" t="s">
        <v>2828</v>
      </c>
      <c r="D3362">
        <v>21</v>
      </c>
      <c r="E3362" s="1" t="s">
        <v>2774</v>
      </c>
      <c r="F3362" s="1" t="s">
        <v>2767</v>
      </c>
      <c r="G3362">
        <v>534964.51237272006</v>
      </c>
      <c r="H3362" s="1" t="s">
        <v>64</v>
      </c>
      <c r="I3362">
        <v>1.0663566951427501</v>
      </c>
      <c r="J3362" s="1" t="s">
        <v>1</v>
      </c>
      <c r="K3362">
        <f>INDEX([1]Prices!C:C,MATCH(H3362,[1]Prices!B:B,0))*G3362</f>
        <v>565.04556690343816</v>
      </c>
    </row>
    <row r="3363" spans="1:11" hidden="1" x14ac:dyDescent="0.3">
      <c r="A3363" s="1" t="s">
        <v>1550</v>
      </c>
      <c r="B3363">
        <v>5</v>
      </c>
      <c r="C3363" s="1" t="s">
        <v>2828</v>
      </c>
      <c r="D3363">
        <v>21</v>
      </c>
      <c r="E3363" s="1" t="s">
        <v>2774</v>
      </c>
      <c r="F3363" s="1" t="s">
        <v>2767</v>
      </c>
      <c r="G3363">
        <v>2813.5120000000002</v>
      </c>
      <c r="H3363" s="1" t="s">
        <v>138</v>
      </c>
      <c r="I3363">
        <v>2.4898351440000002</v>
      </c>
      <c r="J3363" s="1" t="s">
        <v>1</v>
      </c>
      <c r="K3363">
        <f>INDEX([1]Prices!C:C,MATCH(H3363,[1]Prices!B:B,0))*G3363</f>
        <v>1689.170707536</v>
      </c>
    </row>
    <row r="3364" spans="1:11" hidden="1" x14ac:dyDescent="0.3">
      <c r="A3364" s="1" t="s">
        <v>1551</v>
      </c>
      <c r="B3364">
        <v>5</v>
      </c>
      <c r="C3364" s="1" t="s">
        <v>2828</v>
      </c>
      <c r="D3364">
        <v>21</v>
      </c>
      <c r="E3364" s="1" t="s">
        <v>2774</v>
      </c>
      <c r="F3364" s="1" t="s">
        <v>2767</v>
      </c>
      <c r="G3364">
        <v>32600</v>
      </c>
      <c r="H3364" s="1" t="s">
        <v>123</v>
      </c>
      <c r="I3364">
        <v>2.4262540000000001</v>
      </c>
      <c r="J3364" s="1" t="s">
        <v>1</v>
      </c>
      <c r="K3364">
        <f>INDEX([1]Prices!C:C,MATCH(H3364,[1]Prices!B:B,0))*G3364</f>
        <v>1506.11348</v>
      </c>
    </row>
    <row r="3365" spans="1:11" x14ac:dyDescent="0.3">
      <c r="A3365" s="1" t="s">
        <v>1552</v>
      </c>
      <c r="B3365">
        <v>5</v>
      </c>
      <c r="C3365" s="1" t="s">
        <v>2828</v>
      </c>
      <c r="D3365">
        <v>21</v>
      </c>
      <c r="E3365" s="1" t="s">
        <v>2774</v>
      </c>
      <c r="F3365" s="1" t="s">
        <v>2767</v>
      </c>
      <c r="G3365">
        <v>390</v>
      </c>
      <c r="H3365" s="1" t="s">
        <v>1071</v>
      </c>
      <c r="I3365">
        <v>0.39525900000000003</v>
      </c>
      <c r="J3365" s="1" t="s">
        <v>1</v>
      </c>
      <c r="K3365">
        <f>INDEX([1]Prices!C:C,MATCH(H3365,[1]Prices!B:B,0))*G3365</f>
        <v>7.6633742133000001E-5</v>
      </c>
    </row>
    <row r="3366" spans="1:11" hidden="1" x14ac:dyDescent="0.3">
      <c r="A3366" s="1" t="s">
        <v>1553</v>
      </c>
      <c r="B3366">
        <v>5</v>
      </c>
      <c r="C3366" s="1" t="s">
        <v>2828</v>
      </c>
      <c r="D3366">
        <v>21</v>
      </c>
      <c r="E3366" s="1" t="s">
        <v>2774</v>
      </c>
      <c r="F3366" s="1" t="s">
        <v>2767</v>
      </c>
      <c r="G3366">
        <v>5000.0000005100001</v>
      </c>
      <c r="H3366" s="1" t="s">
        <v>86</v>
      </c>
      <c r="I3366">
        <v>1.35380000013847</v>
      </c>
      <c r="J3366" s="1" t="s">
        <v>1</v>
      </c>
      <c r="K3366">
        <f>INDEX([1]Prices!C:C,MATCH(H3366,[1]Prices!B:B,0))*G3366</f>
        <v>971.59500009910266</v>
      </c>
    </row>
    <row r="3367" spans="1:11" hidden="1" x14ac:dyDescent="0.3">
      <c r="A3367" s="1" t="s">
        <v>1554</v>
      </c>
      <c r="B3367">
        <v>5</v>
      </c>
      <c r="C3367" s="1" t="s">
        <v>2828</v>
      </c>
      <c r="D3367">
        <v>21</v>
      </c>
      <c r="E3367" s="1" t="s">
        <v>2774</v>
      </c>
      <c r="F3367" s="1" t="s">
        <v>2767</v>
      </c>
      <c r="G3367">
        <v>265035.48762728</v>
      </c>
      <c r="H3367" s="1" t="s">
        <v>64</v>
      </c>
      <c r="I3367">
        <v>0.52607097525456004</v>
      </c>
      <c r="J3367" s="1" t="s">
        <v>1</v>
      </c>
      <c r="K3367">
        <f>INDEX([1]Prices!C:C,MATCH(H3367,[1]Prices!B:B,0))*G3367</f>
        <v>279.93843309656194</v>
      </c>
    </row>
    <row r="3368" spans="1:11" hidden="1" x14ac:dyDescent="0.3">
      <c r="A3368" s="1" t="s">
        <v>1555</v>
      </c>
      <c r="B3368">
        <v>5</v>
      </c>
      <c r="C3368" s="1" t="s">
        <v>2828</v>
      </c>
      <c r="D3368">
        <v>22</v>
      </c>
      <c r="E3368" s="1" t="s">
        <v>2774</v>
      </c>
      <c r="F3368" s="1" t="s">
        <v>2767</v>
      </c>
      <c r="G3368">
        <v>36057</v>
      </c>
      <c r="H3368" s="1" t="s">
        <v>123</v>
      </c>
      <c r="I3368">
        <v>2.69367417</v>
      </c>
      <c r="J3368" s="1" t="s">
        <v>1</v>
      </c>
      <c r="K3368">
        <f>INDEX([1]Prices!C:C,MATCH(H3368,[1]Prices!B:B,0))*G3368</f>
        <v>1665.8261886</v>
      </c>
    </row>
    <row r="3369" spans="1:11" x14ac:dyDescent="0.3">
      <c r="A3369" s="1" t="s">
        <v>1556</v>
      </c>
      <c r="B3369">
        <v>5</v>
      </c>
      <c r="C3369" s="1" t="s">
        <v>2828</v>
      </c>
      <c r="D3369">
        <v>22</v>
      </c>
      <c r="E3369" s="1" t="s">
        <v>2774</v>
      </c>
      <c r="F3369" s="1" t="s">
        <v>2767</v>
      </c>
      <c r="G3369">
        <v>74.974628269999997</v>
      </c>
      <c r="H3369" s="1" t="s">
        <v>1071</v>
      </c>
      <c r="I3369">
        <v>7.6706542183037005E-2</v>
      </c>
      <c r="J3369" s="1" t="s">
        <v>1</v>
      </c>
      <c r="K3369">
        <f>INDEX([1]Prices!C:C,MATCH(H3369,[1]Prices!B:B,0))*G3369</f>
        <v>1.473227263938644E-5</v>
      </c>
    </row>
    <row r="3370" spans="1:11" x14ac:dyDescent="0.3">
      <c r="A3370" s="1" t="s">
        <v>1557</v>
      </c>
      <c r="B3370">
        <v>5</v>
      </c>
      <c r="C3370" s="1" t="s">
        <v>2828</v>
      </c>
      <c r="D3370">
        <v>22</v>
      </c>
      <c r="E3370" s="1" t="s">
        <v>2774</v>
      </c>
      <c r="F3370" s="1" t="s">
        <v>2767</v>
      </c>
      <c r="G3370">
        <v>2.5371729999999999E-2</v>
      </c>
      <c r="H3370" s="1" t="s">
        <v>1071</v>
      </c>
      <c r="I3370">
        <v>2.5957816962999999E-5</v>
      </c>
      <c r="J3370" s="1" t="s">
        <v>1</v>
      </c>
      <c r="K3370">
        <f>INDEX([1]Prices!C:C,MATCH(H3370,[1]Prices!B:B,0))*G3370</f>
        <v>4.9854631135592307E-9</v>
      </c>
    </row>
    <row r="3371" spans="1:11" hidden="1" x14ac:dyDescent="0.3">
      <c r="A3371" s="1" t="s">
        <v>1558</v>
      </c>
      <c r="B3371">
        <v>5</v>
      </c>
      <c r="C3371" s="1" t="s">
        <v>2828</v>
      </c>
      <c r="D3371">
        <v>22</v>
      </c>
      <c r="E3371" s="1" t="s">
        <v>2774</v>
      </c>
      <c r="F3371" s="1" t="s">
        <v>2767</v>
      </c>
      <c r="G3371">
        <v>400</v>
      </c>
      <c r="H3371" s="1" t="s">
        <v>93</v>
      </c>
      <c r="I3371">
        <v>6.9103999999999999E-2</v>
      </c>
      <c r="J3371" s="1" t="s">
        <v>1</v>
      </c>
      <c r="K3371">
        <f>INDEX([1]Prices!C:C,MATCH(H3371,[1]Prices!B:B,0))*G3371</f>
        <v>45.215600000000002</v>
      </c>
    </row>
    <row r="3372" spans="1:11" hidden="1" x14ac:dyDescent="0.3">
      <c r="A3372" s="1" t="s">
        <v>1559</v>
      </c>
      <c r="B3372">
        <v>5</v>
      </c>
      <c r="C3372" s="1" t="s">
        <v>2828</v>
      </c>
      <c r="D3372">
        <v>22</v>
      </c>
      <c r="E3372" s="1" t="s">
        <v>2774</v>
      </c>
      <c r="F3372" s="1" t="s">
        <v>2767</v>
      </c>
      <c r="G3372">
        <v>30000</v>
      </c>
      <c r="H3372" s="1" t="s">
        <v>123</v>
      </c>
      <c r="I3372">
        <v>2.2329500000000002</v>
      </c>
      <c r="J3372" s="1" t="s">
        <v>1</v>
      </c>
      <c r="K3372">
        <f>INDEX([1]Prices!C:C,MATCH(H3372,[1]Prices!B:B,0))*G3372</f>
        <v>1385.9939999999999</v>
      </c>
    </row>
    <row r="3373" spans="1:11" x14ac:dyDescent="0.3">
      <c r="A3373" s="1" t="s">
        <v>1560</v>
      </c>
      <c r="B3373">
        <v>5</v>
      </c>
      <c r="C3373" s="1" t="s">
        <v>2828</v>
      </c>
      <c r="D3373">
        <v>22</v>
      </c>
      <c r="E3373" s="1" t="s">
        <v>2774</v>
      </c>
      <c r="F3373" s="1" t="s">
        <v>2767</v>
      </c>
      <c r="G3373">
        <v>80.5</v>
      </c>
      <c r="H3373" s="1" t="s">
        <v>1071</v>
      </c>
      <c r="I3373">
        <v>8.3134550000000002E-2</v>
      </c>
      <c r="J3373" s="1" t="s">
        <v>1</v>
      </c>
      <c r="K3373">
        <f>INDEX([1]Prices!C:C,MATCH(H3373,[1]Prices!B:B,0))*G3373</f>
        <v>1.5817990363350002E-5</v>
      </c>
    </row>
    <row r="3374" spans="1:11" hidden="1" x14ac:dyDescent="0.3">
      <c r="A3374" s="1" t="s">
        <v>1561</v>
      </c>
      <c r="B3374">
        <v>5</v>
      </c>
      <c r="C3374" s="1" t="s">
        <v>2828</v>
      </c>
      <c r="D3374">
        <v>22</v>
      </c>
      <c r="E3374" s="1" t="s">
        <v>2774</v>
      </c>
      <c r="F3374" s="1" t="s">
        <v>2767</v>
      </c>
      <c r="G3374">
        <v>10000</v>
      </c>
      <c r="H3374" s="1" t="s">
        <v>104</v>
      </c>
      <c r="I3374">
        <v>3.6749999999999998E-2</v>
      </c>
      <c r="J3374" s="1" t="s">
        <v>1</v>
      </c>
      <c r="K3374">
        <f>INDEX([1]Prices!C:C,MATCH(H3374,[1]Prices!B:B,0))*G3374</f>
        <v>19.1935</v>
      </c>
    </row>
    <row r="3375" spans="1:11" hidden="1" x14ac:dyDescent="0.3">
      <c r="A3375" s="1" t="s">
        <v>1562</v>
      </c>
      <c r="B3375">
        <v>5</v>
      </c>
      <c r="C3375" s="1" t="s">
        <v>2828</v>
      </c>
      <c r="D3375">
        <v>22</v>
      </c>
      <c r="E3375" s="1" t="s">
        <v>2774</v>
      </c>
      <c r="F3375" s="1" t="s">
        <v>2767</v>
      </c>
      <c r="G3375">
        <v>36532.053</v>
      </c>
      <c r="H3375" s="1" t="s">
        <v>123</v>
      </c>
      <c r="I3375">
        <v>2.7338467312899999</v>
      </c>
      <c r="J3375" s="1" t="s">
        <v>1</v>
      </c>
      <c r="K3375">
        <f>INDEX([1]Prices!C:C,MATCH(H3375,[1]Prices!B:B,0))*G3375</f>
        <v>1687.7735421893999</v>
      </c>
    </row>
    <row r="3376" spans="1:11" hidden="1" x14ac:dyDescent="0.3">
      <c r="A3376" s="1" t="s">
        <v>1563</v>
      </c>
      <c r="B3376">
        <v>5</v>
      </c>
      <c r="C3376" s="1" t="s">
        <v>2828</v>
      </c>
      <c r="D3376">
        <v>22</v>
      </c>
      <c r="E3376" s="1" t="s">
        <v>2774</v>
      </c>
      <c r="F3376" s="1" t="s">
        <v>2767</v>
      </c>
      <c r="G3376">
        <v>0.85858584999999998</v>
      </c>
      <c r="H3376" s="1" t="s">
        <v>47</v>
      </c>
      <c r="I3376">
        <v>1.67927905159128E-2</v>
      </c>
      <c r="J3376" s="1" t="s">
        <v>1</v>
      </c>
      <c r="K3376">
        <f>INDEX([1]Prices!C:C,MATCH(H3376,[1]Prices!B:B,0))*G3376</f>
        <v>10.62311100488</v>
      </c>
    </row>
    <row r="3377" spans="1:11" x14ac:dyDescent="0.3">
      <c r="A3377" s="1" t="s">
        <v>1564</v>
      </c>
      <c r="B3377">
        <v>5</v>
      </c>
      <c r="C3377" s="1" t="s">
        <v>2828</v>
      </c>
      <c r="D3377">
        <v>22</v>
      </c>
      <c r="E3377" s="1" t="s">
        <v>2774</v>
      </c>
      <c r="F3377" s="1" t="s">
        <v>2767</v>
      </c>
      <c r="G3377">
        <v>699</v>
      </c>
      <c r="H3377" s="1" t="s">
        <v>1071</v>
      </c>
      <c r="I3377">
        <v>0.77372879999999999</v>
      </c>
      <c r="J3377" s="1" t="s">
        <v>1</v>
      </c>
      <c r="K3377">
        <f>INDEX([1]Prices!C:C,MATCH(H3377,[1]Prices!B:B,0))*G3377</f>
        <v>1.3735124551530001E-4</v>
      </c>
    </row>
    <row r="3378" spans="1:11" hidden="1" x14ac:dyDescent="0.3">
      <c r="A3378" s="1" t="s">
        <v>1565</v>
      </c>
      <c r="B3378">
        <v>5</v>
      </c>
      <c r="C3378" s="1" t="s">
        <v>2828</v>
      </c>
      <c r="D3378">
        <v>22</v>
      </c>
      <c r="E3378" s="1" t="s">
        <v>2774</v>
      </c>
      <c r="F3378" s="1" t="s">
        <v>2767</v>
      </c>
      <c r="G3378">
        <v>100</v>
      </c>
      <c r="H3378" s="1" t="s">
        <v>3</v>
      </c>
      <c r="I3378">
        <v>0.25869999999999999</v>
      </c>
      <c r="J3378" s="1" t="s">
        <v>1</v>
      </c>
      <c r="K3378">
        <f>INDEX([1]Prices!C:C,MATCH(H3378,[1]Prices!B:B,0))*G3378</f>
        <v>126.75700000000001</v>
      </c>
    </row>
    <row r="3379" spans="1:11" hidden="1" x14ac:dyDescent="0.3">
      <c r="A3379" s="1" t="s">
        <v>1566</v>
      </c>
      <c r="B3379">
        <v>5</v>
      </c>
      <c r="C3379" s="1" t="s">
        <v>2828</v>
      </c>
      <c r="D3379">
        <v>22</v>
      </c>
      <c r="E3379" s="1" t="s">
        <v>2774</v>
      </c>
      <c r="F3379" s="1" t="s">
        <v>2767</v>
      </c>
      <c r="G3379">
        <v>3203</v>
      </c>
      <c r="H3379" s="1" t="s">
        <v>138</v>
      </c>
      <c r="I3379">
        <v>2.8420596954000001</v>
      </c>
      <c r="J3379" s="1" t="s">
        <v>1</v>
      </c>
      <c r="K3379">
        <f>INDEX([1]Prices!C:C,MATCH(H3379,[1]Prices!B:B,0))*G3379</f>
        <v>1923.010734</v>
      </c>
    </row>
    <row r="3380" spans="1:11" hidden="1" x14ac:dyDescent="0.3">
      <c r="A3380" s="1" t="s">
        <v>1567</v>
      </c>
      <c r="B3380">
        <v>5</v>
      </c>
      <c r="C3380" s="1" t="s">
        <v>2828</v>
      </c>
      <c r="D3380">
        <v>22</v>
      </c>
      <c r="E3380" s="1" t="s">
        <v>2774</v>
      </c>
      <c r="F3380" s="1" t="s">
        <v>2767</v>
      </c>
      <c r="G3380">
        <v>31383</v>
      </c>
      <c r="H3380" s="1" t="s">
        <v>123</v>
      </c>
      <c r="I3380">
        <v>2.3312675399999998</v>
      </c>
      <c r="J3380" s="1" t="s">
        <v>1</v>
      </c>
      <c r="K3380">
        <f>INDEX([1]Prices!C:C,MATCH(H3380,[1]Prices!B:B,0))*G3380</f>
        <v>1449.8883234</v>
      </c>
    </row>
    <row r="3381" spans="1:11" x14ac:dyDescent="0.3">
      <c r="A3381" s="1" t="s">
        <v>1568</v>
      </c>
      <c r="B3381">
        <v>5</v>
      </c>
      <c r="C3381" s="1" t="s">
        <v>2828</v>
      </c>
      <c r="D3381">
        <v>22</v>
      </c>
      <c r="E3381" s="1" t="s">
        <v>2774</v>
      </c>
      <c r="F3381" s="1" t="s">
        <v>2767</v>
      </c>
      <c r="G3381">
        <v>365.66720257999998</v>
      </c>
      <c r="H3381" s="1" t="s">
        <v>1071</v>
      </c>
      <c r="I3381">
        <v>0.45306166399662001</v>
      </c>
      <c r="J3381" s="1" t="s">
        <v>1</v>
      </c>
      <c r="K3381">
        <f>INDEX([1]Prices!C:C,MATCH(H3381,[1]Prices!B:B,0))*G3381</f>
        <v>7.1852425920541514E-5</v>
      </c>
    </row>
    <row r="3382" spans="1:11" hidden="1" x14ac:dyDescent="0.3">
      <c r="A3382" s="1" t="s">
        <v>1569</v>
      </c>
      <c r="B3382">
        <v>5</v>
      </c>
      <c r="C3382" s="1" t="s">
        <v>2828</v>
      </c>
      <c r="D3382">
        <v>22</v>
      </c>
      <c r="E3382" s="1" t="s">
        <v>2774</v>
      </c>
      <c r="F3382" s="1" t="s">
        <v>2767</v>
      </c>
      <c r="G3382">
        <v>1000</v>
      </c>
      <c r="H3382" s="1" t="s">
        <v>86</v>
      </c>
      <c r="I3382">
        <v>0.26851000000000003</v>
      </c>
      <c r="J3382" s="1" t="s">
        <v>1</v>
      </c>
      <c r="K3382">
        <f>INDEX([1]Prices!C:C,MATCH(H3382,[1]Prices!B:B,0))*G3382</f>
        <v>194.31899999999999</v>
      </c>
    </row>
    <row r="3383" spans="1:11" hidden="1" x14ac:dyDescent="0.3">
      <c r="A3383" s="1" t="s">
        <v>1570</v>
      </c>
      <c r="B3383">
        <v>5</v>
      </c>
      <c r="C3383" s="1" t="s">
        <v>2828</v>
      </c>
      <c r="D3383">
        <v>23</v>
      </c>
      <c r="E3383" s="1" t="s">
        <v>2774</v>
      </c>
      <c r="F3383" s="1" t="s">
        <v>2767</v>
      </c>
      <c r="G3383">
        <v>5900</v>
      </c>
      <c r="H3383" s="1" t="s">
        <v>86</v>
      </c>
      <c r="I3383">
        <v>1.5905899999999999</v>
      </c>
      <c r="J3383" s="1" t="s">
        <v>1</v>
      </c>
      <c r="K3383">
        <f>INDEX([1]Prices!C:C,MATCH(H3383,[1]Prices!B:B,0))*G3383</f>
        <v>1146.4820999999999</v>
      </c>
    </row>
    <row r="3384" spans="1:11" x14ac:dyDescent="0.3">
      <c r="A3384" s="1" t="s">
        <v>1571</v>
      </c>
      <c r="B3384">
        <v>5</v>
      </c>
      <c r="C3384" s="1" t="s">
        <v>2828</v>
      </c>
      <c r="D3384">
        <v>23</v>
      </c>
      <c r="E3384" s="1" t="s">
        <v>2774</v>
      </c>
      <c r="F3384" s="1" t="s">
        <v>2767</v>
      </c>
      <c r="G3384">
        <v>105.19511443</v>
      </c>
      <c r="H3384" s="1" t="s">
        <v>1071</v>
      </c>
      <c r="I3384">
        <v>0.12839815109856001</v>
      </c>
      <c r="J3384" s="1" t="s">
        <v>1</v>
      </c>
      <c r="K3384">
        <f>INDEX([1]Prices!C:C,MATCH(H3384,[1]Prices!B:B,0))*G3384</f>
        <v>2.0670500699692431E-5</v>
      </c>
    </row>
    <row r="3385" spans="1:11" hidden="1" x14ac:dyDescent="0.3">
      <c r="A3385" s="1" t="s">
        <v>1572</v>
      </c>
      <c r="B3385">
        <v>5</v>
      </c>
      <c r="C3385" s="1" t="s">
        <v>2828</v>
      </c>
      <c r="D3385">
        <v>23</v>
      </c>
      <c r="E3385" s="1" t="s">
        <v>2774</v>
      </c>
      <c r="F3385" s="1" t="s">
        <v>2767</v>
      </c>
      <c r="G3385">
        <v>35500</v>
      </c>
      <c r="H3385" s="1" t="s">
        <v>123</v>
      </c>
      <c r="I3385">
        <v>2.6144150000000002</v>
      </c>
      <c r="J3385" s="1" t="s">
        <v>1</v>
      </c>
      <c r="K3385">
        <f>INDEX([1]Prices!C:C,MATCH(H3385,[1]Prices!B:B,0))*G3385</f>
        <v>1640.0928999999999</v>
      </c>
    </row>
    <row r="3386" spans="1:11" hidden="1" x14ac:dyDescent="0.3">
      <c r="A3386" s="1" t="s">
        <v>1573</v>
      </c>
      <c r="B3386">
        <v>5</v>
      </c>
      <c r="C3386" s="1" t="s">
        <v>2828</v>
      </c>
      <c r="D3386">
        <v>23</v>
      </c>
      <c r="E3386" s="1" t="s">
        <v>2774</v>
      </c>
      <c r="F3386" s="1" t="s">
        <v>2767</v>
      </c>
      <c r="G3386">
        <v>269849.42082743999</v>
      </c>
      <c r="H3386" s="1" t="s">
        <v>64</v>
      </c>
      <c r="I3386">
        <v>0.53632890632699304</v>
      </c>
      <c r="J3386" s="1" t="s">
        <v>1</v>
      </c>
      <c r="K3386">
        <f>INDEX([1]Prices!C:C,MATCH(H3386,[1]Prices!B:B,0))*G3386</f>
        <v>285.02305376056694</v>
      </c>
    </row>
    <row r="3387" spans="1:11" hidden="1" x14ac:dyDescent="0.3">
      <c r="A3387" s="1" t="s">
        <v>1574</v>
      </c>
      <c r="B3387">
        <v>5</v>
      </c>
      <c r="C3387" s="1" t="s">
        <v>2828</v>
      </c>
      <c r="D3387">
        <v>23</v>
      </c>
      <c r="E3387" s="1" t="s">
        <v>2774</v>
      </c>
      <c r="F3387" s="1" t="s">
        <v>2767</v>
      </c>
      <c r="G3387">
        <v>100</v>
      </c>
      <c r="H3387" s="1" t="s">
        <v>3</v>
      </c>
      <c r="I3387">
        <v>0.25869999999999999</v>
      </c>
      <c r="J3387" s="1" t="s">
        <v>1</v>
      </c>
      <c r="K3387">
        <f>INDEX([1]Prices!C:C,MATCH(H3387,[1]Prices!B:B,0))*G3387</f>
        <v>126.75700000000001</v>
      </c>
    </row>
    <row r="3388" spans="1:11" hidden="1" x14ac:dyDescent="0.3">
      <c r="A3388" s="1" t="s">
        <v>1575</v>
      </c>
      <c r="B3388">
        <v>5</v>
      </c>
      <c r="C3388" s="1" t="s">
        <v>2828</v>
      </c>
      <c r="D3388">
        <v>23</v>
      </c>
      <c r="E3388" s="1" t="s">
        <v>2774</v>
      </c>
      <c r="F3388" s="1" t="s">
        <v>2767</v>
      </c>
      <c r="G3388">
        <v>3670</v>
      </c>
      <c r="H3388" s="1" t="s">
        <v>138</v>
      </c>
      <c r="I3388">
        <v>3.2516680770000002</v>
      </c>
      <c r="J3388" s="1" t="s">
        <v>1</v>
      </c>
      <c r="K3388">
        <f>INDEX([1]Prices!C:C,MATCH(H3388,[1]Prices!B:B,0))*G3388</f>
        <v>2203.38726</v>
      </c>
    </row>
    <row r="3389" spans="1:11" x14ac:dyDescent="0.3">
      <c r="A3389" s="1" t="s">
        <v>1576</v>
      </c>
      <c r="B3389">
        <v>5</v>
      </c>
      <c r="C3389" s="1" t="s">
        <v>2828</v>
      </c>
      <c r="D3389">
        <v>23</v>
      </c>
      <c r="E3389" s="1" t="s">
        <v>2774</v>
      </c>
      <c r="F3389" s="1" t="s">
        <v>2767</v>
      </c>
      <c r="G3389">
        <v>616.54294050999999</v>
      </c>
      <c r="H3389" s="1" t="s">
        <v>1071</v>
      </c>
      <c r="I3389">
        <v>0.76203946282911905</v>
      </c>
      <c r="J3389" s="1" t="s">
        <v>1</v>
      </c>
      <c r="K3389">
        <f>INDEX([1]Prices!C:C,MATCH(H3389,[1]Prices!B:B,0))*G3389</f>
        <v>1.2114869927426898E-4</v>
      </c>
    </row>
    <row r="3390" spans="1:11" x14ac:dyDescent="0.3">
      <c r="A3390" s="1" t="s">
        <v>1577</v>
      </c>
      <c r="B3390">
        <v>5</v>
      </c>
      <c r="C3390" s="1" t="s">
        <v>2828</v>
      </c>
      <c r="D3390">
        <v>23</v>
      </c>
      <c r="E3390" s="1" t="s">
        <v>2774</v>
      </c>
      <c r="F3390" s="1" t="s">
        <v>2767</v>
      </c>
      <c r="G3390">
        <v>73.457059490000006</v>
      </c>
      <c r="H3390" s="1" t="s">
        <v>1071</v>
      </c>
      <c r="I3390">
        <v>9.0792018652362402E-2</v>
      </c>
      <c r="J3390" s="1" t="s">
        <v>1</v>
      </c>
      <c r="K3390">
        <f>INDEX([1]Prices!C:C,MATCH(H3390,[1]Prices!B:B,0))*G3390</f>
        <v>1.4434075268731029E-5</v>
      </c>
    </row>
    <row r="3391" spans="1:11" x14ac:dyDescent="0.3">
      <c r="A3391" s="1" t="s">
        <v>1578</v>
      </c>
      <c r="B3391">
        <v>5</v>
      </c>
      <c r="C3391" s="1" t="s">
        <v>2828</v>
      </c>
      <c r="D3391">
        <v>23</v>
      </c>
      <c r="E3391" s="1" t="s">
        <v>2774</v>
      </c>
      <c r="F3391" s="1" t="s">
        <v>2767</v>
      </c>
      <c r="G3391">
        <v>60</v>
      </c>
      <c r="H3391" s="1" t="s">
        <v>1071</v>
      </c>
      <c r="I3391">
        <v>7.41592592592593E-2</v>
      </c>
      <c r="J3391" s="1" t="s">
        <v>1</v>
      </c>
      <c r="K3391">
        <f>INDEX([1]Prices!C:C,MATCH(H3391,[1]Prices!B:B,0))*G3391</f>
        <v>1.1789806482000001E-5</v>
      </c>
    </row>
    <row r="3392" spans="1:11" hidden="1" x14ac:dyDescent="0.3">
      <c r="A3392" s="1" t="s">
        <v>1579</v>
      </c>
      <c r="B3392">
        <v>5</v>
      </c>
      <c r="C3392" s="1" t="s">
        <v>2828</v>
      </c>
      <c r="D3392">
        <v>23</v>
      </c>
      <c r="E3392" s="1" t="s">
        <v>2774</v>
      </c>
      <c r="F3392" s="1" t="s">
        <v>2767</v>
      </c>
      <c r="G3392">
        <v>31140.457999999999</v>
      </c>
      <c r="H3392" s="1" t="s">
        <v>123</v>
      </c>
      <c r="I3392">
        <v>2.2982798461999998</v>
      </c>
      <c r="J3392" s="1" t="s">
        <v>1</v>
      </c>
      <c r="K3392">
        <f>INDEX([1]Prices!C:C,MATCH(H3392,[1]Prices!B:B,0))*G3392</f>
        <v>1438.6829315083999</v>
      </c>
    </row>
    <row r="3393" spans="1:11" hidden="1" x14ac:dyDescent="0.3">
      <c r="A3393" s="1" t="s">
        <v>1580</v>
      </c>
      <c r="B3393">
        <v>5</v>
      </c>
      <c r="C3393" s="1" t="s">
        <v>2828</v>
      </c>
      <c r="D3393">
        <v>23</v>
      </c>
      <c r="E3393" s="1" t="s">
        <v>2774</v>
      </c>
      <c r="F3393" s="1" t="s">
        <v>2767</v>
      </c>
      <c r="G3393">
        <v>182.21096091999999</v>
      </c>
      <c r="H3393" s="1" t="s">
        <v>3</v>
      </c>
      <c r="I3393">
        <v>0.40040858662169998</v>
      </c>
      <c r="J3393" s="1" t="s">
        <v>1</v>
      </c>
      <c r="K3393">
        <f>INDEX([1]Prices!C:C,MATCH(H3393,[1]Prices!B:B,0))*G3393</f>
        <v>230.9651477333644</v>
      </c>
    </row>
    <row r="3394" spans="1:11" hidden="1" x14ac:dyDescent="0.3">
      <c r="A3394" s="1" t="s">
        <v>1581</v>
      </c>
      <c r="B3394">
        <v>5</v>
      </c>
      <c r="C3394" s="1" t="s">
        <v>2828</v>
      </c>
      <c r="D3394">
        <v>23</v>
      </c>
      <c r="E3394" s="1" t="s">
        <v>2774</v>
      </c>
      <c r="F3394" s="1" t="s">
        <v>2767</v>
      </c>
      <c r="G3394">
        <v>334.625</v>
      </c>
      <c r="H3394" s="1" t="s">
        <v>3</v>
      </c>
      <c r="I3394">
        <v>0.73533843750000005</v>
      </c>
      <c r="J3394" s="1" t="s">
        <v>1</v>
      </c>
      <c r="K3394">
        <f>INDEX([1]Prices!C:C,MATCH(H3394,[1]Prices!B:B,0))*G3394</f>
        <v>424.16061125000004</v>
      </c>
    </row>
    <row r="3395" spans="1:11" hidden="1" x14ac:dyDescent="0.3">
      <c r="A3395" s="1" t="s">
        <v>1582</v>
      </c>
      <c r="B3395">
        <v>5</v>
      </c>
      <c r="C3395" s="1" t="s">
        <v>2828</v>
      </c>
      <c r="D3395">
        <v>23</v>
      </c>
      <c r="E3395" s="1" t="s">
        <v>2774</v>
      </c>
      <c r="F3395" s="1" t="s">
        <v>2767</v>
      </c>
      <c r="G3395">
        <v>2.8414E-4</v>
      </c>
      <c r="H3395" s="1" t="s">
        <v>3</v>
      </c>
      <c r="I3395">
        <v>5.64373075E-7</v>
      </c>
      <c r="J3395" s="1" t="s">
        <v>1</v>
      </c>
      <c r="K3395">
        <f>INDEX([1]Prices!C:C,MATCH(H3395,[1]Prices!B:B,0))*G3395</f>
        <v>3.6016733980000004E-4</v>
      </c>
    </row>
    <row r="3396" spans="1:11" hidden="1" x14ac:dyDescent="0.3">
      <c r="A3396" s="1" t="s">
        <v>1583</v>
      </c>
      <c r="B3396">
        <v>5</v>
      </c>
      <c r="C3396" s="1" t="s">
        <v>2828</v>
      </c>
      <c r="D3396">
        <v>23</v>
      </c>
      <c r="E3396" s="1" t="s">
        <v>2774</v>
      </c>
      <c r="F3396" s="1" t="s">
        <v>2767</v>
      </c>
      <c r="G3396">
        <v>334.625</v>
      </c>
      <c r="H3396" s="1" t="s">
        <v>3</v>
      </c>
      <c r="I3396">
        <v>0.66464890624999995</v>
      </c>
      <c r="J3396" s="1" t="s">
        <v>1</v>
      </c>
      <c r="K3396">
        <f>INDEX([1]Prices!C:C,MATCH(H3396,[1]Prices!B:B,0))*G3396</f>
        <v>424.16061125000004</v>
      </c>
    </row>
    <row r="3397" spans="1:11" hidden="1" x14ac:dyDescent="0.3">
      <c r="A3397" s="1" t="s">
        <v>1584</v>
      </c>
      <c r="B3397">
        <v>5</v>
      </c>
      <c r="C3397" s="1" t="s">
        <v>2828</v>
      </c>
      <c r="D3397">
        <v>23</v>
      </c>
      <c r="E3397" s="1" t="s">
        <v>2774</v>
      </c>
      <c r="F3397" s="1" t="s">
        <v>2767</v>
      </c>
      <c r="G3397">
        <v>265.37471585999998</v>
      </c>
      <c r="H3397" s="1" t="s">
        <v>3</v>
      </c>
      <c r="I3397">
        <v>0.52710052937692498</v>
      </c>
      <c r="J3397" s="1" t="s">
        <v>1</v>
      </c>
      <c r="K3397">
        <f>INDEX([1]Prices!C:C,MATCH(H3397,[1]Prices!B:B,0))*G3397</f>
        <v>336.38102858266018</v>
      </c>
    </row>
    <row r="3398" spans="1:11" hidden="1" x14ac:dyDescent="0.3">
      <c r="A3398" s="1" t="s">
        <v>1585</v>
      </c>
      <c r="B3398">
        <v>5</v>
      </c>
      <c r="C3398" s="1" t="s">
        <v>2828</v>
      </c>
      <c r="D3398">
        <v>23</v>
      </c>
      <c r="E3398" s="1" t="s">
        <v>2774</v>
      </c>
      <c r="F3398" s="1" t="s">
        <v>2767</v>
      </c>
      <c r="G3398">
        <v>400</v>
      </c>
      <c r="H3398" s="1" t="s">
        <v>3</v>
      </c>
      <c r="I3398">
        <v>0.79449999999999998</v>
      </c>
      <c r="J3398" s="1" t="s">
        <v>1</v>
      </c>
      <c r="K3398">
        <f>INDEX([1]Prices!C:C,MATCH(H3398,[1]Prices!B:B,0))*G3398</f>
        <v>507.02800000000002</v>
      </c>
    </row>
    <row r="3399" spans="1:11" hidden="1" x14ac:dyDescent="0.3">
      <c r="A3399" s="1" t="s">
        <v>1586</v>
      </c>
      <c r="B3399">
        <v>5</v>
      </c>
      <c r="C3399" s="1" t="s">
        <v>2828</v>
      </c>
      <c r="D3399">
        <v>23</v>
      </c>
      <c r="E3399" s="1" t="s">
        <v>2774</v>
      </c>
      <c r="F3399" s="1" t="s">
        <v>2767</v>
      </c>
      <c r="G3399">
        <v>98</v>
      </c>
      <c r="H3399" s="1" t="s">
        <v>3</v>
      </c>
      <c r="I3399">
        <v>0.18228</v>
      </c>
      <c r="J3399" s="1" t="s">
        <v>1</v>
      </c>
      <c r="K3399">
        <f>INDEX([1]Prices!C:C,MATCH(H3399,[1]Prices!B:B,0))*G3399</f>
        <v>124.22186000000001</v>
      </c>
    </row>
    <row r="3400" spans="1:11" hidden="1" x14ac:dyDescent="0.3">
      <c r="A3400" s="1" t="s">
        <v>1587</v>
      </c>
      <c r="B3400">
        <v>5</v>
      </c>
      <c r="C3400" s="1" t="s">
        <v>2828</v>
      </c>
      <c r="D3400">
        <v>23</v>
      </c>
      <c r="E3400" s="1" t="s">
        <v>2774</v>
      </c>
      <c r="F3400" s="1" t="s">
        <v>2767</v>
      </c>
      <c r="G3400">
        <v>4.6047519054460001E-2</v>
      </c>
      <c r="H3400" s="1" t="s">
        <v>1</v>
      </c>
      <c r="I3400">
        <v>22.53687154</v>
      </c>
      <c r="J3400" s="1" t="s">
        <v>3</v>
      </c>
      <c r="K3400">
        <f>INDEX([1]Prices!C:C,MATCH(H3400,[1]Prices!B:B,0))*G3400</f>
        <v>26.18169838398487</v>
      </c>
    </row>
    <row r="3401" spans="1:11" hidden="1" x14ac:dyDescent="0.3">
      <c r="A3401" s="1" t="s">
        <v>1588</v>
      </c>
      <c r="B3401">
        <v>5</v>
      </c>
      <c r="C3401" s="1" t="s">
        <v>2828</v>
      </c>
      <c r="D3401">
        <v>23</v>
      </c>
      <c r="E3401" s="1" t="s">
        <v>2774</v>
      </c>
      <c r="F3401" s="1" t="s">
        <v>2767</v>
      </c>
      <c r="G3401">
        <v>4000</v>
      </c>
      <c r="H3401" s="1" t="s">
        <v>138</v>
      </c>
      <c r="I3401">
        <v>3.5374190400000001</v>
      </c>
      <c r="J3401" s="1" t="s">
        <v>1</v>
      </c>
      <c r="K3401">
        <f>INDEX([1]Prices!C:C,MATCH(H3401,[1]Prices!B:B,0))*G3401</f>
        <v>2401.5119999999997</v>
      </c>
    </row>
    <row r="3402" spans="1:11" hidden="1" x14ac:dyDescent="0.3">
      <c r="A3402" s="1" t="s">
        <v>1589</v>
      </c>
      <c r="B3402">
        <v>5</v>
      </c>
      <c r="C3402" s="1" t="s">
        <v>2828</v>
      </c>
      <c r="D3402">
        <v>23</v>
      </c>
      <c r="E3402" s="1" t="s">
        <v>2774</v>
      </c>
      <c r="F3402" s="1" t="s">
        <v>2767</v>
      </c>
      <c r="G3402">
        <v>31700</v>
      </c>
      <c r="H3402" s="1" t="s">
        <v>123</v>
      </c>
      <c r="I3402">
        <v>2.3650570000000002</v>
      </c>
      <c r="J3402" s="1" t="s">
        <v>1</v>
      </c>
      <c r="K3402">
        <f>INDEX([1]Prices!C:C,MATCH(H3402,[1]Prices!B:B,0))*G3402</f>
        <v>1464.5336600000001</v>
      </c>
    </row>
    <row r="3403" spans="1:11" x14ac:dyDescent="0.3">
      <c r="A3403" s="1" t="s">
        <v>1590</v>
      </c>
      <c r="B3403">
        <v>5</v>
      </c>
      <c r="C3403" s="1" t="s">
        <v>2828</v>
      </c>
      <c r="D3403">
        <v>23</v>
      </c>
      <c r="E3403" s="1" t="s">
        <v>2774</v>
      </c>
      <c r="F3403" s="1" t="s">
        <v>2767</v>
      </c>
      <c r="G3403">
        <v>750</v>
      </c>
      <c r="H3403" s="1" t="s">
        <v>1071</v>
      </c>
      <c r="I3403">
        <v>0.89649999999999996</v>
      </c>
      <c r="J3403" s="1" t="s">
        <v>1</v>
      </c>
      <c r="K3403">
        <f>INDEX([1]Prices!C:C,MATCH(H3403,[1]Prices!B:B,0))*G3403</f>
        <v>1.47372581025E-4</v>
      </c>
    </row>
    <row r="3404" spans="1:11" hidden="1" x14ac:dyDescent="0.3">
      <c r="A3404" s="1" t="s">
        <v>1591</v>
      </c>
      <c r="B3404">
        <v>5</v>
      </c>
      <c r="C3404" s="1" t="s">
        <v>2828</v>
      </c>
      <c r="D3404">
        <v>23</v>
      </c>
      <c r="E3404" s="1" t="s">
        <v>2774</v>
      </c>
      <c r="F3404" s="1" t="s">
        <v>2767</v>
      </c>
      <c r="G3404">
        <v>462.05399999999997</v>
      </c>
      <c r="H3404" s="1" t="s">
        <v>84</v>
      </c>
      <c r="I3404">
        <v>0.14922782000000001</v>
      </c>
      <c r="J3404" s="1" t="s">
        <v>1</v>
      </c>
      <c r="K3404">
        <f>INDEX([1]Prices!C:C,MATCH(H3404,[1]Prices!B:B,0))*G3404</f>
        <v>90.737702465999988</v>
      </c>
    </row>
    <row r="3405" spans="1:11" hidden="1" x14ac:dyDescent="0.3">
      <c r="A3405" s="1" t="s">
        <v>1592</v>
      </c>
      <c r="B3405">
        <v>5</v>
      </c>
      <c r="C3405" s="1" t="s">
        <v>2828</v>
      </c>
      <c r="D3405">
        <v>23</v>
      </c>
      <c r="E3405" s="1" t="s">
        <v>2774</v>
      </c>
      <c r="F3405" s="1" t="s">
        <v>2767</v>
      </c>
      <c r="G3405">
        <v>10750</v>
      </c>
      <c r="H3405" s="1" t="s">
        <v>158</v>
      </c>
      <c r="I3405">
        <v>9.6545857499999999E-2</v>
      </c>
      <c r="J3405" s="1" t="s">
        <v>1</v>
      </c>
      <c r="K3405">
        <f>INDEX([1]Prices!C:C,MATCH(H3405,[1]Prices!B:B,0))*G3405</f>
        <v>54.313515000000002</v>
      </c>
    </row>
    <row r="3406" spans="1:11" hidden="1" x14ac:dyDescent="0.3">
      <c r="A3406" s="1" t="s">
        <v>1593</v>
      </c>
      <c r="B3406">
        <v>5</v>
      </c>
      <c r="C3406" s="1" t="s">
        <v>2828</v>
      </c>
      <c r="D3406">
        <v>23</v>
      </c>
      <c r="E3406" s="1" t="s">
        <v>2774</v>
      </c>
      <c r="F3406" s="1" t="s">
        <v>2767</v>
      </c>
      <c r="G3406">
        <v>28387.096774189999</v>
      </c>
      <c r="H3406" s="1" t="s">
        <v>158</v>
      </c>
      <c r="I3406">
        <v>0.254944799999968</v>
      </c>
      <c r="J3406" s="1" t="s">
        <v>1</v>
      </c>
      <c r="K3406">
        <f>INDEX([1]Prices!C:C,MATCH(H3406,[1]Prices!B:B,0))*G3406</f>
        <v>143.42353548385304</v>
      </c>
    </row>
    <row r="3407" spans="1:11" hidden="1" x14ac:dyDescent="0.3">
      <c r="A3407" s="1" t="s">
        <v>1594</v>
      </c>
      <c r="B3407">
        <v>5</v>
      </c>
      <c r="C3407" s="1" t="s">
        <v>2828</v>
      </c>
      <c r="D3407">
        <v>23</v>
      </c>
      <c r="E3407" s="1" t="s">
        <v>2774</v>
      </c>
      <c r="F3407" s="1" t="s">
        <v>2767</v>
      </c>
      <c r="G3407">
        <v>29976.218000000001</v>
      </c>
      <c r="H3407" s="1" t="s">
        <v>123</v>
      </c>
      <c r="I3407">
        <v>2.2026998826200002</v>
      </c>
      <c r="J3407" s="1" t="s">
        <v>1</v>
      </c>
      <c r="K3407">
        <f>INDEX([1]Prices!C:C,MATCH(H3407,[1]Prices!B:B,0))*G3407</f>
        <v>1384.8952763564</v>
      </c>
    </row>
    <row r="3408" spans="1:11" hidden="1" x14ac:dyDescent="0.3">
      <c r="A3408" s="1" t="s">
        <v>1595</v>
      </c>
      <c r="B3408">
        <v>5</v>
      </c>
      <c r="C3408" s="1" t="s">
        <v>2828</v>
      </c>
      <c r="D3408">
        <v>23</v>
      </c>
      <c r="E3408" s="1" t="s">
        <v>2774</v>
      </c>
      <c r="F3408" s="1" t="s">
        <v>2767</v>
      </c>
      <c r="G3408">
        <v>27281.70107082</v>
      </c>
      <c r="H3408" s="1" t="s">
        <v>158</v>
      </c>
      <c r="I3408">
        <v>0.209357825324539</v>
      </c>
      <c r="J3408" s="1" t="s">
        <v>1</v>
      </c>
      <c r="K3408">
        <f>INDEX([1]Prices!C:C,MATCH(H3408,[1]Prices!B:B,0))*G3408</f>
        <v>137.83861212423238</v>
      </c>
    </row>
    <row r="3409" spans="1:11" hidden="1" x14ac:dyDescent="0.3">
      <c r="A3409" s="1" t="s">
        <v>1596</v>
      </c>
      <c r="B3409">
        <v>6</v>
      </c>
      <c r="C3409" s="1" t="s">
        <v>2828</v>
      </c>
      <c r="D3409">
        <v>3</v>
      </c>
      <c r="E3409" s="1" t="s">
        <v>2766</v>
      </c>
      <c r="F3409" s="1" t="s">
        <v>2767</v>
      </c>
      <c r="G3409">
        <v>32514</v>
      </c>
      <c r="H3409" s="1" t="s">
        <v>123</v>
      </c>
      <c r="I3409">
        <v>2.3777502199999998</v>
      </c>
      <c r="J3409" s="1" t="s">
        <v>1</v>
      </c>
      <c r="K3409">
        <f>INDEX([1]Prices!C:C,MATCH(H3409,[1]Prices!B:B,0))*G3409</f>
        <v>1502.1402972000001</v>
      </c>
    </row>
    <row r="3410" spans="1:11" hidden="1" x14ac:dyDescent="0.3">
      <c r="A3410" s="1" t="s">
        <v>1597</v>
      </c>
      <c r="B3410">
        <v>6</v>
      </c>
      <c r="C3410" s="1" t="s">
        <v>2828</v>
      </c>
      <c r="D3410">
        <v>4</v>
      </c>
      <c r="E3410" s="1" t="s">
        <v>2766</v>
      </c>
      <c r="F3410" s="1" t="s">
        <v>2767</v>
      </c>
      <c r="G3410">
        <v>417.11344441</v>
      </c>
      <c r="H3410" s="1" t="s">
        <v>77</v>
      </c>
      <c r="I3410">
        <v>0.66413151105599999</v>
      </c>
      <c r="J3410" s="1" t="s">
        <v>1</v>
      </c>
      <c r="K3410">
        <f>INDEX([1]Prices!C:C,MATCH(H3410,[1]Prices!B:B,0))*G3410</f>
        <v>342.33042630206432</v>
      </c>
    </row>
    <row r="3411" spans="1:11" hidden="1" x14ac:dyDescent="0.3">
      <c r="A3411" s="1" t="s">
        <v>1598</v>
      </c>
      <c r="B3411">
        <v>6</v>
      </c>
      <c r="C3411" s="1" t="s">
        <v>2828</v>
      </c>
      <c r="D3411">
        <v>8</v>
      </c>
      <c r="E3411" s="1" t="s">
        <v>2766</v>
      </c>
      <c r="F3411" s="1" t="s">
        <v>2767</v>
      </c>
      <c r="G3411">
        <v>10415</v>
      </c>
      <c r="H3411" s="1" t="s">
        <v>64</v>
      </c>
      <c r="I3411">
        <v>2.0699935327886498E-2</v>
      </c>
      <c r="J3411" s="1" t="s">
        <v>1</v>
      </c>
      <c r="K3411">
        <f>INDEX([1]Prices!C:C,MATCH(H3411,[1]Prices!B:B,0))*G3411</f>
        <v>11.000635450000001</v>
      </c>
    </row>
    <row r="3412" spans="1:11" hidden="1" x14ac:dyDescent="0.3">
      <c r="A3412" s="1" t="s">
        <v>1599</v>
      </c>
      <c r="B3412">
        <v>6</v>
      </c>
      <c r="C3412" s="1" t="s">
        <v>2828</v>
      </c>
      <c r="D3412">
        <v>11</v>
      </c>
      <c r="E3412" s="1" t="s">
        <v>2766</v>
      </c>
      <c r="F3412" s="1" t="s">
        <v>2767</v>
      </c>
      <c r="G3412">
        <v>28000</v>
      </c>
      <c r="H3412" s="1" t="s">
        <v>158</v>
      </c>
      <c r="I3412">
        <v>0.22187000000000001</v>
      </c>
      <c r="J3412" s="1" t="s">
        <v>1</v>
      </c>
      <c r="K3412">
        <f>INDEX([1]Prices!C:C,MATCH(H3412,[1]Prices!B:B,0))*G3412</f>
        <v>141.46776</v>
      </c>
    </row>
    <row r="3413" spans="1:11" hidden="1" x14ac:dyDescent="0.3">
      <c r="A3413" s="1" t="s">
        <v>1600</v>
      </c>
      <c r="B3413">
        <v>6</v>
      </c>
      <c r="C3413" s="1" t="s">
        <v>2828</v>
      </c>
      <c r="D3413">
        <v>12</v>
      </c>
      <c r="E3413" s="1" t="s">
        <v>2766</v>
      </c>
      <c r="F3413" s="1" t="s">
        <v>2767</v>
      </c>
      <c r="G3413">
        <v>3000</v>
      </c>
      <c r="H3413" s="1" t="s">
        <v>138</v>
      </c>
      <c r="I3413">
        <v>2.6591</v>
      </c>
      <c r="J3413" s="1" t="s">
        <v>1</v>
      </c>
      <c r="K3413">
        <f>INDEX([1]Prices!C:C,MATCH(H3413,[1]Prices!B:B,0))*G3413</f>
        <v>1801.134</v>
      </c>
    </row>
    <row r="3414" spans="1:11" hidden="1" x14ac:dyDescent="0.3">
      <c r="A3414" s="1" t="s">
        <v>1601</v>
      </c>
      <c r="B3414">
        <v>6</v>
      </c>
      <c r="C3414" s="1" t="s">
        <v>2828</v>
      </c>
      <c r="D3414">
        <v>15</v>
      </c>
      <c r="E3414" s="1" t="s">
        <v>2766</v>
      </c>
      <c r="F3414" s="1" t="s">
        <v>2767</v>
      </c>
      <c r="G3414">
        <v>27000</v>
      </c>
      <c r="H3414" s="1" t="s">
        <v>123</v>
      </c>
      <c r="I3414">
        <v>1.9944999999999999</v>
      </c>
      <c r="J3414" s="1" t="s">
        <v>1</v>
      </c>
      <c r="K3414">
        <f>INDEX([1]Prices!C:C,MATCH(H3414,[1]Prices!B:B,0))*G3414</f>
        <v>1247.3946000000001</v>
      </c>
    </row>
    <row r="3415" spans="1:11" x14ac:dyDescent="0.3">
      <c r="A3415" s="1" t="s">
        <v>1602</v>
      </c>
      <c r="B3415">
        <v>6</v>
      </c>
      <c r="C3415" s="1" t="s">
        <v>2828</v>
      </c>
      <c r="D3415">
        <v>20</v>
      </c>
      <c r="E3415" s="1" t="s">
        <v>2766</v>
      </c>
      <c r="F3415" s="1" t="s">
        <v>2767</v>
      </c>
      <c r="G3415">
        <v>500</v>
      </c>
      <c r="H3415" s="1" t="s">
        <v>1071</v>
      </c>
      <c r="I3415">
        <v>0.4965</v>
      </c>
      <c r="J3415" s="1" t="s">
        <v>1</v>
      </c>
      <c r="K3415">
        <f>INDEX([1]Prices!C:C,MATCH(H3415,[1]Prices!B:B,0))*G3415</f>
        <v>9.8248387350000001E-5</v>
      </c>
    </row>
    <row r="3416" spans="1:11" hidden="1" x14ac:dyDescent="0.3">
      <c r="A3416" s="1" t="s">
        <v>1603</v>
      </c>
      <c r="B3416">
        <v>6</v>
      </c>
      <c r="C3416" s="1" t="s">
        <v>2828</v>
      </c>
      <c r="D3416">
        <v>26</v>
      </c>
      <c r="E3416" s="1" t="s">
        <v>2766</v>
      </c>
      <c r="F3416" s="1" t="s">
        <v>2767</v>
      </c>
      <c r="G3416">
        <v>2960</v>
      </c>
      <c r="H3416" s="1" t="s">
        <v>138</v>
      </c>
      <c r="I3416">
        <v>2.6371752000000002</v>
      </c>
      <c r="J3416" s="1" t="s">
        <v>1</v>
      </c>
      <c r="K3416">
        <f>INDEX([1]Prices!C:C,MATCH(H3416,[1]Prices!B:B,0))*G3416</f>
        <v>1777.11888</v>
      </c>
    </row>
    <row r="3417" spans="1:11" hidden="1" x14ac:dyDescent="0.3">
      <c r="A3417" s="1" t="s">
        <v>1604</v>
      </c>
      <c r="B3417">
        <v>6</v>
      </c>
      <c r="C3417" s="1" t="s">
        <v>2828</v>
      </c>
      <c r="D3417">
        <v>27</v>
      </c>
      <c r="E3417" s="1" t="s">
        <v>2766</v>
      </c>
      <c r="F3417" s="1" t="s">
        <v>2767</v>
      </c>
      <c r="G3417">
        <v>7224.5</v>
      </c>
      <c r="H3417" s="1" t="s">
        <v>86</v>
      </c>
      <c r="I3417">
        <v>1.9471149999999999</v>
      </c>
      <c r="J3417" s="1" t="s">
        <v>1</v>
      </c>
      <c r="K3417">
        <f>INDEX([1]Prices!C:C,MATCH(H3417,[1]Prices!B:B,0))*G3417</f>
        <v>1403.8576154999998</v>
      </c>
    </row>
    <row r="3418" spans="1:11" hidden="1" x14ac:dyDescent="0.3">
      <c r="A3418" s="1" t="s">
        <v>1605</v>
      </c>
      <c r="B3418">
        <v>6</v>
      </c>
      <c r="C3418" s="1" t="s">
        <v>2828</v>
      </c>
      <c r="D3418">
        <v>27</v>
      </c>
      <c r="E3418" s="1" t="s">
        <v>2766</v>
      </c>
      <c r="F3418" s="1" t="s">
        <v>2767</v>
      </c>
      <c r="G3418">
        <v>149</v>
      </c>
      <c r="H3418" s="1" t="s">
        <v>64</v>
      </c>
      <c r="I3418">
        <v>9.3662367893718994E-3</v>
      </c>
      <c r="J3418" s="1" t="s">
        <v>1</v>
      </c>
      <c r="K3418">
        <f>INDEX([1]Prices!C:C,MATCH(H3418,[1]Prices!B:B,0))*G3418</f>
        <v>0.15737827000000001</v>
      </c>
    </row>
    <row r="3419" spans="1:11" hidden="1" x14ac:dyDescent="0.3">
      <c r="A3419" s="1" t="s">
        <v>1606</v>
      </c>
      <c r="B3419">
        <v>6</v>
      </c>
      <c r="C3419" s="1" t="s">
        <v>2828</v>
      </c>
      <c r="D3419">
        <v>27</v>
      </c>
      <c r="E3419" s="1" t="s">
        <v>2766</v>
      </c>
      <c r="F3419" s="1" t="s">
        <v>2767</v>
      </c>
      <c r="G3419">
        <v>30000</v>
      </c>
      <c r="H3419" s="1" t="s">
        <v>123</v>
      </c>
      <c r="I3419">
        <v>2.2117</v>
      </c>
      <c r="J3419" s="1" t="s">
        <v>1</v>
      </c>
      <c r="K3419">
        <f>INDEX([1]Prices!C:C,MATCH(H3419,[1]Prices!B:B,0))*G3419</f>
        <v>1385.9939999999999</v>
      </c>
    </row>
    <row r="3420" spans="1:11" hidden="1" x14ac:dyDescent="0.3">
      <c r="A3420" s="1" t="s">
        <v>1607</v>
      </c>
      <c r="B3420">
        <v>6</v>
      </c>
      <c r="C3420" s="1" t="s">
        <v>2828</v>
      </c>
      <c r="D3420">
        <v>29</v>
      </c>
      <c r="E3420" s="1" t="s">
        <v>2766</v>
      </c>
      <c r="F3420" s="1" t="s">
        <v>2767</v>
      </c>
      <c r="G3420">
        <v>1739.30796943</v>
      </c>
      <c r="H3420" s="1" t="s">
        <v>86</v>
      </c>
      <c r="I3420">
        <v>0.46934325913015401</v>
      </c>
      <c r="J3420" s="1" t="s">
        <v>1</v>
      </c>
      <c r="K3420">
        <f>INDEX([1]Prices!C:C,MATCH(H3420,[1]Prices!B:B,0))*G3420</f>
        <v>337.98058531166816</v>
      </c>
    </row>
    <row r="3421" spans="1:11" hidden="1" x14ac:dyDescent="0.3">
      <c r="A3421" s="1" t="s">
        <v>1608</v>
      </c>
      <c r="B3421">
        <v>6</v>
      </c>
      <c r="C3421" s="1" t="s">
        <v>2828</v>
      </c>
      <c r="D3421">
        <v>34</v>
      </c>
      <c r="E3421" s="1" t="s">
        <v>2766</v>
      </c>
      <c r="F3421" s="1" t="s">
        <v>2767</v>
      </c>
      <c r="G3421">
        <v>3480</v>
      </c>
      <c r="H3421" s="1" t="s">
        <v>138</v>
      </c>
      <c r="I3421">
        <v>3.082738</v>
      </c>
      <c r="J3421" s="1" t="s">
        <v>1</v>
      </c>
      <c r="K3421">
        <f>INDEX([1]Prices!C:C,MATCH(H3421,[1]Prices!B:B,0))*G3421</f>
        <v>2089.3154399999999</v>
      </c>
    </row>
    <row r="3422" spans="1:11" hidden="1" x14ac:dyDescent="0.3">
      <c r="A3422" s="1" t="s">
        <v>1609</v>
      </c>
      <c r="B3422">
        <v>6</v>
      </c>
      <c r="C3422" s="1" t="s">
        <v>2828</v>
      </c>
      <c r="D3422">
        <v>36</v>
      </c>
      <c r="E3422" s="1" t="s">
        <v>2766</v>
      </c>
      <c r="F3422" s="1" t="s">
        <v>2767</v>
      </c>
      <c r="G3422">
        <v>3000</v>
      </c>
      <c r="H3422" s="1" t="s">
        <v>161</v>
      </c>
      <c r="I3422">
        <v>0.20893999999999999</v>
      </c>
      <c r="J3422" s="1" t="s">
        <v>1</v>
      </c>
      <c r="K3422">
        <f>INDEX([1]Prices!C:C,MATCH(H3422,[1]Prices!B:B,0))*G3422</f>
        <v>102.14489999999999</v>
      </c>
    </row>
    <row r="3423" spans="1:11" hidden="1" x14ac:dyDescent="0.3">
      <c r="A3423" s="1" t="s">
        <v>1610</v>
      </c>
      <c r="B3423">
        <v>6</v>
      </c>
      <c r="C3423" s="1" t="s">
        <v>2828</v>
      </c>
      <c r="D3423">
        <v>36</v>
      </c>
      <c r="E3423" s="1" t="s">
        <v>2766</v>
      </c>
      <c r="F3423" s="1" t="s">
        <v>2767</v>
      </c>
      <c r="G3423">
        <v>3308.8339999999998</v>
      </c>
      <c r="H3423" s="1" t="s">
        <v>138</v>
      </c>
      <c r="I3423">
        <v>2.946325511</v>
      </c>
      <c r="J3423" s="1" t="s">
        <v>1</v>
      </c>
      <c r="K3423">
        <f>INDEX([1]Prices!C:C,MATCH(H3423,[1]Prices!B:B,0))*G3423</f>
        <v>1986.5511392519998</v>
      </c>
    </row>
    <row r="3424" spans="1:11" hidden="1" x14ac:dyDescent="0.3">
      <c r="A3424" s="1" t="s">
        <v>1611</v>
      </c>
      <c r="B3424">
        <v>6</v>
      </c>
      <c r="C3424" s="1" t="s">
        <v>2828</v>
      </c>
      <c r="D3424">
        <v>41</v>
      </c>
      <c r="E3424" s="1" t="s">
        <v>2766</v>
      </c>
      <c r="F3424" s="1" t="s">
        <v>2767</v>
      </c>
      <c r="G3424">
        <v>40000</v>
      </c>
      <c r="H3424" s="1" t="s">
        <v>123</v>
      </c>
      <c r="I3424">
        <v>2.9277000000000002</v>
      </c>
      <c r="J3424" s="1" t="s">
        <v>1</v>
      </c>
      <c r="K3424">
        <f>INDEX([1]Prices!C:C,MATCH(H3424,[1]Prices!B:B,0))*G3424</f>
        <v>1847.992</v>
      </c>
    </row>
    <row r="3425" spans="1:11" hidden="1" x14ac:dyDescent="0.3">
      <c r="A3425" s="1" t="s">
        <v>1612</v>
      </c>
      <c r="B3425">
        <v>6</v>
      </c>
      <c r="C3425" s="1" t="s">
        <v>2828</v>
      </c>
      <c r="D3425">
        <v>50</v>
      </c>
      <c r="E3425" s="1" t="s">
        <v>2766</v>
      </c>
      <c r="F3425" s="1" t="s">
        <v>2767</v>
      </c>
      <c r="G3425">
        <v>1000</v>
      </c>
      <c r="H3425" s="1" t="s">
        <v>161</v>
      </c>
      <c r="I3425">
        <v>6.5250000000000002E-2</v>
      </c>
      <c r="J3425" s="1" t="s">
        <v>1</v>
      </c>
      <c r="K3425">
        <f>INDEX([1]Prices!C:C,MATCH(H3425,[1]Prices!B:B,0))*G3425</f>
        <v>34.048299999999998</v>
      </c>
    </row>
    <row r="3426" spans="1:11" hidden="1" x14ac:dyDescent="0.3">
      <c r="A3426" s="1" t="s">
        <v>1613</v>
      </c>
      <c r="B3426">
        <v>6</v>
      </c>
      <c r="C3426" s="1" t="s">
        <v>2828</v>
      </c>
      <c r="D3426">
        <v>51</v>
      </c>
      <c r="E3426" s="1" t="s">
        <v>2766</v>
      </c>
      <c r="F3426" s="1" t="s">
        <v>2767</v>
      </c>
      <c r="G3426">
        <v>3300</v>
      </c>
      <c r="H3426" s="1" t="s">
        <v>138</v>
      </c>
      <c r="I3426">
        <v>2.929719</v>
      </c>
      <c r="J3426" s="1" t="s">
        <v>1</v>
      </c>
      <c r="K3426">
        <f>INDEX([1]Prices!C:C,MATCH(H3426,[1]Prices!B:B,0))*G3426</f>
        <v>1981.2474</v>
      </c>
    </row>
    <row r="3427" spans="1:11" hidden="1" x14ac:dyDescent="0.3">
      <c r="A3427" s="1" t="s">
        <v>1614</v>
      </c>
      <c r="B3427">
        <v>6</v>
      </c>
      <c r="C3427" s="1" t="s">
        <v>2828</v>
      </c>
      <c r="D3427">
        <v>53</v>
      </c>
      <c r="E3427" s="1" t="s">
        <v>2766</v>
      </c>
      <c r="F3427" s="1" t="s">
        <v>2767</v>
      </c>
      <c r="G3427">
        <v>2600</v>
      </c>
      <c r="H3427" s="1" t="s">
        <v>154</v>
      </c>
      <c r="I3427">
        <v>4.0599000000000003E-2</v>
      </c>
      <c r="J3427" s="1" t="s">
        <v>1</v>
      </c>
      <c r="K3427">
        <f>INDEX([1]Prices!C:C,MATCH(H3427,[1]Prices!B:B,0))*G3427</f>
        <v>27.316120000000002</v>
      </c>
    </row>
    <row r="3428" spans="1:11" hidden="1" x14ac:dyDescent="0.3">
      <c r="A3428" s="1" t="s">
        <v>1615</v>
      </c>
      <c r="B3428">
        <v>6</v>
      </c>
      <c r="C3428" s="1" t="s">
        <v>2828</v>
      </c>
      <c r="D3428">
        <v>57</v>
      </c>
      <c r="E3428" s="1" t="s">
        <v>2766</v>
      </c>
      <c r="F3428" s="1" t="s">
        <v>2767</v>
      </c>
      <c r="G3428">
        <v>41000</v>
      </c>
      <c r="H3428" s="1" t="s">
        <v>123</v>
      </c>
      <c r="I3428">
        <v>2.96793</v>
      </c>
      <c r="J3428" s="1" t="s">
        <v>1</v>
      </c>
      <c r="K3428">
        <f>INDEX([1]Prices!C:C,MATCH(H3428,[1]Prices!B:B,0))*G3428</f>
        <v>1894.1918000000001</v>
      </c>
    </row>
    <row r="3429" spans="1:11" hidden="1" x14ac:dyDescent="0.3">
      <c r="A3429" s="1" t="s">
        <v>1616</v>
      </c>
      <c r="B3429">
        <v>6</v>
      </c>
      <c r="C3429" s="1" t="s">
        <v>2828</v>
      </c>
      <c r="D3429">
        <v>59</v>
      </c>
      <c r="E3429" s="1" t="s">
        <v>2766</v>
      </c>
      <c r="F3429" s="1" t="s">
        <v>2767</v>
      </c>
      <c r="G3429">
        <v>3000</v>
      </c>
      <c r="H3429" s="1" t="s">
        <v>138</v>
      </c>
      <c r="I3429">
        <v>2.66595</v>
      </c>
      <c r="J3429" s="1" t="s">
        <v>1</v>
      </c>
      <c r="K3429">
        <f>INDEX([1]Prices!C:C,MATCH(H3429,[1]Prices!B:B,0))*G3429</f>
        <v>1801.134</v>
      </c>
    </row>
    <row r="3430" spans="1:11" x14ac:dyDescent="0.3">
      <c r="A3430" s="1" t="s">
        <v>1617</v>
      </c>
      <c r="B3430">
        <v>6</v>
      </c>
      <c r="C3430" s="1" t="s">
        <v>2828</v>
      </c>
      <c r="D3430">
        <v>1</v>
      </c>
      <c r="E3430" s="1" t="s">
        <v>2768</v>
      </c>
      <c r="F3430" s="1" t="s">
        <v>2767</v>
      </c>
      <c r="G3430">
        <v>65.45</v>
      </c>
      <c r="H3430" s="1" t="s">
        <v>1071</v>
      </c>
      <c r="I3430">
        <v>7.7591266756172603E-2</v>
      </c>
      <c r="J3430" s="1" t="s">
        <v>1</v>
      </c>
      <c r="K3430">
        <f>INDEX([1]Prices!C:C,MATCH(H3430,[1]Prices!B:B,0))*G3430</f>
        <v>1.2860713904115002E-5</v>
      </c>
    </row>
    <row r="3431" spans="1:11" x14ac:dyDescent="0.3">
      <c r="A3431" s="1" t="s">
        <v>1618</v>
      </c>
      <c r="B3431">
        <v>6</v>
      </c>
      <c r="C3431" s="1" t="s">
        <v>2828</v>
      </c>
      <c r="D3431">
        <v>1</v>
      </c>
      <c r="E3431" s="1" t="s">
        <v>2768</v>
      </c>
      <c r="F3431" s="1" t="s">
        <v>2767</v>
      </c>
      <c r="G3431">
        <v>7</v>
      </c>
      <c r="H3431" s="1" t="s">
        <v>1071</v>
      </c>
      <c r="I3431">
        <v>8.5439999999999995E-3</v>
      </c>
      <c r="J3431" s="1" t="s">
        <v>1</v>
      </c>
      <c r="K3431">
        <f>INDEX([1]Prices!C:C,MATCH(H3431,[1]Prices!B:B,0))*G3431</f>
        <v>1.3754774229000001E-6</v>
      </c>
    </row>
    <row r="3432" spans="1:11" hidden="1" x14ac:dyDescent="0.3">
      <c r="A3432" s="1" t="s">
        <v>1619</v>
      </c>
      <c r="B3432">
        <v>6</v>
      </c>
      <c r="C3432" s="1" t="s">
        <v>2828</v>
      </c>
      <c r="D3432">
        <v>1</v>
      </c>
      <c r="E3432" s="1" t="s">
        <v>2768</v>
      </c>
      <c r="F3432" s="1" t="s">
        <v>2767</v>
      </c>
      <c r="G3432">
        <v>2954.5650000000001</v>
      </c>
      <c r="H3432" s="1" t="s">
        <v>138</v>
      </c>
      <c r="I3432">
        <v>2.6281174106999998</v>
      </c>
      <c r="J3432" s="1" t="s">
        <v>1</v>
      </c>
      <c r="K3432">
        <f>INDEX([1]Prices!C:C,MATCH(H3432,[1]Prices!B:B,0))*G3432</f>
        <v>1773.85582557</v>
      </c>
    </row>
    <row r="3433" spans="1:11" hidden="1" x14ac:dyDescent="0.3">
      <c r="A3433" s="1" t="s">
        <v>1620</v>
      </c>
      <c r="B3433">
        <v>6</v>
      </c>
      <c r="C3433" s="1" t="s">
        <v>2828</v>
      </c>
      <c r="D3433">
        <v>1</v>
      </c>
      <c r="E3433" s="1" t="s">
        <v>2768</v>
      </c>
      <c r="F3433" s="1" t="s">
        <v>2767</v>
      </c>
      <c r="G3433">
        <v>250</v>
      </c>
      <c r="H3433" s="1" t="s">
        <v>123</v>
      </c>
      <c r="I3433">
        <v>1.8791189999999999E-2</v>
      </c>
      <c r="J3433" s="1" t="s">
        <v>1</v>
      </c>
      <c r="K3433">
        <f>INDEX([1]Prices!C:C,MATCH(H3433,[1]Prices!B:B,0))*G3433</f>
        <v>11.549949999999999</v>
      </c>
    </row>
    <row r="3434" spans="1:11" x14ac:dyDescent="0.3">
      <c r="A3434" s="1" t="s">
        <v>1621</v>
      </c>
      <c r="B3434">
        <v>6</v>
      </c>
      <c r="C3434" s="1" t="s">
        <v>2828</v>
      </c>
      <c r="D3434">
        <v>1</v>
      </c>
      <c r="E3434" s="1" t="s">
        <v>2768</v>
      </c>
      <c r="F3434" s="1" t="s">
        <v>2767</v>
      </c>
      <c r="G3434">
        <v>406.89515</v>
      </c>
      <c r="H3434" s="1" t="s">
        <v>1071</v>
      </c>
      <c r="I3434">
        <v>0.50140774679608202</v>
      </c>
      <c r="J3434" s="1" t="s">
        <v>1</v>
      </c>
      <c r="K3434">
        <f>INDEX([1]Prices!C:C,MATCH(H3434,[1]Prices!B:B,0))*G3434</f>
        <v>7.9953584616072713E-5</v>
      </c>
    </row>
    <row r="3435" spans="1:11" x14ac:dyDescent="0.3">
      <c r="A3435" s="1" t="s">
        <v>1622</v>
      </c>
      <c r="B3435">
        <v>6</v>
      </c>
      <c r="C3435" s="1" t="s">
        <v>2828</v>
      </c>
      <c r="D3435">
        <v>1</v>
      </c>
      <c r="E3435" s="1" t="s">
        <v>2768</v>
      </c>
      <c r="F3435" s="1" t="s">
        <v>2767</v>
      </c>
      <c r="G3435">
        <v>180</v>
      </c>
      <c r="H3435" s="1" t="s">
        <v>1071</v>
      </c>
      <c r="I3435">
        <v>0.17624819999999999</v>
      </c>
      <c r="J3435" s="1" t="s">
        <v>1</v>
      </c>
      <c r="K3435">
        <f>INDEX([1]Prices!C:C,MATCH(H3435,[1]Prices!B:B,0))*G3435</f>
        <v>3.5369419446E-5</v>
      </c>
    </row>
    <row r="3436" spans="1:11" hidden="1" x14ac:dyDescent="0.3">
      <c r="A3436" s="1" t="s">
        <v>1623</v>
      </c>
      <c r="B3436">
        <v>6</v>
      </c>
      <c r="C3436" s="1" t="s">
        <v>2828</v>
      </c>
      <c r="D3436">
        <v>1</v>
      </c>
      <c r="E3436" s="1" t="s">
        <v>2768</v>
      </c>
      <c r="F3436" s="1" t="s">
        <v>2767</v>
      </c>
      <c r="G3436">
        <v>100</v>
      </c>
      <c r="H3436" s="1" t="s">
        <v>86</v>
      </c>
      <c r="I3436">
        <v>2.874123E-2</v>
      </c>
      <c r="J3436" s="1" t="s">
        <v>1</v>
      </c>
      <c r="K3436">
        <f>INDEX([1]Prices!C:C,MATCH(H3436,[1]Prices!B:B,0))*G3436</f>
        <v>19.431899999999999</v>
      </c>
    </row>
    <row r="3437" spans="1:11" hidden="1" x14ac:dyDescent="0.3">
      <c r="A3437" s="1" t="s">
        <v>1624</v>
      </c>
      <c r="B3437">
        <v>6</v>
      </c>
      <c r="C3437" s="1" t="s">
        <v>2828</v>
      </c>
      <c r="D3437">
        <v>1</v>
      </c>
      <c r="E3437" s="1" t="s">
        <v>2768</v>
      </c>
      <c r="F3437" s="1" t="s">
        <v>2767</v>
      </c>
      <c r="G3437">
        <v>3372.058</v>
      </c>
      <c r="H3437" s="1" t="s">
        <v>138</v>
      </c>
      <c r="I3437">
        <v>2.9862201080199999</v>
      </c>
      <c r="J3437" s="1" t="s">
        <v>1</v>
      </c>
      <c r="K3437">
        <f>INDEX([1]Prices!C:C,MATCH(H3437,[1]Prices!B:B,0))*G3437</f>
        <v>2024.5094379239999</v>
      </c>
    </row>
    <row r="3438" spans="1:11" hidden="1" x14ac:dyDescent="0.3">
      <c r="A3438" s="1" t="s">
        <v>1625</v>
      </c>
      <c r="B3438">
        <v>6</v>
      </c>
      <c r="C3438" s="1" t="s">
        <v>2828</v>
      </c>
      <c r="D3438">
        <v>1</v>
      </c>
      <c r="E3438" s="1" t="s">
        <v>2768</v>
      </c>
      <c r="F3438" s="1" t="s">
        <v>2767</v>
      </c>
      <c r="G3438">
        <v>32000</v>
      </c>
      <c r="H3438" s="1" t="s">
        <v>123</v>
      </c>
      <c r="I3438">
        <v>2.3460100000000002</v>
      </c>
      <c r="J3438" s="1" t="s">
        <v>1</v>
      </c>
      <c r="K3438">
        <f>INDEX([1]Prices!C:C,MATCH(H3438,[1]Prices!B:B,0))*G3438</f>
        <v>1478.3935999999999</v>
      </c>
    </row>
    <row r="3439" spans="1:11" hidden="1" x14ac:dyDescent="0.3">
      <c r="A3439" s="1" t="s">
        <v>1626</v>
      </c>
      <c r="B3439">
        <v>6</v>
      </c>
      <c r="C3439" s="1" t="s">
        <v>2828</v>
      </c>
      <c r="D3439">
        <v>1</v>
      </c>
      <c r="E3439" s="1" t="s">
        <v>2768</v>
      </c>
      <c r="F3439" s="1" t="s">
        <v>2767</v>
      </c>
      <c r="G3439">
        <v>112651</v>
      </c>
      <c r="H3439" s="1" t="s">
        <v>159</v>
      </c>
      <c r="I3439">
        <v>0.41524400014020002</v>
      </c>
      <c r="J3439" s="1" t="s">
        <v>1</v>
      </c>
      <c r="K3439">
        <f>INDEX([1]Prices!C:C,MATCH(H3439,[1]Prices!B:B,0))*G3439</f>
        <v>239.19412132000002</v>
      </c>
    </row>
    <row r="3440" spans="1:11" hidden="1" x14ac:dyDescent="0.3">
      <c r="A3440" s="1" t="s">
        <v>1627</v>
      </c>
      <c r="B3440">
        <v>6</v>
      </c>
      <c r="C3440" s="1" t="s">
        <v>2828</v>
      </c>
      <c r="D3440">
        <v>1</v>
      </c>
      <c r="E3440" s="1" t="s">
        <v>2768</v>
      </c>
      <c r="F3440" s="1" t="s">
        <v>2767</v>
      </c>
      <c r="G3440">
        <v>2048.0588360000002</v>
      </c>
      <c r="H3440" s="1" t="s">
        <v>107</v>
      </c>
      <c r="I3440">
        <v>3.6130504313939098</v>
      </c>
      <c r="J3440" s="1" t="s">
        <v>1</v>
      </c>
      <c r="K3440">
        <f>INDEX([1]Prices!C:C,MATCH(H3440,[1]Prices!B:B,0))*G3440</f>
        <v>2042.5864227902082</v>
      </c>
    </row>
    <row r="3441" spans="1:11" hidden="1" x14ac:dyDescent="0.3">
      <c r="A3441" s="1" t="s">
        <v>1628</v>
      </c>
      <c r="B3441">
        <v>6</v>
      </c>
      <c r="C3441" s="1" t="s">
        <v>2828</v>
      </c>
      <c r="D3441">
        <v>1</v>
      </c>
      <c r="E3441" s="1" t="s">
        <v>2768</v>
      </c>
      <c r="F3441" s="1" t="s">
        <v>2767</v>
      </c>
      <c r="G3441">
        <v>495.52952040999998</v>
      </c>
      <c r="H3441" s="1" t="s">
        <v>107</v>
      </c>
      <c r="I3441">
        <v>0.861062123753353</v>
      </c>
      <c r="J3441" s="1" t="s">
        <v>1</v>
      </c>
      <c r="K3441">
        <f>INDEX([1]Prices!C:C,MATCH(H3441,[1]Prices!B:B,0))*G3441</f>
        <v>494.20546553146443</v>
      </c>
    </row>
    <row r="3442" spans="1:11" hidden="1" x14ac:dyDescent="0.3">
      <c r="A3442" s="1" t="s">
        <v>1629</v>
      </c>
      <c r="B3442">
        <v>6</v>
      </c>
      <c r="C3442" s="1" t="s">
        <v>2828</v>
      </c>
      <c r="D3442">
        <v>1</v>
      </c>
      <c r="E3442" s="1" t="s">
        <v>2768</v>
      </c>
      <c r="F3442" s="1" t="s">
        <v>2767</v>
      </c>
      <c r="G3442">
        <v>871.61790661999999</v>
      </c>
      <c r="H3442" s="1" t="s">
        <v>107</v>
      </c>
      <c r="I3442">
        <v>1.5149243931035401</v>
      </c>
      <c r="J3442" s="1" t="s">
        <v>1</v>
      </c>
      <c r="K3442">
        <f>INDEX([1]Prices!C:C,MATCH(H3442,[1]Prices!B:B,0))*G3442</f>
        <v>869.28894357351135</v>
      </c>
    </row>
    <row r="3443" spans="1:11" hidden="1" x14ac:dyDescent="0.3">
      <c r="A3443" s="1" t="s">
        <v>1630</v>
      </c>
      <c r="B3443">
        <v>6</v>
      </c>
      <c r="C3443" s="1" t="s">
        <v>2828</v>
      </c>
      <c r="D3443">
        <v>1</v>
      </c>
      <c r="E3443" s="1" t="s">
        <v>2768</v>
      </c>
      <c r="F3443" s="1" t="s">
        <v>2767</v>
      </c>
      <c r="G3443">
        <v>2297.0170295900002</v>
      </c>
      <c r="H3443" s="1" t="s">
        <v>107</v>
      </c>
      <c r="I3443">
        <v>3.99143598984758</v>
      </c>
      <c r="J3443" s="1" t="s">
        <v>1</v>
      </c>
      <c r="K3443">
        <f>INDEX([1]Prices!C:C,MATCH(H3443,[1]Prices!B:B,0))*G3443</f>
        <v>2290.8794000869357</v>
      </c>
    </row>
    <row r="3444" spans="1:11" hidden="1" x14ac:dyDescent="0.3">
      <c r="A3444" s="1" t="s">
        <v>1631</v>
      </c>
      <c r="B3444">
        <v>6</v>
      </c>
      <c r="C3444" s="1" t="s">
        <v>2828</v>
      </c>
      <c r="D3444">
        <v>1</v>
      </c>
      <c r="E3444" s="1" t="s">
        <v>2768</v>
      </c>
      <c r="F3444" s="1" t="s">
        <v>2767</v>
      </c>
      <c r="G3444">
        <v>200</v>
      </c>
      <c r="H3444" s="1" t="s">
        <v>82</v>
      </c>
      <c r="I3444">
        <v>5.423E-2</v>
      </c>
      <c r="J3444" s="1" t="s">
        <v>1</v>
      </c>
      <c r="K3444">
        <f>INDEX([1]Prices!C:C,MATCH(H3444,[1]Prices!B:B,0))*G3444</f>
        <v>29.338799999999999</v>
      </c>
    </row>
    <row r="3445" spans="1:11" hidden="1" x14ac:dyDescent="0.3">
      <c r="A3445" s="1" t="s">
        <v>1632</v>
      </c>
      <c r="B3445">
        <v>6</v>
      </c>
      <c r="C3445" s="1" t="s">
        <v>2828</v>
      </c>
      <c r="D3445">
        <v>1</v>
      </c>
      <c r="E3445" s="1" t="s">
        <v>2768</v>
      </c>
      <c r="F3445" s="1" t="s">
        <v>2767</v>
      </c>
      <c r="G3445">
        <v>34859.341</v>
      </c>
      <c r="H3445" s="1" t="s">
        <v>123</v>
      </c>
      <c r="I3445">
        <v>2.5538798491699999</v>
      </c>
      <c r="J3445" s="1" t="s">
        <v>1</v>
      </c>
      <c r="K3445">
        <f>INDEX([1]Prices!C:C,MATCH(H3445,[1]Prices!B:B,0))*G3445</f>
        <v>1610.4945823318001</v>
      </c>
    </row>
    <row r="3446" spans="1:11" hidden="1" x14ac:dyDescent="0.3">
      <c r="A3446" s="1" t="s">
        <v>1633</v>
      </c>
      <c r="B3446">
        <v>6</v>
      </c>
      <c r="C3446" s="1" t="s">
        <v>2828</v>
      </c>
      <c r="D3446">
        <v>1</v>
      </c>
      <c r="E3446" s="1" t="s">
        <v>2768</v>
      </c>
      <c r="F3446" s="1" t="s">
        <v>2767</v>
      </c>
      <c r="G3446">
        <v>23564.794446929998</v>
      </c>
      <c r="H3446" s="1" t="s">
        <v>67</v>
      </c>
      <c r="I3446">
        <v>8.4277506363993997E-3</v>
      </c>
      <c r="J3446" s="1" t="s">
        <v>1</v>
      </c>
      <c r="K3446">
        <f>INDEX([1]Prices!C:C,MATCH(H3446,[1]Prices!B:B,0))*G3446</f>
        <v>4.3222310326614526</v>
      </c>
    </row>
    <row r="3447" spans="1:11" hidden="1" x14ac:dyDescent="0.3">
      <c r="A3447" s="1" t="s">
        <v>1634</v>
      </c>
      <c r="B3447">
        <v>6</v>
      </c>
      <c r="C3447" s="1" t="s">
        <v>2828</v>
      </c>
      <c r="D3447">
        <v>1</v>
      </c>
      <c r="E3447" s="1" t="s">
        <v>2768</v>
      </c>
      <c r="F3447" s="1" t="s">
        <v>2767</v>
      </c>
      <c r="G3447">
        <v>100</v>
      </c>
      <c r="H3447" s="1" t="s">
        <v>82</v>
      </c>
      <c r="I3447">
        <v>2.5828E-2</v>
      </c>
      <c r="J3447" s="1" t="s">
        <v>1</v>
      </c>
      <c r="K3447">
        <f>INDEX([1]Prices!C:C,MATCH(H3447,[1]Prices!B:B,0))*G3447</f>
        <v>14.6694</v>
      </c>
    </row>
    <row r="3448" spans="1:11" hidden="1" x14ac:dyDescent="0.3">
      <c r="A3448" s="1" t="s">
        <v>1635</v>
      </c>
      <c r="B3448">
        <v>6</v>
      </c>
      <c r="C3448" s="1" t="s">
        <v>2828</v>
      </c>
      <c r="D3448">
        <v>1</v>
      </c>
      <c r="E3448" s="1" t="s">
        <v>2768</v>
      </c>
      <c r="F3448" s="1" t="s">
        <v>2767</v>
      </c>
      <c r="G3448">
        <v>325000</v>
      </c>
      <c r="H3448" s="1" t="s">
        <v>67</v>
      </c>
      <c r="I3448">
        <v>0.116233517886113</v>
      </c>
      <c r="J3448" s="1" t="s">
        <v>1</v>
      </c>
      <c r="K3448">
        <f>INDEX([1]Prices!C:C,MATCH(H3448,[1]Prices!B:B,0))*G3448</f>
        <v>59.611174999999996</v>
      </c>
    </row>
    <row r="3449" spans="1:11" hidden="1" x14ac:dyDescent="0.3">
      <c r="A3449" s="1" t="s">
        <v>1636</v>
      </c>
      <c r="B3449">
        <v>6</v>
      </c>
      <c r="C3449" s="1" t="s">
        <v>2828</v>
      </c>
      <c r="D3449">
        <v>1</v>
      </c>
      <c r="E3449" s="1" t="s">
        <v>2768</v>
      </c>
      <c r="F3449" s="1" t="s">
        <v>2767</v>
      </c>
      <c r="G3449">
        <v>164.67493549</v>
      </c>
      <c r="H3449" s="1" t="s">
        <v>123</v>
      </c>
      <c r="I3449">
        <v>1.2098461666780899E-2</v>
      </c>
      <c r="J3449" s="1" t="s">
        <v>1</v>
      </c>
      <c r="K3449">
        <f>INDEX([1]Prices!C:C,MATCH(H3449,[1]Prices!B:B,0))*G3449</f>
        <v>7.6079490846509019</v>
      </c>
    </row>
    <row r="3450" spans="1:11" hidden="1" x14ac:dyDescent="0.3">
      <c r="A3450" s="1" t="s">
        <v>1637</v>
      </c>
      <c r="B3450">
        <v>6</v>
      </c>
      <c r="C3450" s="1" t="s">
        <v>2828</v>
      </c>
      <c r="D3450">
        <v>1</v>
      </c>
      <c r="E3450" s="1" t="s">
        <v>2768</v>
      </c>
      <c r="F3450" s="1" t="s">
        <v>2767</v>
      </c>
      <c r="G3450">
        <v>3725.4749999999999</v>
      </c>
      <c r="H3450" s="1" t="s">
        <v>138</v>
      </c>
      <c r="I3450">
        <v>3.2785905319999999</v>
      </c>
      <c r="J3450" s="1" t="s">
        <v>1</v>
      </c>
      <c r="K3450">
        <f>INDEX([1]Prices!C:C,MATCH(H3450,[1]Prices!B:B,0))*G3450</f>
        <v>2236.6932295499996</v>
      </c>
    </row>
    <row r="3451" spans="1:11" hidden="1" x14ac:dyDescent="0.3">
      <c r="A3451" s="1" t="s">
        <v>1638</v>
      </c>
      <c r="B3451">
        <v>6</v>
      </c>
      <c r="C3451" s="1" t="s">
        <v>2828</v>
      </c>
      <c r="D3451">
        <v>1</v>
      </c>
      <c r="E3451" s="1" t="s">
        <v>2768</v>
      </c>
      <c r="F3451" s="1" t="s">
        <v>2767</v>
      </c>
      <c r="G3451">
        <v>30000</v>
      </c>
      <c r="H3451" s="1" t="s">
        <v>67</v>
      </c>
      <c r="I3451">
        <v>1.0729247804871901E-2</v>
      </c>
      <c r="J3451" s="1" t="s">
        <v>1</v>
      </c>
      <c r="K3451">
        <f>INDEX([1]Prices!C:C,MATCH(H3451,[1]Prices!B:B,0))*G3451</f>
        <v>5.5025699999999995</v>
      </c>
    </row>
    <row r="3452" spans="1:11" hidden="1" x14ac:dyDescent="0.3">
      <c r="A3452" s="1" t="s">
        <v>1639</v>
      </c>
      <c r="B3452">
        <v>6</v>
      </c>
      <c r="C3452" s="1" t="s">
        <v>2828</v>
      </c>
      <c r="D3452">
        <v>1</v>
      </c>
      <c r="E3452" s="1" t="s">
        <v>2768</v>
      </c>
      <c r="F3452" s="1" t="s">
        <v>2767</v>
      </c>
      <c r="G3452">
        <v>169.52095</v>
      </c>
      <c r="H3452" s="1" t="s">
        <v>82</v>
      </c>
      <c r="I3452">
        <v>4.7542844847500002E-2</v>
      </c>
      <c r="J3452" s="1" t="s">
        <v>1</v>
      </c>
      <c r="K3452">
        <f>INDEX([1]Prices!C:C,MATCH(H3452,[1]Prices!B:B,0))*G3452</f>
        <v>24.867706239299999</v>
      </c>
    </row>
    <row r="3453" spans="1:11" hidden="1" x14ac:dyDescent="0.3">
      <c r="A3453" s="1" t="s">
        <v>1640</v>
      </c>
      <c r="B3453">
        <v>6</v>
      </c>
      <c r="C3453" s="1" t="s">
        <v>2828</v>
      </c>
      <c r="D3453">
        <v>1</v>
      </c>
      <c r="E3453" s="1" t="s">
        <v>2768</v>
      </c>
      <c r="F3453" s="1" t="s">
        <v>2767</v>
      </c>
      <c r="G3453">
        <v>28500</v>
      </c>
      <c r="H3453" s="1" t="s">
        <v>123</v>
      </c>
      <c r="I3453">
        <v>2.1004399999999999</v>
      </c>
      <c r="J3453" s="1" t="s">
        <v>1</v>
      </c>
      <c r="K3453">
        <f>INDEX([1]Prices!C:C,MATCH(H3453,[1]Prices!B:B,0))*G3453</f>
        <v>1316.6942999999999</v>
      </c>
    </row>
    <row r="3454" spans="1:11" hidden="1" x14ac:dyDescent="0.3">
      <c r="A3454" s="1" t="s">
        <v>1641</v>
      </c>
      <c r="B3454">
        <v>6</v>
      </c>
      <c r="C3454" s="1" t="s">
        <v>2828</v>
      </c>
      <c r="D3454">
        <v>1</v>
      </c>
      <c r="E3454" s="1" t="s">
        <v>2768</v>
      </c>
      <c r="F3454" s="1" t="s">
        <v>2767</v>
      </c>
      <c r="G3454">
        <v>166.17066204999901</v>
      </c>
      <c r="H3454" s="1" t="s">
        <v>67</v>
      </c>
      <c r="I3454">
        <v>5.4670153336803998E-5</v>
      </c>
      <c r="J3454" s="1" t="s">
        <v>1</v>
      </c>
      <c r="K3454">
        <f>INDEX([1]Prices!C:C,MATCH(H3454,[1]Prices!B:B,0))*G3454</f>
        <v>3.0478856662548764E-2</v>
      </c>
    </row>
    <row r="3455" spans="1:11" hidden="1" x14ac:dyDescent="0.3">
      <c r="A3455" s="1" t="s">
        <v>1642</v>
      </c>
      <c r="B3455">
        <v>6</v>
      </c>
      <c r="C3455" s="1" t="s">
        <v>2828</v>
      </c>
      <c r="D3455">
        <v>1</v>
      </c>
      <c r="E3455" s="1" t="s">
        <v>2768</v>
      </c>
      <c r="F3455" s="1" t="s">
        <v>2767</v>
      </c>
      <c r="G3455">
        <v>1772.5142012900001</v>
      </c>
      <c r="H3455" s="1" t="s">
        <v>123</v>
      </c>
      <c r="I3455">
        <v>0.13022440272602501</v>
      </c>
      <c r="J3455" s="1" t="s">
        <v>1</v>
      </c>
      <c r="K3455">
        <f>INDEX([1]Prices!C:C,MATCH(H3455,[1]Prices!B:B,0))*G3455</f>
        <v>81.889801596757749</v>
      </c>
    </row>
    <row r="3456" spans="1:11" hidden="1" x14ac:dyDescent="0.3">
      <c r="A3456" s="1" t="s">
        <v>1643</v>
      </c>
      <c r="B3456">
        <v>6</v>
      </c>
      <c r="C3456" s="1" t="s">
        <v>2828</v>
      </c>
      <c r="D3456">
        <v>1</v>
      </c>
      <c r="E3456" s="1" t="s">
        <v>2768</v>
      </c>
      <c r="F3456" s="1" t="s">
        <v>2767</v>
      </c>
      <c r="G3456">
        <v>11150</v>
      </c>
      <c r="H3456" s="1" t="s">
        <v>161</v>
      </c>
      <c r="I3456">
        <v>0.77638850000000004</v>
      </c>
      <c r="J3456" s="1" t="s">
        <v>1</v>
      </c>
      <c r="K3456">
        <f>INDEX([1]Prices!C:C,MATCH(H3456,[1]Prices!B:B,0))*G3456</f>
        <v>379.63854499999997</v>
      </c>
    </row>
    <row r="3457" spans="1:11" hidden="1" x14ac:dyDescent="0.3">
      <c r="A3457" s="1" t="s">
        <v>1644</v>
      </c>
      <c r="B3457">
        <v>6</v>
      </c>
      <c r="C3457" s="1" t="s">
        <v>2828</v>
      </c>
      <c r="D3457">
        <v>1</v>
      </c>
      <c r="E3457" s="1" t="s">
        <v>2768</v>
      </c>
      <c r="F3457" s="1" t="s">
        <v>2767</v>
      </c>
      <c r="G3457">
        <v>6740</v>
      </c>
      <c r="H3457" s="1" t="s">
        <v>86</v>
      </c>
      <c r="I3457">
        <v>1.836694</v>
      </c>
      <c r="J3457" s="1" t="s">
        <v>1</v>
      </c>
      <c r="K3457">
        <f>INDEX([1]Prices!C:C,MATCH(H3457,[1]Prices!B:B,0))*G3457</f>
        <v>1309.7100599999999</v>
      </c>
    </row>
    <row r="3458" spans="1:11" hidden="1" x14ac:dyDescent="0.3">
      <c r="A3458" s="1" t="s">
        <v>1645</v>
      </c>
      <c r="B3458">
        <v>6</v>
      </c>
      <c r="C3458" s="1" t="s">
        <v>2828</v>
      </c>
      <c r="D3458">
        <v>1</v>
      </c>
      <c r="E3458" s="1" t="s">
        <v>2768</v>
      </c>
      <c r="F3458" s="1" t="s">
        <v>2767</v>
      </c>
      <c r="G3458">
        <v>1600</v>
      </c>
      <c r="H3458" s="1" t="s">
        <v>138</v>
      </c>
      <c r="I3458">
        <v>1.4075740000000001</v>
      </c>
      <c r="J3458" s="1" t="s">
        <v>1</v>
      </c>
      <c r="K3458">
        <f>INDEX([1]Prices!C:C,MATCH(H3458,[1]Prices!B:B,0))*G3458</f>
        <v>960.60479999999995</v>
      </c>
    </row>
    <row r="3459" spans="1:11" hidden="1" x14ac:dyDescent="0.3">
      <c r="A3459" s="1" t="s">
        <v>1646</v>
      </c>
      <c r="B3459">
        <v>6</v>
      </c>
      <c r="C3459" s="1" t="s">
        <v>2828</v>
      </c>
      <c r="D3459">
        <v>1</v>
      </c>
      <c r="E3459" s="1" t="s">
        <v>2768</v>
      </c>
      <c r="F3459" s="1" t="s">
        <v>2767</v>
      </c>
      <c r="G3459">
        <v>3000</v>
      </c>
      <c r="H3459" s="1" t="s">
        <v>138</v>
      </c>
      <c r="I3459">
        <v>2.66513</v>
      </c>
      <c r="J3459" s="1" t="s">
        <v>1</v>
      </c>
      <c r="K3459">
        <f>INDEX([1]Prices!C:C,MATCH(H3459,[1]Prices!B:B,0))*G3459</f>
        <v>1801.134</v>
      </c>
    </row>
    <row r="3460" spans="1:11" hidden="1" x14ac:dyDescent="0.3">
      <c r="A3460" s="1" t="s">
        <v>1647</v>
      </c>
      <c r="B3460">
        <v>6</v>
      </c>
      <c r="C3460" s="1" t="s">
        <v>2828</v>
      </c>
      <c r="D3460">
        <v>1</v>
      </c>
      <c r="E3460" s="1" t="s">
        <v>2768</v>
      </c>
      <c r="F3460" s="1" t="s">
        <v>2767</v>
      </c>
      <c r="G3460">
        <v>12678.593000000001</v>
      </c>
      <c r="H3460" s="1" t="s">
        <v>123</v>
      </c>
      <c r="I3460">
        <v>0.92686229805999998</v>
      </c>
      <c r="J3460" s="1" t="s">
        <v>1</v>
      </c>
      <c r="K3460">
        <f>INDEX([1]Prices!C:C,MATCH(H3460,[1]Prices!B:B,0))*G3460</f>
        <v>585.74846088139998</v>
      </c>
    </row>
    <row r="3461" spans="1:11" hidden="1" x14ac:dyDescent="0.3">
      <c r="A3461" s="1" t="s">
        <v>1648</v>
      </c>
      <c r="B3461">
        <v>6</v>
      </c>
      <c r="C3461" s="1" t="s">
        <v>2828</v>
      </c>
      <c r="D3461">
        <v>1</v>
      </c>
      <c r="E3461" s="1" t="s">
        <v>2768</v>
      </c>
      <c r="F3461" s="1" t="s">
        <v>2767</v>
      </c>
      <c r="G3461">
        <v>20000</v>
      </c>
      <c r="H3461" s="1" t="s">
        <v>161</v>
      </c>
      <c r="I3461">
        <v>1.3957999999999999</v>
      </c>
      <c r="J3461" s="1" t="s">
        <v>1</v>
      </c>
      <c r="K3461">
        <f>INDEX([1]Prices!C:C,MATCH(H3461,[1]Prices!B:B,0))*G3461</f>
        <v>680.96599999999989</v>
      </c>
    </row>
    <row r="3462" spans="1:11" hidden="1" x14ac:dyDescent="0.3">
      <c r="A3462" s="1" t="s">
        <v>1649</v>
      </c>
      <c r="B3462">
        <v>6</v>
      </c>
      <c r="C3462" s="1" t="s">
        <v>2828</v>
      </c>
      <c r="D3462">
        <v>1</v>
      </c>
      <c r="E3462" s="1" t="s">
        <v>2768</v>
      </c>
      <c r="F3462" s="1" t="s">
        <v>2767</v>
      </c>
      <c r="G3462">
        <v>2800</v>
      </c>
      <c r="H3462" s="1" t="s">
        <v>138</v>
      </c>
      <c r="I3462">
        <v>2.473468</v>
      </c>
      <c r="J3462" s="1" t="s">
        <v>1</v>
      </c>
      <c r="K3462">
        <f>INDEX([1]Prices!C:C,MATCH(H3462,[1]Prices!B:B,0))*G3462</f>
        <v>1681.0583999999999</v>
      </c>
    </row>
    <row r="3463" spans="1:11" hidden="1" x14ac:dyDescent="0.3">
      <c r="A3463" s="1" t="s">
        <v>1650</v>
      </c>
      <c r="B3463">
        <v>6</v>
      </c>
      <c r="C3463" s="1" t="s">
        <v>2828</v>
      </c>
      <c r="D3463">
        <v>1</v>
      </c>
      <c r="E3463" s="1" t="s">
        <v>2768</v>
      </c>
      <c r="F3463" s="1" t="s">
        <v>2767</v>
      </c>
      <c r="G3463">
        <v>60000</v>
      </c>
      <c r="H3463" s="1" t="s">
        <v>104</v>
      </c>
      <c r="I3463">
        <v>0.218</v>
      </c>
      <c r="J3463" s="1" t="s">
        <v>1</v>
      </c>
      <c r="K3463">
        <f>INDEX([1]Prices!C:C,MATCH(H3463,[1]Prices!B:B,0))*G3463</f>
        <v>115.161</v>
      </c>
    </row>
    <row r="3464" spans="1:11" hidden="1" x14ac:dyDescent="0.3">
      <c r="A3464" s="1" t="s">
        <v>1651</v>
      </c>
      <c r="B3464">
        <v>6</v>
      </c>
      <c r="C3464" s="1" t="s">
        <v>2828</v>
      </c>
      <c r="D3464">
        <v>1</v>
      </c>
      <c r="E3464" s="1" t="s">
        <v>2768</v>
      </c>
      <c r="F3464" s="1" t="s">
        <v>2767</v>
      </c>
      <c r="G3464">
        <v>5902.9535864999998</v>
      </c>
      <c r="H3464" s="1" t="s">
        <v>86</v>
      </c>
      <c r="I3464">
        <v>1.71604173417783</v>
      </c>
      <c r="J3464" s="1" t="s">
        <v>1</v>
      </c>
      <c r="K3464">
        <f>INDEX([1]Prices!C:C,MATCH(H3464,[1]Prices!B:B,0))*G3464</f>
        <v>1147.0560379750934</v>
      </c>
    </row>
    <row r="3465" spans="1:11" hidden="1" x14ac:dyDescent="0.3">
      <c r="A3465" s="1" t="s">
        <v>1652</v>
      </c>
      <c r="B3465">
        <v>6</v>
      </c>
      <c r="C3465" s="1" t="s">
        <v>2828</v>
      </c>
      <c r="D3465">
        <v>2</v>
      </c>
      <c r="E3465" s="1" t="s">
        <v>2774</v>
      </c>
      <c r="F3465" s="1" t="s">
        <v>2767</v>
      </c>
      <c r="G3465">
        <v>3100</v>
      </c>
      <c r="H3465" s="1" t="s">
        <v>138</v>
      </c>
      <c r="I3465">
        <v>2.7509700000000001</v>
      </c>
      <c r="J3465" s="1" t="s">
        <v>1</v>
      </c>
      <c r="K3465">
        <f>INDEX([1]Prices!C:C,MATCH(H3465,[1]Prices!B:B,0))*G3465</f>
        <v>1861.1717999999998</v>
      </c>
    </row>
    <row r="3466" spans="1:11" x14ac:dyDescent="0.3">
      <c r="A3466" s="1" t="s">
        <v>1653</v>
      </c>
      <c r="B3466">
        <v>6</v>
      </c>
      <c r="C3466" s="1" t="s">
        <v>2828</v>
      </c>
      <c r="D3466">
        <v>2</v>
      </c>
      <c r="E3466" s="1" t="s">
        <v>2774</v>
      </c>
      <c r="F3466" s="1" t="s">
        <v>2767</v>
      </c>
      <c r="G3466">
        <v>49.404628840000001</v>
      </c>
      <c r="H3466" s="1" t="s">
        <v>1071</v>
      </c>
      <c r="I3466">
        <v>5.7062346310199998E-2</v>
      </c>
      <c r="J3466" s="1" t="s">
        <v>1</v>
      </c>
      <c r="K3466">
        <f>INDEX([1]Prices!C:C,MATCH(H3466,[1]Prices!B:B,0))*G3466</f>
        <v>9.7078502223106026E-6</v>
      </c>
    </row>
    <row r="3467" spans="1:11" hidden="1" x14ac:dyDescent="0.3">
      <c r="A3467" s="1" t="s">
        <v>1654</v>
      </c>
      <c r="B3467">
        <v>6</v>
      </c>
      <c r="C3467" s="1" t="s">
        <v>2828</v>
      </c>
      <c r="D3467">
        <v>2</v>
      </c>
      <c r="E3467" s="1" t="s">
        <v>2774</v>
      </c>
      <c r="F3467" s="1" t="s">
        <v>2767</v>
      </c>
      <c r="G3467">
        <v>40478.57</v>
      </c>
      <c r="H3467" s="1" t="s">
        <v>123</v>
      </c>
      <c r="I3467">
        <v>2.962829181</v>
      </c>
      <c r="J3467" s="1" t="s">
        <v>1</v>
      </c>
      <c r="K3467">
        <f>INDEX([1]Prices!C:C,MATCH(H3467,[1]Prices!B:B,0))*G3467</f>
        <v>1870.101838286</v>
      </c>
    </row>
    <row r="3468" spans="1:11" x14ac:dyDescent="0.3">
      <c r="A3468" s="1" t="s">
        <v>1655</v>
      </c>
      <c r="B3468">
        <v>6</v>
      </c>
      <c r="C3468" s="1" t="s">
        <v>2828</v>
      </c>
      <c r="D3468">
        <v>2</v>
      </c>
      <c r="E3468" s="1" t="s">
        <v>2774</v>
      </c>
      <c r="F3468" s="1" t="s">
        <v>2767</v>
      </c>
      <c r="G3468">
        <v>0.71036697000000004</v>
      </c>
      <c r="H3468" s="1" t="s">
        <v>1071</v>
      </c>
      <c r="I3468">
        <v>6.6325079341836702E-4</v>
      </c>
      <c r="J3468" s="1" t="s">
        <v>1</v>
      </c>
      <c r="K3468">
        <f>INDEX([1]Prices!C:C,MATCH(H3468,[1]Prices!B:B,0))*G3468</f>
        <v>1.3958481845841168E-7</v>
      </c>
    </row>
    <row r="3469" spans="1:11" hidden="1" x14ac:dyDescent="0.3">
      <c r="A3469" s="1" t="s">
        <v>1656</v>
      </c>
      <c r="B3469">
        <v>6</v>
      </c>
      <c r="C3469" s="1" t="s">
        <v>2828</v>
      </c>
      <c r="D3469">
        <v>2</v>
      </c>
      <c r="E3469" s="1" t="s">
        <v>2774</v>
      </c>
      <c r="F3469" s="1" t="s">
        <v>2767</v>
      </c>
      <c r="G3469">
        <v>3661.6033755200001</v>
      </c>
      <c r="H3469" s="1" t="s">
        <v>86</v>
      </c>
      <c r="I3469">
        <v>1.0836652499977999</v>
      </c>
      <c r="J3469" s="1" t="s">
        <v>1</v>
      </c>
      <c r="K3469">
        <f>INDEX([1]Prices!C:C,MATCH(H3469,[1]Prices!B:B,0))*G3469</f>
        <v>711.5191063276709</v>
      </c>
    </row>
    <row r="3470" spans="1:11" hidden="1" x14ac:dyDescent="0.3">
      <c r="A3470" s="1" t="s">
        <v>1657</v>
      </c>
      <c r="B3470">
        <v>6</v>
      </c>
      <c r="C3470" s="1" t="s">
        <v>2828</v>
      </c>
      <c r="D3470">
        <v>2</v>
      </c>
      <c r="E3470" s="1" t="s">
        <v>2774</v>
      </c>
      <c r="F3470" s="1" t="s">
        <v>2767</v>
      </c>
      <c r="G3470">
        <v>144815.17734895999</v>
      </c>
      <c r="H3470" s="1" t="s">
        <v>67</v>
      </c>
      <c r="I3470">
        <v>4.2090856751667197E-2</v>
      </c>
      <c r="J3470" s="1" t="s">
        <v>1</v>
      </c>
      <c r="K3470">
        <f>INDEX([1]Prices!C:C,MATCH(H3470,[1]Prices!B:B,0))*G3470</f>
        <v>26.561855014168891</v>
      </c>
    </row>
    <row r="3471" spans="1:11" hidden="1" x14ac:dyDescent="0.3">
      <c r="A3471" s="1" t="s">
        <v>1658</v>
      </c>
      <c r="B3471">
        <v>6</v>
      </c>
      <c r="C3471" s="1" t="s">
        <v>2828</v>
      </c>
      <c r="D3471">
        <v>2</v>
      </c>
      <c r="E3471" s="1" t="s">
        <v>2774</v>
      </c>
      <c r="F3471" s="1" t="s">
        <v>2767</v>
      </c>
      <c r="G3471">
        <v>3200</v>
      </c>
      <c r="H3471" s="1" t="s">
        <v>138</v>
      </c>
      <c r="I3471">
        <v>2.8494459999999999</v>
      </c>
      <c r="J3471" s="1" t="s">
        <v>1</v>
      </c>
      <c r="K3471">
        <f>INDEX([1]Prices!C:C,MATCH(H3471,[1]Prices!B:B,0))*G3471</f>
        <v>1921.2095999999999</v>
      </c>
    </row>
    <row r="3472" spans="1:11" hidden="1" x14ac:dyDescent="0.3">
      <c r="A3472" s="1" t="s">
        <v>1659</v>
      </c>
      <c r="B3472">
        <v>6</v>
      </c>
      <c r="C3472" s="1" t="s">
        <v>2828</v>
      </c>
      <c r="D3472">
        <v>2</v>
      </c>
      <c r="E3472" s="1" t="s">
        <v>2774</v>
      </c>
      <c r="F3472" s="1" t="s">
        <v>2767</v>
      </c>
      <c r="G3472">
        <v>40000</v>
      </c>
      <c r="H3472" s="1" t="s">
        <v>123</v>
      </c>
      <c r="I3472">
        <v>2.9153500000000001</v>
      </c>
      <c r="J3472" s="1" t="s">
        <v>1</v>
      </c>
      <c r="K3472">
        <f>INDEX([1]Prices!C:C,MATCH(H3472,[1]Prices!B:B,0))*G3472</f>
        <v>1847.992</v>
      </c>
    </row>
    <row r="3473" spans="1:11" hidden="1" x14ac:dyDescent="0.3">
      <c r="A3473" s="1" t="s">
        <v>1660</v>
      </c>
      <c r="B3473">
        <v>6</v>
      </c>
      <c r="C3473" s="1" t="s">
        <v>2828</v>
      </c>
      <c r="D3473">
        <v>2</v>
      </c>
      <c r="E3473" s="1" t="s">
        <v>2774</v>
      </c>
      <c r="F3473" s="1" t="s">
        <v>2767</v>
      </c>
      <c r="G3473">
        <v>2734.645</v>
      </c>
      <c r="H3473" s="1" t="s">
        <v>138</v>
      </c>
      <c r="I3473">
        <v>2.4301583254499999</v>
      </c>
      <c r="J3473" s="1" t="s">
        <v>1</v>
      </c>
      <c r="K3473">
        <f>INDEX([1]Prices!C:C,MATCH(H3473,[1]Prices!B:B,0))*G3473</f>
        <v>1641.82069581</v>
      </c>
    </row>
    <row r="3474" spans="1:11" hidden="1" x14ac:dyDescent="0.3">
      <c r="A3474" s="1" t="s">
        <v>1661</v>
      </c>
      <c r="B3474">
        <v>6</v>
      </c>
      <c r="C3474" s="1" t="s">
        <v>2828</v>
      </c>
      <c r="D3474">
        <v>2</v>
      </c>
      <c r="E3474" s="1" t="s">
        <v>2774</v>
      </c>
      <c r="F3474" s="1" t="s">
        <v>2767</v>
      </c>
      <c r="G3474">
        <v>37118</v>
      </c>
      <c r="H3474" s="1" t="s">
        <v>123</v>
      </c>
      <c r="I3474">
        <v>2.72726362</v>
      </c>
      <c r="J3474" s="1" t="s">
        <v>1</v>
      </c>
      <c r="K3474">
        <f>INDEX([1]Prices!C:C,MATCH(H3474,[1]Prices!B:B,0))*G3474</f>
        <v>1714.8441763999999</v>
      </c>
    </row>
    <row r="3475" spans="1:11" hidden="1" x14ac:dyDescent="0.3">
      <c r="A3475" s="1" t="s">
        <v>1662</v>
      </c>
      <c r="B3475">
        <v>6</v>
      </c>
      <c r="C3475" s="1" t="s">
        <v>2828</v>
      </c>
      <c r="D3475">
        <v>2</v>
      </c>
      <c r="E3475" s="1" t="s">
        <v>2774</v>
      </c>
      <c r="F3475" s="1" t="s">
        <v>2767</v>
      </c>
      <c r="G3475">
        <v>3089.8</v>
      </c>
      <c r="H3475" s="1" t="s">
        <v>138</v>
      </c>
      <c r="I3475">
        <v>2.737666602</v>
      </c>
      <c r="J3475" s="1" t="s">
        <v>1</v>
      </c>
      <c r="K3475">
        <f>INDEX([1]Prices!C:C,MATCH(H3475,[1]Prices!B:B,0))*G3475</f>
        <v>1855.0479444</v>
      </c>
    </row>
    <row r="3476" spans="1:11" x14ac:dyDescent="0.3">
      <c r="A3476" s="1" t="s">
        <v>1663</v>
      </c>
      <c r="B3476">
        <v>6</v>
      </c>
      <c r="C3476" s="1" t="s">
        <v>2828</v>
      </c>
      <c r="D3476">
        <v>2</v>
      </c>
      <c r="E3476" s="1" t="s">
        <v>2774</v>
      </c>
      <c r="F3476" s="1" t="s">
        <v>2767</v>
      </c>
      <c r="G3476">
        <v>200</v>
      </c>
      <c r="H3476" s="1" t="s">
        <v>1071</v>
      </c>
      <c r="I3476">
        <v>0.18215200000000001</v>
      </c>
      <c r="J3476" s="1" t="s">
        <v>1</v>
      </c>
      <c r="K3476">
        <f>INDEX([1]Prices!C:C,MATCH(H3476,[1]Prices!B:B,0))*G3476</f>
        <v>3.9299354940000003E-5</v>
      </c>
    </row>
    <row r="3477" spans="1:11" x14ac:dyDescent="0.3">
      <c r="A3477" s="1" t="s">
        <v>1664</v>
      </c>
      <c r="B3477">
        <v>6</v>
      </c>
      <c r="C3477" s="1" t="s">
        <v>2828</v>
      </c>
      <c r="D3477">
        <v>2</v>
      </c>
      <c r="E3477" s="1" t="s">
        <v>2774</v>
      </c>
      <c r="F3477" s="1" t="s">
        <v>2767</v>
      </c>
      <c r="G3477">
        <v>155</v>
      </c>
      <c r="H3477" s="1" t="s">
        <v>1071</v>
      </c>
      <c r="I3477">
        <v>0.14021154999999999</v>
      </c>
      <c r="J3477" s="1" t="s">
        <v>1</v>
      </c>
      <c r="K3477">
        <f>INDEX([1]Prices!C:C,MATCH(H3477,[1]Prices!B:B,0))*G3477</f>
        <v>3.0457000078500001E-5</v>
      </c>
    </row>
    <row r="3478" spans="1:11" hidden="1" x14ac:dyDescent="0.3">
      <c r="A3478" s="1" t="s">
        <v>1665</v>
      </c>
      <c r="B3478">
        <v>6</v>
      </c>
      <c r="C3478" s="1" t="s">
        <v>2828</v>
      </c>
      <c r="D3478">
        <v>2</v>
      </c>
      <c r="E3478" s="1" t="s">
        <v>2774</v>
      </c>
      <c r="F3478" s="1" t="s">
        <v>2767</v>
      </c>
      <c r="G3478">
        <v>1.9868059199999999</v>
      </c>
      <c r="H3478" s="1" t="s">
        <v>86</v>
      </c>
      <c r="I3478">
        <v>5.5560199716999997E-4</v>
      </c>
      <c r="J3478" s="1" t="s">
        <v>1</v>
      </c>
      <c r="K3478">
        <f>INDEX([1]Prices!C:C,MATCH(H3478,[1]Prices!B:B,0))*G3478</f>
        <v>0.38607413956847997</v>
      </c>
    </row>
    <row r="3479" spans="1:11" hidden="1" x14ac:dyDescent="0.3">
      <c r="A3479" s="1" t="s">
        <v>1666</v>
      </c>
      <c r="B3479">
        <v>6</v>
      </c>
      <c r="C3479" s="1" t="s">
        <v>2828</v>
      </c>
      <c r="D3479">
        <v>2</v>
      </c>
      <c r="E3479" s="1" t="s">
        <v>2774</v>
      </c>
      <c r="F3479" s="1" t="s">
        <v>2767</v>
      </c>
      <c r="G3479">
        <v>11998.01319408</v>
      </c>
      <c r="H3479" s="1" t="s">
        <v>86</v>
      </c>
      <c r="I3479">
        <v>3.3551943980028298</v>
      </c>
      <c r="J3479" s="1" t="s">
        <v>1</v>
      </c>
      <c r="K3479">
        <f>INDEX([1]Prices!C:C,MATCH(H3479,[1]Prices!B:B,0))*G3479</f>
        <v>2331.4419258604316</v>
      </c>
    </row>
    <row r="3480" spans="1:11" x14ac:dyDescent="0.3">
      <c r="A3480" s="1" t="s">
        <v>1667</v>
      </c>
      <c r="B3480">
        <v>6</v>
      </c>
      <c r="C3480" s="1" t="s">
        <v>2828</v>
      </c>
      <c r="D3480">
        <v>2</v>
      </c>
      <c r="E3480" s="1" t="s">
        <v>2774</v>
      </c>
      <c r="F3480" s="1" t="s">
        <v>2767</v>
      </c>
      <c r="G3480">
        <v>180</v>
      </c>
      <c r="H3480" s="1" t="s">
        <v>1071</v>
      </c>
      <c r="I3480">
        <v>0.16351180000000001</v>
      </c>
      <c r="J3480" s="1" t="s">
        <v>1</v>
      </c>
      <c r="K3480">
        <f>INDEX([1]Prices!C:C,MATCH(H3480,[1]Prices!B:B,0))*G3480</f>
        <v>3.5369419446E-5</v>
      </c>
    </row>
    <row r="3481" spans="1:11" hidden="1" x14ac:dyDescent="0.3">
      <c r="A3481" s="1" t="s">
        <v>1668</v>
      </c>
      <c r="B3481">
        <v>6</v>
      </c>
      <c r="C3481" s="1" t="s">
        <v>2828</v>
      </c>
      <c r="D3481">
        <v>2</v>
      </c>
      <c r="E3481" s="1" t="s">
        <v>2774</v>
      </c>
      <c r="F3481" s="1" t="s">
        <v>2767</v>
      </c>
      <c r="G3481">
        <v>13000</v>
      </c>
      <c r="H3481" s="1" t="s">
        <v>123</v>
      </c>
      <c r="I3481">
        <v>0.95033000000000001</v>
      </c>
      <c r="J3481" s="1" t="s">
        <v>1</v>
      </c>
      <c r="K3481">
        <f>INDEX([1]Prices!C:C,MATCH(H3481,[1]Prices!B:B,0))*G3481</f>
        <v>600.59739999999999</v>
      </c>
    </row>
    <row r="3482" spans="1:11" x14ac:dyDescent="0.3">
      <c r="A3482" s="1" t="s">
        <v>1669</v>
      </c>
      <c r="B3482">
        <v>6</v>
      </c>
      <c r="C3482" s="1" t="s">
        <v>2828</v>
      </c>
      <c r="D3482">
        <v>2</v>
      </c>
      <c r="E3482" s="1" t="s">
        <v>2774</v>
      </c>
      <c r="F3482" s="1" t="s">
        <v>2767</v>
      </c>
      <c r="G3482">
        <v>749.59870968999996</v>
      </c>
      <c r="H3482" s="1" t="s">
        <v>1071</v>
      </c>
      <c r="I3482">
        <v>0.69463349341817704</v>
      </c>
      <c r="J3482" s="1" t="s">
        <v>1</v>
      </c>
      <c r="K3482">
        <f>INDEX([1]Prices!C:C,MATCH(H3482,[1]Prices!B:B,0))*G3482</f>
        <v>1.4729372877336663E-4</v>
      </c>
    </row>
    <row r="3483" spans="1:11" x14ac:dyDescent="0.3">
      <c r="A3483" s="1" t="s">
        <v>1670</v>
      </c>
      <c r="B3483">
        <v>6</v>
      </c>
      <c r="C3483" s="1" t="s">
        <v>2828</v>
      </c>
      <c r="D3483">
        <v>2</v>
      </c>
      <c r="E3483" s="1" t="s">
        <v>2774</v>
      </c>
      <c r="F3483" s="1" t="s">
        <v>2767</v>
      </c>
      <c r="G3483">
        <v>456.59252307999998</v>
      </c>
      <c r="H3483" s="1" t="s">
        <v>1071</v>
      </c>
      <c r="I3483">
        <v>0.42154879743579099</v>
      </c>
      <c r="J3483" s="1" t="s">
        <v>1</v>
      </c>
      <c r="K3483">
        <f>INDEX([1]Prices!C:C,MATCH(H3483,[1]Prices!B:B,0))*G3483</f>
        <v>8.9718958137355315E-5</v>
      </c>
    </row>
    <row r="3484" spans="1:11" hidden="1" x14ac:dyDescent="0.3">
      <c r="A3484" s="1" t="s">
        <v>1671</v>
      </c>
      <c r="B3484">
        <v>6</v>
      </c>
      <c r="C3484" s="1" t="s">
        <v>2828</v>
      </c>
      <c r="D3484">
        <v>2</v>
      </c>
      <c r="E3484" s="1" t="s">
        <v>2774</v>
      </c>
      <c r="F3484" s="1" t="s">
        <v>2767</v>
      </c>
      <c r="G3484">
        <v>18000</v>
      </c>
      <c r="H3484" s="1" t="s">
        <v>161</v>
      </c>
      <c r="I3484">
        <v>1.256</v>
      </c>
      <c r="J3484" s="1" t="s">
        <v>1</v>
      </c>
      <c r="K3484">
        <f>INDEX([1]Prices!C:C,MATCH(H3484,[1]Prices!B:B,0))*G3484</f>
        <v>612.86939999999993</v>
      </c>
    </row>
    <row r="3485" spans="1:11" hidden="1" x14ac:dyDescent="0.3">
      <c r="A3485" s="1" t="s">
        <v>1672</v>
      </c>
      <c r="B3485">
        <v>6</v>
      </c>
      <c r="C3485" s="1" t="s">
        <v>2828</v>
      </c>
      <c r="D3485">
        <v>2</v>
      </c>
      <c r="E3485" s="1" t="s">
        <v>2774</v>
      </c>
      <c r="F3485" s="1" t="s">
        <v>2767</v>
      </c>
      <c r="G3485">
        <v>3912.8</v>
      </c>
      <c r="H3485" s="1" t="s">
        <v>138</v>
      </c>
      <c r="I3485">
        <v>3.4699403520000001</v>
      </c>
      <c r="J3485" s="1" t="s">
        <v>1</v>
      </c>
      <c r="K3485">
        <f>INDEX([1]Prices!C:C,MATCH(H3485,[1]Prices!B:B,0))*G3485</f>
        <v>2349.1590384000001</v>
      </c>
    </row>
    <row r="3486" spans="1:11" hidden="1" x14ac:dyDescent="0.3">
      <c r="A3486" s="1" t="s">
        <v>1673</v>
      </c>
      <c r="B3486">
        <v>6</v>
      </c>
      <c r="C3486" s="1" t="s">
        <v>2828</v>
      </c>
      <c r="D3486">
        <v>3</v>
      </c>
      <c r="E3486" s="1" t="s">
        <v>2774</v>
      </c>
      <c r="F3486" s="1" t="s">
        <v>2767</v>
      </c>
      <c r="G3486">
        <v>800</v>
      </c>
      <c r="H3486" s="1" t="s">
        <v>107</v>
      </c>
      <c r="I3486">
        <v>1.3320000000000001</v>
      </c>
      <c r="J3486" s="1" t="s">
        <v>1</v>
      </c>
      <c r="K3486">
        <f>INDEX([1]Prices!C:C,MATCH(H3486,[1]Prices!B:B,0))*G3486</f>
        <v>797.86239999999998</v>
      </c>
    </row>
    <row r="3487" spans="1:11" hidden="1" x14ac:dyDescent="0.3">
      <c r="A3487" s="1" t="s">
        <v>1674</v>
      </c>
      <c r="B3487">
        <v>6</v>
      </c>
      <c r="C3487" s="1" t="s">
        <v>2828</v>
      </c>
      <c r="D3487">
        <v>3</v>
      </c>
      <c r="E3487" s="1" t="s">
        <v>2774</v>
      </c>
      <c r="F3487" s="1" t="s">
        <v>2767</v>
      </c>
      <c r="G3487">
        <v>3000</v>
      </c>
      <c r="H3487" s="1" t="s">
        <v>138</v>
      </c>
      <c r="I3487">
        <v>2.6683699999999999</v>
      </c>
      <c r="J3487" s="1" t="s">
        <v>1</v>
      </c>
      <c r="K3487">
        <f>INDEX([1]Prices!C:C,MATCH(H3487,[1]Prices!B:B,0))*G3487</f>
        <v>1801.134</v>
      </c>
    </row>
    <row r="3488" spans="1:11" hidden="1" x14ac:dyDescent="0.3">
      <c r="A3488" s="1" t="s">
        <v>1675</v>
      </c>
      <c r="B3488">
        <v>6</v>
      </c>
      <c r="C3488" s="1" t="s">
        <v>2828</v>
      </c>
      <c r="D3488">
        <v>3</v>
      </c>
      <c r="E3488" s="1" t="s">
        <v>2774</v>
      </c>
      <c r="F3488" s="1" t="s">
        <v>2767</v>
      </c>
      <c r="G3488">
        <v>31624.12</v>
      </c>
      <c r="H3488" s="1" t="s">
        <v>123</v>
      </c>
      <c r="I3488">
        <v>2.3254326792</v>
      </c>
      <c r="J3488" s="1" t="s">
        <v>1</v>
      </c>
      <c r="K3488">
        <f>INDEX([1]Prices!C:C,MATCH(H3488,[1]Prices!B:B,0))*G3488</f>
        <v>1461.0280191759998</v>
      </c>
    </row>
    <row r="3489" spans="1:11" hidden="1" x14ac:dyDescent="0.3">
      <c r="A3489" s="1" t="s">
        <v>1676</v>
      </c>
      <c r="B3489">
        <v>6</v>
      </c>
      <c r="C3489" s="1" t="s">
        <v>2828</v>
      </c>
      <c r="D3489">
        <v>3</v>
      </c>
      <c r="E3489" s="1" t="s">
        <v>2774</v>
      </c>
      <c r="F3489" s="1" t="s">
        <v>2767</v>
      </c>
      <c r="G3489">
        <v>320.42723631000001</v>
      </c>
      <c r="H3489" s="1" t="s">
        <v>86</v>
      </c>
      <c r="I3489">
        <v>9.5839786380320993E-2</v>
      </c>
      <c r="J3489" s="1" t="s">
        <v>1</v>
      </c>
      <c r="K3489">
        <f>INDEX([1]Prices!C:C,MATCH(H3489,[1]Prices!B:B,0))*G3489</f>
        <v>62.265100132522889</v>
      </c>
    </row>
    <row r="3490" spans="1:11" hidden="1" x14ac:dyDescent="0.3">
      <c r="A3490" s="1" t="s">
        <v>1677</v>
      </c>
      <c r="B3490">
        <v>6</v>
      </c>
      <c r="C3490" s="1" t="s">
        <v>2828</v>
      </c>
      <c r="D3490">
        <v>3</v>
      </c>
      <c r="E3490" s="1" t="s">
        <v>2774</v>
      </c>
      <c r="F3490" s="1" t="s">
        <v>2767</v>
      </c>
      <c r="G3490">
        <v>24600</v>
      </c>
      <c r="H3490" s="1" t="s">
        <v>161</v>
      </c>
      <c r="I3490">
        <v>1.717754</v>
      </c>
      <c r="J3490" s="1" t="s">
        <v>1</v>
      </c>
      <c r="K3490">
        <f>INDEX([1]Prices!C:C,MATCH(H3490,[1]Prices!B:B,0))*G3490</f>
        <v>837.58817999999997</v>
      </c>
    </row>
    <row r="3491" spans="1:11" hidden="1" x14ac:dyDescent="0.3">
      <c r="A3491" s="1" t="s">
        <v>1678</v>
      </c>
      <c r="B3491">
        <v>6</v>
      </c>
      <c r="C3491" s="1" t="s">
        <v>2828</v>
      </c>
      <c r="D3491">
        <v>3</v>
      </c>
      <c r="E3491" s="1" t="s">
        <v>2774</v>
      </c>
      <c r="F3491" s="1" t="s">
        <v>2767</v>
      </c>
      <c r="G3491">
        <v>1784.154</v>
      </c>
      <c r="H3491" s="1" t="s">
        <v>138</v>
      </c>
      <c r="I3491">
        <v>1.5716220804800001</v>
      </c>
      <c r="J3491" s="1" t="s">
        <v>1</v>
      </c>
      <c r="K3491">
        <f>INDEX([1]Prices!C:C,MATCH(H3491,[1]Prices!B:B,0))*G3491</f>
        <v>1071.166810212</v>
      </c>
    </row>
    <row r="3492" spans="1:11" hidden="1" x14ac:dyDescent="0.3">
      <c r="A3492" s="1" t="s">
        <v>1679</v>
      </c>
      <c r="B3492">
        <v>6</v>
      </c>
      <c r="C3492" s="1" t="s">
        <v>2828</v>
      </c>
      <c r="D3492">
        <v>3</v>
      </c>
      <c r="E3492" s="1" t="s">
        <v>2774</v>
      </c>
      <c r="F3492" s="1" t="s">
        <v>2767</v>
      </c>
      <c r="G3492">
        <v>36.744</v>
      </c>
      <c r="H3492" s="1" t="s">
        <v>131</v>
      </c>
      <c r="I3492">
        <v>2.10125769989883E-2</v>
      </c>
      <c r="J3492" s="1" t="s">
        <v>1</v>
      </c>
      <c r="K3492">
        <f>INDEX([1]Prices!C:C,MATCH(H3492,[1]Prices!B:B,0))*G3492</f>
        <v>22.73737092</v>
      </c>
    </row>
    <row r="3493" spans="1:11" hidden="1" x14ac:dyDescent="0.3">
      <c r="A3493" s="1" t="s">
        <v>1680</v>
      </c>
      <c r="B3493">
        <v>6</v>
      </c>
      <c r="C3493" s="1" t="s">
        <v>2828</v>
      </c>
      <c r="D3493">
        <v>3</v>
      </c>
      <c r="E3493" s="1" t="s">
        <v>2774</v>
      </c>
      <c r="F3493" s="1" t="s">
        <v>2767</v>
      </c>
      <c r="G3493">
        <v>11140</v>
      </c>
      <c r="H3493" s="1" t="s">
        <v>161</v>
      </c>
      <c r="I3493">
        <v>0.77891920000000003</v>
      </c>
      <c r="J3493" s="1" t="s">
        <v>1</v>
      </c>
      <c r="K3493">
        <f>INDEX([1]Prices!C:C,MATCH(H3493,[1]Prices!B:B,0))*G3493</f>
        <v>379.29806199999996</v>
      </c>
    </row>
    <row r="3494" spans="1:11" hidden="1" x14ac:dyDescent="0.3">
      <c r="A3494" s="1" t="s">
        <v>1681</v>
      </c>
      <c r="B3494">
        <v>6</v>
      </c>
      <c r="C3494" s="1" t="s">
        <v>2828</v>
      </c>
      <c r="D3494">
        <v>3</v>
      </c>
      <c r="E3494" s="1" t="s">
        <v>2774</v>
      </c>
      <c r="F3494" s="1" t="s">
        <v>2767</v>
      </c>
      <c r="G3494">
        <v>1000</v>
      </c>
      <c r="H3494" s="1" t="s">
        <v>159</v>
      </c>
      <c r="I3494">
        <v>3.6861101999999999E-3</v>
      </c>
      <c r="J3494" s="1" t="s">
        <v>1</v>
      </c>
      <c r="K3494">
        <f>INDEX([1]Prices!C:C,MATCH(H3494,[1]Prices!B:B,0))*G3494</f>
        <v>2.1233200000000001</v>
      </c>
    </row>
    <row r="3495" spans="1:11" hidden="1" x14ac:dyDescent="0.3">
      <c r="A3495" s="1" t="s">
        <v>1682</v>
      </c>
      <c r="B3495">
        <v>6</v>
      </c>
      <c r="C3495" s="1" t="s">
        <v>2828</v>
      </c>
      <c r="D3495">
        <v>3</v>
      </c>
      <c r="E3495" s="1" t="s">
        <v>2774</v>
      </c>
      <c r="F3495" s="1" t="s">
        <v>2767</v>
      </c>
      <c r="G3495">
        <v>1200</v>
      </c>
      <c r="H3495" s="1" t="s">
        <v>107</v>
      </c>
      <c r="I3495">
        <v>1.9959199999999999</v>
      </c>
      <c r="J3495" s="1" t="s">
        <v>1</v>
      </c>
      <c r="K3495">
        <f>INDEX([1]Prices!C:C,MATCH(H3495,[1]Prices!B:B,0))*G3495</f>
        <v>1196.7936</v>
      </c>
    </row>
    <row r="3496" spans="1:11" hidden="1" x14ac:dyDescent="0.3">
      <c r="A3496" s="1" t="s">
        <v>1683</v>
      </c>
      <c r="B3496">
        <v>6</v>
      </c>
      <c r="C3496" s="1" t="s">
        <v>2828</v>
      </c>
      <c r="D3496">
        <v>3</v>
      </c>
      <c r="E3496" s="1" t="s">
        <v>2774</v>
      </c>
      <c r="F3496" s="1" t="s">
        <v>2767</v>
      </c>
      <c r="G3496">
        <v>1200</v>
      </c>
      <c r="H3496" s="1" t="s">
        <v>107</v>
      </c>
      <c r="I3496">
        <v>1.9927999999999999</v>
      </c>
      <c r="J3496" s="1" t="s">
        <v>1</v>
      </c>
      <c r="K3496">
        <f>INDEX([1]Prices!C:C,MATCH(H3496,[1]Prices!B:B,0))*G3496</f>
        <v>1196.7936</v>
      </c>
    </row>
    <row r="3497" spans="1:11" hidden="1" x14ac:dyDescent="0.3">
      <c r="A3497" s="1" t="s">
        <v>1684</v>
      </c>
      <c r="B3497">
        <v>6</v>
      </c>
      <c r="C3497" s="1" t="s">
        <v>2828</v>
      </c>
      <c r="D3497">
        <v>3</v>
      </c>
      <c r="E3497" s="1" t="s">
        <v>2774</v>
      </c>
      <c r="F3497" s="1" t="s">
        <v>2767</v>
      </c>
      <c r="G3497">
        <v>29860</v>
      </c>
      <c r="H3497" s="1" t="s">
        <v>161</v>
      </c>
      <c r="I3497">
        <v>2.0948593999999998</v>
      </c>
      <c r="J3497" s="1" t="s">
        <v>1</v>
      </c>
      <c r="K3497">
        <f>INDEX([1]Prices!C:C,MATCH(H3497,[1]Prices!B:B,0))*G3497</f>
        <v>1016.6822379999999</v>
      </c>
    </row>
    <row r="3498" spans="1:11" hidden="1" x14ac:dyDescent="0.3">
      <c r="A3498" s="1" t="s">
        <v>1685</v>
      </c>
      <c r="B3498">
        <v>6</v>
      </c>
      <c r="C3498" s="1" t="s">
        <v>2828</v>
      </c>
      <c r="D3498">
        <v>3</v>
      </c>
      <c r="E3498" s="1" t="s">
        <v>2774</v>
      </c>
      <c r="F3498" s="1" t="s">
        <v>2767</v>
      </c>
      <c r="G3498">
        <v>11065</v>
      </c>
      <c r="H3498" s="1" t="s">
        <v>82</v>
      </c>
      <c r="I3498">
        <v>3.3155000000000001</v>
      </c>
      <c r="J3498" s="1" t="s">
        <v>1</v>
      </c>
      <c r="K3498">
        <f>INDEX([1]Prices!C:C,MATCH(H3498,[1]Prices!B:B,0))*G3498</f>
        <v>1623.1691099999998</v>
      </c>
    </row>
    <row r="3499" spans="1:11" hidden="1" x14ac:dyDescent="0.3">
      <c r="A3499" s="1" t="s">
        <v>1686</v>
      </c>
      <c r="B3499">
        <v>6</v>
      </c>
      <c r="C3499" s="1" t="s">
        <v>2828</v>
      </c>
      <c r="D3499">
        <v>3</v>
      </c>
      <c r="E3499" s="1" t="s">
        <v>2774</v>
      </c>
      <c r="F3499" s="1" t="s">
        <v>2767</v>
      </c>
      <c r="G3499">
        <v>7091</v>
      </c>
      <c r="H3499" s="1" t="s">
        <v>82</v>
      </c>
      <c r="I3499">
        <v>2.1587550000000002</v>
      </c>
      <c r="J3499" s="1" t="s">
        <v>1</v>
      </c>
      <c r="K3499">
        <f>INDEX([1]Prices!C:C,MATCH(H3499,[1]Prices!B:B,0))*G3499</f>
        <v>1040.2071539999999</v>
      </c>
    </row>
    <row r="3500" spans="1:11" hidden="1" x14ac:dyDescent="0.3">
      <c r="A3500" s="1" t="s">
        <v>1687</v>
      </c>
      <c r="B3500">
        <v>6</v>
      </c>
      <c r="C3500" s="1" t="s">
        <v>2828</v>
      </c>
      <c r="D3500">
        <v>3</v>
      </c>
      <c r="E3500" s="1" t="s">
        <v>2774</v>
      </c>
      <c r="F3500" s="1" t="s">
        <v>2767</v>
      </c>
      <c r="G3500">
        <v>169.52095</v>
      </c>
      <c r="H3500" s="1" t="s">
        <v>82</v>
      </c>
      <c r="I3500">
        <v>4.8063274163999997E-2</v>
      </c>
      <c r="J3500" s="1" t="s">
        <v>1</v>
      </c>
      <c r="K3500">
        <f>INDEX([1]Prices!C:C,MATCH(H3500,[1]Prices!B:B,0))*G3500</f>
        <v>24.867706239299999</v>
      </c>
    </row>
    <row r="3501" spans="1:11" x14ac:dyDescent="0.3">
      <c r="A3501" s="1" t="s">
        <v>1688</v>
      </c>
      <c r="B3501">
        <v>6</v>
      </c>
      <c r="C3501" s="1" t="s">
        <v>2828</v>
      </c>
      <c r="D3501">
        <v>3</v>
      </c>
      <c r="E3501" s="1" t="s">
        <v>2774</v>
      </c>
      <c r="F3501" s="1" t="s">
        <v>2767</v>
      </c>
      <c r="G3501">
        <v>4773.7500000199998</v>
      </c>
      <c r="H3501" s="1" t="s">
        <v>1062</v>
      </c>
      <c r="I3501">
        <v>0.95379525000399601</v>
      </c>
      <c r="J3501" s="1" t="s">
        <v>1</v>
      </c>
      <c r="K3501">
        <f>INDEX([1]Prices!C:C,MATCH(H3501,[1]Prices!B:B,0))*G3501</f>
        <v>0.76303730846794671</v>
      </c>
    </row>
    <row r="3502" spans="1:11" hidden="1" x14ac:dyDescent="0.3">
      <c r="A3502" s="1" t="s">
        <v>1689</v>
      </c>
      <c r="B3502">
        <v>6</v>
      </c>
      <c r="C3502" s="1" t="s">
        <v>2828</v>
      </c>
      <c r="D3502">
        <v>3</v>
      </c>
      <c r="E3502" s="1" t="s">
        <v>2774</v>
      </c>
      <c r="F3502" s="1" t="s">
        <v>2767</v>
      </c>
      <c r="G3502">
        <v>1000</v>
      </c>
      <c r="H3502" s="1" t="s">
        <v>158</v>
      </c>
      <c r="I3502">
        <v>9.4805099999999993E-3</v>
      </c>
      <c r="J3502" s="1" t="s">
        <v>1</v>
      </c>
      <c r="K3502">
        <f>INDEX([1]Prices!C:C,MATCH(H3502,[1]Prices!B:B,0))*G3502</f>
        <v>5.0524200000000006</v>
      </c>
    </row>
    <row r="3503" spans="1:11" hidden="1" x14ac:dyDescent="0.3">
      <c r="A3503" s="1" t="s">
        <v>1690</v>
      </c>
      <c r="B3503">
        <v>6</v>
      </c>
      <c r="C3503" s="1" t="s">
        <v>2828</v>
      </c>
      <c r="D3503">
        <v>3</v>
      </c>
      <c r="E3503" s="1" t="s">
        <v>2774</v>
      </c>
      <c r="F3503" s="1" t="s">
        <v>2767</v>
      </c>
      <c r="G3503">
        <v>98.222899999999996</v>
      </c>
      <c r="H3503" s="1" t="s">
        <v>131</v>
      </c>
      <c r="I3503">
        <v>5.8753036500064797E-2</v>
      </c>
      <c r="J3503" s="1" t="s">
        <v>1</v>
      </c>
      <c r="K3503">
        <f>INDEX([1]Prices!C:C,MATCH(H3503,[1]Prices!B:B,0))*G3503</f>
        <v>60.780821634500001</v>
      </c>
    </row>
    <row r="3504" spans="1:11" hidden="1" x14ac:dyDescent="0.3">
      <c r="A3504" s="1" t="s">
        <v>1691</v>
      </c>
      <c r="B3504">
        <v>6</v>
      </c>
      <c r="C3504" s="1" t="s">
        <v>2828</v>
      </c>
      <c r="D3504">
        <v>3</v>
      </c>
      <c r="E3504" s="1" t="s">
        <v>2774</v>
      </c>
      <c r="F3504" s="1" t="s">
        <v>2767</v>
      </c>
      <c r="G3504">
        <v>13567</v>
      </c>
      <c r="H3504" s="1" t="s">
        <v>123</v>
      </c>
      <c r="I3504">
        <v>0.98910439999999999</v>
      </c>
      <c r="J3504" s="1" t="s">
        <v>1</v>
      </c>
      <c r="K3504">
        <f>INDEX([1]Prices!C:C,MATCH(H3504,[1]Prices!B:B,0))*G3504</f>
        <v>626.79268660000002</v>
      </c>
    </row>
    <row r="3505" spans="1:11" hidden="1" x14ac:dyDescent="0.3">
      <c r="A3505" s="1" t="s">
        <v>1692</v>
      </c>
      <c r="B3505">
        <v>6</v>
      </c>
      <c r="C3505" s="1" t="s">
        <v>2828</v>
      </c>
      <c r="D3505">
        <v>3</v>
      </c>
      <c r="E3505" s="1" t="s">
        <v>2774</v>
      </c>
      <c r="F3505" s="1" t="s">
        <v>2767</v>
      </c>
      <c r="G3505">
        <v>85641.5</v>
      </c>
      <c r="H3505" s="1" t="s">
        <v>159</v>
      </c>
      <c r="I3505">
        <v>0.31568400669329999</v>
      </c>
      <c r="J3505" s="1" t="s">
        <v>1</v>
      </c>
      <c r="K3505">
        <f>INDEX([1]Prices!C:C,MATCH(H3505,[1]Prices!B:B,0))*G3505</f>
        <v>181.84430978</v>
      </c>
    </row>
    <row r="3506" spans="1:11" hidden="1" x14ac:dyDescent="0.3">
      <c r="A3506" s="1" t="s">
        <v>1693</v>
      </c>
      <c r="B3506">
        <v>6</v>
      </c>
      <c r="C3506" s="1" t="s">
        <v>2828</v>
      </c>
      <c r="D3506">
        <v>3</v>
      </c>
      <c r="E3506" s="1" t="s">
        <v>2774</v>
      </c>
      <c r="F3506" s="1" t="s">
        <v>2767</v>
      </c>
      <c r="G3506">
        <v>2780.7577999999999</v>
      </c>
      <c r="H3506" s="1" t="s">
        <v>138</v>
      </c>
      <c r="I3506">
        <v>2.478549333528</v>
      </c>
      <c r="J3506" s="1" t="s">
        <v>1</v>
      </c>
      <c r="K3506">
        <f>INDEX([1]Prices!C:C,MATCH(H3506,[1]Prices!B:B,0))*G3506</f>
        <v>1669.5058064483999</v>
      </c>
    </row>
    <row r="3507" spans="1:11" hidden="1" x14ac:dyDescent="0.3">
      <c r="A3507" s="1" t="s">
        <v>1694</v>
      </c>
      <c r="B3507">
        <v>6</v>
      </c>
      <c r="C3507" s="1" t="s">
        <v>2828</v>
      </c>
      <c r="D3507">
        <v>3</v>
      </c>
      <c r="E3507" s="1" t="s">
        <v>2774</v>
      </c>
      <c r="F3507" s="1" t="s">
        <v>2767</v>
      </c>
      <c r="G3507">
        <v>1200</v>
      </c>
      <c r="H3507" s="1" t="s">
        <v>107</v>
      </c>
      <c r="I3507">
        <v>1.9839199999999999</v>
      </c>
      <c r="J3507" s="1" t="s">
        <v>1</v>
      </c>
      <c r="K3507">
        <f>INDEX([1]Prices!C:C,MATCH(H3507,[1]Prices!B:B,0))*G3507</f>
        <v>1196.7936</v>
      </c>
    </row>
    <row r="3508" spans="1:11" hidden="1" x14ac:dyDescent="0.3">
      <c r="A3508" s="1" t="s">
        <v>1695</v>
      </c>
      <c r="B3508">
        <v>6</v>
      </c>
      <c r="C3508" s="1" t="s">
        <v>2828</v>
      </c>
      <c r="D3508">
        <v>3</v>
      </c>
      <c r="E3508" s="1" t="s">
        <v>2774</v>
      </c>
      <c r="F3508" s="1" t="s">
        <v>2767</v>
      </c>
      <c r="G3508">
        <v>15000</v>
      </c>
      <c r="H3508" s="1" t="s">
        <v>86</v>
      </c>
      <c r="I3508">
        <v>4.1958000000000002</v>
      </c>
      <c r="J3508" s="1" t="s">
        <v>1</v>
      </c>
      <c r="K3508">
        <f>INDEX([1]Prices!C:C,MATCH(H3508,[1]Prices!B:B,0))*G3508</f>
        <v>2914.7849999999999</v>
      </c>
    </row>
    <row r="3509" spans="1:11" hidden="1" x14ac:dyDescent="0.3">
      <c r="A3509" s="1" t="s">
        <v>1696</v>
      </c>
      <c r="B3509">
        <v>6</v>
      </c>
      <c r="C3509" s="1" t="s">
        <v>2828</v>
      </c>
      <c r="D3509">
        <v>3</v>
      </c>
      <c r="E3509" s="1" t="s">
        <v>2774</v>
      </c>
      <c r="F3509" s="1" t="s">
        <v>2767</v>
      </c>
      <c r="G3509">
        <v>42000</v>
      </c>
      <c r="H3509" s="1" t="s">
        <v>159</v>
      </c>
      <c r="I3509">
        <v>0.1509674</v>
      </c>
      <c r="J3509" s="1" t="s">
        <v>1</v>
      </c>
      <c r="K3509">
        <f>INDEX([1]Prices!C:C,MATCH(H3509,[1]Prices!B:B,0))*G3509</f>
        <v>89.17944</v>
      </c>
    </row>
    <row r="3510" spans="1:11" hidden="1" x14ac:dyDescent="0.3">
      <c r="A3510" s="1" t="s">
        <v>1697</v>
      </c>
      <c r="B3510">
        <v>6</v>
      </c>
      <c r="C3510" s="1" t="s">
        <v>2828</v>
      </c>
      <c r="D3510">
        <v>3</v>
      </c>
      <c r="E3510" s="1" t="s">
        <v>2774</v>
      </c>
      <c r="F3510" s="1" t="s">
        <v>2767</v>
      </c>
      <c r="G3510">
        <v>0.46655841064866999</v>
      </c>
      <c r="H3510" s="1" t="s">
        <v>1</v>
      </c>
      <c r="I3510">
        <v>500</v>
      </c>
      <c r="J3510" s="1" t="s">
        <v>1071</v>
      </c>
      <c r="K3510">
        <f>INDEX([1]Prices!C:C,MATCH(H3510,[1]Prices!B:B,0))*G3510</f>
        <v>265.27578112662081</v>
      </c>
    </row>
    <row r="3511" spans="1:11" x14ac:dyDescent="0.3">
      <c r="A3511" s="1" t="s">
        <v>1698</v>
      </c>
      <c r="B3511">
        <v>6</v>
      </c>
      <c r="C3511" s="1" t="s">
        <v>2828</v>
      </c>
      <c r="D3511">
        <v>3</v>
      </c>
      <c r="E3511" s="1" t="s">
        <v>2774</v>
      </c>
      <c r="F3511" s="1" t="s">
        <v>2767</v>
      </c>
      <c r="G3511">
        <v>244.28963303</v>
      </c>
      <c r="H3511" s="1" t="s">
        <v>1071</v>
      </c>
      <c r="I3511">
        <v>0.22808674920658201</v>
      </c>
      <c r="J3511" s="1" t="s">
        <v>1</v>
      </c>
      <c r="K3511">
        <f>INDEX([1]Prices!C:C,MATCH(H3511,[1]Prices!B:B,0))*G3511</f>
        <v>4.8002124983041588E-5</v>
      </c>
    </row>
    <row r="3512" spans="1:11" hidden="1" x14ac:dyDescent="0.3">
      <c r="A3512" s="1" t="s">
        <v>1699</v>
      </c>
      <c r="B3512">
        <v>6</v>
      </c>
      <c r="C3512" s="1" t="s">
        <v>2828</v>
      </c>
      <c r="D3512">
        <v>3</v>
      </c>
      <c r="E3512" s="1" t="s">
        <v>2774</v>
      </c>
      <c r="F3512" s="1" t="s">
        <v>2767</v>
      </c>
      <c r="G3512">
        <v>5.1854762499999998</v>
      </c>
      <c r="H3512" s="1" t="s">
        <v>107</v>
      </c>
      <c r="I3512">
        <v>8.36918581829167E-3</v>
      </c>
      <c r="J3512" s="1" t="s">
        <v>1</v>
      </c>
      <c r="K3512">
        <f>INDEX([1]Prices!C:C,MATCH(H3512,[1]Prices!B:B,0))*G3512</f>
        <v>5.1716206574600001</v>
      </c>
    </row>
    <row r="3513" spans="1:11" hidden="1" x14ac:dyDescent="0.3">
      <c r="A3513" s="1" t="s">
        <v>1700</v>
      </c>
      <c r="B3513">
        <v>6</v>
      </c>
      <c r="C3513" s="1" t="s">
        <v>2828</v>
      </c>
      <c r="D3513">
        <v>3</v>
      </c>
      <c r="E3513" s="1" t="s">
        <v>2774</v>
      </c>
      <c r="F3513" s="1" t="s">
        <v>2767</v>
      </c>
      <c r="G3513">
        <v>40593</v>
      </c>
      <c r="H3513" s="1" t="s">
        <v>123</v>
      </c>
      <c r="I3513">
        <v>2.9925752600000002</v>
      </c>
      <c r="J3513" s="1" t="s">
        <v>1</v>
      </c>
      <c r="K3513">
        <f>INDEX([1]Prices!C:C,MATCH(H3513,[1]Prices!B:B,0))*G3513</f>
        <v>1875.3884814</v>
      </c>
    </row>
    <row r="3514" spans="1:11" hidden="1" x14ac:dyDescent="0.3">
      <c r="A3514" s="1" t="s">
        <v>1701</v>
      </c>
      <c r="B3514">
        <v>6</v>
      </c>
      <c r="C3514" s="1" t="s">
        <v>2828</v>
      </c>
      <c r="D3514">
        <v>3</v>
      </c>
      <c r="E3514" s="1" t="s">
        <v>2774</v>
      </c>
      <c r="F3514" s="1" t="s">
        <v>2767</v>
      </c>
      <c r="G3514">
        <v>11500</v>
      </c>
      <c r="H3514" s="1" t="s">
        <v>161</v>
      </c>
      <c r="I3514">
        <v>0.80433500000000002</v>
      </c>
      <c r="J3514" s="1" t="s">
        <v>1</v>
      </c>
      <c r="K3514">
        <f>INDEX([1]Prices!C:C,MATCH(H3514,[1]Prices!B:B,0))*G3514</f>
        <v>391.55544999999995</v>
      </c>
    </row>
    <row r="3515" spans="1:11" hidden="1" x14ac:dyDescent="0.3">
      <c r="A3515" s="1" t="s">
        <v>1702</v>
      </c>
      <c r="B3515">
        <v>6</v>
      </c>
      <c r="C3515" s="1" t="s">
        <v>2828</v>
      </c>
      <c r="D3515">
        <v>3</v>
      </c>
      <c r="E3515" s="1" t="s">
        <v>2774</v>
      </c>
      <c r="F3515" s="1" t="s">
        <v>2767</v>
      </c>
      <c r="G3515">
        <v>1200</v>
      </c>
      <c r="H3515" s="1" t="s">
        <v>107</v>
      </c>
      <c r="I3515">
        <v>1.93652</v>
      </c>
      <c r="J3515" s="1" t="s">
        <v>1</v>
      </c>
      <c r="K3515">
        <f>INDEX([1]Prices!C:C,MATCH(H3515,[1]Prices!B:B,0))*G3515</f>
        <v>1196.7936</v>
      </c>
    </row>
    <row r="3516" spans="1:11" hidden="1" x14ac:dyDescent="0.3">
      <c r="A3516" s="1" t="s">
        <v>1703</v>
      </c>
      <c r="B3516">
        <v>6</v>
      </c>
      <c r="C3516" s="1" t="s">
        <v>2828</v>
      </c>
      <c r="D3516">
        <v>3</v>
      </c>
      <c r="E3516" s="1" t="s">
        <v>2774</v>
      </c>
      <c r="F3516" s="1" t="s">
        <v>2767</v>
      </c>
      <c r="G3516">
        <v>1493.8344416699999</v>
      </c>
      <c r="H3516" s="1" t="s">
        <v>161</v>
      </c>
      <c r="I3516">
        <v>0.105025166861949</v>
      </c>
      <c r="J3516" s="1" t="s">
        <v>1</v>
      </c>
      <c r="K3516">
        <f>INDEX([1]Prices!C:C,MATCH(H3516,[1]Prices!B:B,0))*G3516</f>
        <v>50.862523220312653</v>
      </c>
    </row>
    <row r="3517" spans="1:11" hidden="1" x14ac:dyDescent="0.3">
      <c r="A3517" s="1" t="s">
        <v>1704</v>
      </c>
      <c r="B3517">
        <v>6</v>
      </c>
      <c r="C3517" s="1" t="s">
        <v>2828</v>
      </c>
      <c r="D3517">
        <v>3</v>
      </c>
      <c r="E3517" s="1" t="s">
        <v>2774</v>
      </c>
      <c r="F3517" s="1" t="s">
        <v>2767</v>
      </c>
      <c r="G3517">
        <v>2900</v>
      </c>
      <c r="H3517" s="1" t="s">
        <v>138</v>
      </c>
      <c r="I3517">
        <v>2.583844</v>
      </c>
      <c r="J3517" s="1" t="s">
        <v>1</v>
      </c>
      <c r="K3517">
        <f>INDEX([1]Prices!C:C,MATCH(H3517,[1]Prices!B:B,0))*G3517</f>
        <v>1741.0962</v>
      </c>
    </row>
    <row r="3518" spans="1:11" hidden="1" x14ac:dyDescent="0.3">
      <c r="A3518" s="1" t="s">
        <v>1705</v>
      </c>
      <c r="B3518">
        <v>6</v>
      </c>
      <c r="C3518" s="1" t="s">
        <v>2828</v>
      </c>
      <c r="D3518">
        <v>3</v>
      </c>
      <c r="E3518" s="1" t="s">
        <v>2774</v>
      </c>
      <c r="F3518" s="1" t="s">
        <v>2767</v>
      </c>
      <c r="G3518">
        <v>74.678571230000003</v>
      </c>
      <c r="H3518" s="1" t="s">
        <v>77</v>
      </c>
      <c r="I3518">
        <v>0.118678199901462</v>
      </c>
      <c r="J3518" s="1" t="s">
        <v>1</v>
      </c>
      <c r="K3518">
        <f>INDEX([1]Prices!C:C,MATCH(H3518,[1]Prices!B:B,0))*G3518</f>
        <v>61.289674229886991</v>
      </c>
    </row>
    <row r="3519" spans="1:11" hidden="1" x14ac:dyDescent="0.3">
      <c r="A3519" s="1" t="s">
        <v>1706</v>
      </c>
      <c r="B3519">
        <v>6</v>
      </c>
      <c r="C3519" s="1" t="s">
        <v>2828</v>
      </c>
      <c r="D3519">
        <v>3</v>
      </c>
      <c r="E3519" s="1" t="s">
        <v>2774</v>
      </c>
      <c r="F3519" s="1" t="s">
        <v>2767</v>
      </c>
      <c r="G3519">
        <v>38000</v>
      </c>
      <c r="H3519" s="1" t="s">
        <v>161</v>
      </c>
      <c r="I3519">
        <v>2.694</v>
      </c>
      <c r="J3519" s="1" t="s">
        <v>1</v>
      </c>
      <c r="K3519">
        <f>INDEX([1]Prices!C:C,MATCH(H3519,[1]Prices!B:B,0))*G3519</f>
        <v>1293.8353999999999</v>
      </c>
    </row>
    <row r="3520" spans="1:11" hidden="1" x14ac:dyDescent="0.3">
      <c r="A3520" s="1" t="s">
        <v>1707</v>
      </c>
      <c r="B3520">
        <v>6</v>
      </c>
      <c r="C3520" s="1" t="s">
        <v>2828</v>
      </c>
      <c r="D3520">
        <v>3</v>
      </c>
      <c r="E3520" s="1" t="s">
        <v>2774</v>
      </c>
      <c r="F3520" s="1" t="s">
        <v>2767</v>
      </c>
      <c r="G3520">
        <v>65.122500000000002</v>
      </c>
      <c r="H3520" s="1" t="s">
        <v>64</v>
      </c>
      <c r="I3520">
        <v>1.6682623999999999E-3</v>
      </c>
      <c r="J3520" s="1" t="s">
        <v>1</v>
      </c>
      <c r="K3520">
        <f>INDEX([1]Prices!C:C,MATCH(H3520,[1]Prices!B:B,0))*G3520</f>
        <v>6.8784338175000001E-2</v>
      </c>
    </row>
    <row r="3521" spans="1:11" hidden="1" x14ac:dyDescent="0.3">
      <c r="A3521" s="1" t="s">
        <v>1708</v>
      </c>
      <c r="B3521">
        <v>6</v>
      </c>
      <c r="C3521" s="1" t="s">
        <v>2828</v>
      </c>
      <c r="D3521">
        <v>3</v>
      </c>
      <c r="E3521" s="1" t="s">
        <v>2774</v>
      </c>
      <c r="F3521" s="1" t="s">
        <v>2767</v>
      </c>
      <c r="G3521">
        <v>43467.304926570003</v>
      </c>
      <c r="H3521" s="1" t="s">
        <v>123</v>
      </c>
      <c r="I3521">
        <v>3.19041223905363</v>
      </c>
      <c r="J3521" s="1" t="s">
        <v>1</v>
      </c>
      <c r="K3521">
        <f>INDEX([1]Prices!C:C,MATCH(H3521,[1]Prices!B:B,0))*G3521</f>
        <v>2008.1807941465488</v>
      </c>
    </row>
    <row r="3522" spans="1:11" hidden="1" x14ac:dyDescent="0.3">
      <c r="A3522" s="1" t="s">
        <v>1709</v>
      </c>
      <c r="B3522">
        <v>6</v>
      </c>
      <c r="C3522" s="1" t="s">
        <v>2828</v>
      </c>
      <c r="D3522">
        <v>3</v>
      </c>
      <c r="E3522" s="1" t="s">
        <v>2774</v>
      </c>
      <c r="F3522" s="1" t="s">
        <v>2767</v>
      </c>
      <c r="G3522">
        <v>22.53687154</v>
      </c>
      <c r="H3522" s="1" t="s">
        <v>3</v>
      </c>
      <c r="I3522">
        <v>3.3939525195E-2</v>
      </c>
      <c r="J3522" s="1" t="s">
        <v>1</v>
      </c>
      <c r="K3522">
        <f>INDEX([1]Prices!C:C,MATCH(H3522,[1]Prices!B:B,0))*G3522</f>
        <v>28.567062257957801</v>
      </c>
    </row>
    <row r="3523" spans="1:11" x14ac:dyDescent="0.3">
      <c r="A3523" s="1" t="s">
        <v>1710</v>
      </c>
      <c r="B3523">
        <v>6</v>
      </c>
      <c r="C3523" s="1" t="s">
        <v>2828</v>
      </c>
      <c r="D3523">
        <v>3</v>
      </c>
      <c r="E3523" s="1" t="s">
        <v>2774</v>
      </c>
      <c r="F3523" s="1" t="s">
        <v>2767</v>
      </c>
      <c r="G3523">
        <v>692</v>
      </c>
      <c r="H3523" s="1" t="s">
        <v>1071</v>
      </c>
      <c r="I3523">
        <v>0.63944400000000001</v>
      </c>
      <c r="J3523" s="1" t="s">
        <v>1</v>
      </c>
      <c r="K3523">
        <f>INDEX([1]Prices!C:C,MATCH(H3523,[1]Prices!B:B,0))*G3523</f>
        <v>1.359757680924E-4</v>
      </c>
    </row>
    <row r="3524" spans="1:11" x14ac:dyDescent="0.3">
      <c r="A3524" s="1" t="s">
        <v>1711</v>
      </c>
      <c r="B3524">
        <v>6</v>
      </c>
      <c r="C3524" s="1" t="s">
        <v>2828</v>
      </c>
      <c r="D3524">
        <v>3</v>
      </c>
      <c r="E3524" s="1" t="s">
        <v>2774</v>
      </c>
      <c r="F3524" s="1" t="s">
        <v>2767</v>
      </c>
      <c r="G3524">
        <v>38</v>
      </c>
      <c r="H3524" s="1" t="s">
        <v>1071</v>
      </c>
      <c r="I3524">
        <v>3.06038E-2</v>
      </c>
      <c r="J3524" s="1" t="s">
        <v>1</v>
      </c>
      <c r="K3524">
        <f>INDEX([1]Prices!C:C,MATCH(H3524,[1]Prices!B:B,0))*G3524</f>
        <v>7.4668774386000002E-6</v>
      </c>
    </row>
    <row r="3525" spans="1:11" x14ac:dyDescent="0.3">
      <c r="A3525" s="1" t="s">
        <v>1712</v>
      </c>
      <c r="B3525">
        <v>6</v>
      </c>
      <c r="C3525" s="1" t="s">
        <v>2828</v>
      </c>
      <c r="D3525">
        <v>3</v>
      </c>
      <c r="E3525" s="1" t="s">
        <v>2774</v>
      </c>
      <c r="F3525" s="1" t="s">
        <v>2767</v>
      </c>
      <c r="G3525">
        <v>1</v>
      </c>
      <c r="H3525" s="1" t="s">
        <v>1071</v>
      </c>
      <c r="I3525">
        <v>1.06E-3</v>
      </c>
      <c r="J3525" s="1" t="s">
        <v>1</v>
      </c>
      <c r="K3525">
        <f>INDEX([1]Prices!C:C,MATCH(H3525,[1]Prices!B:B,0))*G3525</f>
        <v>1.9649677470000001E-7</v>
      </c>
    </row>
    <row r="3526" spans="1:11" hidden="1" x14ac:dyDescent="0.3">
      <c r="A3526" s="1" t="s">
        <v>1713</v>
      </c>
      <c r="B3526">
        <v>6</v>
      </c>
      <c r="C3526" s="1" t="s">
        <v>2828</v>
      </c>
      <c r="D3526">
        <v>3</v>
      </c>
      <c r="E3526" s="1" t="s">
        <v>2774</v>
      </c>
      <c r="F3526" s="1" t="s">
        <v>2767</v>
      </c>
      <c r="G3526">
        <v>1284.0656316699999</v>
      </c>
      <c r="H3526" s="1" t="s">
        <v>161</v>
      </c>
      <c r="I3526">
        <v>9.1455128647044706E-2</v>
      </c>
      <c r="J3526" s="1" t="s">
        <v>1</v>
      </c>
      <c r="K3526">
        <f>INDEX([1]Prices!C:C,MATCH(H3526,[1]Prices!B:B,0))*G3526</f>
        <v>43.720251846789651</v>
      </c>
    </row>
    <row r="3527" spans="1:11" hidden="1" x14ac:dyDescent="0.3">
      <c r="A3527" s="1" t="s">
        <v>1714</v>
      </c>
      <c r="B3527">
        <v>6</v>
      </c>
      <c r="C3527" s="1" t="s">
        <v>2828</v>
      </c>
      <c r="D3527">
        <v>4</v>
      </c>
      <c r="E3527" s="1" t="s">
        <v>2774</v>
      </c>
      <c r="F3527" s="1" t="s">
        <v>2767</v>
      </c>
      <c r="G3527">
        <v>3136</v>
      </c>
      <c r="H3527" s="1" t="s">
        <v>138</v>
      </c>
      <c r="I3527">
        <v>2.7955071999999999</v>
      </c>
      <c r="J3527" s="1" t="s">
        <v>1</v>
      </c>
      <c r="K3527">
        <f>INDEX([1]Prices!C:C,MATCH(H3527,[1]Prices!B:B,0))*G3527</f>
        <v>1882.785408</v>
      </c>
    </row>
    <row r="3528" spans="1:11" hidden="1" x14ac:dyDescent="0.3">
      <c r="A3528" s="1" t="s">
        <v>1715</v>
      </c>
      <c r="B3528">
        <v>6</v>
      </c>
      <c r="C3528" s="1" t="s">
        <v>2828</v>
      </c>
      <c r="D3528">
        <v>4</v>
      </c>
      <c r="E3528" s="1" t="s">
        <v>2774</v>
      </c>
      <c r="F3528" s="1" t="s">
        <v>2767</v>
      </c>
      <c r="G3528">
        <v>35000</v>
      </c>
      <c r="H3528" s="1" t="s">
        <v>123</v>
      </c>
      <c r="I3528">
        <v>2.5482</v>
      </c>
      <c r="J3528" s="1" t="s">
        <v>1</v>
      </c>
      <c r="K3528">
        <f>INDEX([1]Prices!C:C,MATCH(H3528,[1]Prices!B:B,0))*G3528</f>
        <v>1616.9929999999999</v>
      </c>
    </row>
    <row r="3529" spans="1:11" hidden="1" x14ac:dyDescent="0.3">
      <c r="A3529" s="1" t="s">
        <v>1716</v>
      </c>
      <c r="B3529">
        <v>6</v>
      </c>
      <c r="C3529" s="1" t="s">
        <v>2828</v>
      </c>
      <c r="D3529">
        <v>4</v>
      </c>
      <c r="E3529" s="1" t="s">
        <v>2774</v>
      </c>
      <c r="F3529" s="1" t="s">
        <v>2767</v>
      </c>
      <c r="G3529">
        <v>50000</v>
      </c>
      <c r="H3529" s="1" t="s">
        <v>161</v>
      </c>
      <c r="I3529">
        <v>3.5465</v>
      </c>
      <c r="J3529" s="1" t="s">
        <v>1</v>
      </c>
      <c r="K3529">
        <f>INDEX([1]Prices!C:C,MATCH(H3529,[1]Prices!B:B,0))*G3529</f>
        <v>1702.4149999999997</v>
      </c>
    </row>
    <row r="3530" spans="1:11" hidden="1" x14ac:dyDescent="0.3">
      <c r="A3530" s="1" t="s">
        <v>1717</v>
      </c>
      <c r="B3530">
        <v>6</v>
      </c>
      <c r="C3530" s="1" t="s">
        <v>2828</v>
      </c>
      <c r="D3530">
        <v>4</v>
      </c>
      <c r="E3530" s="1" t="s">
        <v>2774</v>
      </c>
      <c r="F3530" s="1" t="s">
        <v>2767</v>
      </c>
      <c r="G3530">
        <v>36790</v>
      </c>
      <c r="H3530" s="1" t="s">
        <v>123</v>
      </c>
      <c r="I3530">
        <v>2.6919711999999998</v>
      </c>
      <c r="J3530" s="1" t="s">
        <v>1</v>
      </c>
      <c r="K3530">
        <f>INDEX([1]Prices!C:C,MATCH(H3530,[1]Prices!B:B,0))*G3530</f>
        <v>1699.690642</v>
      </c>
    </row>
    <row r="3531" spans="1:11" hidden="1" x14ac:dyDescent="0.3">
      <c r="A3531" s="1" t="s">
        <v>1718</v>
      </c>
      <c r="B3531">
        <v>6</v>
      </c>
      <c r="C3531" s="1" t="s">
        <v>2828</v>
      </c>
      <c r="D3531">
        <v>4</v>
      </c>
      <c r="E3531" s="1" t="s">
        <v>2774</v>
      </c>
      <c r="F3531" s="1" t="s">
        <v>2767</v>
      </c>
      <c r="G3531">
        <v>22617.07</v>
      </c>
      <c r="H3531" s="1" t="s">
        <v>158</v>
      </c>
      <c r="I3531">
        <v>0.20192700206005301</v>
      </c>
      <c r="J3531" s="1" t="s">
        <v>1</v>
      </c>
      <c r="K3531">
        <f>INDEX([1]Prices!C:C,MATCH(H3531,[1]Prices!B:B,0))*G3531</f>
        <v>114.2709368094</v>
      </c>
    </row>
    <row r="3532" spans="1:11" hidden="1" x14ac:dyDescent="0.3">
      <c r="A3532" s="1" t="s">
        <v>1719</v>
      </c>
      <c r="B3532">
        <v>6</v>
      </c>
      <c r="C3532" s="1" t="s">
        <v>2828</v>
      </c>
      <c r="D3532">
        <v>4</v>
      </c>
      <c r="E3532" s="1" t="s">
        <v>2774</v>
      </c>
      <c r="F3532" s="1" t="s">
        <v>2767</v>
      </c>
      <c r="G3532">
        <v>30900</v>
      </c>
      <c r="H3532" s="1" t="s">
        <v>161</v>
      </c>
      <c r="I3532">
        <v>2.3063929999999999</v>
      </c>
      <c r="J3532" s="1" t="s">
        <v>1</v>
      </c>
      <c r="K3532">
        <f>INDEX([1]Prices!C:C,MATCH(H3532,[1]Prices!B:B,0))*G3532</f>
        <v>1052.0924699999998</v>
      </c>
    </row>
    <row r="3533" spans="1:11" hidden="1" x14ac:dyDescent="0.3">
      <c r="A3533" s="1" t="s">
        <v>1720</v>
      </c>
      <c r="B3533">
        <v>6</v>
      </c>
      <c r="C3533" s="1" t="s">
        <v>2828</v>
      </c>
      <c r="D3533">
        <v>4</v>
      </c>
      <c r="E3533" s="1" t="s">
        <v>2774</v>
      </c>
      <c r="F3533" s="1" t="s">
        <v>2767</v>
      </c>
      <c r="G3533">
        <v>200</v>
      </c>
      <c r="H3533" s="1" t="s">
        <v>138</v>
      </c>
      <c r="I3533">
        <v>0.17391999999999999</v>
      </c>
      <c r="J3533" s="1" t="s">
        <v>1</v>
      </c>
      <c r="K3533">
        <f>INDEX([1]Prices!C:C,MATCH(H3533,[1]Prices!B:B,0))*G3533</f>
        <v>120.07559999999999</v>
      </c>
    </row>
    <row r="3534" spans="1:11" hidden="1" x14ac:dyDescent="0.3">
      <c r="A3534" s="1" t="s">
        <v>1721</v>
      </c>
      <c r="B3534">
        <v>6</v>
      </c>
      <c r="C3534" s="1" t="s">
        <v>2828</v>
      </c>
      <c r="D3534">
        <v>4</v>
      </c>
      <c r="E3534" s="1" t="s">
        <v>2774</v>
      </c>
      <c r="F3534" s="1" t="s">
        <v>2767</v>
      </c>
      <c r="G3534">
        <v>800</v>
      </c>
      <c r="H3534" s="1" t="s">
        <v>138</v>
      </c>
      <c r="I3534">
        <v>0.69243200000000005</v>
      </c>
      <c r="J3534" s="1" t="s">
        <v>1</v>
      </c>
      <c r="K3534">
        <f>INDEX([1]Prices!C:C,MATCH(H3534,[1]Prices!B:B,0))*G3534</f>
        <v>480.30239999999998</v>
      </c>
    </row>
    <row r="3535" spans="1:11" hidden="1" x14ac:dyDescent="0.3">
      <c r="A3535" s="1" t="s">
        <v>1722</v>
      </c>
      <c r="B3535">
        <v>6</v>
      </c>
      <c r="C3535" s="1" t="s">
        <v>2828</v>
      </c>
      <c r="D3535">
        <v>4</v>
      </c>
      <c r="E3535" s="1" t="s">
        <v>2774</v>
      </c>
      <c r="F3535" s="1" t="s">
        <v>2767</v>
      </c>
      <c r="G3535">
        <v>1194.81452375</v>
      </c>
      <c r="H3535" s="1" t="s">
        <v>107</v>
      </c>
      <c r="I3535">
        <v>1.9283908141817101</v>
      </c>
      <c r="J3535" s="1" t="s">
        <v>1</v>
      </c>
      <c r="K3535">
        <f>INDEX([1]Prices!C:C,MATCH(H3535,[1]Prices!B:B,0))*G3535</f>
        <v>1191.62197934254</v>
      </c>
    </row>
    <row r="3536" spans="1:11" hidden="1" x14ac:dyDescent="0.3">
      <c r="A3536" s="1" t="s">
        <v>1723</v>
      </c>
      <c r="B3536">
        <v>6</v>
      </c>
      <c r="C3536" s="1" t="s">
        <v>2828</v>
      </c>
      <c r="D3536">
        <v>4</v>
      </c>
      <c r="E3536" s="1" t="s">
        <v>2774</v>
      </c>
      <c r="F3536" s="1" t="s">
        <v>2767</v>
      </c>
      <c r="G3536">
        <v>3033.11</v>
      </c>
      <c r="H3536" s="1" t="s">
        <v>7</v>
      </c>
      <c r="I3536">
        <v>0.24985917456000001</v>
      </c>
      <c r="J3536" s="1" t="s">
        <v>1</v>
      </c>
      <c r="K3536">
        <f>INDEX([1]Prices!C:C,MATCH(H3536,[1]Prices!B:B,0))*G3536</f>
        <v>198.31868410600001</v>
      </c>
    </row>
    <row r="3537" spans="1:11" hidden="1" x14ac:dyDescent="0.3">
      <c r="A3537" s="1" t="s">
        <v>1724</v>
      </c>
      <c r="B3537">
        <v>6</v>
      </c>
      <c r="C3537" s="1" t="s">
        <v>2828</v>
      </c>
      <c r="D3537">
        <v>4</v>
      </c>
      <c r="E3537" s="1" t="s">
        <v>2774</v>
      </c>
      <c r="F3537" s="1" t="s">
        <v>2767</v>
      </c>
      <c r="G3537">
        <v>58.375100000000003</v>
      </c>
      <c r="H3537" s="1" t="s">
        <v>86</v>
      </c>
      <c r="I3537">
        <v>1.2368378039999999E-2</v>
      </c>
      <c r="J3537" s="1" t="s">
        <v>1</v>
      </c>
      <c r="K3537">
        <f>INDEX([1]Prices!C:C,MATCH(H3537,[1]Prices!B:B,0))*G3537</f>
        <v>11.3433910569</v>
      </c>
    </row>
    <row r="3538" spans="1:11" hidden="1" x14ac:dyDescent="0.3">
      <c r="A3538" s="1" t="s">
        <v>1725</v>
      </c>
      <c r="B3538">
        <v>6</v>
      </c>
      <c r="C3538" s="1" t="s">
        <v>2828</v>
      </c>
      <c r="D3538">
        <v>4</v>
      </c>
      <c r="E3538" s="1" t="s">
        <v>2774</v>
      </c>
      <c r="F3538" s="1" t="s">
        <v>2767</v>
      </c>
      <c r="G3538">
        <v>100</v>
      </c>
      <c r="H3538" s="1" t="s">
        <v>86</v>
      </c>
      <c r="I3538">
        <v>2.4042000000000001E-2</v>
      </c>
      <c r="J3538" s="1" t="s">
        <v>1</v>
      </c>
      <c r="K3538">
        <f>INDEX([1]Prices!C:C,MATCH(H3538,[1]Prices!B:B,0))*G3538</f>
        <v>19.431899999999999</v>
      </c>
    </row>
    <row r="3539" spans="1:11" hidden="1" x14ac:dyDescent="0.3">
      <c r="A3539" s="1" t="s">
        <v>1726</v>
      </c>
      <c r="B3539">
        <v>6</v>
      </c>
      <c r="C3539" s="1" t="s">
        <v>2828</v>
      </c>
      <c r="D3539">
        <v>4</v>
      </c>
      <c r="E3539" s="1" t="s">
        <v>2774</v>
      </c>
      <c r="F3539" s="1" t="s">
        <v>2767</v>
      </c>
      <c r="G3539">
        <v>29425.46</v>
      </c>
      <c r="H3539" s="1" t="s">
        <v>123</v>
      </c>
      <c r="I3539">
        <v>2.1555345093999998</v>
      </c>
      <c r="J3539" s="1" t="s">
        <v>1</v>
      </c>
      <c r="K3539">
        <f>INDEX([1]Prices!C:C,MATCH(H3539,[1]Prices!B:B,0))*G3539</f>
        <v>1359.450366908</v>
      </c>
    </row>
    <row r="3540" spans="1:11" hidden="1" x14ac:dyDescent="0.3">
      <c r="A3540" s="1" t="s">
        <v>1727</v>
      </c>
      <c r="B3540">
        <v>6</v>
      </c>
      <c r="C3540" s="1" t="s">
        <v>2828</v>
      </c>
      <c r="D3540">
        <v>4</v>
      </c>
      <c r="E3540" s="1" t="s">
        <v>2774</v>
      </c>
      <c r="F3540" s="1" t="s">
        <v>2767</v>
      </c>
      <c r="G3540">
        <v>301.62486788000001</v>
      </c>
      <c r="H3540" s="1" t="s">
        <v>86</v>
      </c>
      <c r="I3540">
        <v>8.2133762936193094E-2</v>
      </c>
      <c r="J3540" s="1" t="s">
        <v>1</v>
      </c>
      <c r="K3540">
        <f>INDEX([1]Prices!C:C,MATCH(H3540,[1]Prices!B:B,0))*G3540</f>
        <v>58.611442701573722</v>
      </c>
    </row>
    <row r="3541" spans="1:11" hidden="1" x14ac:dyDescent="0.3">
      <c r="A3541" s="1" t="s">
        <v>1728</v>
      </c>
      <c r="B3541">
        <v>6</v>
      </c>
      <c r="C3541" s="1" t="s">
        <v>2828</v>
      </c>
      <c r="D3541">
        <v>4</v>
      </c>
      <c r="E3541" s="1" t="s">
        <v>2774</v>
      </c>
      <c r="F3541" s="1" t="s">
        <v>2767</v>
      </c>
      <c r="G3541">
        <v>2</v>
      </c>
      <c r="H3541" s="1" t="s">
        <v>3</v>
      </c>
      <c r="I3541">
        <v>3.7200000000000002E-3</v>
      </c>
      <c r="J3541" s="1" t="s">
        <v>1</v>
      </c>
      <c r="K3541">
        <f>INDEX([1]Prices!C:C,MATCH(H3541,[1]Prices!B:B,0))*G3541</f>
        <v>2.5351400000000002</v>
      </c>
    </row>
    <row r="3542" spans="1:11" hidden="1" x14ac:dyDescent="0.3">
      <c r="A3542" s="1" t="s">
        <v>1729</v>
      </c>
      <c r="B3542">
        <v>6</v>
      </c>
      <c r="C3542" s="1" t="s">
        <v>2828</v>
      </c>
      <c r="D3542">
        <v>4</v>
      </c>
      <c r="E3542" s="1" t="s">
        <v>2774</v>
      </c>
      <c r="F3542" s="1" t="s">
        <v>2767</v>
      </c>
      <c r="G3542">
        <v>30000</v>
      </c>
      <c r="H3542" s="1" t="s">
        <v>158</v>
      </c>
      <c r="I3542">
        <v>0.26784238903631602</v>
      </c>
      <c r="J3542" s="1" t="s">
        <v>1</v>
      </c>
      <c r="K3542">
        <f>INDEX([1]Prices!C:C,MATCH(H3542,[1]Prices!B:B,0))*G3542</f>
        <v>151.57259999999999</v>
      </c>
    </row>
    <row r="3543" spans="1:11" hidden="1" x14ac:dyDescent="0.3">
      <c r="A3543" s="1" t="s">
        <v>1730</v>
      </c>
      <c r="B3543">
        <v>6</v>
      </c>
      <c r="C3543" s="1" t="s">
        <v>2828</v>
      </c>
      <c r="D3543">
        <v>4</v>
      </c>
      <c r="E3543" s="1" t="s">
        <v>2774</v>
      </c>
      <c r="F3543" s="1" t="s">
        <v>2767</v>
      </c>
      <c r="G3543">
        <v>3000</v>
      </c>
      <c r="H3543" s="1" t="s">
        <v>158</v>
      </c>
      <c r="I3543">
        <v>2.6784238903631599E-2</v>
      </c>
      <c r="J3543" s="1" t="s">
        <v>1</v>
      </c>
      <c r="K3543">
        <f>INDEX([1]Prices!C:C,MATCH(H3543,[1]Prices!B:B,0))*G3543</f>
        <v>15.157260000000001</v>
      </c>
    </row>
    <row r="3544" spans="1:11" hidden="1" x14ac:dyDescent="0.3">
      <c r="A3544" s="1" t="s">
        <v>1731</v>
      </c>
      <c r="B3544">
        <v>6</v>
      </c>
      <c r="C3544" s="1" t="s">
        <v>2828</v>
      </c>
      <c r="D3544">
        <v>4</v>
      </c>
      <c r="E3544" s="1" t="s">
        <v>2774</v>
      </c>
      <c r="F3544" s="1" t="s">
        <v>2767</v>
      </c>
      <c r="G3544">
        <v>800</v>
      </c>
      <c r="H3544" s="1" t="s">
        <v>138</v>
      </c>
      <c r="I3544">
        <v>0.68553600000000003</v>
      </c>
      <c r="J3544" s="1" t="s">
        <v>1</v>
      </c>
      <c r="K3544">
        <f>INDEX([1]Prices!C:C,MATCH(H3544,[1]Prices!B:B,0))*G3544</f>
        <v>480.30239999999998</v>
      </c>
    </row>
    <row r="3545" spans="1:11" hidden="1" x14ac:dyDescent="0.3">
      <c r="A3545" s="1" t="s">
        <v>1732</v>
      </c>
      <c r="B3545">
        <v>6</v>
      </c>
      <c r="C3545" s="1" t="s">
        <v>2828</v>
      </c>
      <c r="D3545">
        <v>4</v>
      </c>
      <c r="E3545" s="1" t="s">
        <v>2774</v>
      </c>
      <c r="F3545" s="1" t="s">
        <v>2767</v>
      </c>
      <c r="G3545">
        <v>200</v>
      </c>
      <c r="H3545" s="1" t="s">
        <v>138</v>
      </c>
      <c r="I3545">
        <v>0.17215800000000001</v>
      </c>
      <c r="J3545" s="1" t="s">
        <v>1</v>
      </c>
      <c r="K3545">
        <f>INDEX([1]Prices!C:C,MATCH(H3545,[1]Prices!B:B,0))*G3545</f>
        <v>120.07559999999999</v>
      </c>
    </row>
    <row r="3546" spans="1:11" hidden="1" x14ac:dyDescent="0.3">
      <c r="A3546" s="1" t="s">
        <v>1733</v>
      </c>
      <c r="B3546">
        <v>6</v>
      </c>
      <c r="C3546" s="1" t="s">
        <v>2828</v>
      </c>
      <c r="D3546">
        <v>4</v>
      </c>
      <c r="E3546" s="1" t="s">
        <v>2774</v>
      </c>
      <c r="F3546" s="1" t="s">
        <v>2767</v>
      </c>
      <c r="G3546">
        <v>1.6347850799999999</v>
      </c>
      <c r="H3546" s="1" t="s">
        <v>107</v>
      </c>
      <c r="I3546">
        <v>2.6342381850760002E-3</v>
      </c>
      <c r="J3546" s="1" t="s">
        <v>1</v>
      </c>
      <c r="K3546">
        <f>INDEX([1]Prices!C:C,MATCH(H3546,[1]Prices!B:B,0))*G3546</f>
        <v>1.6304169342662398</v>
      </c>
    </row>
    <row r="3547" spans="1:11" hidden="1" x14ac:dyDescent="0.3">
      <c r="A3547" s="1" t="s">
        <v>1734</v>
      </c>
      <c r="B3547">
        <v>6</v>
      </c>
      <c r="C3547" s="1" t="s">
        <v>2828</v>
      </c>
      <c r="D3547">
        <v>4</v>
      </c>
      <c r="E3547" s="1" t="s">
        <v>2774</v>
      </c>
      <c r="F3547" s="1" t="s">
        <v>2767</v>
      </c>
      <c r="G3547">
        <v>249</v>
      </c>
      <c r="H3547" s="1" t="s">
        <v>77</v>
      </c>
      <c r="I3547">
        <v>0.39570751406653798</v>
      </c>
      <c r="J3547" s="1" t="s">
        <v>1</v>
      </c>
      <c r="K3547">
        <f>INDEX([1]Prices!C:C,MATCH(H3547,[1]Prices!B:B,0))*G3547</f>
        <v>204.35753700000001</v>
      </c>
    </row>
    <row r="3548" spans="1:11" hidden="1" x14ac:dyDescent="0.3">
      <c r="A3548" s="1" t="s">
        <v>1735</v>
      </c>
      <c r="B3548">
        <v>6</v>
      </c>
      <c r="C3548" s="1" t="s">
        <v>2828</v>
      </c>
      <c r="D3548">
        <v>4</v>
      </c>
      <c r="E3548" s="1" t="s">
        <v>2774</v>
      </c>
      <c r="F3548" s="1" t="s">
        <v>2767</v>
      </c>
      <c r="G3548">
        <v>2430</v>
      </c>
      <c r="H3548" s="1" t="s">
        <v>138</v>
      </c>
      <c r="I3548">
        <v>2.1481628239851802</v>
      </c>
      <c r="J3548" s="1" t="s">
        <v>1</v>
      </c>
      <c r="K3548">
        <f>INDEX([1]Prices!C:C,MATCH(H3548,[1]Prices!B:B,0))*G3548</f>
        <v>1458.9185399999999</v>
      </c>
    </row>
    <row r="3549" spans="1:11" hidden="1" x14ac:dyDescent="0.3">
      <c r="A3549" s="1" t="s">
        <v>1736</v>
      </c>
      <c r="B3549">
        <v>6</v>
      </c>
      <c r="C3549" s="1" t="s">
        <v>2828</v>
      </c>
      <c r="D3549">
        <v>4</v>
      </c>
      <c r="E3549" s="1" t="s">
        <v>2774</v>
      </c>
      <c r="F3549" s="1" t="s">
        <v>2767</v>
      </c>
      <c r="G3549">
        <v>1198.36521492</v>
      </c>
      <c r="H3549" s="1" t="s">
        <v>107</v>
      </c>
      <c r="I3549">
        <v>1.9310057618149199</v>
      </c>
      <c r="J3549" s="1" t="s">
        <v>1</v>
      </c>
      <c r="K3549">
        <f>INDEX([1]Prices!C:C,MATCH(H3549,[1]Prices!B:B,0))*G3549</f>
        <v>1195.1631830657336</v>
      </c>
    </row>
    <row r="3550" spans="1:11" hidden="1" x14ac:dyDescent="0.3">
      <c r="A3550" s="1" t="s">
        <v>1737</v>
      </c>
      <c r="B3550">
        <v>6</v>
      </c>
      <c r="C3550" s="1" t="s">
        <v>2828</v>
      </c>
      <c r="D3550">
        <v>4</v>
      </c>
      <c r="E3550" s="1" t="s">
        <v>2774</v>
      </c>
      <c r="F3550" s="1" t="s">
        <v>2767</v>
      </c>
      <c r="G3550">
        <v>4999.9999999900001</v>
      </c>
      <c r="H3550" s="1" t="s">
        <v>86</v>
      </c>
      <c r="I3550">
        <v>1.40099999999719</v>
      </c>
      <c r="J3550" s="1" t="s">
        <v>1</v>
      </c>
      <c r="K3550">
        <f>INDEX([1]Prices!C:C,MATCH(H3550,[1]Prices!B:B,0))*G3550</f>
        <v>971.59499999805678</v>
      </c>
    </row>
    <row r="3551" spans="1:11" hidden="1" x14ac:dyDescent="0.3">
      <c r="A3551" s="1" t="s">
        <v>1738</v>
      </c>
      <c r="B3551">
        <v>6</v>
      </c>
      <c r="C3551" s="1" t="s">
        <v>2828</v>
      </c>
      <c r="D3551">
        <v>4</v>
      </c>
      <c r="E3551" s="1" t="s">
        <v>2774</v>
      </c>
      <c r="F3551" s="1" t="s">
        <v>2767</v>
      </c>
      <c r="G3551">
        <v>3682.5474694499999</v>
      </c>
      <c r="H3551" s="1" t="s">
        <v>86</v>
      </c>
      <c r="I3551">
        <v>1.0307958389154499</v>
      </c>
      <c r="J3551" s="1" t="s">
        <v>1</v>
      </c>
      <c r="K3551">
        <f>INDEX([1]Prices!C:C,MATCH(H3551,[1]Prices!B:B,0))*G3551</f>
        <v>715.58894171605448</v>
      </c>
    </row>
    <row r="3552" spans="1:11" hidden="1" x14ac:dyDescent="0.3">
      <c r="A3552" s="1" t="s">
        <v>1739</v>
      </c>
      <c r="B3552">
        <v>6</v>
      </c>
      <c r="C3552" s="1" t="s">
        <v>2828</v>
      </c>
      <c r="D3552">
        <v>4</v>
      </c>
      <c r="E3552" s="1" t="s">
        <v>2774</v>
      </c>
      <c r="F3552" s="1" t="s">
        <v>2767</v>
      </c>
      <c r="G3552">
        <v>37525.14</v>
      </c>
      <c r="H3552" s="1" t="s">
        <v>123</v>
      </c>
      <c r="I3552">
        <v>2.7289559462000001</v>
      </c>
      <c r="J3552" s="1" t="s">
        <v>1</v>
      </c>
      <c r="K3552">
        <f>INDEX([1]Prices!C:C,MATCH(H3552,[1]Prices!B:B,0))*G3552</f>
        <v>1733.653962972</v>
      </c>
    </row>
    <row r="3553" spans="1:11" hidden="1" x14ac:dyDescent="0.3">
      <c r="A3553" s="1" t="s">
        <v>1740</v>
      </c>
      <c r="B3553">
        <v>6</v>
      </c>
      <c r="C3553" s="1" t="s">
        <v>2828</v>
      </c>
      <c r="D3553">
        <v>4</v>
      </c>
      <c r="E3553" s="1" t="s">
        <v>2774</v>
      </c>
      <c r="F3553" s="1" t="s">
        <v>2767</v>
      </c>
      <c r="G3553">
        <v>5.2054935699999998</v>
      </c>
      <c r="H3553" s="1" t="s">
        <v>107</v>
      </c>
      <c r="I3553">
        <v>8.38431497674667E-3</v>
      </c>
      <c r="J3553" s="1" t="s">
        <v>1</v>
      </c>
      <c r="K3553">
        <f>INDEX([1]Prices!C:C,MATCH(H3553,[1]Prices!B:B,0))*G3553</f>
        <v>5.1915844911809597</v>
      </c>
    </row>
    <row r="3554" spans="1:11" hidden="1" x14ac:dyDescent="0.3">
      <c r="A3554" s="1" t="s">
        <v>1741</v>
      </c>
      <c r="B3554">
        <v>6</v>
      </c>
      <c r="C3554" s="1" t="s">
        <v>2828</v>
      </c>
      <c r="D3554">
        <v>4</v>
      </c>
      <c r="E3554" s="1" t="s">
        <v>2774</v>
      </c>
      <c r="F3554" s="1" t="s">
        <v>2767</v>
      </c>
      <c r="G3554">
        <v>1194.79450643</v>
      </c>
      <c r="H3554" s="1" t="s">
        <v>107</v>
      </c>
      <c r="I3554">
        <v>1.9244156850232499</v>
      </c>
      <c r="J3554" s="1" t="s">
        <v>1</v>
      </c>
      <c r="K3554">
        <f>INDEX([1]Prices!C:C,MATCH(H3554,[1]Prices!B:B,0))*G3554</f>
        <v>1191.602015508819</v>
      </c>
    </row>
    <row r="3555" spans="1:11" hidden="1" x14ac:dyDescent="0.3">
      <c r="A3555" s="1" t="s">
        <v>1742</v>
      </c>
      <c r="B3555">
        <v>6</v>
      </c>
      <c r="C3555" s="1" t="s">
        <v>2828</v>
      </c>
      <c r="D3555">
        <v>4</v>
      </c>
      <c r="E3555" s="1" t="s">
        <v>2774</v>
      </c>
      <c r="F3555" s="1" t="s">
        <v>2767</v>
      </c>
      <c r="G3555">
        <v>50000</v>
      </c>
      <c r="H3555" s="1" t="s">
        <v>161</v>
      </c>
      <c r="I3555">
        <v>3.7454999999999998</v>
      </c>
      <c r="J3555" s="1" t="s">
        <v>1</v>
      </c>
      <c r="K3555">
        <f>INDEX([1]Prices!C:C,MATCH(H3555,[1]Prices!B:B,0))*G3555</f>
        <v>1702.4149999999997</v>
      </c>
    </row>
    <row r="3556" spans="1:11" hidden="1" x14ac:dyDescent="0.3">
      <c r="A3556" s="1" t="s">
        <v>1743</v>
      </c>
      <c r="B3556">
        <v>6</v>
      </c>
      <c r="C3556" s="1" t="s">
        <v>2828</v>
      </c>
      <c r="D3556">
        <v>4</v>
      </c>
      <c r="E3556" s="1" t="s">
        <v>2774</v>
      </c>
      <c r="F3556" s="1" t="s">
        <v>2767</v>
      </c>
      <c r="G3556">
        <v>1200</v>
      </c>
      <c r="H3556" s="1" t="s">
        <v>107</v>
      </c>
      <c r="I3556">
        <v>1.93015</v>
      </c>
      <c r="J3556" s="1" t="s">
        <v>1</v>
      </c>
      <c r="K3556">
        <f>INDEX([1]Prices!C:C,MATCH(H3556,[1]Prices!B:B,0))*G3556</f>
        <v>1196.7936</v>
      </c>
    </row>
    <row r="3557" spans="1:11" hidden="1" x14ac:dyDescent="0.3">
      <c r="A3557" s="1" t="s">
        <v>1744</v>
      </c>
      <c r="B3557">
        <v>6</v>
      </c>
      <c r="C3557" s="1" t="s">
        <v>2828</v>
      </c>
      <c r="D3557">
        <v>4</v>
      </c>
      <c r="E3557" s="1" t="s">
        <v>2774</v>
      </c>
      <c r="F3557" s="1" t="s">
        <v>2767</v>
      </c>
      <c r="G3557">
        <v>771.26047192999999</v>
      </c>
      <c r="H3557" s="1" t="s">
        <v>86</v>
      </c>
      <c r="I3557">
        <v>0.21247419261233</v>
      </c>
      <c r="J3557" s="1" t="s">
        <v>1</v>
      </c>
      <c r="K3557">
        <f>INDEX([1]Prices!C:C,MATCH(H3557,[1]Prices!B:B,0))*G3557</f>
        <v>149.87056364496567</v>
      </c>
    </row>
    <row r="3558" spans="1:11" hidden="1" x14ac:dyDescent="0.3">
      <c r="A3558" s="1" t="s">
        <v>1745</v>
      </c>
      <c r="B3558">
        <v>6</v>
      </c>
      <c r="C3558" s="1" t="s">
        <v>2828</v>
      </c>
      <c r="D3558">
        <v>4</v>
      </c>
      <c r="E3558" s="1" t="s">
        <v>2774</v>
      </c>
      <c r="F3558" s="1" t="s">
        <v>2767</v>
      </c>
      <c r="G3558">
        <v>1200</v>
      </c>
      <c r="H3558" s="1" t="s">
        <v>107</v>
      </c>
      <c r="I3558">
        <v>1.9283600000000001</v>
      </c>
      <c r="J3558" s="1" t="s">
        <v>1</v>
      </c>
      <c r="K3558">
        <f>INDEX([1]Prices!C:C,MATCH(H3558,[1]Prices!B:B,0))*G3558</f>
        <v>1196.7936</v>
      </c>
    </row>
    <row r="3559" spans="1:11" hidden="1" x14ac:dyDescent="0.3">
      <c r="A3559" s="1" t="s">
        <v>1746</v>
      </c>
      <c r="B3559">
        <v>6</v>
      </c>
      <c r="C3559" s="1" t="s">
        <v>2828</v>
      </c>
      <c r="D3559">
        <v>4</v>
      </c>
      <c r="E3559" s="1" t="s">
        <v>2774</v>
      </c>
      <c r="F3559" s="1" t="s">
        <v>2767</v>
      </c>
      <c r="G3559">
        <v>27200</v>
      </c>
      <c r="H3559" s="1" t="s">
        <v>123</v>
      </c>
      <c r="I3559">
        <v>1.9685440000000001</v>
      </c>
      <c r="J3559" s="1" t="s">
        <v>1</v>
      </c>
      <c r="K3559">
        <f>INDEX([1]Prices!C:C,MATCH(H3559,[1]Prices!B:B,0))*G3559</f>
        <v>1256.63456</v>
      </c>
    </row>
    <row r="3560" spans="1:11" hidden="1" x14ac:dyDescent="0.3">
      <c r="A3560" s="1" t="s">
        <v>1747</v>
      </c>
      <c r="B3560">
        <v>6</v>
      </c>
      <c r="C3560" s="1" t="s">
        <v>2828</v>
      </c>
      <c r="D3560">
        <v>4</v>
      </c>
      <c r="E3560" s="1" t="s">
        <v>2774</v>
      </c>
      <c r="F3560" s="1" t="s">
        <v>2767</v>
      </c>
      <c r="G3560">
        <v>101752.57731958</v>
      </c>
      <c r="H3560" s="1" t="s">
        <v>158</v>
      </c>
      <c r="I3560">
        <v>0.98384909945868904</v>
      </c>
      <c r="J3560" s="1" t="s">
        <v>1</v>
      </c>
      <c r="K3560">
        <f>INDEX([1]Prices!C:C,MATCH(H3560,[1]Prices!B:B,0))*G3560</f>
        <v>514.09675670099239</v>
      </c>
    </row>
    <row r="3561" spans="1:11" hidden="1" x14ac:dyDescent="0.3">
      <c r="A3561" s="1" t="s">
        <v>1748</v>
      </c>
      <c r="B3561">
        <v>6</v>
      </c>
      <c r="C3561" s="1" t="s">
        <v>2828</v>
      </c>
      <c r="D3561">
        <v>5</v>
      </c>
      <c r="E3561" s="1" t="s">
        <v>2774</v>
      </c>
      <c r="F3561" s="1" t="s">
        <v>2767</v>
      </c>
      <c r="G3561">
        <v>150</v>
      </c>
      <c r="H3561" s="1" t="s">
        <v>86</v>
      </c>
      <c r="I3561">
        <v>4.4865000000000002E-2</v>
      </c>
      <c r="J3561" s="1" t="s">
        <v>1</v>
      </c>
      <c r="K3561">
        <f>INDEX([1]Prices!C:C,MATCH(H3561,[1]Prices!B:B,0))*G3561</f>
        <v>29.147849999999998</v>
      </c>
    </row>
    <row r="3562" spans="1:11" hidden="1" x14ac:dyDescent="0.3">
      <c r="A3562" s="1" t="s">
        <v>1749</v>
      </c>
      <c r="B3562">
        <v>6</v>
      </c>
      <c r="C3562" s="1" t="s">
        <v>2828</v>
      </c>
      <c r="D3562">
        <v>5</v>
      </c>
      <c r="E3562" s="1" t="s">
        <v>2774</v>
      </c>
      <c r="F3562" s="1" t="s">
        <v>2767</v>
      </c>
      <c r="G3562">
        <v>2584.95018497</v>
      </c>
      <c r="H3562" s="1" t="s">
        <v>123</v>
      </c>
      <c r="I3562">
        <v>0.18991305890201499</v>
      </c>
      <c r="J3562" s="1" t="s">
        <v>1</v>
      </c>
      <c r="K3562">
        <f>INDEX([1]Prices!C:C,MATCH(H3562,[1]Prices!B:B,0))*G3562</f>
        <v>119.42418155557701</v>
      </c>
    </row>
    <row r="3563" spans="1:11" hidden="1" x14ac:dyDescent="0.3">
      <c r="A3563" s="1" t="s">
        <v>1750</v>
      </c>
      <c r="B3563">
        <v>6</v>
      </c>
      <c r="C3563" s="1" t="s">
        <v>2828</v>
      </c>
      <c r="D3563">
        <v>5</v>
      </c>
      <c r="E3563" s="1" t="s">
        <v>2774</v>
      </c>
      <c r="F3563" s="1" t="s">
        <v>2767</v>
      </c>
      <c r="G3563">
        <v>19.707738630000001</v>
      </c>
      <c r="H3563" s="1" t="s">
        <v>86</v>
      </c>
      <c r="I3563">
        <v>5.7526832085633903E-3</v>
      </c>
      <c r="J3563" s="1" t="s">
        <v>1</v>
      </c>
      <c r="K3563">
        <f>INDEX([1]Prices!C:C,MATCH(H3563,[1]Prices!B:B,0))*G3563</f>
        <v>3.8295880628429702</v>
      </c>
    </row>
    <row r="3564" spans="1:11" hidden="1" x14ac:dyDescent="0.3">
      <c r="A3564" s="1" t="s">
        <v>1751</v>
      </c>
      <c r="B3564">
        <v>6</v>
      </c>
      <c r="C3564" s="1" t="s">
        <v>2828</v>
      </c>
      <c r="D3564">
        <v>5</v>
      </c>
      <c r="E3564" s="1" t="s">
        <v>2774</v>
      </c>
      <c r="F3564" s="1" t="s">
        <v>2767</v>
      </c>
      <c r="G3564">
        <v>1200</v>
      </c>
      <c r="H3564" s="1" t="s">
        <v>107</v>
      </c>
      <c r="I3564">
        <v>1.9201999999999999</v>
      </c>
      <c r="J3564" s="1" t="s">
        <v>1</v>
      </c>
      <c r="K3564">
        <f>INDEX([1]Prices!C:C,MATCH(H3564,[1]Prices!B:B,0))*G3564</f>
        <v>1196.7936</v>
      </c>
    </row>
    <row r="3565" spans="1:11" x14ac:dyDescent="0.3">
      <c r="A3565" s="1" t="s">
        <v>1752</v>
      </c>
      <c r="B3565">
        <v>6</v>
      </c>
      <c r="C3565" s="1" t="s">
        <v>2828</v>
      </c>
      <c r="D3565">
        <v>5</v>
      </c>
      <c r="E3565" s="1" t="s">
        <v>2774</v>
      </c>
      <c r="F3565" s="1" t="s">
        <v>2767</v>
      </c>
      <c r="G3565">
        <v>54.250100000000003</v>
      </c>
      <c r="H3565" s="1" t="s">
        <v>1071</v>
      </c>
      <c r="I3565">
        <v>5.7505106E-2</v>
      </c>
      <c r="J3565" s="1" t="s">
        <v>1</v>
      </c>
      <c r="K3565">
        <f>INDEX([1]Prices!C:C,MATCH(H3565,[1]Prices!B:B,0))*G3565</f>
        <v>1.0659969677152471E-5</v>
      </c>
    </row>
    <row r="3566" spans="1:11" hidden="1" x14ac:dyDescent="0.3">
      <c r="A3566" s="1" t="s">
        <v>1753</v>
      </c>
      <c r="B3566">
        <v>6</v>
      </c>
      <c r="C3566" s="1" t="s">
        <v>2828</v>
      </c>
      <c r="D3566">
        <v>5</v>
      </c>
      <c r="E3566" s="1" t="s">
        <v>2774</v>
      </c>
      <c r="F3566" s="1" t="s">
        <v>2767</v>
      </c>
      <c r="G3566">
        <v>52400.530503970003</v>
      </c>
      <c r="H3566" s="1" t="s">
        <v>104</v>
      </c>
      <c r="I3566">
        <v>0.19580721687376401</v>
      </c>
      <c r="J3566" s="1" t="s">
        <v>1</v>
      </c>
      <c r="K3566">
        <f>INDEX([1]Prices!C:C,MATCH(H3566,[1]Prices!B:B,0))*G3566</f>
        <v>100.57495822279482</v>
      </c>
    </row>
    <row r="3567" spans="1:11" hidden="1" x14ac:dyDescent="0.3">
      <c r="A3567" s="1" t="s">
        <v>1754</v>
      </c>
      <c r="B3567">
        <v>6</v>
      </c>
      <c r="C3567" s="1" t="s">
        <v>2828</v>
      </c>
      <c r="D3567">
        <v>5</v>
      </c>
      <c r="E3567" s="1" t="s">
        <v>2774</v>
      </c>
      <c r="F3567" s="1" t="s">
        <v>2767</v>
      </c>
      <c r="G3567">
        <v>32600</v>
      </c>
      <c r="H3567" s="1" t="s">
        <v>123</v>
      </c>
      <c r="I3567">
        <v>2.3754740000000001</v>
      </c>
      <c r="J3567" s="1" t="s">
        <v>1</v>
      </c>
      <c r="K3567">
        <f>INDEX([1]Prices!C:C,MATCH(H3567,[1]Prices!B:B,0))*G3567</f>
        <v>1506.11348</v>
      </c>
    </row>
    <row r="3568" spans="1:11" hidden="1" x14ac:dyDescent="0.3">
      <c r="A3568" s="1" t="s">
        <v>1755</v>
      </c>
      <c r="B3568">
        <v>6</v>
      </c>
      <c r="C3568" s="1" t="s">
        <v>2828</v>
      </c>
      <c r="D3568">
        <v>5</v>
      </c>
      <c r="E3568" s="1" t="s">
        <v>2774</v>
      </c>
      <c r="F3568" s="1" t="s">
        <v>2767</v>
      </c>
      <c r="G3568">
        <v>52400.530503970003</v>
      </c>
      <c r="H3568" s="1" t="s">
        <v>104</v>
      </c>
      <c r="I3568">
        <v>0.19580721687376401</v>
      </c>
      <c r="J3568" s="1" t="s">
        <v>1</v>
      </c>
      <c r="K3568">
        <f>INDEX([1]Prices!C:C,MATCH(H3568,[1]Prices!B:B,0))*G3568</f>
        <v>100.57495822279482</v>
      </c>
    </row>
    <row r="3569" spans="1:11" hidden="1" x14ac:dyDescent="0.3">
      <c r="A3569" s="1" t="s">
        <v>1756</v>
      </c>
      <c r="B3569">
        <v>6</v>
      </c>
      <c r="C3569" s="1" t="s">
        <v>2828</v>
      </c>
      <c r="D3569">
        <v>5</v>
      </c>
      <c r="E3569" s="1" t="s">
        <v>2774</v>
      </c>
      <c r="F3569" s="1" t="s">
        <v>2767</v>
      </c>
      <c r="G3569">
        <v>40000</v>
      </c>
      <c r="H3569" s="1" t="s">
        <v>161</v>
      </c>
      <c r="I3569">
        <v>3.0179999999999998</v>
      </c>
      <c r="J3569" s="1" t="s">
        <v>1</v>
      </c>
      <c r="K3569">
        <f>INDEX([1]Prices!C:C,MATCH(H3569,[1]Prices!B:B,0))*G3569</f>
        <v>1361.9319999999998</v>
      </c>
    </row>
    <row r="3570" spans="1:11" hidden="1" x14ac:dyDescent="0.3">
      <c r="A3570" s="1" t="s">
        <v>1757</v>
      </c>
      <c r="B3570">
        <v>6</v>
      </c>
      <c r="C3570" s="1" t="s">
        <v>2828</v>
      </c>
      <c r="D3570">
        <v>5</v>
      </c>
      <c r="E3570" s="1" t="s">
        <v>2774</v>
      </c>
      <c r="F3570" s="1" t="s">
        <v>2767</v>
      </c>
      <c r="G3570">
        <v>30</v>
      </c>
      <c r="H3570" s="1" t="s">
        <v>77</v>
      </c>
      <c r="I3570">
        <v>4.1000000000000002E-2</v>
      </c>
      <c r="J3570" s="1" t="s">
        <v>1</v>
      </c>
      <c r="K3570">
        <f>INDEX([1]Prices!C:C,MATCH(H3570,[1]Prices!B:B,0))*G3570</f>
        <v>24.621390000000002</v>
      </c>
    </row>
    <row r="3571" spans="1:11" hidden="1" x14ac:dyDescent="0.3">
      <c r="A3571" s="1" t="s">
        <v>1758</v>
      </c>
      <c r="B3571">
        <v>6</v>
      </c>
      <c r="C3571" s="1" t="s">
        <v>2828</v>
      </c>
      <c r="D3571">
        <v>5</v>
      </c>
      <c r="E3571" s="1" t="s">
        <v>2774</v>
      </c>
      <c r="F3571" s="1" t="s">
        <v>2767</v>
      </c>
      <c r="G3571">
        <v>30000</v>
      </c>
      <c r="H3571" s="1" t="s">
        <v>161</v>
      </c>
      <c r="I3571">
        <v>2.2907500000000001</v>
      </c>
      <c r="J3571" s="1" t="s">
        <v>1</v>
      </c>
      <c r="K3571">
        <f>INDEX([1]Prices!C:C,MATCH(H3571,[1]Prices!B:B,0))*G3571</f>
        <v>1021.449</v>
      </c>
    </row>
    <row r="3572" spans="1:11" hidden="1" x14ac:dyDescent="0.3">
      <c r="A3572" s="1" t="s">
        <v>1759</v>
      </c>
      <c r="B3572">
        <v>6</v>
      </c>
      <c r="C3572" s="1" t="s">
        <v>2828</v>
      </c>
      <c r="D3572">
        <v>5</v>
      </c>
      <c r="E3572" s="1" t="s">
        <v>2774</v>
      </c>
      <c r="F3572" s="1" t="s">
        <v>2767</v>
      </c>
      <c r="G3572">
        <v>900.55782999999997</v>
      </c>
      <c r="H3572" s="1" t="s">
        <v>161</v>
      </c>
      <c r="I3572">
        <v>6.4332171948000005E-2</v>
      </c>
      <c r="J3572" s="1" t="s">
        <v>1</v>
      </c>
      <c r="K3572">
        <f>INDEX([1]Prices!C:C,MATCH(H3572,[1]Prices!B:B,0))*G3572</f>
        <v>30.662463163188995</v>
      </c>
    </row>
    <row r="3573" spans="1:11" hidden="1" x14ac:dyDescent="0.3">
      <c r="A3573" s="1" t="s">
        <v>1760</v>
      </c>
      <c r="B3573">
        <v>6</v>
      </c>
      <c r="C3573" s="1" t="s">
        <v>2828</v>
      </c>
      <c r="D3573">
        <v>5</v>
      </c>
      <c r="E3573" s="1" t="s">
        <v>2774</v>
      </c>
      <c r="F3573" s="1" t="s">
        <v>2767</v>
      </c>
      <c r="G3573">
        <v>1880.6670999999999</v>
      </c>
      <c r="H3573" s="1" t="s">
        <v>161</v>
      </c>
      <c r="I3573">
        <v>0.134196931785</v>
      </c>
      <c r="J3573" s="1" t="s">
        <v>1</v>
      </c>
      <c r="K3573">
        <f>INDEX([1]Prices!C:C,MATCH(H3573,[1]Prices!B:B,0))*G3573</f>
        <v>64.033517620929985</v>
      </c>
    </row>
    <row r="3574" spans="1:11" hidden="1" x14ac:dyDescent="0.3">
      <c r="A3574" s="1" t="s">
        <v>1761</v>
      </c>
      <c r="B3574">
        <v>6</v>
      </c>
      <c r="C3574" s="1" t="s">
        <v>2828</v>
      </c>
      <c r="D3574">
        <v>5</v>
      </c>
      <c r="E3574" s="1" t="s">
        <v>2774</v>
      </c>
      <c r="F3574" s="1" t="s">
        <v>2767</v>
      </c>
      <c r="G3574">
        <v>50000</v>
      </c>
      <c r="H3574" s="1" t="s">
        <v>161</v>
      </c>
      <c r="I3574">
        <v>3.6459999999999999</v>
      </c>
      <c r="J3574" s="1" t="s">
        <v>1</v>
      </c>
      <c r="K3574">
        <f>INDEX([1]Prices!C:C,MATCH(H3574,[1]Prices!B:B,0))*G3574</f>
        <v>1702.4149999999997</v>
      </c>
    </row>
    <row r="3575" spans="1:11" hidden="1" x14ac:dyDescent="0.3">
      <c r="A3575" s="1" t="s">
        <v>1762</v>
      </c>
      <c r="B3575">
        <v>6</v>
      </c>
      <c r="C3575" s="1" t="s">
        <v>2828</v>
      </c>
      <c r="D3575">
        <v>5</v>
      </c>
      <c r="E3575" s="1" t="s">
        <v>2774</v>
      </c>
      <c r="F3575" s="1" t="s">
        <v>2767</v>
      </c>
      <c r="G3575">
        <v>11000</v>
      </c>
      <c r="H3575" s="1" t="s">
        <v>161</v>
      </c>
      <c r="I3575">
        <v>0.80029463768115905</v>
      </c>
      <c r="J3575" s="1" t="s">
        <v>1</v>
      </c>
      <c r="K3575">
        <f>INDEX([1]Prices!C:C,MATCH(H3575,[1]Prices!B:B,0))*G3575</f>
        <v>374.53129999999999</v>
      </c>
    </row>
    <row r="3576" spans="1:11" hidden="1" x14ac:dyDescent="0.3">
      <c r="A3576" s="1" t="s">
        <v>1763</v>
      </c>
      <c r="B3576">
        <v>6</v>
      </c>
      <c r="C3576" s="1" t="s">
        <v>2828</v>
      </c>
      <c r="D3576">
        <v>5</v>
      </c>
      <c r="E3576" s="1" t="s">
        <v>2774</v>
      </c>
      <c r="F3576" s="1" t="s">
        <v>2767</v>
      </c>
      <c r="G3576">
        <v>3000</v>
      </c>
      <c r="H3576" s="1" t="s">
        <v>161</v>
      </c>
      <c r="I3576">
        <v>0.20921999999999999</v>
      </c>
      <c r="J3576" s="1" t="s">
        <v>1</v>
      </c>
      <c r="K3576">
        <f>INDEX([1]Prices!C:C,MATCH(H3576,[1]Prices!B:B,0))*G3576</f>
        <v>102.14489999999999</v>
      </c>
    </row>
    <row r="3577" spans="1:11" hidden="1" x14ac:dyDescent="0.3">
      <c r="A3577" s="1" t="s">
        <v>1764</v>
      </c>
      <c r="B3577">
        <v>6</v>
      </c>
      <c r="C3577" s="1" t="s">
        <v>2828</v>
      </c>
      <c r="D3577">
        <v>5</v>
      </c>
      <c r="E3577" s="1" t="s">
        <v>2774</v>
      </c>
      <c r="F3577" s="1" t="s">
        <v>2767</v>
      </c>
      <c r="G3577">
        <v>36000</v>
      </c>
      <c r="H3577" s="1" t="s">
        <v>123</v>
      </c>
      <c r="I3577">
        <v>2.6294</v>
      </c>
      <c r="J3577" s="1" t="s">
        <v>1</v>
      </c>
      <c r="K3577">
        <f>INDEX([1]Prices!C:C,MATCH(H3577,[1]Prices!B:B,0))*G3577</f>
        <v>1663.1928</v>
      </c>
    </row>
    <row r="3578" spans="1:11" hidden="1" x14ac:dyDescent="0.3">
      <c r="A3578" s="1" t="s">
        <v>1765</v>
      </c>
      <c r="B3578">
        <v>6</v>
      </c>
      <c r="C3578" s="1" t="s">
        <v>2828</v>
      </c>
      <c r="D3578">
        <v>5</v>
      </c>
      <c r="E3578" s="1" t="s">
        <v>2774</v>
      </c>
      <c r="F3578" s="1" t="s">
        <v>2767</v>
      </c>
      <c r="G3578">
        <v>10000</v>
      </c>
      <c r="H3578" s="1" t="s">
        <v>161</v>
      </c>
      <c r="I3578">
        <v>0.70579999999999998</v>
      </c>
      <c r="J3578" s="1" t="s">
        <v>1</v>
      </c>
      <c r="K3578">
        <f>INDEX([1]Prices!C:C,MATCH(H3578,[1]Prices!B:B,0))*G3578</f>
        <v>340.48299999999995</v>
      </c>
    </row>
    <row r="3579" spans="1:11" hidden="1" x14ac:dyDescent="0.3">
      <c r="A3579" s="1" t="s">
        <v>1766</v>
      </c>
      <c r="B3579">
        <v>6</v>
      </c>
      <c r="C3579" s="1" t="s">
        <v>2828</v>
      </c>
      <c r="D3579">
        <v>5</v>
      </c>
      <c r="E3579" s="1" t="s">
        <v>2774</v>
      </c>
      <c r="F3579" s="1" t="s">
        <v>2767</v>
      </c>
      <c r="G3579">
        <v>542.24653999999998</v>
      </c>
      <c r="H3579" s="1" t="s">
        <v>161</v>
      </c>
      <c r="I3579">
        <v>3.3642754806799999E-2</v>
      </c>
      <c r="J3579" s="1" t="s">
        <v>1</v>
      </c>
      <c r="K3579">
        <f>INDEX([1]Prices!C:C,MATCH(H3579,[1]Prices!B:B,0))*G3579</f>
        <v>18.462572867881999</v>
      </c>
    </row>
    <row r="3580" spans="1:11" hidden="1" x14ac:dyDescent="0.3">
      <c r="A3580" s="1" t="s">
        <v>1767</v>
      </c>
      <c r="B3580">
        <v>6</v>
      </c>
      <c r="C3580" s="1" t="s">
        <v>2828</v>
      </c>
      <c r="D3580">
        <v>5</v>
      </c>
      <c r="E3580" s="1" t="s">
        <v>2774</v>
      </c>
      <c r="F3580" s="1" t="s">
        <v>2767</v>
      </c>
      <c r="G3580">
        <v>4000</v>
      </c>
      <c r="H3580" s="1" t="s">
        <v>161</v>
      </c>
      <c r="I3580">
        <v>0.26580999999999999</v>
      </c>
      <c r="J3580" s="1" t="s">
        <v>1</v>
      </c>
      <c r="K3580">
        <f>INDEX([1]Prices!C:C,MATCH(H3580,[1]Prices!B:B,0))*G3580</f>
        <v>136.19319999999999</v>
      </c>
    </row>
    <row r="3581" spans="1:11" x14ac:dyDescent="0.3">
      <c r="A3581" s="1" t="s">
        <v>1768</v>
      </c>
      <c r="B3581">
        <v>6</v>
      </c>
      <c r="C3581" s="1" t="s">
        <v>2828</v>
      </c>
      <c r="D3581">
        <v>5</v>
      </c>
      <c r="E3581" s="1" t="s">
        <v>2774</v>
      </c>
      <c r="F3581" s="1" t="s">
        <v>2767</v>
      </c>
      <c r="G3581">
        <v>500</v>
      </c>
      <c r="H3581" s="1" t="s">
        <v>1071</v>
      </c>
      <c r="I3581">
        <v>0.54600000000000004</v>
      </c>
      <c r="J3581" s="1" t="s">
        <v>1</v>
      </c>
      <c r="K3581">
        <f>INDEX([1]Prices!C:C,MATCH(H3581,[1]Prices!B:B,0))*G3581</f>
        <v>9.8248387350000001E-5</v>
      </c>
    </row>
    <row r="3582" spans="1:11" x14ac:dyDescent="0.3">
      <c r="A3582" s="1" t="s">
        <v>1769</v>
      </c>
      <c r="B3582">
        <v>6</v>
      </c>
      <c r="C3582" s="1" t="s">
        <v>2828</v>
      </c>
      <c r="D3582">
        <v>5</v>
      </c>
      <c r="E3582" s="1" t="s">
        <v>2774</v>
      </c>
      <c r="F3582" s="1" t="s">
        <v>2767</v>
      </c>
      <c r="G3582">
        <v>204.25</v>
      </c>
      <c r="H3582" s="1" t="s">
        <v>1071</v>
      </c>
      <c r="I3582">
        <v>0.22067500000000001</v>
      </c>
      <c r="J3582" s="1" t="s">
        <v>1</v>
      </c>
      <c r="K3582">
        <f>INDEX([1]Prices!C:C,MATCH(H3582,[1]Prices!B:B,0))*G3582</f>
        <v>4.0134466232475003E-5</v>
      </c>
    </row>
    <row r="3583" spans="1:11" x14ac:dyDescent="0.3">
      <c r="A3583" s="1" t="s">
        <v>1770</v>
      </c>
      <c r="B3583">
        <v>6</v>
      </c>
      <c r="C3583" s="1" t="s">
        <v>2828</v>
      </c>
      <c r="D3583">
        <v>5</v>
      </c>
      <c r="E3583" s="1" t="s">
        <v>2774</v>
      </c>
      <c r="F3583" s="1" t="s">
        <v>2767</v>
      </c>
      <c r="G3583">
        <v>52.866290380000002</v>
      </c>
      <c r="H3583" s="1" t="s">
        <v>1071</v>
      </c>
      <c r="I3583">
        <v>5.8418062839328398E-2</v>
      </c>
      <c r="J3583" s="1" t="s">
        <v>1</v>
      </c>
      <c r="K3583">
        <f>INDEX([1]Prices!C:C,MATCH(H3583,[1]Prices!B:B,0))*G3583</f>
        <v>1.0388055550023638E-5</v>
      </c>
    </row>
    <row r="3584" spans="1:11" x14ac:dyDescent="0.3">
      <c r="A3584" s="1" t="s">
        <v>1771</v>
      </c>
      <c r="B3584">
        <v>6</v>
      </c>
      <c r="C3584" s="1" t="s">
        <v>2828</v>
      </c>
      <c r="D3584">
        <v>5</v>
      </c>
      <c r="E3584" s="1" t="s">
        <v>2774</v>
      </c>
      <c r="F3584" s="1" t="s">
        <v>2767</v>
      </c>
      <c r="G3584">
        <v>500</v>
      </c>
      <c r="H3584" s="1" t="s">
        <v>1071</v>
      </c>
      <c r="I3584">
        <v>0.55100000000000005</v>
      </c>
      <c r="J3584" s="1" t="s">
        <v>1</v>
      </c>
      <c r="K3584">
        <f>INDEX([1]Prices!C:C,MATCH(H3584,[1]Prices!B:B,0))*G3584</f>
        <v>9.8248387350000001E-5</v>
      </c>
    </row>
    <row r="3585" spans="1:11" hidden="1" x14ac:dyDescent="0.3">
      <c r="A3585" s="1" t="s">
        <v>1772</v>
      </c>
      <c r="B3585">
        <v>6</v>
      </c>
      <c r="C3585" s="1" t="s">
        <v>2828</v>
      </c>
      <c r="D3585">
        <v>5</v>
      </c>
      <c r="E3585" s="1" t="s">
        <v>2774</v>
      </c>
      <c r="F3585" s="1" t="s">
        <v>2767</v>
      </c>
      <c r="G3585">
        <v>35160.224999999999</v>
      </c>
      <c r="H3585" s="1" t="s">
        <v>123</v>
      </c>
      <c r="I3585">
        <v>2.5584771979999998</v>
      </c>
      <c r="J3585" s="1" t="s">
        <v>1</v>
      </c>
      <c r="K3585">
        <f>INDEX([1]Prices!C:C,MATCH(H3585,[1]Prices!B:B,0))*G3585</f>
        <v>1624.3953629549999</v>
      </c>
    </row>
    <row r="3586" spans="1:11" x14ac:dyDescent="0.3">
      <c r="A3586" s="1" t="s">
        <v>1773</v>
      </c>
      <c r="B3586">
        <v>6</v>
      </c>
      <c r="C3586" s="1" t="s">
        <v>2828</v>
      </c>
      <c r="D3586">
        <v>5</v>
      </c>
      <c r="E3586" s="1" t="s">
        <v>2774</v>
      </c>
      <c r="F3586" s="1" t="s">
        <v>2767</v>
      </c>
      <c r="G3586">
        <v>2540</v>
      </c>
      <c r="H3586" s="1" t="s">
        <v>1174</v>
      </c>
      <c r="I3586">
        <v>0.30080000000000001</v>
      </c>
      <c r="J3586" s="1" t="s">
        <v>1</v>
      </c>
      <c r="K3586">
        <f>INDEX([1]Prices!C:C,MATCH(H3586,[1]Prices!B:B,0))*G3586</f>
        <v>0.88755931200000004</v>
      </c>
    </row>
    <row r="3587" spans="1:11" hidden="1" x14ac:dyDescent="0.3">
      <c r="A3587" s="1" t="s">
        <v>1774</v>
      </c>
      <c r="B3587">
        <v>6</v>
      </c>
      <c r="C3587" s="1" t="s">
        <v>2828</v>
      </c>
      <c r="D3587">
        <v>5</v>
      </c>
      <c r="E3587" s="1" t="s">
        <v>2774</v>
      </c>
      <c r="F3587" s="1" t="s">
        <v>2767</v>
      </c>
      <c r="G3587">
        <v>1486.5314718499999</v>
      </c>
      <c r="H3587" s="1" t="s">
        <v>86</v>
      </c>
      <c r="I3587">
        <v>0.433918106874778</v>
      </c>
      <c r="J3587" s="1" t="s">
        <v>1</v>
      </c>
      <c r="K3587">
        <f>INDEX([1]Prices!C:C,MATCH(H3587,[1]Prices!B:B,0))*G3587</f>
        <v>288.86130907842011</v>
      </c>
    </row>
    <row r="3588" spans="1:11" hidden="1" x14ac:dyDescent="0.3">
      <c r="A3588" s="1" t="s">
        <v>1775</v>
      </c>
      <c r="B3588">
        <v>6</v>
      </c>
      <c r="C3588" s="1" t="s">
        <v>2828</v>
      </c>
      <c r="D3588">
        <v>5</v>
      </c>
      <c r="E3588" s="1" t="s">
        <v>2774</v>
      </c>
      <c r="F3588" s="1" t="s">
        <v>2767</v>
      </c>
      <c r="G3588">
        <v>100</v>
      </c>
      <c r="H3588" s="1" t="s">
        <v>86</v>
      </c>
      <c r="I3588">
        <v>2.91899710898662E-2</v>
      </c>
      <c r="J3588" s="1" t="s">
        <v>1</v>
      </c>
      <c r="K3588">
        <f>INDEX([1]Prices!C:C,MATCH(H3588,[1]Prices!B:B,0))*G3588</f>
        <v>19.431899999999999</v>
      </c>
    </row>
    <row r="3589" spans="1:11" hidden="1" x14ac:dyDescent="0.3">
      <c r="A3589" s="1" t="s">
        <v>1776</v>
      </c>
      <c r="B3589">
        <v>6</v>
      </c>
      <c r="C3589" s="1" t="s">
        <v>2828</v>
      </c>
      <c r="D3589">
        <v>5</v>
      </c>
      <c r="E3589" s="1" t="s">
        <v>2774</v>
      </c>
      <c r="F3589" s="1" t="s">
        <v>2767</v>
      </c>
      <c r="G3589">
        <v>32807</v>
      </c>
      <c r="H3589" s="1" t="s">
        <v>123</v>
      </c>
      <c r="I3589">
        <v>2.3633531200000002</v>
      </c>
      <c r="J3589" s="1" t="s">
        <v>1</v>
      </c>
      <c r="K3589">
        <f>INDEX([1]Prices!C:C,MATCH(H3589,[1]Prices!B:B,0))*G3589</f>
        <v>1515.6768385999999</v>
      </c>
    </row>
    <row r="3590" spans="1:11" hidden="1" x14ac:dyDescent="0.3">
      <c r="A3590" s="1" t="s">
        <v>1777</v>
      </c>
      <c r="B3590">
        <v>6</v>
      </c>
      <c r="C3590" s="1" t="s">
        <v>2828</v>
      </c>
      <c r="D3590">
        <v>6</v>
      </c>
      <c r="E3590" s="1" t="s">
        <v>2774</v>
      </c>
      <c r="F3590" s="1" t="s">
        <v>2767</v>
      </c>
      <c r="G3590">
        <v>369.08940044000002</v>
      </c>
      <c r="H3590" s="1" t="s">
        <v>86</v>
      </c>
      <c r="I3590">
        <v>9.9595032123200006E-2</v>
      </c>
      <c r="J3590" s="1" t="s">
        <v>1</v>
      </c>
      <c r="K3590">
        <f>INDEX([1]Prices!C:C,MATCH(H3590,[1]Prices!B:B,0))*G3590</f>
        <v>71.721083204100367</v>
      </c>
    </row>
    <row r="3591" spans="1:11" hidden="1" x14ac:dyDescent="0.3">
      <c r="A3591" s="1" t="s">
        <v>1778</v>
      </c>
      <c r="B3591">
        <v>6</v>
      </c>
      <c r="C3591" s="1" t="s">
        <v>2828</v>
      </c>
      <c r="D3591">
        <v>6</v>
      </c>
      <c r="E3591" s="1" t="s">
        <v>2774</v>
      </c>
      <c r="F3591" s="1" t="s">
        <v>2767</v>
      </c>
      <c r="G3591">
        <v>2253.6484946599999</v>
      </c>
      <c r="H3591" s="1" t="s">
        <v>86</v>
      </c>
      <c r="I3591">
        <v>0.60995607219859105</v>
      </c>
      <c r="J3591" s="1" t="s">
        <v>1</v>
      </c>
      <c r="K3591">
        <f>INDEX([1]Prices!C:C,MATCH(H3591,[1]Prices!B:B,0))*G3591</f>
        <v>437.9267218338365</v>
      </c>
    </row>
    <row r="3592" spans="1:11" hidden="1" x14ac:dyDescent="0.3">
      <c r="A3592" s="1" t="s">
        <v>1779</v>
      </c>
      <c r="B3592">
        <v>6</v>
      </c>
      <c r="C3592" s="1" t="s">
        <v>2828</v>
      </c>
      <c r="D3592">
        <v>6</v>
      </c>
      <c r="E3592" s="1" t="s">
        <v>2774</v>
      </c>
      <c r="F3592" s="1" t="s">
        <v>2767</v>
      </c>
      <c r="G3592">
        <v>100</v>
      </c>
      <c r="H3592" s="1" t="s">
        <v>86</v>
      </c>
      <c r="I3592">
        <v>2.7065270988083399E-2</v>
      </c>
      <c r="J3592" s="1" t="s">
        <v>1</v>
      </c>
      <c r="K3592">
        <f>INDEX([1]Prices!C:C,MATCH(H3592,[1]Prices!B:B,0))*G3592</f>
        <v>19.431899999999999</v>
      </c>
    </row>
    <row r="3593" spans="1:11" x14ac:dyDescent="0.3">
      <c r="A3593" s="1" t="s">
        <v>1780</v>
      </c>
      <c r="B3593">
        <v>6</v>
      </c>
      <c r="C3593" s="1" t="s">
        <v>2828</v>
      </c>
      <c r="D3593">
        <v>6</v>
      </c>
      <c r="E3593" s="1" t="s">
        <v>2774</v>
      </c>
      <c r="F3593" s="1" t="s">
        <v>2767</v>
      </c>
      <c r="G3593">
        <v>880</v>
      </c>
      <c r="H3593" s="1" t="s">
        <v>1071</v>
      </c>
      <c r="I3593">
        <v>1.0791346489663201</v>
      </c>
      <c r="J3593" s="1" t="s">
        <v>1</v>
      </c>
      <c r="K3593">
        <f>INDEX([1]Prices!C:C,MATCH(H3593,[1]Prices!B:B,0))*G3593</f>
        <v>1.72917161736E-4</v>
      </c>
    </row>
    <row r="3594" spans="1:11" x14ac:dyDescent="0.3">
      <c r="A3594" s="1" t="s">
        <v>1781</v>
      </c>
      <c r="B3594">
        <v>6</v>
      </c>
      <c r="C3594" s="1" t="s">
        <v>2828</v>
      </c>
      <c r="D3594">
        <v>6</v>
      </c>
      <c r="E3594" s="1" t="s">
        <v>2774</v>
      </c>
      <c r="F3594" s="1" t="s">
        <v>2767</v>
      </c>
      <c r="G3594">
        <v>150</v>
      </c>
      <c r="H3594" s="1" t="s">
        <v>1071</v>
      </c>
      <c r="I3594">
        <v>0.16275000000000001</v>
      </c>
      <c r="J3594" s="1" t="s">
        <v>1</v>
      </c>
      <c r="K3594">
        <f>INDEX([1]Prices!C:C,MATCH(H3594,[1]Prices!B:B,0))*G3594</f>
        <v>2.9474516205000002E-5</v>
      </c>
    </row>
    <row r="3595" spans="1:11" hidden="1" x14ac:dyDescent="0.3">
      <c r="A3595" s="1" t="s">
        <v>1782</v>
      </c>
      <c r="B3595">
        <v>6</v>
      </c>
      <c r="C3595" s="1" t="s">
        <v>2828</v>
      </c>
      <c r="D3595">
        <v>6</v>
      </c>
      <c r="E3595" s="1" t="s">
        <v>2774</v>
      </c>
      <c r="F3595" s="1" t="s">
        <v>2767</v>
      </c>
      <c r="G3595">
        <v>40250.79</v>
      </c>
      <c r="H3595" s="1" t="s">
        <v>123</v>
      </c>
      <c r="I3595">
        <v>2.9333501463</v>
      </c>
      <c r="J3595" s="1" t="s">
        <v>1</v>
      </c>
      <c r="K3595">
        <f>INDEX([1]Prices!C:C,MATCH(H3595,[1]Prices!B:B,0))*G3595</f>
        <v>1859.5784478420001</v>
      </c>
    </row>
    <row r="3596" spans="1:11" hidden="1" x14ac:dyDescent="0.3">
      <c r="A3596" s="1" t="s">
        <v>1783</v>
      </c>
      <c r="B3596">
        <v>6</v>
      </c>
      <c r="C3596" s="1" t="s">
        <v>2828</v>
      </c>
      <c r="D3596">
        <v>6</v>
      </c>
      <c r="E3596" s="1" t="s">
        <v>2774</v>
      </c>
      <c r="F3596" s="1" t="s">
        <v>2767</v>
      </c>
      <c r="G3596">
        <v>277.80357142000003</v>
      </c>
      <c r="H3596" s="1" t="s">
        <v>86</v>
      </c>
      <c r="I3596">
        <v>7.7437808189873197E-2</v>
      </c>
      <c r="J3596" s="1" t="s">
        <v>1</v>
      </c>
      <c r="K3596">
        <f>INDEX([1]Prices!C:C,MATCH(H3596,[1]Prices!B:B,0))*G3596</f>
        <v>53.982512194762982</v>
      </c>
    </row>
    <row r="3597" spans="1:11" hidden="1" x14ac:dyDescent="0.3">
      <c r="A3597" s="1" t="s">
        <v>1784</v>
      </c>
      <c r="B3597">
        <v>6</v>
      </c>
      <c r="C3597" s="1" t="s">
        <v>2828</v>
      </c>
      <c r="D3597">
        <v>6</v>
      </c>
      <c r="E3597" s="1" t="s">
        <v>2774</v>
      </c>
      <c r="F3597" s="1" t="s">
        <v>2767</v>
      </c>
      <c r="G3597">
        <v>3600</v>
      </c>
      <c r="H3597" s="1" t="s">
        <v>107</v>
      </c>
      <c r="I3597">
        <v>5.7660999999999998</v>
      </c>
      <c r="J3597" s="1" t="s">
        <v>1</v>
      </c>
      <c r="K3597">
        <f>INDEX([1]Prices!C:C,MATCH(H3597,[1]Prices!B:B,0))*G3597</f>
        <v>3590.3807999999999</v>
      </c>
    </row>
    <row r="3598" spans="1:11" x14ac:dyDescent="0.3">
      <c r="A3598" s="1" t="s">
        <v>1785</v>
      </c>
      <c r="B3598">
        <v>6</v>
      </c>
      <c r="C3598" s="1" t="s">
        <v>2828</v>
      </c>
      <c r="D3598">
        <v>6</v>
      </c>
      <c r="E3598" s="1" t="s">
        <v>2774</v>
      </c>
      <c r="F3598" s="1" t="s">
        <v>2767</v>
      </c>
      <c r="G3598">
        <v>130</v>
      </c>
      <c r="H3598" s="1" t="s">
        <v>1071</v>
      </c>
      <c r="I3598">
        <v>0.159417618597297</v>
      </c>
      <c r="J3598" s="1" t="s">
        <v>1</v>
      </c>
      <c r="K3598">
        <f>INDEX([1]Prices!C:C,MATCH(H3598,[1]Prices!B:B,0))*G3598</f>
        <v>2.5544580711000003E-5</v>
      </c>
    </row>
    <row r="3599" spans="1:11" x14ac:dyDescent="0.3">
      <c r="A3599" s="1" t="s">
        <v>1786</v>
      </c>
      <c r="B3599">
        <v>6</v>
      </c>
      <c r="C3599" s="1" t="s">
        <v>2828</v>
      </c>
      <c r="D3599">
        <v>6</v>
      </c>
      <c r="E3599" s="1" t="s">
        <v>2774</v>
      </c>
      <c r="F3599" s="1" t="s">
        <v>2767</v>
      </c>
      <c r="G3599">
        <v>892.16305599999998</v>
      </c>
      <c r="H3599" s="1" t="s">
        <v>1174</v>
      </c>
      <c r="I3599">
        <v>0.10305956672</v>
      </c>
      <c r="J3599" s="1" t="s">
        <v>1</v>
      </c>
      <c r="K3599">
        <f>INDEX([1]Prices!C:C,MATCH(H3599,[1]Prices!B:B,0))*G3599</f>
        <v>0.31175103471463678</v>
      </c>
    </row>
    <row r="3600" spans="1:11" hidden="1" x14ac:dyDescent="0.3">
      <c r="A3600" s="1" t="s">
        <v>1787</v>
      </c>
      <c r="B3600">
        <v>6</v>
      </c>
      <c r="C3600" s="1" t="s">
        <v>2828</v>
      </c>
      <c r="D3600">
        <v>6</v>
      </c>
      <c r="E3600" s="1" t="s">
        <v>2774</v>
      </c>
      <c r="F3600" s="1" t="s">
        <v>2767</v>
      </c>
      <c r="G3600">
        <v>3023.1220059000002</v>
      </c>
      <c r="H3600" s="1" t="s">
        <v>107</v>
      </c>
      <c r="I3600">
        <v>4.8632652327346699</v>
      </c>
      <c r="J3600" s="1" t="s">
        <v>1</v>
      </c>
      <c r="K3600">
        <f>INDEX([1]Prices!C:C,MATCH(H3600,[1]Prices!B:B,0))*G3600</f>
        <v>3015.0442239002355</v>
      </c>
    </row>
    <row r="3601" spans="1:11" x14ac:dyDescent="0.3">
      <c r="A3601" s="1" t="s">
        <v>1788</v>
      </c>
      <c r="B3601">
        <v>6</v>
      </c>
      <c r="C3601" s="1" t="s">
        <v>2828</v>
      </c>
      <c r="D3601">
        <v>6</v>
      </c>
      <c r="E3601" s="1" t="s">
        <v>2774</v>
      </c>
      <c r="F3601" s="1" t="s">
        <v>2767</v>
      </c>
      <c r="G3601">
        <v>103.60047815</v>
      </c>
      <c r="H3601" s="1" t="s">
        <v>1789</v>
      </c>
      <c r="I3601">
        <v>9.2112221127946502E-3</v>
      </c>
      <c r="J3601" s="1" t="s">
        <v>1</v>
      </c>
      <c r="K3601">
        <f>INDEX([1]Prices!C:C,MATCH(H3601,[1]Prices!B:B,0))*G3601</f>
        <v>4.6731637481750325E-3</v>
      </c>
    </row>
    <row r="3602" spans="1:11" hidden="1" x14ac:dyDescent="0.3">
      <c r="A3602" s="1" t="s">
        <v>1790</v>
      </c>
      <c r="B3602">
        <v>6</v>
      </c>
      <c r="C3602" s="1" t="s">
        <v>2828</v>
      </c>
      <c r="D3602">
        <v>6</v>
      </c>
      <c r="E3602" s="1" t="s">
        <v>2774</v>
      </c>
      <c r="F3602" s="1" t="s">
        <v>2767</v>
      </c>
      <c r="G3602">
        <v>27194.74</v>
      </c>
      <c r="H3602" s="1" t="s">
        <v>123</v>
      </c>
      <c r="I3602">
        <v>2.0081168651999999</v>
      </c>
      <c r="J3602" s="1" t="s">
        <v>1</v>
      </c>
      <c r="K3602">
        <f>INDEX([1]Prices!C:C,MATCH(H3602,[1]Prices!B:B,0))*G3602</f>
        <v>1256.3915490520001</v>
      </c>
    </row>
    <row r="3603" spans="1:11" x14ac:dyDescent="0.3">
      <c r="A3603" s="1" t="s">
        <v>1791</v>
      </c>
      <c r="B3603">
        <v>6</v>
      </c>
      <c r="C3603" s="1" t="s">
        <v>2828</v>
      </c>
      <c r="D3603">
        <v>6</v>
      </c>
      <c r="E3603" s="1" t="s">
        <v>2774</v>
      </c>
      <c r="F3603" s="1" t="s">
        <v>2767</v>
      </c>
      <c r="G3603">
        <v>44.336998629999997</v>
      </c>
      <c r="H3603" s="1" t="s">
        <v>1789</v>
      </c>
      <c r="I3603">
        <v>4.6064368096624796E-3</v>
      </c>
      <c r="J3603" s="1" t="s">
        <v>1</v>
      </c>
      <c r="K3603">
        <f>INDEX([1]Prices!C:C,MATCH(H3603,[1]Prices!B:B,0))*G3603</f>
        <v>1.9999333825526564E-3</v>
      </c>
    </row>
    <row r="3604" spans="1:11" hidden="1" x14ac:dyDescent="0.3">
      <c r="A3604" s="1" t="s">
        <v>1792</v>
      </c>
      <c r="B3604">
        <v>6</v>
      </c>
      <c r="C3604" s="1" t="s">
        <v>2828</v>
      </c>
      <c r="D3604">
        <v>6</v>
      </c>
      <c r="E3604" s="1" t="s">
        <v>2774</v>
      </c>
      <c r="F3604" s="1" t="s">
        <v>2767</v>
      </c>
      <c r="G3604">
        <v>49589.073708800002</v>
      </c>
      <c r="H3604" s="1" t="s">
        <v>123</v>
      </c>
      <c r="I3604">
        <v>3.60498829689559</v>
      </c>
      <c r="J3604" s="1" t="s">
        <v>1</v>
      </c>
      <c r="K3604">
        <f>INDEX([1]Prices!C:C,MATCH(H3604,[1]Prices!B:B,0))*G3604</f>
        <v>2291.0052875318183</v>
      </c>
    </row>
    <row r="3605" spans="1:11" hidden="1" x14ac:dyDescent="0.3">
      <c r="A3605" s="1" t="s">
        <v>1793</v>
      </c>
      <c r="B3605">
        <v>6</v>
      </c>
      <c r="C3605" s="1" t="s">
        <v>2828</v>
      </c>
      <c r="D3605">
        <v>6</v>
      </c>
      <c r="E3605" s="1" t="s">
        <v>2774</v>
      </c>
      <c r="F3605" s="1" t="s">
        <v>2767</v>
      </c>
      <c r="G3605">
        <v>40000</v>
      </c>
      <c r="H3605" s="1" t="s">
        <v>123</v>
      </c>
      <c r="I3605">
        <v>2.87</v>
      </c>
      <c r="J3605" s="1" t="s">
        <v>1</v>
      </c>
      <c r="K3605">
        <f>INDEX([1]Prices!C:C,MATCH(H3605,[1]Prices!B:B,0))*G3605</f>
        <v>1847.992</v>
      </c>
    </row>
    <row r="3606" spans="1:11" hidden="1" x14ac:dyDescent="0.3">
      <c r="A3606" s="1" t="s">
        <v>1794</v>
      </c>
      <c r="B3606">
        <v>6</v>
      </c>
      <c r="C3606" s="1" t="s">
        <v>2828</v>
      </c>
      <c r="D3606">
        <v>7</v>
      </c>
      <c r="E3606" s="1" t="s">
        <v>2774</v>
      </c>
      <c r="F3606" s="1" t="s">
        <v>2767</v>
      </c>
      <c r="G3606">
        <v>1814</v>
      </c>
      <c r="H3606" s="1" t="s">
        <v>86</v>
      </c>
      <c r="I3606">
        <v>0.53052165240695304</v>
      </c>
      <c r="J3606" s="1" t="s">
        <v>1</v>
      </c>
      <c r="K3606">
        <f>INDEX([1]Prices!C:C,MATCH(H3606,[1]Prices!B:B,0))*G3606</f>
        <v>352.494666</v>
      </c>
    </row>
    <row r="3607" spans="1:11" hidden="1" x14ac:dyDescent="0.3">
      <c r="A3607" s="1" t="s">
        <v>1795</v>
      </c>
      <c r="B3607">
        <v>6</v>
      </c>
      <c r="C3607" s="1" t="s">
        <v>2828</v>
      </c>
      <c r="D3607">
        <v>7</v>
      </c>
      <c r="E3607" s="1" t="s">
        <v>2774</v>
      </c>
      <c r="F3607" s="1" t="s">
        <v>2767</v>
      </c>
      <c r="G3607">
        <v>17.477464779999998</v>
      </c>
      <c r="H3607" s="1" t="s">
        <v>86</v>
      </c>
      <c r="I3607">
        <v>4.8631010610935398E-3</v>
      </c>
      <c r="J3607" s="1" t="s">
        <v>1</v>
      </c>
      <c r="K3607">
        <f>INDEX([1]Prices!C:C,MATCH(H3607,[1]Prices!B:B,0))*G3607</f>
        <v>3.3962034785848196</v>
      </c>
    </row>
    <row r="3608" spans="1:11" hidden="1" x14ac:dyDescent="0.3">
      <c r="A3608" s="1" t="s">
        <v>1796</v>
      </c>
      <c r="B3608">
        <v>6</v>
      </c>
      <c r="C3608" s="1" t="s">
        <v>2828</v>
      </c>
      <c r="D3608">
        <v>7</v>
      </c>
      <c r="E3608" s="1" t="s">
        <v>2774</v>
      </c>
      <c r="F3608" s="1" t="s">
        <v>2767</v>
      </c>
      <c r="G3608">
        <v>1814.4265233000001</v>
      </c>
      <c r="H3608" s="1" t="s">
        <v>86</v>
      </c>
      <c r="I3608">
        <v>0.50486381530768498</v>
      </c>
      <c r="J3608" s="1" t="s">
        <v>1</v>
      </c>
      <c r="K3608">
        <f>INDEX([1]Prices!C:C,MATCH(H3608,[1]Prices!B:B,0))*G3608</f>
        <v>352.57754758113271</v>
      </c>
    </row>
    <row r="3609" spans="1:11" hidden="1" x14ac:dyDescent="0.3">
      <c r="A3609" s="1" t="s">
        <v>1797</v>
      </c>
      <c r="B3609">
        <v>6</v>
      </c>
      <c r="C3609" s="1" t="s">
        <v>2828</v>
      </c>
      <c r="D3609">
        <v>7</v>
      </c>
      <c r="E3609" s="1" t="s">
        <v>2774</v>
      </c>
      <c r="F3609" s="1" t="s">
        <v>2767</v>
      </c>
      <c r="G3609">
        <v>2000</v>
      </c>
      <c r="H3609" s="1" t="s">
        <v>123</v>
      </c>
      <c r="I3609">
        <v>0.14539446</v>
      </c>
      <c r="J3609" s="1" t="s">
        <v>1</v>
      </c>
      <c r="K3609">
        <f>INDEX([1]Prices!C:C,MATCH(H3609,[1]Prices!B:B,0))*G3609</f>
        <v>92.399599999999992</v>
      </c>
    </row>
    <row r="3610" spans="1:11" hidden="1" x14ac:dyDescent="0.3">
      <c r="A3610" s="1" t="s">
        <v>1798</v>
      </c>
      <c r="B3610">
        <v>6</v>
      </c>
      <c r="C3610" s="1" t="s">
        <v>2828</v>
      </c>
      <c r="D3610">
        <v>7</v>
      </c>
      <c r="E3610" s="1" t="s">
        <v>2774</v>
      </c>
      <c r="F3610" s="1" t="s">
        <v>2767</v>
      </c>
      <c r="G3610">
        <v>0.98050000000000004</v>
      </c>
      <c r="H3610" s="1" t="s">
        <v>1</v>
      </c>
      <c r="I3610">
        <v>3500</v>
      </c>
      <c r="J3610" s="1" t="s">
        <v>86</v>
      </c>
      <c r="K3610">
        <f>INDEX([1]Prices!C:C,MATCH(H3610,[1]Prices!B:B,0))*G3610</f>
        <v>557.49269000000004</v>
      </c>
    </row>
    <row r="3611" spans="1:11" hidden="1" x14ac:dyDescent="0.3">
      <c r="A3611" s="1" t="s">
        <v>1799</v>
      </c>
      <c r="B3611">
        <v>6</v>
      </c>
      <c r="C3611" s="1" t="s">
        <v>2828</v>
      </c>
      <c r="D3611">
        <v>7</v>
      </c>
      <c r="E3611" s="1" t="s">
        <v>2774</v>
      </c>
      <c r="F3611" s="1" t="s">
        <v>2767</v>
      </c>
      <c r="G3611">
        <v>40562.682999999997</v>
      </c>
      <c r="H3611" s="1" t="s">
        <v>123</v>
      </c>
      <c r="I3611">
        <v>2.9075893857400001</v>
      </c>
      <c r="J3611" s="1" t="s">
        <v>1</v>
      </c>
      <c r="K3611">
        <f>INDEX([1]Prices!C:C,MATCH(H3611,[1]Prices!B:B,0))*G3611</f>
        <v>1873.9878420633997</v>
      </c>
    </row>
    <row r="3612" spans="1:11" hidden="1" x14ac:dyDescent="0.3">
      <c r="A3612" s="1" t="s">
        <v>1800</v>
      </c>
      <c r="B3612">
        <v>6</v>
      </c>
      <c r="C3612" s="1" t="s">
        <v>2828</v>
      </c>
      <c r="D3612">
        <v>7</v>
      </c>
      <c r="E3612" s="1" t="s">
        <v>2774</v>
      </c>
      <c r="F3612" s="1" t="s">
        <v>2767</v>
      </c>
      <c r="G3612">
        <v>5000</v>
      </c>
      <c r="H3612" s="1" t="s">
        <v>123</v>
      </c>
      <c r="I3612">
        <v>0.36348615000000001</v>
      </c>
      <c r="J3612" s="1" t="s">
        <v>1</v>
      </c>
      <c r="K3612">
        <f>INDEX([1]Prices!C:C,MATCH(H3612,[1]Prices!B:B,0))*G3612</f>
        <v>230.999</v>
      </c>
    </row>
    <row r="3613" spans="1:11" hidden="1" x14ac:dyDescent="0.3">
      <c r="A3613" s="1" t="s">
        <v>1801</v>
      </c>
      <c r="B3613">
        <v>6</v>
      </c>
      <c r="C3613" s="1" t="s">
        <v>2828</v>
      </c>
      <c r="D3613">
        <v>7</v>
      </c>
      <c r="E3613" s="1" t="s">
        <v>2774</v>
      </c>
      <c r="F3613" s="1" t="s">
        <v>2767</v>
      </c>
      <c r="G3613">
        <v>18558.471897759999</v>
      </c>
      <c r="H3613" s="1" t="s">
        <v>123</v>
      </c>
      <c r="I3613">
        <v>1.3491495</v>
      </c>
      <c r="J3613" s="1" t="s">
        <v>1</v>
      </c>
      <c r="K3613">
        <f>INDEX([1]Prices!C:C,MATCH(H3613,[1]Prices!B:B,0))*G3613</f>
        <v>857.39768998213242</v>
      </c>
    </row>
    <row r="3614" spans="1:11" hidden="1" x14ac:dyDescent="0.3">
      <c r="A3614" s="1" t="s">
        <v>1802</v>
      </c>
      <c r="B3614">
        <v>6</v>
      </c>
      <c r="C3614" s="1" t="s">
        <v>2828</v>
      </c>
      <c r="D3614">
        <v>7</v>
      </c>
      <c r="E3614" s="1" t="s">
        <v>2774</v>
      </c>
      <c r="F3614" s="1" t="s">
        <v>2767</v>
      </c>
      <c r="G3614">
        <v>150000</v>
      </c>
      <c r="H3614" s="1" t="s">
        <v>104</v>
      </c>
      <c r="I3614">
        <v>0.56756481816403503</v>
      </c>
      <c r="J3614" s="1" t="s">
        <v>1</v>
      </c>
      <c r="K3614">
        <f>INDEX([1]Prices!C:C,MATCH(H3614,[1]Prices!B:B,0))*G3614</f>
        <v>287.90249999999997</v>
      </c>
    </row>
    <row r="3615" spans="1:11" hidden="1" x14ac:dyDescent="0.3">
      <c r="A3615" s="1" t="s">
        <v>1803</v>
      </c>
      <c r="B3615">
        <v>6</v>
      </c>
      <c r="C3615" s="1" t="s">
        <v>2828</v>
      </c>
      <c r="D3615">
        <v>7</v>
      </c>
      <c r="E3615" s="1" t="s">
        <v>2774</v>
      </c>
      <c r="F3615" s="1" t="s">
        <v>2767</v>
      </c>
      <c r="G3615">
        <v>3575.9623934400001</v>
      </c>
      <c r="H3615" s="1" t="s">
        <v>123</v>
      </c>
      <c r="I3615">
        <v>0.25996256058725797</v>
      </c>
      <c r="J3615" s="1" t="s">
        <v>1</v>
      </c>
      <c r="K3615">
        <f>INDEX([1]Prices!C:C,MATCH(H3615,[1]Prices!B:B,0))*G3615</f>
        <v>165.20874738444931</v>
      </c>
    </row>
    <row r="3616" spans="1:11" x14ac:dyDescent="0.3">
      <c r="A3616" s="1" t="s">
        <v>1804</v>
      </c>
      <c r="B3616">
        <v>6</v>
      </c>
      <c r="C3616" s="1" t="s">
        <v>2828</v>
      </c>
      <c r="D3616">
        <v>7</v>
      </c>
      <c r="E3616" s="1" t="s">
        <v>2774</v>
      </c>
      <c r="F3616" s="1" t="s">
        <v>2767</v>
      </c>
      <c r="G3616">
        <v>408.13370961999999</v>
      </c>
      <c r="H3616" s="1" t="s">
        <v>1071</v>
      </c>
      <c r="I3616">
        <v>0.450851704560227</v>
      </c>
      <c r="J3616" s="1" t="s">
        <v>1</v>
      </c>
      <c r="K3616">
        <f>INDEX([1]Prices!C:C,MATCH(H3616,[1]Prices!B:B,0))*G3616</f>
        <v>8.0196957586676365E-5</v>
      </c>
    </row>
    <row r="3617" spans="1:11" hidden="1" x14ac:dyDescent="0.3">
      <c r="A3617" s="1" t="s">
        <v>1805</v>
      </c>
      <c r="B3617">
        <v>6</v>
      </c>
      <c r="C3617" s="1" t="s">
        <v>2828</v>
      </c>
      <c r="D3617">
        <v>7</v>
      </c>
      <c r="E3617" s="1" t="s">
        <v>2774</v>
      </c>
      <c r="F3617" s="1" t="s">
        <v>2767</v>
      </c>
      <c r="G3617">
        <v>169</v>
      </c>
      <c r="H3617" s="1" t="s">
        <v>82</v>
      </c>
      <c r="I3617">
        <v>4.7389519999999997E-2</v>
      </c>
      <c r="J3617" s="1" t="s">
        <v>1</v>
      </c>
      <c r="K3617">
        <f>INDEX([1]Prices!C:C,MATCH(H3617,[1]Prices!B:B,0))*G3617</f>
        <v>24.791285999999999</v>
      </c>
    </row>
    <row r="3618" spans="1:11" x14ac:dyDescent="0.3">
      <c r="A3618" s="1" t="s">
        <v>1806</v>
      </c>
      <c r="B3618">
        <v>6</v>
      </c>
      <c r="C3618" s="1" t="s">
        <v>2828</v>
      </c>
      <c r="D3618">
        <v>7</v>
      </c>
      <c r="E3618" s="1" t="s">
        <v>2774</v>
      </c>
      <c r="F3618" s="1" t="s">
        <v>2767</v>
      </c>
      <c r="G3618">
        <v>403.99990000000003</v>
      </c>
      <c r="H3618" s="1" t="s">
        <v>1071</v>
      </c>
      <c r="I3618">
        <v>0.44039989000000002</v>
      </c>
      <c r="J3618" s="1" t="s">
        <v>1</v>
      </c>
      <c r="K3618">
        <f>INDEX([1]Prices!C:C,MATCH(H3618,[1]Prices!B:B,0))*G3618</f>
        <v>7.9384677329122542E-5</v>
      </c>
    </row>
    <row r="3619" spans="1:11" hidden="1" x14ac:dyDescent="0.3">
      <c r="A3619" s="1" t="s">
        <v>1807</v>
      </c>
      <c r="B3619">
        <v>6</v>
      </c>
      <c r="C3619" s="1" t="s">
        <v>2828</v>
      </c>
      <c r="D3619">
        <v>7</v>
      </c>
      <c r="E3619" s="1" t="s">
        <v>2774</v>
      </c>
      <c r="F3619" s="1" t="s">
        <v>2767</v>
      </c>
      <c r="G3619">
        <v>118450.47115384</v>
      </c>
      <c r="H3619" s="1" t="s">
        <v>158</v>
      </c>
      <c r="I3619">
        <v>0.98150791999994902</v>
      </c>
      <c r="J3619" s="1" t="s">
        <v>1</v>
      </c>
      <c r="K3619">
        <f>INDEX([1]Prices!C:C,MATCH(H3619,[1]Prices!B:B,0))*G3619</f>
        <v>598.46152946708435</v>
      </c>
    </row>
    <row r="3620" spans="1:11" x14ac:dyDescent="0.3">
      <c r="A3620" s="1" t="s">
        <v>1808</v>
      </c>
      <c r="B3620">
        <v>6</v>
      </c>
      <c r="C3620" s="1" t="s">
        <v>2828</v>
      </c>
      <c r="D3620">
        <v>7</v>
      </c>
      <c r="E3620" s="1" t="s">
        <v>2774</v>
      </c>
      <c r="F3620" s="1" t="s">
        <v>2767</v>
      </c>
      <c r="G3620">
        <v>1000</v>
      </c>
      <c r="H3620" s="1" t="s">
        <v>1071</v>
      </c>
      <c r="I3620">
        <v>1.101</v>
      </c>
      <c r="J3620" s="1" t="s">
        <v>1</v>
      </c>
      <c r="K3620">
        <f>INDEX([1]Prices!C:C,MATCH(H3620,[1]Prices!B:B,0))*G3620</f>
        <v>1.964967747E-4</v>
      </c>
    </row>
    <row r="3621" spans="1:11" hidden="1" x14ac:dyDescent="0.3">
      <c r="A3621" s="1" t="s">
        <v>1809</v>
      </c>
      <c r="B3621">
        <v>6</v>
      </c>
      <c r="C3621" s="1" t="s">
        <v>2828</v>
      </c>
      <c r="D3621">
        <v>7</v>
      </c>
      <c r="E3621" s="1" t="s">
        <v>2774</v>
      </c>
      <c r="F3621" s="1" t="s">
        <v>2767</v>
      </c>
      <c r="G3621">
        <v>39786.874079829999</v>
      </c>
      <c r="H3621" s="1" t="s">
        <v>123</v>
      </c>
      <c r="I3621">
        <v>2.86423575241494</v>
      </c>
      <c r="J3621" s="1" t="s">
        <v>1</v>
      </c>
      <c r="K3621">
        <f>INDEX([1]Prices!C:C,MATCH(H3621,[1]Prices!B:B,0))*G3621</f>
        <v>1838.14562511333</v>
      </c>
    </row>
    <row r="3622" spans="1:11" hidden="1" x14ac:dyDescent="0.3">
      <c r="A3622" s="1" t="s">
        <v>1810</v>
      </c>
      <c r="B3622">
        <v>6</v>
      </c>
      <c r="C3622" s="1" t="s">
        <v>2828</v>
      </c>
      <c r="D3622">
        <v>7</v>
      </c>
      <c r="E3622" s="1" t="s">
        <v>2774</v>
      </c>
      <c r="F3622" s="1" t="s">
        <v>2767</v>
      </c>
      <c r="G3622">
        <v>36883.378357770001</v>
      </c>
      <c r="H3622" s="1" t="s">
        <v>161</v>
      </c>
      <c r="I3622">
        <v>2.4505888297095901</v>
      </c>
      <c r="J3622" s="1" t="s">
        <v>1</v>
      </c>
      <c r="K3622">
        <f>INDEX([1]Prices!C:C,MATCH(H3622,[1]Prices!B:B,0))*G3622</f>
        <v>1255.8163313388602</v>
      </c>
    </row>
    <row r="3623" spans="1:11" hidden="1" x14ac:dyDescent="0.3">
      <c r="A3623" s="1" t="s">
        <v>1811</v>
      </c>
      <c r="B3623">
        <v>6</v>
      </c>
      <c r="C3623" s="1" t="s">
        <v>2828</v>
      </c>
      <c r="D3623">
        <v>7</v>
      </c>
      <c r="E3623" s="1" t="s">
        <v>2774</v>
      </c>
      <c r="F3623" s="1" t="s">
        <v>2767</v>
      </c>
      <c r="G3623">
        <v>16400</v>
      </c>
      <c r="H3623" s="1" t="s">
        <v>154</v>
      </c>
      <c r="I3623">
        <v>0.26044820930232598</v>
      </c>
      <c r="J3623" s="1" t="s">
        <v>1</v>
      </c>
      <c r="K3623">
        <f>INDEX([1]Prices!C:C,MATCH(H3623,[1]Prices!B:B,0))*G3623</f>
        <v>172.30168</v>
      </c>
    </row>
    <row r="3624" spans="1:11" hidden="1" x14ac:dyDescent="0.3">
      <c r="A3624" s="1" t="s">
        <v>1812</v>
      </c>
      <c r="B3624">
        <v>6</v>
      </c>
      <c r="C3624" s="1" t="s">
        <v>2828</v>
      </c>
      <c r="D3624">
        <v>7</v>
      </c>
      <c r="E3624" s="1" t="s">
        <v>2774</v>
      </c>
      <c r="F3624" s="1" t="s">
        <v>2767</v>
      </c>
      <c r="G3624">
        <v>30000</v>
      </c>
      <c r="H3624" s="1" t="s">
        <v>104</v>
      </c>
      <c r="I3624">
        <v>0.113512963632807</v>
      </c>
      <c r="J3624" s="1" t="s">
        <v>1</v>
      </c>
      <c r="K3624">
        <f>INDEX([1]Prices!C:C,MATCH(H3624,[1]Prices!B:B,0))*G3624</f>
        <v>57.580500000000001</v>
      </c>
    </row>
    <row r="3625" spans="1:11" hidden="1" x14ac:dyDescent="0.3">
      <c r="A3625" s="1" t="s">
        <v>1813</v>
      </c>
      <c r="B3625">
        <v>6</v>
      </c>
      <c r="C3625" s="1" t="s">
        <v>2828</v>
      </c>
      <c r="D3625">
        <v>7</v>
      </c>
      <c r="E3625" s="1" t="s">
        <v>2774</v>
      </c>
      <c r="F3625" s="1" t="s">
        <v>2767</v>
      </c>
      <c r="G3625">
        <v>27.86526915</v>
      </c>
      <c r="H3625" s="1" t="s">
        <v>152</v>
      </c>
      <c r="I3625">
        <v>7.72266030586402E-3</v>
      </c>
      <c r="J3625" s="1" t="s">
        <v>1</v>
      </c>
      <c r="K3625">
        <f>INDEX([1]Prices!C:C,MATCH(H3625,[1]Prices!B:B,0))*G3625</f>
        <v>5.7146093972820005</v>
      </c>
    </row>
    <row r="3626" spans="1:11" hidden="1" x14ac:dyDescent="0.3">
      <c r="A3626" s="1" t="s">
        <v>1814</v>
      </c>
      <c r="B3626">
        <v>6</v>
      </c>
      <c r="C3626" s="1" t="s">
        <v>2828</v>
      </c>
      <c r="D3626">
        <v>7</v>
      </c>
      <c r="E3626" s="1" t="s">
        <v>2774</v>
      </c>
      <c r="F3626" s="1" t="s">
        <v>2767</v>
      </c>
      <c r="G3626">
        <v>46608.41121495</v>
      </c>
      <c r="H3626" s="1" t="s">
        <v>158</v>
      </c>
      <c r="I3626">
        <v>0.48749485105136803</v>
      </c>
      <c r="J3626" s="1" t="s">
        <v>1</v>
      </c>
      <c r="K3626">
        <f>INDEX([1]Prices!C:C,MATCH(H3626,[1]Prices!B:B,0))*G3626</f>
        <v>235.48526899063768</v>
      </c>
    </row>
    <row r="3627" spans="1:11" hidden="1" x14ac:dyDescent="0.3">
      <c r="A3627" s="1" t="s">
        <v>1815</v>
      </c>
      <c r="B3627">
        <v>6</v>
      </c>
      <c r="C3627" s="1" t="s">
        <v>2828</v>
      </c>
      <c r="D3627">
        <v>7</v>
      </c>
      <c r="E3627" s="1" t="s">
        <v>2774</v>
      </c>
      <c r="F3627" s="1" t="s">
        <v>2767</v>
      </c>
      <c r="G3627">
        <v>1300</v>
      </c>
      <c r="H3627" s="1" t="s">
        <v>153</v>
      </c>
      <c r="I3627">
        <v>0.177086601006017</v>
      </c>
      <c r="J3627" s="1" t="s">
        <v>1</v>
      </c>
      <c r="K3627">
        <f>INDEX([1]Prices!C:C,MATCH(H3627,[1]Prices!B:B,0))*G3627</f>
        <v>87.206859999999992</v>
      </c>
    </row>
    <row r="3628" spans="1:11" hidden="1" x14ac:dyDescent="0.3">
      <c r="A3628" s="1" t="s">
        <v>1816</v>
      </c>
      <c r="B3628">
        <v>6</v>
      </c>
      <c r="C3628" s="1" t="s">
        <v>2828</v>
      </c>
      <c r="D3628">
        <v>7</v>
      </c>
      <c r="E3628" s="1" t="s">
        <v>2774</v>
      </c>
      <c r="F3628" s="1" t="s">
        <v>2767</v>
      </c>
      <c r="G3628">
        <v>1517.6206999999999</v>
      </c>
      <c r="H3628" s="1" t="s">
        <v>64</v>
      </c>
      <c r="I3628">
        <v>0.13539346129499999</v>
      </c>
      <c r="J3628" s="1" t="s">
        <v>1</v>
      </c>
      <c r="K3628">
        <f>INDEX([1]Prices!C:C,MATCH(H3628,[1]Prices!B:B,0))*G3628</f>
        <v>1.6029565119609999</v>
      </c>
    </row>
    <row r="3629" spans="1:11" hidden="1" x14ac:dyDescent="0.3">
      <c r="A3629" s="1" t="s">
        <v>1817</v>
      </c>
      <c r="B3629">
        <v>6</v>
      </c>
      <c r="C3629" s="1" t="s">
        <v>2828</v>
      </c>
      <c r="D3629">
        <v>7</v>
      </c>
      <c r="E3629" s="1" t="s">
        <v>2774</v>
      </c>
      <c r="F3629" s="1" t="s">
        <v>2767</v>
      </c>
      <c r="G3629">
        <v>31000</v>
      </c>
      <c r="H3629" s="1" t="s">
        <v>123</v>
      </c>
      <c r="I3629">
        <v>2.2211799999999999</v>
      </c>
      <c r="J3629" s="1" t="s">
        <v>1</v>
      </c>
      <c r="K3629">
        <f>INDEX([1]Prices!C:C,MATCH(H3629,[1]Prices!B:B,0))*G3629</f>
        <v>1432.1938</v>
      </c>
    </row>
    <row r="3630" spans="1:11" hidden="1" x14ac:dyDescent="0.3">
      <c r="A3630" s="1" t="s">
        <v>1818</v>
      </c>
      <c r="B3630">
        <v>6</v>
      </c>
      <c r="C3630" s="1" t="s">
        <v>2828</v>
      </c>
      <c r="D3630">
        <v>7</v>
      </c>
      <c r="E3630" s="1" t="s">
        <v>2774</v>
      </c>
      <c r="F3630" s="1" t="s">
        <v>2767</v>
      </c>
      <c r="G3630">
        <v>15000</v>
      </c>
      <c r="H3630" s="1" t="s">
        <v>161</v>
      </c>
      <c r="I3630">
        <v>0.99275000000000002</v>
      </c>
      <c r="J3630" s="1" t="s">
        <v>1</v>
      </c>
      <c r="K3630">
        <f>INDEX([1]Prices!C:C,MATCH(H3630,[1]Prices!B:B,0))*G3630</f>
        <v>510.72449999999998</v>
      </c>
    </row>
    <row r="3631" spans="1:11" hidden="1" x14ac:dyDescent="0.3">
      <c r="A3631" s="1" t="s">
        <v>1819</v>
      </c>
      <c r="B3631">
        <v>6</v>
      </c>
      <c r="C3631" s="1" t="s">
        <v>2828</v>
      </c>
      <c r="D3631">
        <v>7</v>
      </c>
      <c r="E3631" s="1" t="s">
        <v>2774</v>
      </c>
      <c r="F3631" s="1" t="s">
        <v>2767</v>
      </c>
      <c r="G3631">
        <v>23600</v>
      </c>
      <c r="H3631" s="1" t="s">
        <v>123</v>
      </c>
      <c r="I3631">
        <v>1.694256</v>
      </c>
      <c r="J3631" s="1" t="s">
        <v>1</v>
      </c>
      <c r="K3631">
        <f>INDEX([1]Prices!C:C,MATCH(H3631,[1]Prices!B:B,0))*G3631</f>
        <v>1090.31528</v>
      </c>
    </row>
    <row r="3632" spans="1:11" x14ac:dyDescent="0.3">
      <c r="A3632" s="1" t="s">
        <v>1820</v>
      </c>
      <c r="B3632">
        <v>6</v>
      </c>
      <c r="C3632" s="1" t="s">
        <v>2828</v>
      </c>
      <c r="D3632">
        <v>8</v>
      </c>
      <c r="E3632" s="1" t="s">
        <v>2774</v>
      </c>
      <c r="F3632" s="1" t="s">
        <v>2767</v>
      </c>
      <c r="G3632">
        <v>341.86629038000001</v>
      </c>
      <c r="H3632" s="1" t="s">
        <v>1071</v>
      </c>
      <c r="I3632">
        <v>0.37764829543977302</v>
      </c>
      <c r="J3632" s="1" t="s">
        <v>1</v>
      </c>
      <c r="K3632">
        <f>INDEX([1]Prices!C:C,MATCH(H3632,[1]Prices!B:B,0))*G3632</f>
        <v>6.7175623438323637E-5</v>
      </c>
    </row>
    <row r="3633" spans="1:11" hidden="1" x14ac:dyDescent="0.3">
      <c r="A3633" s="1" t="s">
        <v>1821</v>
      </c>
      <c r="B3633">
        <v>6</v>
      </c>
      <c r="C3633" s="1" t="s">
        <v>2828</v>
      </c>
      <c r="D3633">
        <v>8</v>
      </c>
      <c r="E3633" s="1" t="s">
        <v>2774</v>
      </c>
      <c r="F3633" s="1" t="s">
        <v>2767</v>
      </c>
      <c r="G3633">
        <v>35000</v>
      </c>
      <c r="H3633" s="1" t="s">
        <v>161</v>
      </c>
      <c r="I3633">
        <v>2.3238500000000002</v>
      </c>
      <c r="J3633" s="1" t="s">
        <v>1</v>
      </c>
      <c r="K3633">
        <f>INDEX([1]Prices!C:C,MATCH(H3633,[1]Prices!B:B,0))*G3633</f>
        <v>1191.6904999999999</v>
      </c>
    </row>
    <row r="3634" spans="1:11" hidden="1" x14ac:dyDescent="0.3">
      <c r="A3634" s="1" t="s">
        <v>1822</v>
      </c>
      <c r="B3634">
        <v>6</v>
      </c>
      <c r="C3634" s="1" t="s">
        <v>2828</v>
      </c>
      <c r="D3634">
        <v>8</v>
      </c>
      <c r="E3634" s="1" t="s">
        <v>2774</v>
      </c>
      <c r="F3634" s="1" t="s">
        <v>2767</v>
      </c>
      <c r="G3634">
        <v>734605.17603143002</v>
      </c>
      <c r="H3634" s="1" t="s">
        <v>67</v>
      </c>
      <c r="I3634">
        <v>0.231073656330058</v>
      </c>
      <c r="J3634" s="1" t="s">
        <v>1</v>
      </c>
      <c r="K3634">
        <f>INDEX([1]Prices!C:C,MATCH(H3634,[1]Prices!B:B,0))*G3634</f>
        <v>134.74054678250886</v>
      </c>
    </row>
    <row r="3635" spans="1:11" hidden="1" x14ac:dyDescent="0.3">
      <c r="A3635" s="1" t="s">
        <v>1823</v>
      </c>
      <c r="B3635">
        <v>6</v>
      </c>
      <c r="C3635" s="1" t="s">
        <v>2828</v>
      </c>
      <c r="D3635">
        <v>8</v>
      </c>
      <c r="E3635" s="1" t="s">
        <v>2774</v>
      </c>
      <c r="F3635" s="1" t="s">
        <v>2767</v>
      </c>
      <c r="G3635">
        <v>30853.23</v>
      </c>
      <c r="H3635" s="1" t="s">
        <v>123</v>
      </c>
      <c r="I3635">
        <v>2.2227361414</v>
      </c>
      <c r="J3635" s="1" t="s">
        <v>1</v>
      </c>
      <c r="K3635">
        <f>INDEX([1]Prices!C:C,MATCH(H3635,[1]Prices!B:B,0))*G3635</f>
        <v>1425.4130553539999</v>
      </c>
    </row>
    <row r="3636" spans="1:11" hidden="1" x14ac:dyDescent="0.3">
      <c r="A3636" s="1" t="s">
        <v>1824</v>
      </c>
      <c r="B3636">
        <v>6</v>
      </c>
      <c r="C3636" s="1" t="s">
        <v>2828</v>
      </c>
      <c r="D3636">
        <v>8</v>
      </c>
      <c r="E3636" s="1" t="s">
        <v>2774</v>
      </c>
      <c r="F3636" s="1" t="s">
        <v>2767</v>
      </c>
      <c r="G3636">
        <v>34000</v>
      </c>
      <c r="H3636" s="1" t="s">
        <v>161</v>
      </c>
      <c r="I3636">
        <v>2.2573400000000001</v>
      </c>
      <c r="J3636" s="1" t="s">
        <v>1</v>
      </c>
      <c r="K3636">
        <f>INDEX([1]Prices!C:C,MATCH(H3636,[1]Prices!B:B,0))*G3636</f>
        <v>1157.6421999999998</v>
      </c>
    </row>
    <row r="3637" spans="1:11" hidden="1" x14ac:dyDescent="0.3">
      <c r="A3637" s="1" t="s">
        <v>1825</v>
      </c>
      <c r="B3637">
        <v>6</v>
      </c>
      <c r="C3637" s="1" t="s">
        <v>2828</v>
      </c>
      <c r="D3637">
        <v>8</v>
      </c>
      <c r="E3637" s="1" t="s">
        <v>2774</v>
      </c>
      <c r="F3637" s="1" t="s">
        <v>2767</v>
      </c>
      <c r="G3637">
        <v>40000</v>
      </c>
      <c r="H3637" s="1" t="s">
        <v>123</v>
      </c>
      <c r="I3637">
        <v>2.8576000000000001</v>
      </c>
      <c r="J3637" s="1" t="s">
        <v>1</v>
      </c>
      <c r="K3637">
        <f>INDEX([1]Prices!C:C,MATCH(H3637,[1]Prices!B:B,0))*G3637</f>
        <v>1847.992</v>
      </c>
    </row>
    <row r="3638" spans="1:11" hidden="1" x14ac:dyDescent="0.3">
      <c r="A3638" s="1" t="s">
        <v>1826</v>
      </c>
      <c r="B3638">
        <v>6</v>
      </c>
      <c r="C3638" s="1" t="s">
        <v>2828</v>
      </c>
      <c r="D3638">
        <v>8</v>
      </c>
      <c r="E3638" s="1" t="s">
        <v>2774</v>
      </c>
      <c r="F3638" s="1" t="s">
        <v>2767</v>
      </c>
      <c r="G3638">
        <v>7568.7548022600004</v>
      </c>
      <c r="H3638" s="1" t="s">
        <v>122</v>
      </c>
      <c r="I3638">
        <v>0.11127213563842001</v>
      </c>
      <c r="J3638" s="1" t="s">
        <v>1</v>
      </c>
      <c r="K3638">
        <f>INDEX([1]Prices!C:C,MATCH(H3638,[1]Prices!B:B,0))*G3638</f>
        <v>70.179765152995401</v>
      </c>
    </row>
    <row r="3639" spans="1:11" hidden="1" x14ac:dyDescent="0.3">
      <c r="A3639" s="1" t="s">
        <v>1827</v>
      </c>
      <c r="B3639">
        <v>6</v>
      </c>
      <c r="C3639" s="1" t="s">
        <v>2828</v>
      </c>
      <c r="D3639">
        <v>8</v>
      </c>
      <c r="E3639" s="1" t="s">
        <v>2774</v>
      </c>
      <c r="F3639" s="1" t="s">
        <v>2767</v>
      </c>
      <c r="G3639">
        <v>3000</v>
      </c>
      <c r="H3639" s="1" t="s">
        <v>123</v>
      </c>
      <c r="I3639">
        <v>0.215550594001123</v>
      </c>
      <c r="J3639" s="1" t="s">
        <v>1</v>
      </c>
      <c r="K3639">
        <f>INDEX([1]Prices!C:C,MATCH(H3639,[1]Prices!B:B,0))*G3639</f>
        <v>138.5994</v>
      </c>
    </row>
    <row r="3640" spans="1:11" hidden="1" x14ac:dyDescent="0.3">
      <c r="A3640" s="1" t="s">
        <v>1828</v>
      </c>
      <c r="B3640">
        <v>6</v>
      </c>
      <c r="C3640" s="1" t="s">
        <v>2828</v>
      </c>
      <c r="D3640">
        <v>8</v>
      </c>
      <c r="E3640" s="1" t="s">
        <v>2774</v>
      </c>
      <c r="F3640" s="1" t="s">
        <v>2767</v>
      </c>
      <c r="G3640">
        <v>280.24332917999999</v>
      </c>
      <c r="H3640" s="1" t="s">
        <v>123</v>
      </c>
      <c r="I3640">
        <v>2.0135538689867099E-2</v>
      </c>
      <c r="J3640" s="1" t="s">
        <v>1</v>
      </c>
      <c r="K3640">
        <f>INDEX([1]Prices!C:C,MATCH(H3640,[1]Prices!B:B,0))*G3640</f>
        <v>12.947185759450162</v>
      </c>
    </row>
    <row r="3641" spans="1:11" hidden="1" x14ac:dyDescent="0.3">
      <c r="A3641" s="1" t="s">
        <v>1829</v>
      </c>
      <c r="B3641">
        <v>6</v>
      </c>
      <c r="C3641" s="1" t="s">
        <v>2828</v>
      </c>
      <c r="D3641">
        <v>8</v>
      </c>
      <c r="E3641" s="1" t="s">
        <v>2774</v>
      </c>
      <c r="F3641" s="1" t="s">
        <v>2767</v>
      </c>
      <c r="G3641">
        <v>60000</v>
      </c>
      <c r="H3641" s="1" t="s">
        <v>104</v>
      </c>
      <c r="I3641">
        <v>0.22702592726561399</v>
      </c>
      <c r="J3641" s="1" t="s">
        <v>1</v>
      </c>
      <c r="K3641">
        <f>INDEX([1]Prices!C:C,MATCH(H3641,[1]Prices!B:B,0))*G3641</f>
        <v>115.161</v>
      </c>
    </row>
    <row r="3642" spans="1:11" hidden="1" x14ac:dyDescent="0.3">
      <c r="A3642" s="1" t="s">
        <v>1830</v>
      </c>
      <c r="B3642">
        <v>6</v>
      </c>
      <c r="C3642" s="1" t="s">
        <v>2828</v>
      </c>
      <c r="D3642">
        <v>8</v>
      </c>
      <c r="E3642" s="1" t="s">
        <v>2774</v>
      </c>
      <c r="F3642" s="1" t="s">
        <v>2767</v>
      </c>
      <c r="G3642">
        <v>349.37093874999999</v>
      </c>
      <c r="H3642" s="1" t="s">
        <v>123</v>
      </c>
      <c r="I3642">
        <v>2.5102371124764201E-2</v>
      </c>
      <c r="J3642" s="1" t="s">
        <v>1</v>
      </c>
      <c r="K3642">
        <f>INDEX([1]Prices!C:C,MATCH(H3642,[1]Prices!B:B,0))*G3642</f>
        <v>16.140867496062249</v>
      </c>
    </row>
    <row r="3643" spans="1:11" x14ac:dyDescent="0.3">
      <c r="A3643" s="1" t="s">
        <v>1831</v>
      </c>
      <c r="B3643">
        <v>6</v>
      </c>
      <c r="C3643" s="1" t="s">
        <v>2828</v>
      </c>
      <c r="D3643">
        <v>8</v>
      </c>
      <c r="E3643" s="1" t="s">
        <v>2774</v>
      </c>
      <c r="F3643" s="1" t="s">
        <v>2767</v>
      </c>
      <c r="G3643">
        <v>1162200</v>
      </c>
      <c r="H3643" s="1" t="s">
        <v>1288</v>
      </c>
      <c r="I3643">
        <v>9.8339901659999995</v>
      </c>
      <c r="J3643" s="1" t="s">
        <v>1</v>
      </c>
      <c r="K3643">
        <f>INDEX([1]Prices!C:C,MATCH(H3643,[1]Prices!B:B,0))*G3643</f>
        <v>13770.1419102</v>
      </c>
    </row>
    <row r="3644" spans="1:11" hidden="1" x14ac:dyDescent="0.3">
      <c r="A3644" s="1" t="s">
        <v>1832</v>
      </c>
      <c r="B3644">
        <v>6</v>
      </c>
      <c r="C3644" s="1" t="s">
        <v>2828</v>
      </c>
      <c r="D3644">
        <v>8</v>
      </c>
      <c r="E3644" s="1" t="s">
        <v>2774</v>
      </c>
      <c r="F3644" s="1" t="s">
        <v>2767</v>
      </c>
      <c r="G3644">
        <v>200</v>
      </c>
      <c r="H3644" s="1" t="s">
        <v>64</v>
      </c>
      <c r="I3644">
        <v>1.486E-2</v>
      </c>
      <c r="J3644" s="1" t="s">
        <v>1</v>
      </c>
      <c r="K3644">
        <f>INDEX([1]Prices!C:C,MATCH(H3644,[1]Prices!B:B,0))*G3644</f>
        <v>0.21124599999999999</v>
      </c>
    </row>
    <row r="3645" spans="1:11" hidden="1" x14ac:dyDescent="0.3">
      <c r="A3645" s="1" t="s">
        <v>1833</v>
      </c>
      <c r="B3645">
        <v>6</v>
      </c>
      <c r="C3645" s="1" t="s">
        <v>2828</v>
      </c>
      <c r="D3645">
        <v>8</v>
      </c>
      <c r="E3645" s="1" t="s">
        <v>2774</v>
      </c>
      <c r="F3645" s="1" t="s">
        <v>2767</v>
      </c>
      <c r="G3645">
        <v>36582</v>
      </c>
      <c r="H3645" s="1" t="s">
        <v>123</v>
      </c>
      <c r="I3645">
        <v>2.61977686</v>
      </c>
      <c r="J3645" s="1" t="s">
        <v>1</v>
      </c>
      <c r="K3645">
        <f>INDEX([1]Prices!C:C,MATCH(H3645,[1]Prices!B:B,0))*G3645</f>
        <v>1690.0810836000001</v>
      </c>
    </row>
    <row r="3646" spans="1:11" x14ac:dyDescent="0.3">
      <c r="A3646" s="1" t="s">
        <v>1834</v>
      </c>
      <c r="B3646">
        <v>6</v>
      </c>
      <c r="C3646" s="1" t="s">
        <v>2828</v>
      </c>
      <c r="D3646">
        <v>8</v>
      </c>
      <c r="E3646" s="1" t="s">
        <v>2774</v>
      </c>
      <c r="F3646" s="1" t="s">
        <v>2767</v>
      </c>
      <c r="G3646">
        <v>1438401.4577144999</v>
      </c>
      <c r="H3646" s="1" t="s">
        <v>1288</v>
      </c>
      <c r="I3646">
        <v>12.1998163476201</v>
      </c>
      <c r="J3646" s="1" t="s">
        <v>1</v>
      </c>
      <c r="K3646">
        <f>INDEX([1]Prices!C:C,MATCH(H3646,[1]Prices!B:B,0))*G3646</f>
        <v>17042.670965898476</v>
      </c>
    </row>
    <row r="3647" spans="1:11" x14ac:dyDescent="0.3">
      <c r="A3647" s="1" t="s">
        <v>1835</v>
      </c>
      <c r="B3647">
        <v>6</v>
      </c>
      <c r="C3647" s="1" t="s">
        <v>2828</v>
      </c>
      <c r="D3647">
        <v>8</v>
      </c>
      <c r="E3647" s="1" t="s">
        <v>2774</v>
      </c>
      <c r="F3647" s="1" t="s">
        <v>2767</v>
      </c>
      <c r="G3647">
        <v>108</v>
      </c>
      <c r="H3647" s="1" t="s">
        <v>1789</v>
      </c>
      <c r="I3647">
        <v>7.06516E-3</v>
      </c>
      <c r="J3647" s="1" t="s">
        <v>1</v>
      </c>
      <c r="K3647">
        <f>INDEX([1]Prices!C:C,MATCH(H3647,[1]Prices!B:B,0))*G3647</f>
        <v>4.8716153999999994E-3</v>
      </c>
    </row>
    <row r="3648" spans="1:11" x14ac:dyDescent="0.3">
      <c r="A3648" s="1" t="s">
        <v>1836</v>
      </c>
      <c r="B3648">
        <v>6</v>
      </c>
      <c r="C3648" s="1" t="s">
        <v>2828</v>
      </c>
      <c r="D3648">
        <v>8</v>
      </c>
      <c r="E3648" s="1" t="s">
        <v>2774</v>
      </c>
      <c r="F3648" s="1" t="s">
        <v>2767</v>
      </c>
      <c r="G3648">
        <v>99</v>
      </c>
      <c r="H3648" s="1" t="s">
        <v>1789</v>
      </c>
      <c r="I3648">
        <v>6.1222300000000002E-3</v>
      </c>
      <c r="J3648" s="1" t="s">
        <v>1</v>
      </c>
      <c r="K3648">
        <f>INDEX([1]Prices!C:C,MATCH(H3648,[1]Prices!B:B,0))*G3648</f>
        <v>4.4656474499999996E-3</v>
      </c>
    </row>
    <row r="3649" spans="1:11" x14ac:dyDescent="0.3">
      <c r="A3649" s="1" t="s">
        <v>1837</v>
      </c>
      <c r="B3649">
        <v>6</v>
      </c>
      <c r="C3649" s="1" t="s">
        <v>2828</v>
      </c>
      <c r="D3649">
        <v>8</v>
      </c>
      <c r="E3649" s="1" t="s">
        <v>2774</v>
      </c>
      <c r="F3649" s="1" t="s">
        <v>2767</v>
      </c>
      <c r="G3649">
        <v>99</v>
      </c>
      <c r="H3649" s="1" t="s">
        <v>1789</v>
      </c>
      <c r="I3649">
        <v>7.8487899999999996E-3</v>
      </c>
      <c r="J3649" s="1" t="s">
        <v>1</v>
      </c>
      <c r="K3649">
        <f>INDEX([1]Prices!C:C,MATCH(H3649,[1]Prices!B:B,0))*G3649</f>
        <v>4.4656474499999996E-3</v>
      </c>
    </row>
    <row r="3650" spans="1:11" x14ac:dyDescent="0.3">
      <c r="A3650" s="1" t="s">
        <v>1838</v>
      </c>
      <c r="B3650">
        <v>6</v>
      </c>
      <c r="C3650" s="1" t="s">
        <v>2828</v>
      </c>
      <c r="D3650">
        <v>8</v>
      </c>
      <c r="E3650" s="1" t="s">
        <v>2774</v>
      </c>
      <c r="F3650" s="1" t="s">
        <v>2767</v>
      </c>
      <c r="G3650">
        <v>99</v>
      </c>
      <c r="H3650" s="1" t="s">
        <v>1789</v>
      </c>
      <c r="I3650">
        <v>7.50229E-3</v>
      </c>
      <c r="J3650" s="1" t="s">
        <v>1</v>
      </c>
      <c r="K3650">
        <f>INDEX([1]Prices!C:C,MATCH(H3650,[1]Prices!B:B,0))*G3650</f>
        <v>4.4656474499999996E-3</v>
      </c>
    </row>
    <row r="3651" spans="1:11" x14ac:dyDescent="0.3">
      <c r="A3651" s="1" t="s">
        <v>1839</v>
      </c>
      <c r="B3651">
        <v>6</v>
      </c>
      <c r="C3651" s="1" t="s">
        <v>2828</v>
      </c>
      <c r="D3651">
        <v>8</v>
      </c>
      <c r="E3651" s="1" t="s">
        <v>2774</v>
      </c>
      <c r="F3651" s="1" t="s">
        <v>2767</v>
      </c>
      <c r="G3651">
        <v>80</v>
      </c>
      <c r="H3651" s="1" t="s">
        <v>1789</v>
      </c>
      <c r="I3651">
        <v>5.9011999999999997E-3</v>
      </c>
      <c r="J3651" s="1" t="s">
        <v>1</v>
      </c>
      <c r="K3651">
        <f>INDEX([1]Prices!C:C,MATCH(H3651,[1]Prices!B:B,0))*G3651</f>
        <v>3.6086039999999996E-3</v>
      </c>
    </row>
    <row r="3652" spans="1:11" x14ac:dyDescent="0.3">
      <c r="A3652" s="1" t="s">
        <v>1840</v>
      </c>
      <c r="B3652">
        <v>6</v>
      </c>
      <c r="C3652" s="1" t="s">
        <v>2828</v>
      </c>
      <c r="D3652">
        <v>8</v>
      </c>
      <c r="E3652" s="1" t="s">
        <v>2774</v>
      </c>
      <c r="F3652" s="1" t="s">
        <v>2767</v>
      </c>
      <c r="G3652">
        <v>1440000</v>
      </c>
      <c r="H3652" s="1" t="s">
        <v>1288</v>
      </c>
      <c r="I3652">
        <v>12.1989888</v>
      </c>
      <c r="J3652" s="1" t="s">
        <v>1</v>
      </c>
      <c r="K3652">
        <f>INDEX([1]Prices!C:C,MATCH(H3652,[1]Prices!B:B,0))*G3652</f>
        <v>17061.61104</v>
      </c>
    </row>
    <row r="3653" spans="1:11" x14ac:dyDescent="0.3">
      <c r="A3653" s="1" t="s">
        <v>1841</v>
      </c>
      <c r="B3653">
        <v>6</v>
      </c>
      <c r="C3653" s="1" t="s">
        <v>2828</v>
      </c>
      <c r="D3653">
        <v>8</v>
      </c>
      <c r="E3653" s="1" t="s">
        <v>2774</v>
      </c>
      <c r="F3653" s="1" t="s">
        <v>2767</v>
      </c>
      <c r="G3653">
        <v>68</v>
      </c>
      <c r="H3653" s="1" t="s">
        <v>1789</v>
      </c>
      <c r="I3653">
        <v>5.4930400000000002E-3</v>
      </c>
      <c r="J3653" s="1" t="s">
        <v>1</v>
      </c>
      <c r="K3653">
        <f>INDEX([1]Prices!C:C,MATCH(H3653,[1]Prices!B:B,0))*G3653</f>
        <v>3.0673134E-3</v>
      </c>
    </row>
    <row r="3654" spans="1:11" hidden="1" x14ac:dyDescent="0.3">
      <c r="A3654" s="1" t="s">
        <v>1842</v>
      </c>
      <c r="B3654">
        <v>6</v>
      </c>
      <c r="C3654" s="1" t="s">
        <v>2828</v>
      </c>
      <c r="D3654">
        <v>8</v>
      </c>
      <c r="E3654" s="1" t="s">
        <v>2774</v>
      </c>
      <c r="F3654" s="1" t="s">
        <v>2767</v>
      </c>
      <c r="G3654">
        <v>159.01990000000001</v>
      </c>
      <c r="H3654" s="1" t="s">
        <v>64</v>
      </c>
      <c r="I3654">
        <v>1.0053840005E-2</v>
      </c>
      <c r="J3654" s="1" t="s">
        <v>1</v>
      </c>
      <c r="K3654">
        <f>INDEX([1]Prices!C:C,MATCH(H3654,[1]Prices!B:B,0))*G3654</f>
        <v>0.167961588977</v>
      </c>
    </row>
    <row r="3655" spans="1:11" x14ac:dyDescent="0.3">
      <c r="A3655" s="1" t="s">
        <v>1843</v>
      </c>
      <c r="B3655">
        <v>6</v>
      </c>
      <c r="C3655" s="1" t="s">
        <v>2828</v>
      </c>
      <c r="D3655">
        <v>8</v>
      </c>
      <c r="E3655" s="1" t="s">
        <v>2774</v>
      </c>
      <c r="F3655" s="1" t="s">
        <v>2767</v>
      </c>
      <c r="G3655">
        <v>63</v>
      </c>
      <c r="H3655" s="1" t="s">
        <v>1789</v>
      </c>
      <c r="I3655">
        <v>4.4061999999999999E-3</v>
      </c>
      <c r="J3655" s="1" t="s">
        <v>1</v>
      </c>
      <c r="K3655">
        <f>INDEX([1]Prices!C:C,MATCH(H3655,[1]Prices!B:B,0))*G3655</f>
        <v>2.8417756499999999E-3</v>
      </c>
    </row>
    <row r="3656" spans="1:11" x14ac:dyDescent="0.3">
      <c r="A3656" s="1" t="s">
        <v>1844</v>
      </c>
      <c r="B3656">
        <v>6</v>
      </c>
      <c r="C3656" s="1" t="s">
        <v>2828</v>
      </c>
      <c r="D3656">
        <v>8</v>
      </c>
      <c r="E3656" s="1" t="s">
        <v>2774</v>
      </c>
      <c r="F3656" s="1" t="s">
        <v>2767</v>
      </c>
      <c r="G3656">
        <v>63.808119150000003</v>
      </c>
      <c r="H3656" s="1" t="s">
        <v>1789</v>
      </c>
      <c r="I3656">
        <v>9.4077095671781207E-3</v>
      </c>
      <c r="J3656" s="1" t="s">
        <v>1</v>
      </c>
      <c r="K3656">
        <f>INDEX([1]Prices!C:C,MATCH(H3656,[1]Prices!B:B,0))*G3656</f>
        <v>2.8782279249645825E-3</v>
      </c>
    </row>
    <row r="3657" spans="1:11" x14ac:dyDescent="0.3">
      <c r="A3657" s="1" t="s">
        <v>1845</v>
      </c>
      <c r="B3657">
        <v>6</v>
      </c>
      <c r="C3657" s="1" t="s">
        <v>2828</v>
      </c>
      <c r="D3657">
        <v>8</v>
      </c>
      <c r="E3657" s="1" t="s">
        <v>2774</v>
      </c>
      <c r="F3657" s="1" t="s">
        <v>2767</v>
      </c>
      <c r="G3657">
        <v>373</v>
      </c>
      <c r="H3657" s="1" t="s">
        <v>1071</v>
      </c>
      <c r="I3657">
        <v>0.40977999999999998</v>
      </c>
      <c r="J3657" s="1" t="s">
        <v>1</v>
      </c>
      <c r="K3657">
        <f>INDEX([1]Prices!C:C,MATCH(H3657,[1]Prices!B:B,0))*G3657</f>
        <v>7.3293296963100003E-5</v>
      </c>
    </row>
    <row r="3658" spans="1:11" hidden="1" x14ac:dyDescent="0.3">
      <c r="A3658" s="1" t="s">
        <v>1846</v>
      </c>
      <c r="B3658">
        <v>6</v>
      </c>
      <c r="C3658" s="1" t="s">
        <v>2828</v>
      </c>
      <c r="D3658">
        <v>8</v>
      </c>
      <c r="E3658" s="1" t="s">
        <v>2774</v>
      </c>
      <c r="F3658" s="1" t="s">
        <v>2767</v>
      </c>
      <c r="G3658">
        <v>13500</v>
      </c>
      <c r="H3658" s="1" t="s">
        <v>64</v>
      </c>
      <c r="I3658">
        <v>2.8186784999999999E-2</v>
      </c>
      <c r="J3658" s="1" t="s">
        <v>1</v>
      </c>
      <c r="K3658">
        <f>INDEX([1]Prices!C:C,MATCH(H3658,[1]Prices!B:B,0))*G3658</f>
        <v>14.259105</v>
      </c>
    </row>
    <row r="3659" spans="1:11" hidden="1" x14ac:dyDescent="0.3">
      <c r="A3659" s="1" t="s">
        <v>1847</v>
      </c>
      <c r="B3659">
        <v>6</v>
      </c>
      <c r="C3659" s="1" t="s">
        <v>2828</v>
      </c>
      <c r="D3659">
        <v>8</v>
      </c>
      <c r="E3659" s="1" t="s">
        <v>2774</v>
      </c>
      <c r="F3659" s="1" t="s">
        <v>2767</v>
      </c>
      <c r="G3659">
        <v>33000</v>
      </c>
      <c r="H3659" s="1" t="s">
        <v>123</v>
      </c>
      <c r="I3659">
        <v>2.3364400000000001</v>
      </c>
      <c r="J3659" s="1" t="s">
        <v>1</v>
      </c>
      <c r="K3659">
        <f>INDEX([1]Prices!C:C,MATCH(H3659,[1]Prices!B:B,0))*G3659</f>
        <v>1524.5934</v>
      </c>
    </row>
    <row r="3660" spans="1:11" hidden="1" x14ac:dyDescent="0.3">
      <c r="A3660" s="1" t="s">
        <v>1848</v>
      </c>
      <c r="B3660">
        <v>6</v>
      </c>
      <c r="C3660" s="1" t="s">
        <v>2828</v>
      </c>
      <c r="D3660">
        <v>8</v>
      </c>
      <c r="E3660" s="1" t="s">
        <v>2774</v>
      </c>
      <c r="F3660" s="1" t="s">
        <v>2767</v>
      </c>
      <c r="G3660">
        <v>4900</v>
      </c>
      <c r="H3660" s="1" t="s">
        <v>158</v>
      </c>
      <c r="I3660">
        <v>5.1250937500000003E-2</v>
      </c>
      <c r="J3660" s="1" t="s">
        <v>1</v>
      </c>
      <c r="K3660">
        <f>INDEX([1]Prices!C:C,MATCH(H3660,[1]Prices!B:B,0))*G3660</f>
        <v>24.756858000000001</v>
      </c>
    </row>
    <row r="3661" spans="1:11" x14ac:dyDescent="0.3">
      <c r="A3661" s="1" t="s">
        <v>1849</v>
      </c>
      <c r="B3661">
        <v>6</v>
      </c>
      <c r="C3661" s="1" t="s">
        <v>2828</v>
      </c>
      <c r="D3661">
        <v>8</v>
      </c>
      <c r="E3661" s="1" t="s">
        <v>2774</v>
      </c>
      <c r="F3661" s="1" t="s">
        <v>2767</v>
      </c>
      <c r="G3661">
        <v>1503929.4335157601</v>
      </c>
      <c r="H3661" s="1" t="s">
        <v>1288</v>
      </c>
      <c r="I3661">
        <v>12.725544019576599</v>
      </c>
      <c r="J3661" s="1" t="s">
        <v>1</v>
      </c>
      <c r="K3661">
        <f>INDEX([1]Prices!C:C,MATCH(H3661,[1]Prices!B:B,0))*G3661</f>
        <v>17819.068768231555</v>
      </c>
    </row>
    <row r="3662" spans="1:11" hidden="1" x14ac:dyDescent="0.3">
      <c r="A3662" s="1" t="s">
        <v>1850</v>
      </c>
      <c r="B3662">
        <v>6</v>
      </c>
      <c r="C3662" s="1" t="s">
        <v>2828</v>
      </c>
      <c r="D3662">
        <v>8</v>
      </c>
      <c r="E3662" s="1" t="s">
        <v>2774</v>
      </c>
      <c r="F3662" s="1" t="s">
        <v>2767</v>
      </c>
      <c r="G3662">
        <v>100</v>
      </c>
      <c r="H3662" s="1" t="s">
        <v>64</v>
      </c>
      <c r="I3662">
        <v>6.59139276788026E-3</v>
      </c>
      <c r="J3662" s="1" t="s">
        <v>1</v>
      </c>
      <c r="K3662">
        <f>INDEX([1]Prices!C:C,MATCH(H3662,[1]Prices!B:B,0))*G3662</f>
        <v>0.10562299999999999</v>
      </c>
    </row>
    <row r="3663" spans="1:11" hidden="1" x14ac:dyDescent="0.3">
      <c r="A3663" s="1" t="s">
        <v>1851</v>
      </c>
      <c r="B3663">
        <v>6</v>
      </c>
      <c r="C3663" s="1" t="s">
        <v>2828</v>
      </c>
      <c r="D3663">
        <v>8</v>
      </c>
      <c r="E3663" s="1" t="s">
        <v>2774</v>
      </c>
      <c r="F3663" s="1" t="s">
        <v>2767</v>
      </c>
      <c r="G3663">
        <v>10500</v>
      </c>
      <c r="H3663" s="1" t="s">
        <v>122</v>
      </c>
      <c r="I3663">
        <v>0.17678971017672099</v>
      </c>
      <c r="J3663" s="1" t="s">
        <v>1</v>
      </c>
      <c r="K3663">
        <f>INDEX([1]Prices!C:C,MATCH(H3663,[1]Prices!B:B,0))*G3663</f>
        <v>97.359150000000014</v>
      </c>
    </row>
    <row r="3664" spans="1:11" hidden="1" x14ac:dyDescent="0.3">
      <c r="A3664" s="1" t="s">
        <v>1852</v>
      </c>
      <c r="B3664">
        <v>6</v>
      </c>
      <c r="C3664" s="1" t="s">
        <v>2828</v>
      </c>
      <c r="D3664">
        <v>8</v>
      </c>
      <c r="E3664" s="1" t="s">
        <v>2774</v>
      </c>
      <c r="F3664" s="1" t="s">
        <v>2767</v>
      </c>
      <c r="G3664">
        <v>141.32987141999999</v>
      </c>
      <c r="H3664" s="1" t="s">
        <v>117</v>
      </c>
      <c r="I3664">
        <v>0.13813450000562</v>
      </c>
      <c r="J3664" s="1" t="s">
        <v>1</v>
      </c>
      <c r="K3664">
        <f>INDEX([1]Prices!C:C,MATCH(H3664,[1]Prices!B:B,0))*G3664</f>
        <v>78.42210836262953</v>
      </c>
    </row>
    <row r="3665" spans="1:11" hidden="1" x14ac:dyDescent="0.3">
      <c r="A3665" s="1" t="s">
        <v>1853</v>
      </c>
      <c r="B3665">
        <v>6</v>
      </c>
      <c r="C3665" s="1" t="s">
        <v>2828</v>
      </c>
      <c r="D3665">
        <v>8</v>
      </c>
      <c r="E3665" s="1" t="s">
        <v>2774</v>
      </c>
      <c r="F3665" s="1" t="s">
        <v>2767</v>
      </c>
      <c r="G3665">
        <v>16.805174220000001</v>
      </c>
      <c r="H3665" s="1" t="s">
        <v>117</v>
      </c>
      <c r="I3665">
        <v>1.2055174219999999E-2</v>
      </c>
      <c r="J3665" s="1" t="s">
        <v>1</v>
      </c>
      <c r="K3665">
        <f>INDEX([1]Prices!C:C,MATCH(H3665,[1]Prices!B:B,0))*G3665</f>
        <v>9.3249727074131403</v>
      </c>
    </row>
    <row r="3666" spans="1:11" hidden="1" x14ac:dyDescent="0.3">
      <c r="A3666" s="1" t="s">
        <v>1854</v>
      </c>
      <c r="B3666">
        <v>6</v>
      </c>
      <c r="C3666" s="1" t="s">
        <v>2828</v>
      </c>
      <c r="D3666">
        <v>8</v>
      </c>
      <c r="E3666" s="1" t="s">
        <v>2774</v>
      </c>
      <c r="F3666" s="1" t="s">
        <v>2767</v>
      </c>
      <c r="G3666">
        <v>10296.9524</v>
      </c>
      <c r="H3666" s="1" t="s">
        <v>161</v>
      </c>
      <c r="I3666">
        <v>0.67392213268400003</v>
      </c>
      <c r="J3666" s="1" t="s">
        <v>1</v>
      </c>
      <c r="K3666">
        <f>INDEX([1]Prices!C:C,MATCH(H3666,[1]Prices!B:B,0))*G3666</f>
        <v>350.59372440092</v>
      </c>
    </row>
    <row r="3667" spans="1:11" hidden="1" x14ac:dyDescent="0.3">
      <c r="A3667" s="1" t="s">
        <v>1855</v>
      </c>
      <c r="B3667">
        <v>6</v>
      </c>
      <c r="C3667" s="1" t="s">
        <v>2828</v>
      </c>
      <c r="D3667">
        <v>8</v>
      </c>
      <c r="E3667" s="1" t="s">
        <v>2774</v>
      </c>
      <c r="F3667" s="1" t="s">
        <v>2767</v>
      </c>
      <c r="G3667">
        <v>46579.505301439996</v>
      </c>
      <c r="H3667" s="1" t="s">
        <v>64</v>
      </c>
      <c r="I3667">
        <v>8.4751060072736001E-2</v>
      </c>
      <c r="J3667" s="1" t="s">
        <v>1</v>
      </c>
      <c r="K3667">
        <f>INDEX([1]Prices!C:C,MATCH(H3667,[1]Prices!B:B,0))*G3667</f>
        <v>49.198670884539965</v>
      </c>
    </row>
    <row r="3668" spans="1:11" x14ac:dyDescent="0.3">
      <c r="A3668" s="1" t="s">
        <v>1856</v>
      </c>
      <c r="B3668">
        <v>6</v>
      </c>
      <c r="C3668" s="1" t="s">
        <v>2828</v>
      </c>
      <c r="D3668">
        <v>8</v>
      </c>
      <c r="E3668" s="1" t="s">
        <v>2774</v>
      </c>
      <c r="F3668" s="1" t="s">
        <v>2767</v>
      </c>
      <c r="G3668">
        <v>1520046.05636611</v>
      </c>
      <c r="H3668" s="1" t="s">
        <v>1288</v>
      </c>
      <c r="I3668">
        <v>12.8771005674266</v>
      </c>
      <c r="J3668" s="1" t="s">
        <v>1</v>
      </c>
      <c r="K3668">
        <f>INDEX([1]Prices!C:C,MATCH(H3668,[1]Prices!B:B,0))*G3668</f>
        <v>18010.024011530892</v>
      </c>
    </row>
    <row r="3669" spans="1:11" hidden="1" x14ac:dyDescent="0.3">
      <c r="A3669" s="1" t="s">
        <v>1857</v>
      </c>
      <c r="B3669">
        <v>6</v>
      </c>
      <c r="C3669" s="1" t="s">
        <v>2828</v>
      </c>
      <c r="D3669">
        <v>8</v>
      </c>
      <c r="E3669" s="1" t="s">
        <v>2774</v>
      </c>
      <c r="F3669" s="1" t="s">
        <v>2767</v>
      </c>
      <c r="G3669">
        <v>8023.0475487699996</v>
      </c>
      <c r="H3669" s="1" t="s">
        <v>161</v>
      </c>
      <c r="I3669">
        <v>0.54381538058449297</v>
      </c>
      <c r="J3669" s="1" t="s">
        <v>1</v>
      </c>
      <c r="K3669">
        <f>INDEX([1]Prices!C:C,MATCH(H3669,[1]Prices!B:B,0))*G3669</f>
        <v>273.17112985478553</v>
      </c>
    </row>
    <row r="3670" spans="1:11" hidden="1" x14ac:dyDescent="0.3">
      <c r="A3670" s="1" t="s">
        <v>1858</v>
      </c>
      <c r="B3670">
        <v>6</v>
      </c>
      <c r="C3670" s="1" t="s">
        <v>2828</v>
      </c>
      <c r="D3670">
        <v>9</v>
      </c>
      <c r="E3670" s="1" t="s">
        <v>2774</v>
      </c>
      <c r="F3670" s="1" t="s">
        <v>2767</v>
      </c>
      <c r="G3670">
        <v>41680</v>
      </c>
      <c r="H3670" s="1" t="s">
        <v>161</v>
      </c>
      <c r="I3670">
        <v>2.9223528000000001</v>
      </c>
      <c r="J3670" s="1" t="s">
        <v>1</v>
      </c>
      <c r="K3670">
        <f>INDEX([1]Prices!C:C,MATCH(H3670,[1]Prices!B:B,0))*G3670</f>
        <v>1419.1331439999999</v>
      </c>
    </row>
    <row r="3671" spans="1:11" hidden="1" x14ac:dyDescent="0.3">
      <c r="A3671" s="1" t="s">
        <v>1859</v>
      </c>
      <c r="B3671">
        <v>6</v>
      </c>
      <c r="C3671" s="1" t="s">
        <v>2828</v>
      </c>
      <c r="D3671">
        <v>9</v>
      </c>
      <c r="E3671" s="1" t="s">
        <v>2774</v>
      </c>
      <c r="F3671" s="1" t="s">
        <v>2767</v>
      </c>
      <c r="G3671">
        <v>300000</v>
      </c>
      <c r="H3671" s="1" t="s">
        <v>104</v>
      </c>
      <c r="I3671">
        <v>1.1351296363280701</v>
      </c>
      <c r="J3671" s="1" t="s">
        <v>1</v>
      </c>
      <c r="K3671">
        <f>INDEX([1]Prices!C:C,MATCH(H3671,[1]Prices!B:B,0))*G3671</f>
        <v>575.80499999999995</v>
      </c>
    </row>
    <row r="3672" spans="1:11" hidden="1" x14ac:dyDescent="0.3">
      <c r="A3672" s="1" t="s">
        <v>1860</v>
      </c>
      <c r="B3672">
        <v>6</v>
      </c>
      <c r="C3672" s="1" t="s">
        <v>2828</v>
      </c>
      <c r="D3672">
        <v>9</v>
      </c>
      <c r="E3672" s="1" t="s">
        <v>2774</v>
      </c>
      <c r="F3672" s="1" t="s">
        <v>2767</v>
      </c>
      <c r="G3672">
        <v>14860</v>
      </c>
      <c r="H3672" s="1" t="s">
        <v>123</v>
      </c>
      <c r="I3672">
        <v>1.0467978</v>
      </c>
      <c r="J3672" s="1" t="s">
        <v>1</v>
      </c>
      <c r="K3672">
        <f>INDEX([1]Prices!C:C,MATCH(H3672,[1]Prices!B:B,0))*G3672</f>
        <v>686.52902800000004</v>
      </c>
    </row>
    <row r="3673" spans="1:11" hidden="1" x14ac:dyDescent="0.3">
      <c r="A3673" s="1" t="s">
        <v>1861</v>
      </c>
      <c r="B3673">
        <v>6</v>
      </c>
      <c r="C3673" s="1" t="s">
        <v>2828</v>
      </c>
      <c r="D3673">
        <v>9</v>
      </c>
      <c r="E3673" s="1" t="s">
        <v>2774</v>
      </c>
      <c r="F3673" s="1" t="s">
        <v>2767</v>
      </c>
      <c r="G3673">
        <v>4500</v>
      </c>
      <c r="H3673" s="1" t="s">
        <v>138</v>
      </c>
      <c r="I3673">
        <v>3.9782500000000001</v>
      </c>
      <c r="J3673" s="1" t="s">
        <v>1</v>
      </c>
      <c r="K3673">
        <f>INDEX([1]Prices!C:C,MATCH(H3673,[1]Prices!B:B,0))*G3673</f>
        <v>2701.701</v>
      </c>
    </row>
    <row r="3674" spans="1:11" x14ac:dyDescent="0.3">
      <c r="A3674" s="1" t="s">
        <v>1862</v>
      </c>
      <c r="B3674">
        <v>6</v>
      </c>
      <c r="C3674" s="1" t="s">
        <v>2828</v>
      </c>
      <c r="D3674">
        <v>9</v>
      </c>
      <c r="E3674" s="1" t="s">
        <v>2774</v>
      </c>
      <c r="F3674" s="1" t="s">
        <v>2767</v>
      </c>
      <c r="G3674">
        <v>1215619.7396462699</v>
      </c>
      <c r="H3674" s="1" t="s">
        <v>1288</v>
      </c>
      <c r="I3674">
        <v>10.2981469368082</v>
      </c>
      <c r="J3674" s="1" t="s">
        <v>1</v>
      </c>
      <c r="K3674">
        <f>INDEX([1]Prices!C:C,MATCH(H3674,[1]Prices!B:B,0))*G3674</f>
        <v>14403.077201660226</v>
      </c>
    </row>
    <row r="3675" spans="1:11" hidden="1" x14ac:dyDescent="0.3">
      <c r="A3675" s="1" t="s">
        <v>1863</v>
      </c>
      <c r="B3675">
        <v>6</v>
      </c>
      <c r="C3675" s="1" t="s">
        <v>2828</v>
      </c>
      <c r="D3675">
        <v>9</v>
      </c>
      <c r="E3675" s="1" t="s">
        <v>2774</v>
      </c>
      <c r="F3675" s="1" t="s">
        <v>2767</v>
      </c>
      <c r="G3675">
        <v>10520</v>
      </c>
      <c r="H3675" s="1" t="s">
        <v>161</v>
      </c>
      <c r="I3675">
        <v>0.73425399999999996</v>
      </c>
      <c r="J3675" s="1" t="s">
        <v>1</v>
      </c>
      <c r="K3675">
        <f>INDEX([1]Prices!C:C,MATCH(H3675,[1]Prices!B:B,0))*G3675</f>
        <v>358.18811599999998</v>
      </c>
    </row>
    <row r="3676" spans="1:11" x14ac:dyDescent="0.3">
      <c r="A3676" s="1" t="s">
        <v>1864</v>
      </c>
      <c r="B3676">
        <v>6</v>
      </c>
      <c r="C3676" s="1" t="s">
        <v>2828</v>
      </c>
      <c r="D3676">
        <v>9</v>
      </c>
      <c r="E3676" s="1" t="s">
        <v>2774</v>
      </c>
      <c r="F3676" s="1" t="s">
        <v>2767</v>
      </c>
      <c r="G3676">
        <v>1200000</v>
      </c>
      <c r="H3676" s="1" t="s">
        <v>1288</v>
      </c>
      <c r="I3676">
        <v>10.165824000000001</v>
      </c>
      <c r="J3676" s="1" t="s">
        <v>1</v>
      </c>
      <c r="K3676">
        <f>INDEX([1]Prices!C:C,MATCH(H3676,[1]Prices!B:B,0))*G3676</f>
        <v>14218.0092</v>
      </c>
    </row>
    <row r="3677" spans="1:11" hidden="1" x14ac:dyDescent="0.3">
      <c r="A3677" s="1" t="s">
        <v>1865</v>
      </c>
      <c r="B3677">
        <v>6</v>
      </c>
      <c r="C3677" s="1" t="s">
        <v>2828</v>
      </c>
      <c r="D3677">
        <v>9</v>
      </c>
      <c r="E3677" s="1" t="s">
        <v>2774</v>
      </c>
      <c r="F3677" s="1" t="s">
        <v>2767</v>
      </c>
      <c r="G3677">
        <v>28</v>
      </c>
      <c r="H3677" s="1" t="s">
        <v>152</v>
      </c>
      <c r="I3677">
        <v>1.36814421632449E-2</v>
      </c>
      <c r="J3677" s="1" t="s">
        <v>1</v>
      </c>
      <c r="K3677">
        <f>INDEX([1]Prices!C:C,MATCH(H3677,[1]Prices!B:B,0))*G3677</f>
        <v>5.7422400000000007</v>
      </c>
    </row>
    <row r="3678" spans="1:11" hidden="1" x14ac:dyDescent="0.3">
      <c r="A3678" s="1" t="s">
        <v>1866</v>
      </c>
      <c r="B3678">
        <v>6</v>
      </c>
      <c r="C3678" s="1" t="s">
        <v>2828</v>
      </c>
      <c r="D3678">
        <v>9</v>
      </c>
      <c r="E3678" s="1" t="s">
        <v>2774</v>
      </c>
      <c r="F3678" s="1" t="s">
        <v>2767</v>
      </c>
      <c r="G3678">
        <v>29354.42369852</v>
      </c>
      <c r="H3678" s="1" t="s">
        <v>123</v>
      </c>
      <c r="I3678">
        <v>2.0811318037798499</v>
      </c>
      <c r="J3678" s="1" t="s">
        <v>1</v>
      </c>
      <c r="K3678">
        <f>INDEX([1]Prices!C:C,MATCH(H3678,[1]Prices!B:B,0))*G3678</f>
        <v>1356.1685039868844</v>
      </c>
    </row>
    <row r="3679" spans="1:11" hidden="1" x14ac:dyDescent="0.3">
      <c r="A3679" s="1" t="s">
        <v>1867</v>
      </c>
      <c r="B3679">
        <v>6</v>
      </c>
      <c r="C3679" s="1" t="s">
        <v>2828</v>
      </c>
      <c r="D3679">
        <v>9</v>
      </c>
      <c r="E3679" s="1" t="s">
        <v>2774</v>
      </c>
      <c r="F3679" s="1" t="s">
        <v>2767</v>
      </c>
      <c r="G3679">
        <v>200</v>
      </c>
      <c r="H3679" s="1" t="s">
        <v>138</v>
      </c>
      <c r="I3679">
        <v>0.17418800000000001</v>
      </c>
      <c r="J3679" s="1" t="s">
        <v>1</v>
      </c>
      <c r="K3679">
        <f>INDEX([1]Prices!C:C,MATCH(H3679,[1]Prices!B:B,0))*G3679</f>
        <v>120.07559999999999</v>
      </c>
    </row>
    <row r="3680" spans="1:11" hidden="1" x14ac:dyDescent="0.3">
      <c r="A3680" s="1" t="s">
        <v>1868</v>
      </c>
      <c r="B3680">
        <v>6</v>
      </c>
      <c r="C3680" s="1" t="s">
        <v>2828</v>
      </c>
      <c r="D3680">
        <v>9</v>
      </c>
      <c r="E3680" s="1" t="s">
        <v>2774</v>
      </c>
      <c r="F3680" s="1" t="s">
        <v>2767</v>
      </c>
      <c r="G3680">
        <v>800</v>
      </c>
      <c r="H3680" s="1" t="s">
        <v>138</v>
      </c>
      <c r="I3680">
        <v>0.69175399999999998</v>
      </c>
      <c r="J3680" s="1" t="s">
        <v>1</v>
      </c>
      <c r="K3680">
        <f>INDEX([1]Prices!C:C,MATCH(H3680,[1]Prices!B:B,0))*G3680</f>
        <v>480.30239999999998</v>
      </c>
    </row>
    <row r="3681" spans="1:11" hidden="1" x14ac:dyDescent="0.3">
      <c r="A3681" s="1" t="s">
        <v>1869</v>
      </c>
      <c r="B3681">
        <v>6</v>
      </c>
      <c r="C3681" s="1" t="s">
        <v>2828</v>
      </c>
      <c r="D3681">
        <v>9</v>
      </c>
      <c r="E3681" s="1" t="s">
        <v>2774</v>
      </c>
      <c r="F3681" s="1" t="s">
        <v>2767</v>
      </c>
      <c r="G3681">
        <v>1898.9795918299999</v>
      </c>
      <c r="H3681" s="1" t="s">
        <v>152</v>
      </c>
      <c r="I3681">
        <v>0.92788498052873203</v>
      </c>
      <c r="J3681" s="1" t="s">
        <v>1</v>
      </c>
      <c r="K3681">
        <f>INDEX([1]Prices!C:C,MATCH(H3681,[1]Prices!B:B,0))*G3681</f>
        <v>389.4427346924964</v>
      </c>
    </row>
    <row r="3682" spans="1:11" x14ac:dyDescent="0.3">
      <c r="A3682" s="1" t="s">
        <v>1870</v>
      </c>
      <c r="B3682">
        <v>6</v>
      </c>
      <c r="C3682" s="1" t="s">
        <v>2828</v>
      </c>
      <c r="D3682">
        <v>9</v>
      </c>
      <c r="E3682" s="1" t="s">
        <v>2774</v>
      </c>
      <c r="F3682" s="1" t="s">
        <v>2767</v>
      </c>
      <c r="G3682">
        <v>1589694.43646242</v>
      </c>
      <c r="H3682" s="1" t="s">
        <v>1288</v>
      </c>
      <c r="I3682">
        <v>13.483009259800401</v>
      </c>
      <c r="J3682" s="1" t="s">
        <v>1</v>
      </c>
      <c r="K3682">
        <f>INDEX([1]Prices!C:C,MATCH(H3682,[1]Prices!B:B,0))*G3682</f>
        <v>18835.241769009586</v>
      </c>
    </row>
    <row r="3683" spans="1:11" hidden="1" x14ac:dyDescent="0.3">
      <c r="A3683" s="1" t="s">
        <v>1871</v>
      </c>
      <c r="B3683">
        <v>6</v>
      </c>
      <c r="C3683" s="1" t="s">
        <v>2828</v>
      </c>
      <c r="D3683">
        <v>9</v>
      </c>
      <c r="E3683" s="1" t="s">
        <v>2774</v>
      </c>
      <c r="F3683" s="1" t="s">
        <v>2767</v>
      </c>
      <c r="G3683">
        <v>20000</v>
      </c>
      <c r="H3683" s="1" t="s">
        <v>82</v>
      </c>
      <c r="I3683">
        <v>6.2937000000000003</v>
      </c>
      <c r="J3683" s="1" t="s">
        <v>1</v>
      </c>
      <c r="K3683">
        <f>INDEX([1]Prices!C:C,MATCH(H3683,[1]Prices!B:B,0))*G3683</f>
        <v>2933.8799999999997</v>
      </c>
    </row>
    <row r="3684" spans="1:11" hidden="1" x14ac:dyDescent="0.3">
      <c r="A3684" s="1" t="s">
        <v>1872</v>
      </c>
      <c r="B3684">
        <v>6</v>
      </c>
      <c r="C3684" s="1" t="s">
        <v>2828</v>
      </c>
      <c r="D3684">
        <v>9</v>
      </c>
      <c r="E3684" s="1" t="s">
        <v>2774</v>
      </c>
      <c r="F3684" s="1" t="s">
        <v>2767</v>
      </c>
      <c r="G3684">
        <v>169.52095</v>
      </c>
      <c r="H3684" s="1" t="s">
        <v>82</v>
      </c>
      <c r="I3684">
        <v>4.8068359792500001E-2</v>
      </c>
      <c r="J3684" s="1" t="s">
        <v>1</v>
      </c>
      <c r="K3684">
        <f>INDEX([1]Prices!C:C,MATCH(H3684,[1]Prices!B:B,0))*G3684</f>
        <v>24.867706239299999</v>
      </c>
    </row>
    <row r="3685" spans="1:11" x14ac:dyDescent="0.3">
      <c r="A3685" s="1" t="s">
        <v>1873</v>
      </c>
      <c r="B3685">
        <v>6</v>
      </c>
      <c r="C3685" s="1" t="s">
        <v>2828</v>
      </c>
      <c r="D3685">
        <v>9</v>
      </c>
      <c r="E3685" s="1" t="s">
        <v>2774</v>
      </c>
      <c r="F3685" s="1" t="s">
        <v>2767</v>
      </c>
      <c r="G3685">
        <v>1396063.3230242799</v>
      </c>
      <c r="H3685" s="1" t="s">
        <v>1288</v>
      </c>
      <c r="I3685">
        <v>11.8407250348637</v>
      </c>
      <c r="J3685" s="1" t="s">
        <v>1</v>
      </c>
      <c r="K3685">
        <f>INDEX([1]Prices!C:C,MATCH(H3685,[1]Prices!B:B,0))*G3685</f>
        <v>16541.03430878482</v>
      </c>
    </row>
    <row r="3686" spans="1:11" hidden="1" x14ac:dyDescent="0.3">
      <c r="A3686" s="1" t="s">
        <v>1874</v>
      </c>
      <c r="B3686">
        <v>6</v>
      </c>
      <c r="C3686" s="1" t="s">
        <v>2828</v>
      </c>
      <c r="D3686">
        <v>9</v>
      </c>
      <c r="E3686" s="1" t="s">
        <v>2774</v>
      </c>
      <c r="F3686" s="1" t="s">
        <v>2767</v>
      </c>
      <c r="G3686">
        <v>29500</v>
      </c>
      <c r="H3686" s="1" t="s">
        <v>123</v>
      </c>
      <c r="I3686">
        <v>2.0903849999999999</v>
      </c>
      <c r="J3686" s="1" t="s">
        <v>1</v>
      </c>
      <c r="K3686">
        <f>INDEX([1]Prices!C:C,MATCH(H3686,[1]Prices!B:B,0))*G3686</f>
        <v>1362.8941</v>
      </c>
    </row>
    <row r="3687" spans="1:11" x14ac:dyDescent="0.3">
      <c r="A3687" s="1" t="s">
        <v>1875</v>
      </c>
      <c r="B3687">
        <v>6</v>
      </c>
      <c r="C3687" s="1" t="s">
        <v>2828</v>
      </c>
      <c r="D3687">
        <v>9</v>
      </c>
      <c r="E3687" s="1" t="s">
        <v>2774</v>
      </c>
      <c r="F3687" s="1" t="s">
        <v>2767</v>
      </c>
      <c r="G3687">
        <v>850</v>
      </c>
      <c r="H3687" s="1" t="s">
        <v>1062</v>
      </c>
      <c r="I3687">
        <v>0.14799999999999999</v>
      </c>
      <c r="J3687" s="1" t="s">
        <v>1</v>
      </c>
      <c r="K3687">
        <f>INDEX([1]Prices!C:C,MATCH(H3687,[1]Prices!B:B,0))*G3687</f>
        <v>0.13586419736999999</v>
      </c>
    </row>
    <row r="3688" spans="1:11" x14ac:dyDescent="0.3">
      <c r="A3688" s="1" t="s">
        <v>1876</v>
      </c>
      <c r="B3688">
        <v>6</v>
      </c>
      <c r="C3688" s="1" t="s">
        <v>2828</v>
      </c>
      <c r="D3688">
        <v>9</v>
      </c>
      <c r="E3688" s="1" t="s">
        <v>2774</v>
      </c>
      <c r="F3688" s="1" t="s">
        <v>2767</v>
      </c>
      <c r="G3688">
        <v>500</v>
      </c>
      <c r="H3688" s="1" t="s">
        <v>1062</v>
      </c>
      <c r="I3688">
        <v>8.7499999999999994E-2</v>
      </c>
      <c r="J3688" s="1" t="s">
        <v>1</v>
      </c>
      <c r="K3688">
        <f>INDEX([1]Prices!C:C,MATCH(H3688,[1]Prices!B:B,0))*G3688</f>
        <v>7.9920116099999994E-2</v>
      </c>
    </row>
    <row r="3689" spans="1:11" hidden="1" x14ac:dyDescent="0.3">
      <c r="A3689" s="1" t="s">
        <v>1877</v>
      </c>
      <c r="B3689">
        <v>6</v>
      </c>
      <c r="C3689" s="1" t="s">
        <v>2828</v>
      </c>
      <c r="D3689">
        <v>9</v>
      </c>
      <c r="E3689" s="1" t="s">
        <v>2774</v>
      </c>
      <c r="F3689" s="1" t="s">
        <v>2767</v>
      </c>
      <c r="G3689">
        <v>11.812901099999999</v>
      </c>
      <c r="H3689" s="1" t="s">
        <v>1</v>
      </c>
      <c r="I3689">
        <v>1390000</v>
      </c>
      <c r="J3689" s="1" t="s">
        <v>1288</v>
      </c>
      <c r="K3689">
        <f>INDEX([1]Prices!C:C,MATCH(H3689,[1]Prices!B:B,0))*G3689</f>
        <v>6716.5793074379999</v>
      </c>
    </row>
    <row r="3690" spans="1:11" x14ac:dyDescent="0.3">
      <c r="A3690" s="1" t="s">
        <v>1878</v>
      </c>
      <c r="B3690">
        <v>6</v>
      </c>
      <c r="C3690" s="1" t="s">
        <v>2828</v>
      </c>
      <c r="D3690">
        <v>9</v>
      </c>
      <c r="E3690" s="1" t="s">
        <v>2774</v>
      </c>
      <c r="F3690" s="1" t="s">
        <v>2767</v>
      </c>
      <c r="G3690">
        <v>1590693.7992034401</v>
      </c>
      <c r="H3690" s="1" t="s">
        <v>1288</v>
      </c>
      <c r="I3690">
        <v>13.4755943338279</v>
      </c>
      <c r="J3690" s="1" t="s">
        <v>1</v>
      </c>
      <c r="K3690">
        <f>INDEX([1]Prices!C:C,MATCH(H3690,[1]Prices!B:B,0))*G3690</f>
        <v>18847.082559547885</v>
      </c>
    </row>
    <row r="3691" spans="1:11" hidden="1" x14ac:dyDescent="0.3">
      <c r="A3691" s="1" t="s">
        <v>1879</v>
      </c>
      <c r="B3691">
        <v>6</v>
      </c>
      <c r="C3691" s="1" t="s">
        <v>2828</v>
      </c>
      <c r="D3691">
        <v>9</v>
      </c>
      <c r="E3691" s="1" t="s">
        <v>2774</v>
      </c>
      <c r="F3691" s="1" t="s">
        <v>2767</v>
      </c>
      <c r="G3691">
        <v>29052.328473879999</v>
      </c>
      <c r="H3691" s="1" t="s">
        <v>123</v>
      </c>
      <c r="I3691">
        <v>2.0841529405567099</v>
      </c>
      <c r="J3691" s="1" t="s">
        <v>1</v>
      </c>
      <c r="K3691">
        <f>INDEX([1]Prices!C:C,MATCH(H3691,[1]Prices!B:B,0))*G3691</f>
        <v>1342.2117650275611</v>
      </c>
    </row>
    <row r="3692" spans="1:11" hidden="1" x14ac:dyDescent="0.3">
      <c r="A3692" s="1" t="s">
        <v>1880</v>
      </c>
      <c r="B3692">
        <v>6</v>
      </c>
      <c r="C3692" s="1" t="s">
        <v>2828</v>
      </c>
      <c r="D3692">
        <v>9</v>
      </c>
      <c r="E3692" s="1" t="s">
        <v>2774</v>
      </c>
      <c r="F3692" s="1" t="s">
        <v>2767</v>
      </c>
      <c r="G3692">
        <v>11627.968337730001</v>
      </c>
      <c r="H3692" s="1" t="s">
        <v>104</v>
      </c>
      <c r="I3692">
        <v>4.3997504901472501E-2</v>
      </c>
      <c r="J3692" s="1" t="s">
        <v>1</v>
      </c>
      <c r="K3692">
        <f>INDEX([1]Prices!C:C,MATCH(H3692,[1]Prices!B:B,0))*G3692</f>
        <v>22.318141029022076</v>
      </c>
    </row>
    <row r="3693" spans="1:11" x14ac:dyDescent="0.3">
      <c r="A3693" s="1" t="s">
        <v>1881</v>
      </c>
      <c r="B3693">
        <v>6</v>
      </c>
      <c r="C3693" s="1" t="s">
        <v>2828</v>
      </c>
      <c r="D3693">
        <v>9</v>
      </c>
      <c r="E3693" s="1" t="s">
        <v>2774</v>
      </c>
      <c r="F3693" s="1" t="s">
        <v>2767</v>
      </c>
      <c r="G3693">
        <v>1598634.4363474499</v>
      </c>
      <c r="H3693" s="1" t="s">
        <v>1288</v>
      </c>
      <c r="I3693">
        <v>13.5428636002062</v>
      </c>
      <c r="J3693" s="1" t="s">
        <v>1</v>
      </c>
      <c r="K3693">
        <f>INDEX([1]Prices!C:C,MATCH(H3693,[1]Prices!B:B,0))*G3693</f>
        <v>18941.165936187383</v>
      </c>
    </row>
    <row r="3694" spans="1:11" hidden="1" x14ac:dyDescent="0.3">
      <c r="A3694" s="1" t="s">
        <v>1882</v>
      </c>
      <c r="B3694">
        <v>6</v>
      </c>
      <c r="C3694" s="1" t="s">
        <v>2828</v>
      </c>
      <c r="D3694">
        <v>9</v>
      </c>
      <c r="E3694" s="1" t="s">
        <v>2774</v>
      </c>
      <c r="F3694" s="1" t="s">
        <v>2767</v>
      </c>
      <c r="G3694">
        <v>5000000</v>
      </c>
      <c r="H3694" s="1" t="s">
        <v>67</v>
      </c>
      <c r="I3694">
        <v>1.6450001661651401</v>
      </c>
      <c r="J3694" s="1" t="s">
        <v>1</v>
      </c>
      <c r="K3694">
        <f>INDEX([1]Prices!C:C,MATCH(H3694,[1]Prices!B:B,0))*G3694</f>
        <v>917.09499999999991</v>
      </c>
    </row>
    <row r="3695" spans="1:11" hidden="1" x14ac:dyDescent="0.3">
      <c r="A3695" s="1" t="s">
        <v>1883</v>
      </c>
      <c r="B3695">
        <v>6</v>
      </c>
      <c r="C3695" s="1" t="s">
        <v>2828</v>
      </c>
      <c r="D3695">
        <v>9</v>
      </c>
      <c r="E3695" s="1" t="s">
        <v>2774</v>
      </c>
      <c r="F3695" s="1" t="s">
        <v>2767</v>
      </c>
      <c r="G3695">
        <v>82774.910705650007</v>
      </c>
      <c r="H3695" s="1" t="s">
        <v>67</v>
      </c>
      <c r="I3695">
        <v>2.39712187469775E-2</v>
      </c>
      <c r="J3695" s="1" t="s">
        <v>1</v>
      </c>
      <c r="K3695">
        <f>INDEX([1]Prices!C:C,MATCH(H3695,[1]Prices!B:B,0))*G3695</f>
        <v>15.182491346719617</v>
      </c>
    </row>
    <row r="3696" spans="1:11" x14ac:dyDescent="0.3">
      <c r="A3696" s="1" t="s">
        <v>1884</v>
      </c>
      <c r="B3696">
        <v>6</v>
      </c>
      <c r="C3696" s="1" t="s">
        <v>2828</v>
      </c>
      <c r="D3696">
        <v>9</v>
      </c>
      <c r="E3696" s="1" t="s">
        <v>2774</v>
      </c>
      <c r="F3696" s="1" t="s">
        <v>2767</v>
      </c>
      <c r="G3696">
        <v>1614767.8580505601</v>
      </c>
      <c r="H3696" s="1" t="s">
        <v>1288</v>
      </c>
      <c r="I3696">
        <v>13.6795382048325</v>
      </c>
      <c r="J3696" s="1" t="s">
        <v>1</v>
      </c>
      <c r="K3696">
        <f>INDEX([1]Prices!C:C,MATCH(H3696,[1]Prices!B:B,0))*G3696</f>
        <v>19132.320218022633</v>
      </c>
    </row>
    <row r="3697" spans="1:11" hidden="1" x14ac:dyDescent="0.3">
      <c r="A3697" s="1" t="s">
        <v>1885</v>
      </c>
      <c r="B3697">
        <v>6</v>
      </c>
      <c r="C3697" s="1" t="s">
        <v>2828</v>
      </c>
      <c r="D3697">
        <v>9</v>
      </c>
      <c r="E3697" s="1" t="s">
        <v>2774</v>
      </c>
      <c r="F3697" s="1" t="s">
        <v>2767</v>
      </c>
      <c r="G3697">
        <v>27000</v>
      </c>
      <c r="H3697" s="1" t="s">
        <v>123</v>
      </c>
      <c r="I3697">
        <v>1.95044</v>
      </c>
      <c r="J3697" s="1" t="s">
        <v>1</v>
      </c>
      <c r="K3697">
        <f>INDEX([1]Prices!C:C,MATCH(H3697,[1]Prices!B:B,0))*G3697</f>
        <v>1247.3946000000001</v>
      </c>
    </row>
    <row r="3698" spans="1:11" hidden="1" x14ac:dyDescent="0.3">
      <c r="A3698" s="1" t="s">
        <v>1886</v>
      </c>
      <c r="B3698">
        <v>6</v>
      </c>
      <c r="C3698" s="1" t="s">
        <v>2828</v>
      </c>
      <c r="D3698">
        <v>10</v>
      </c>
      <c r="E3698" s="1" t="s">
        <v>2774</v>
      </c>
      <c r="F3698" s="1" t="s">
        <v>2767</v>
      </c>
      <c r="G3698">
        <v>0.21158199999999699</v>
      </c>
      <c r="H3698" s="1" t="s">
        <v>82</v>
      </c>
      <c r="I3698">
        <v>6.1197283170440997E-5</v>
      </c>
      <c r="J3698" s="1" t="s">
        <v>1</v>
      </c>
      <c r="K3698">
        <f>INDEX([1]Prices!C:C,MATCH(H3698,[1]Prices!B:B,0))*G3698</f>
        <v>3.1037809907999557E-2</v>
      </c>
    </row>
    <row r="3699" spans="1:11" x14ac:dyDescent="0.3">
      <c r="A3699" s="1" t="s">
        <v>1887</v>
      </c>
      <c r="B3699">
        <v>6</v>
      </c>
      <c r="C3699" s="1" t="s">
        <v>2828</v>
      </c>
      <c r="D3699">
        <v>10</v>
      </c>
      <c r="E3699" s="1" t="s">
        <v>2774</v>
      </c>
      <c r="F3699" s="1" t="s">
        <v>2767</v>
      </c>
      <c r="G3699">
        <v>1337504.8987006501</v>
      </c>
      <c r="H3699" s="1" t="s">
        <v>1288</v>
      </c>
      <c r="I3699">
        <v>11.330699499440501</v>
      </c>
      <c r="J3699" s="1" t="s">
        <v>1</v>
      </c>
      <c r="K3699">
        <f>INDEX([1]Prices!C:C,MATCH(H3699,[1]Prices!B:B,0))*G3699</f>
        <v>15847.21412897576</v>
      </c>
    </row>
    <row r="3700" spans="1:11" hidden="1" x14ac:dyDescent="0.3">
      <c r="A3700" s="1" t="s">
        <v>1888</v>
      </c>
      <c r="B3700">
        <v>6</v>
      </c>
      <c r="C3700" s="1" t="s">
        <v>2828</v>
      </c>
      <c r="D3700">
        <v>10</v>
      </c>
      <c r="E3700" s="1" t="s">
        <v>2774</v>
      </c>
      <c r="F3700" s="1" t="s">
        <v>2767</v>
      </c>
      <c r="G3700">
        <v>371.07943999999998</v>
      </c>
      <c r="H3700" s="1" t="s">
        <v>138</v>
      </c>
      <c r="I3700">
        <v>0.30925371133360002</v>
      </c>
      <c r="J3700" s="1" t="s">
        <v>1</v>
      </c>
      <c r="K3700">
        <f>INDEX([1]Prices!C:C,MATCH(H3700,[1]Prices!B:B,0))*G3700</f>
        <v>222.78793202831997</v>
      </c>
    </row>
    <row r="3701" spans="1:11" hidden="1" x14ac:dyDescent="0.3">
      <c r="A3701" s="1" t="s">
        <v>1889</v>
      </c>
      <c r="B3701">
        <v>6</v>
      </c>
      <c r="C3701" s="1" t="s">
        <v>2828</v>
      </c>
      <c r="D3701">
        <v>10</v>
      </c>
      <c r="E3701" s="1" t="s">
        <v>2774</v>
      </c>
      <c r="F3701" s="1" t="s">
        <v>2767</v>
      </c>
      <c r="G3701">
        <v>300</v>
      </c>
      <c r="H3701" s="1" t="s">
        <v>138</v>
      </c>
      <c r="I3701">
        <v>0.241031</v>
      </c>
      <c r="J3701" s="1" t="s">
        <v>1</v>
      </c>
      <c r="K3701">
        <f>INDEX([1]Prices!C:C,MATCH(H3701,[1]Prices!B:B,0))*G3701</f>
        <v>180.11339999999998</v>
      </c>
    </row>
    <row r="3702" spans="1:11" x14ac:dyDescent="0.3">
      <c r="A3702" s="1" t="s">
        <v>1890</v>
      </c>
      <c r="B3702">
        <v>6</v>
      </c>
      <c r="C3702" s="1" t="s">
        <v>2828</v>
      </c>
      <c r="D3702">
        <v>10</v>
      </c>
      <c r="E3702" s="1" t="s">
        <v>2774</v>
      </c>
      <c r="F3702" s="1" t="s">
        <v>2767</v>
      </c>
      <c r="G3702">
        <v>1066057.8270766099</v>
      </c>
      <c r="H3702" s="1" t="s">
        <v>1288</v>
      </c>
      <c r="I3702">
        <v>9.0311302032360405</v>
      </c>
      <c r="J3702" s="1" t="s">
        <v>1</v>
      </c>
      <c r="K3702">
        <f>INDEX([1]Prices!C:C,MATCH(H3702,[1]Prices!B:B,0))*G3702</f>
        <v>12631.016660922707</v>
      </c>
    </row>
    <row r="3703" spans="1:11" hidden="1" x14ac:dyDescent="0.3">
      <c r="A3703" s="1" t="s">
        <v>1891</v>
      </c>
      <c r="B3703">
        <v>6</v>
      </c>
      <c r="C3703" s="1" t="s">
        <v>2828</v>
      </c>
      <c r="D3703">
        <v>10</v>
      </c>
      <c r="E3703" s="1" t="s">
        <v>2774</v>
      </c>
      <c r="F3703" s="1" t="s">
        <v>2767</v>
      </c>
      <c r="G3703">
        <v>37000</v>
      </c>
      <c r="H3703" s="1" t="s">
        <v>123</v>
      </c>
      <c r="I3703">
        <v>2.6714600000000002</v>
      </c>
      <c r="J3703" s="1" t="s">
        <v>1</v>
      </c>
      <c r="K3703">
        <f>INDEX([1]Prices!C:C,MATCH(H3703,[1]Prices!B:B,0))*G3703</f>
        <v>1709.3925999999999</v>
      </c>
    </row>
    <row r="3704" spans="1:11" x14ac:dyDescent="0.3">
      <c r="A3704" s="1" t="s">
        <v>1892</v>
      </c>
      <c r="B3704">
        <v>6</v>
      </c>
      <c r="C3704" s="1" t="s">
        <v>2828</v>
      </c>
      <c r="D3704">
        <v>10</v>
      </c>
      <c r="E3704" s="1" t="s">
        <v>2774</v>
      </c>
      <c r="F3704" s="1" t="s">
        <v>2767</v>
      </c>
      <c r="G3704">
        <v>264000</v>
      </c>
      <c r="H3704" s="1" t="s">
        <v>1288</v>
      </c>
      <c r="I3704">
        <v>2.2366100000000002</v>
      </c>
      <c r="J3704" s="1" t="s">
        <v>1</v>
      </c>
      <c r="K3704">
        <f>INDEX([1]Prices!C:C,MATCH(H3704,[1]Prices!B:B,0))*G3704</f>
        <v>3127.9620239999999</v>
      </c>
    </row>
    <row r="3705" spans="1:11" hidden="1" x14ac:dyDescent="0.3">
      <c r="A3705" s="1" t="s">
        <v>1893</v>
      </c>
      <c r="B3705">
        <v>6</v>
      </c>
      <c r="C3705" s="1" t="s">
        <v>2828</v>
      </c>
      <c r="D3705">
        <v>10</v>
      </c>
      <c r="E3705" s="1" t="s">
        <v>2774</v>
      </c>
      <c r="F3705" s="1" t="s">
        <v>2767</v>
      </c>
      <c r="G3705">
        <v>3635.627</v>
      </c>
      <c r="H3705" s="1" t="s">
        <v>138</v>
      </c>
      <c r="I3705">
        <v>2.9401078699999998</v>
      </c>
      <c r="J3705" s="1" t="s">
        <v>1</v>
      </c>
      <c r="K3705">
        <f>INDEX([1]Prices!C:C,MATCH(H3705,[1]Prices!B:B,0))*G3705</f>
        <v>2182.7504670059998</v>
      </c>
    </row>
    <row r="3706" spans="1:11" x14ac:dyDescent="0.3">
      <c r="A3706" s="1" t="s">
        <v>1894</v>
      </c>
      <c r="B3706">
        <v>6</v>
      </c>
      <c r="C3706" s="1" t="s">
        <v>2828</v>
      </c>
      <c r="D3706">
        <v>10</v>
      </c>
      <c r="E3706" s="1" t="s">
        <v>2774</v>
      </c>
      <c r="F3706" s="1" t="s">
        <v>2767</v>
      </c>
      <c r="G3706">
        <v>740</v>
      </c>
      <c r="H3706" s="1" t="s">
        <v>1071</v>
      </c>
      <c r="I3706">
        <v>0.91291333333333302</v>
      </c>
      <c r="J3706" s="1" t="s">
        <v>1</v>
      </c>
      <c r="K3706">
        <f>INDEX([1]Prices!C:C,MATCH(H3706,[1]Prices!B:B,0))*G3706</f>
        <v>1.4540761327800001E-4</v>
      </c>
    </row>
    <row r="3707" spans="1:11" x14ac:dyDescent="0.3">
      <c r="A3707" s="1" t="s">
        <v>1895</v>
      </c>
      <c r="B3707">
        <v>6</v>
      </c>
      <c r="C3707" s="1" t="s">
        <v>2828</v>
      </c>
      <c r="D3707">
        <v>10</v>
      </c>
      <c r="E3707" s="1" t="s">
        <v>2774</v>
      </c>
      <c r="F3707" s="1" t="s">
        <v>2767</v>
      </c>
      <c r="G3707">
        <v>9.375</v>
      </c>
      <c r="H3707" s="1" t="s">
        <v>1071</v>
      </c>
      <c r="I3707">
        <v>1.1565625E-2</v>
      </c>
      <c r="J3707" s="1" t="s">
        <v>1</v>
      </c>
      <c r="K3707">
        <f>INDEX([1]Prices!C:C,MATCH(H3707,[1]Prices!B:B,0))*G3707</f>
        <v>1.8421572628125001E-6</v>
      </c>
    </row>
    <row r="3708" spans="1:11" hidden="1" x14ac:dyDescent="0.3">
      <c r="A3708" s="1" t="s">
        <v>1896</v>
      </c>
      <c r="B3708">
        <v>6</v>
      </c>
      <c r="C3708" s="1" t="s">
        <v>2828</v>
      </c>
      <c r="D3708">
        <v>10</v>
      </c>
      <c r="E3708" s="1" t="s">
        <v>2774</v>
      </c>
      <c r="F3708" s="1" t="s">
        <v>2767</v>
      </c>
      <c r="G3708">
        <v>100</v>
      </c>
      <c r="H3708" s="1" t="s">
        <v>86</v>
      </c>
      <c r="I3708">
        <v>2.9909999999999999E-2</v>
      </c>
      <c r="J3708" s="1" t="s">
        <v>1</v>
      </c>
      <c r="K3708">
        <f>INDEX([1]Prices!C:C,MATCH(H3708,[1]Prices!B:B,0))*G3708</f>
        <v>19.431899999999999</v>
      </c>
    </row>
    <row r="3709" spans="1:11" x14ac:dyDescent="0.3">
      <c r="A3709" s="1" t="s">
        <v>1897</v>
      </c>
      <c r="B3709">
        <v>6</v>
      </c>
      <c r="C3709" s="1" t="s">
        <v>2828</v>
      </c>
      <c r="D3709">
        <v>10</v>
      </c>
      <c r="E3709" s="1" t="s">
        <v>2774</v>
      </c>
      <c r="F3709" s="1" t="s">
        <v>2767</v>
      </c>
      <c r="G3709">
        <v>100</v>
      </c>
      <c r="H3709" s="1" t="s">
        <v>1071</v>
      </c>
      <c r="I3709">
        <v>0.11949</v>
      </c>
      <c r="J3709" s="1" t="s">
        <v>1</v>
      </c>
      <c r="K3709">
        <f>INDEX([1]Prices!C:C,MATCH(H3709,[1]Prices!B:B,0))*G3709</f>
        <v>1.9649677470000002E-5</v>
      </c>
    </row>
    <row r="3710" spans="1:11" x14ac:dyDescent="0.3">
      <c r="A3710" s="1" t="s">
        <v>1898</v>
      </c>
      <c r="B3710">
        <v>6</v>
      </c>
      <c r="C3710" s="1" t="s">
        <v>2828</v>
      </c>
      <c r="D3710">
        <v>10</v>
      </c>
      <c r="E3710" s="1" t="s">
        <v>2774</v>
      </c>
      <c r="F3710" s="1" t="s">
        <v>2767</v>
      </c>
      <c r="G3710">
        <v>1532257.00706261</v>
      </c>
      <c r="H3710" s="1" t="s">
        <v>1288</v>
      </c>
      <c r="I3710">
        <v>13.011160375472199</v>
      </c>
      <c r="J3710" s="1" t="s">
        <v>1</v>
      </c>
      <c r="K3710">
        <f>INDEX([1]Prices!C:C,MATCH(H3710,[1]Prices!B:B,0))*G3710</f>
        <v>18154.703519317212</v>
      </c>
    </row>
    <row r="3711" spans="1:11" hidden="1" x14ac:dyDescent="0.3">
      <c r="A3711" s="1" t="s">
        <v>1899</v>
      </c>
      <c r="B3711">
        <v>6</v>
      </c>
      <c r="C3711" s="1" t="s">
        <v>2828</v>
      </c>
      <c r="D3711">
        <v>10</v>
      </c>
      <c r="E3711" s="1" t="s">
        <v>2774</v>
      </c>
      <c r="F3711" s="1" t="s">
        <v>2767</v>
      </c>
      <c r="G3711">
        <v>17000</v>
      </c>
      <c r="H3711" s="1" t="s">
        <v>123</v>
      </c>
      <c r="I3711">
        <v>1.2141500000000001</v>
      </c>
      <c r="J3711" s="1" t="s">
        <v>1</v>
      </c>
      <c r="K3711">
        <f>INDEX([1]Prices!C:C,MATCH(H3711,[1]Prices!B:B,0))*G3711</f>
        <v>785.39660000000003</v>
      </c>
    </row>
    <row r="3712" spans="1:11" x14ac:dyDescent="0.3">
      <c r="A3712" s="1" t="s">
        <v>1900</v>
      </c>
      <c r="B3712">
        <v>6</v>
      </c>
      <c r="C3712" s="1" t="s">
        <v>2828</v>
      </c>
      <c r="D3712">
        <v>10</v>
      </c>
      <c r="E3712" s="1" t="s">
        <v>2774</v>
      </c>
      <c r="F3712" s="1" t="s">
        <v>2767</v>
      </c>
      <c r="G3712">
        <v>1000</v>
      </c>
      <c r="H3712" s="1" t="s">
        <v>1174</v>
      </c>
      <c r="I3712">
        <v>0.115</v>
      </c>
      <c r="J3712" s="1" t="s">
        <v>1</v>
      </c>
      <c r="K3712">
        <f>INDEX([1]Prices!C:C,MATCH(H3712,[1]Prices!B:B,0))*G3712</f>
        <v>0.34943279999999999</v>
      </c>
    </row>
    <row r="3713" spans="1:11" x14ac:dyDescent="0.3">
      <c r="A3713" s="1" t="s">
        <v>1901</v>
      </c>
      <c r="B3713">
        <v>6</v>
      </c>
      <c r="C3713" s="1" t="s">
        <v>2828</v>
      </c>
      <c r="D3713">
        <v>10</v>
      </c>
      <c r="E3713" s="1" t="s">
        <v>2774</v>
      </c>
      <c r="F3713" s="1" t="s">
        <v>2767</v>
      </c>
      <c r="G3713">
        <v>500</v>
      </c>
      <c r="H3713" s="1" t="s">
        <v>1071</v>
      </c>
      <c r="I3713">
        <v>0.62128333333333297</v>
      </c>
      <c r="J3713" s="1" t="s">
        <v>1</v>
      </c>
      <c r="K3713">
        <f>INDEX([1]Prices!C:C,MATCH(H3713,[1]Prices!B:B,0))*G3713</f>
        <v>9.8248387350000001E-5</v>
      </c>
    </row>
    <row r="3714" spans="1:11" x14ac:dyDescent="0.3">
      <c r="A3714" s="1" t="s">
        <v>1902</v>
      </c>
      <c r="B3714">
        <v>6</v>
      </c>
      <c r="C3714" s="1" t="s">
        <v>2828</v>
      </c>
      <c r="D3714">
        <v>10</v>
      </c>
      <c r="E3714" s="1" t="s">
        <v>2774</v>
      </c>
      <c r="F3714" s="1" t="s">
        <v>2767</v>
      </c>
      <c r="G3714">
        <v>889823.34501921001</v>
      </c>
      <c r="H3714" s="1" t="s">
        <v>1288</v>
      </c>
      <c r="I3714">
        <v>7.5470455990138801</v>
      </c>
      <c r="J3714" s="1" t="s">
        <v>1</v>
      </c>
      <c r="K3714">
        <f>INDEX([1]Prices!C:C,MATCH(H3714,[1]Prices!B:B,0))*G3714</f>
        <v>10542.930421548252</v>
      </c>
    </row>
    <row r="3715" spans="1:11" hidden="1" x14ac:dyDescent="0.3">
      <c r="A3715" s="1" t="s">
        <v>1903</v>
      </c>
      <c r="B3715">
        <v>6</v>
      </c>
      <c r="C3715" s="1" t="s">
        <v>2828</v>
      </c>
      <c r="D3715">
        <v>10</v>
      </c>
      <c r="E3715" s="1" t="s">
        <v>2774</v>
      </c>
      <c r="F3715" s="1" t="s">
        <v>2767</v>
      </c>
      <c r="G3715">
        <v>2900</v>
      </c>
      <c r="H3715" s="1" t="s">
        <v>138</v>
      </c>
      <c r="I3715">
        <v>2.520969</v>
      </c>
      <c r="J3715" s="1" t="s">
        <v>1</v>
      </c>
      <c r="K3715">
        <f>INDEX([1]Prices!C:C,MATCH(H3715,[1]Prices!B:B,0))*G3715</f>
        <v>1741.0962</v>
      </c>
    </row>
    <row r="3716" spans="1:11" hidden="1" x14ac:dyDescent="0.3">
      <c r="A3716" s="1" t="s">
        <v>1904</v>
      </c>
      <c r="B3716">
        <v>6</v>
      </c>
      <c r="C3716" s="1" t="s">
        <v>2828</v>
      </c>
      <c r="D3716">
        <v>10</v>
      </c>
      <c r="E3716" s="1" t="s">
        <v>2774</v>
      </c>
      <c r="F3716" s="1" t="s">
        <v>2767</v>
      </c>
      <c r="G3716">
        <v>751</v>
      </c>
      <c r="H3716" s="1" t="s">
        <v>82</v>
      </c>
      <c r="I3716">
        <v>0.21721677487216201</v>
      </c>
      <c r="J3716" s="1" t="s">
        <v>1</v>
      </c>
      <c r="K3716">
        <f>INDEX([1]Prices!C:C,MATCH(H3716,[1]Prices!B:B,0))*G3716</f>
        <v>110.16719399999999</v>
      </c>
    </row>
    <row r="3717" spans="1:11" hidden="1" x14ac:dyDescent="0.3">
      <c r="A3717" s="1" t="s">
        <v>1905</v>
      </c>
      <c r="B3717">
        <v>6</v>
      </c>
      <c r="C3717" s="1" t="s">
        <v>2828</v>
      </c>
      <c r="D3717">
        <v>10</v>
      </c>
      <c r="E3717" s="1" t="s">
        <v>2774</v>
      </c>
      <c r="F3717" s="1" t="s">
        <v>2767</v>
      </c>
      <c r="G3717">
        <v>10858</v>
      </c>
      <c r="H3717" s="1" t="s">
        <v>161</v>
      </c>
      <c r="I3717">
        <v>0.75673159999999995</v>
      </c>
      <c r="J3717" s="1" t="s">
        <v>1</v>
      </c>
      <c r="K3717">
        <f>INDEX([1]Prices!C:C,MATCH(H3717,[1]Prices!B:B,0))*G3717</f>
        <v>369.69644139999997</v>
      </c>
    </row>
    <row r="3718" spans="1:11" x14ac:dyDescent="0.3">
      <c r="A3718" s="1" t="s">
        <v>1906</v>
      </c>
      <c r="B3718">
        <v>6</v>
      </c>
      <c r="C3718" s="1" t="s">
        <v>2828</v>
      </c>
      <c r="D3718">
        <v>10</v>
      </c>
      <c r="E3718" s="1" t="s">
        <v>2774</v>
      </c>
      <c r="F3718" s="1" t="s">
        <v>2767</v>
      </c>
      <c r="G3718">
        <v>200</v>
      </c>
      <c r="H3718" s="1" t="s">
        <v>1071</v>
      </c>
      <c r="I3718">
        <v>0.248513333333333</v>
      </c>
      <c r="J3718" s="1" t="s">
        <v>1</v>
      </c>
      <c r="K3718">
        <f>INDEX([1]Prices!C:C,MATCH(H3718,[1]Prices!B:B,0))*G3718</f>
        <v>3.9299354940000003E-5</v>
      </c>
    </row>
    <row r="3719" spans="1:11" x14ac:dyDescent="0.3">
      <c r="A3719" s="1" t="s">
        <v>1907</v>
      </c>
      <c r="B3719">
        <v>6</v>
      </c>
      <c r="C3719" s="1" t="s">
        <v>2828</v>
      </c>
      <c r="D3719">
        <v>10</v>
      </c>
      <c r="E3719" s="1" t="s">
        <v>2774</v>
      </c>
      <c r="F3719" s="1" t="s">
        <v>2767</v>
      </c>
      <c r="G3719">
        <v>200</v>
      </c>
      <c r="H3719" s="1" t="s">
        <v>1174</v>
      </c>
      <c r="I3719">
        <v>1.8749999999999999E-2</v>
      </c>
      <c r="J3719" s="1" t="s">
        <v>1</v>
      </c>
      <c r="K3719">
        <f>INDEX([1]Prices!C:C,MATCH(H3719,[1]Prices!B:B,0))*G3719</f>
        <v>6.988656E-2</v>
      </c>
    </row>
    <row r="3720" spans="1:11" x14ac:dyDescent="0.3">
      <c r="A3720" s="1" t="s">
        <v>1908</v>
      </c>
      <c r="B3720">
        <v>6</v>
      </c>
      <c r="C3720" s="1" t="s">
        <v>2828</v>
      </c>
      <c r="D3720">
        <v>10</v>
      </c>
      <c r="E3720" s="1" t="s">
        <v>2774</v>
      </c>
      <c r="F3720" s="1" t="s">
        <v>2767</v>
      </c>
      <c r="G3720">
        <v>663026.4</v>
      </c>
      <c r="H3720" s="1" t="s">
        <v>1288</v>
      </c>
      <c r="I3720">
        <v>5.6300886755999997</v>
      </c>
      <c r="J3720" s="1" t="s">
        <v>1</v>
      </c>
      <c r="K3720">
        <f>INDEX([1]Prices!C:C,MATCH(H3720,[1]Prices!B:B,0))*G3720</f>
        <v>7855.7628792024007</v>
      </c>
    </row>
    <row r="3721" spans="1:11" hidden="1" x14ac:dyDescent="0.3">
      <c r="A3721" s="1" t="s">
        <v>1909</v>
      </c>
      <c r="B3721">
        <v>6</v>
      </c>
      <c r="C3721" s="1" t="s">
        <v>2828</v>
      </c>
      <c r="D3721">
        <v>10</v>
      </c>
      <c r="E3721" s="1" t="s">
        <v>2774</v>
      </c>
      <c r="F3721" s="1" t="s">
        <v>2767</v>
      </c>
      <c r="G3721">
        <v>31683.921999999999</v>
      </c>
      <c r="H3721" s="1" t="s">
        <v>123</v>
      </c>
      <c r="I3721">
        <v>2.27269031336</v>
      </c>
      <c r="J3721" s="1" t="s">
        <v>1</v>
      </c>
      <c r="K3721">
        <f>INDEX([1]Prices!C:C,MATCH(H3721,[1]Prices!B:B,0))*G3721</f>
        <v>1463.7908596155999</v>
      </c>
    </row>
    <row r="3722" spans="1:11" x14ac:dyDescent="0.3">
      <c r="A3722" s="1" t="s">
        <v>1910</v>
      </c>
      <c r="B3722">
        <v>6</v>
      </c>
      <c r="C3722" s="1" t="s">
        <v>2828</v>
      </c>
      <c r="D3722">
        <v>10</v>
      </c>
      <c r="E3722" s="1" t="s">
        <v>2774</v>
      </c>
      <c r="F3722" s="1" t="s">
        <v>2767</v>
      </c>
      <c r="G3722">
        <v>200</v>
      </c>
      <c r="H3722" s="1" t="s">
        <v>1174</v>
      </c>
      <c r="I3722">
        <v>1.925E-2</v>
      </c>
      <c r="J3722" s="1" t="s">
        <v>1</v>
      </c>
      <c r="K3722">
        <f>INDEX([1]Prices!C:C,MATCH(H3722,[1]Prices!B:B,0))*G3722</f>
        <v>6.988656E-2</v>
      </c>
    </row>
    <row r="3723" spans="1:11" hidden="1" x14ac:dyDescent="0.3">
      <c r="A3723" s="1" t="s">
        <v>1911</v>
      </c>
      <c r="B3723">
        <v>6</v>
      </c>
      <c r="C3723" s="1" t="s">
        <v>2828</v>
      </c>
      <c r="D3723">
        <v>10</v>
      </c>
      <c r="E3723" s="1" t="s">
        <v>2774</v>
      </c>
      <c r="F3723" s="1" t="s">
        <v>2767</v>
      </c>
      <c r="G3723">
        <v>16800</v>
      </c>
      <c r="H3723" s="1" t="s">
        <v>86</v>
      </c>
      <c r="I3723">
        <v>4.2540500000000003</v>
      </c>
      <c r="J3723" s="1" t="s">
        <v>1</v>
      </c>
      <c r="K3723">
        <f>INDEX([1]Prices!C:C,MATCH(H3723,[1]Prices!B:B,0))*G3723</f>
        <v>3264.5591999999997</v>
      </c>
    </row>
    <row r="3724" spans="1:11" hidden="1" x14ac:dyDescent="0.3">
      <c r="A3724" s="1" t="s">
        <v>1912</v>
      </c>
      <c r="B3724">
        <v>6</v>
      </c>
      <c r="C3724" s="1" t="s">
        <v>2828</v>
      </c>
      <c r="D3724">
        <v>10</v>
      </c>
      <c r="E3724" s="1" t="s">
        <v>2774</v>
      </c>
      <c r="F3724" s="1" t="s">
        <v>2767</v>
      </c>
      <c r="G3724">
        <v>125</v>
      </c>
      <c r="H3724" s="1" t="s">
        <v>86</v>
      </c>
      <c r="I3724">
        <v>3.7387499999999997E-2</v>
      </c>
      <c r="J3724" s="1" t="s">
        <v>1</v>
      </c>
      <c r="K3724">
        <f>INDEX([1]Prices!C:C,MATCH(H3724,[1]Prices!B:B,0))*G3724</f>
        <v>24.289874999999999</v>
      </c>
    </row>
    <row r="3725" spans="1:11" hidden="1" x14ac:dyDescent="0.3">
      <c r="A3725" s="1" t="s">
        <v>1913</v>
      </c>
      <c r="B3725">
        <v>6</v>
      </c>
      <c r="C3725" s="1" t="s">
        <v>2828</v>
      </c>
      <c r="D3725">
        <v>10</v>
      </c>
      <c r="E3725" s="1" t="s">
        <v>2774</v>
      </c>
      <c r="F3725" s="1" t="s">
        <v>2767</v>
      </c>
      <c r="G3725">
        <v>15682</v>
      </c>
      <c r="H3725" s="1" t="s">
        <v>161</v>
      </c>
      <c r="I3725">
        <v>1.0958764000000001</v>
      </c>
      <c r="J3725" s="1" t="s">
        <v>1</v>
      </c>
      <c r="K3725">
        <f>INDEX([1]Prices!C:C,MATCH(H3725,[1]Prices!B:B,0))*G3725</f>
        <v>533.94544059999998</v>
      </c>
    </row>
    <row r="3726" spans="1:11" hidden="1" x14ac:dyDescent="0.3">
      <c r="A3726" s="1" t="s">
        <v>1914</v>
      </c>
      <c r="B3726">
        <v>6</v>
      </c>
      <c r="C3726" s="1" t="s">
        <v>2828</v>
      </c>
      <c r="D3726">
        <v>10</v>
      </c>
      <c r="E3726" s="1" t="s">
        <v>2774</v>
      </c>
      <c r="F3726" s="1" t="s">
        <v>2767</v>
      </c>
      <c r="G3726">
        <v>27806.29099514</v>
      </c>
      <c r="H3726" s="1" t="s">
        <v>123</v>
      </c>
      <c r="I3726">
        <v>2.0137367262471599</v>
      </c>
      <c r="J3726" s="1" t="s">
        <v>1</v>
      </c>
      <c r="K3726">
        <f>INDEX([1]Prices!C:C,MATCH(H3726,[1]Prices!B:B,0))*G3726</f>
        <v>1284.6450827172689</v>
      </c>
    </row>
    <row r="3727" spans="1:11" hidden="1" x14ac:dyDescent="0.3">
      <c r="A3727" s="1" t="s">
        <v>1915</v>
      </c>
      <c r="B3727">
        <v>6</v>
      </c>
      <c r="C3727" s="1" t="s">
        <v>2828</v>
      </c>
      <c r="D3727">
        <v>11</v>
      </c>
      <c r="E3727" s="1" t="s">
        <v>2774</v>
      </c>
      <c r="F3727" s="1" t="s">
        <v>2767</v>
      </c>
      <c r="G3727">
        <v>434735.35243069998</v>
      </c>
      <c r="H3727" s="1" t="s">
        <v>67</v>
      </c>
      <c r="I3727">
        <v>0.16012752147864101</v>
      </c>
      <c r="J3727" s="1" t="s">
        <v>1</v>
      </c>
      <c r="K3727">
        <f>INDEX([1]Prices!C:C,MATCH(H3727,[1]Prices!B:B,0))*G3727</f>
        <v>79.738723607486548</v>
      </c>
    </row>
    <row r="3728" spans="1:11" hidden="1" x14ac:dyDescent="0.3">
      <c r="A3728" s="1" t="s">
        <v>1916</v>
      </c>
      <c r="B3728">
        <v>6</v>
      </c>
      <c r="C3728" s="1" t="s">
        <v>2828</v>
      </c>
      <c r="D3728">
        <v>11</v>
      </c>
      <c r="E3728" s="1" t="s">
        <v>2774</v>
      </c>
      <c r="F3728" s="1" t="s">
        <v>2767</v>
      </c>
      <c r="G3728">
        <v>14000</v>
      </c>
      <c r="H3728" s="1" t="s">
        <v>123</v>
      </c>
      <c r="I3728">
        <v>0.99143000000000003</v>
      </c>
      <c r="J3728" s="1" t="s">
        <v>1</v>
      </c>
      <c r="K3728">
        <f>INDEX([1]Prices!C:C,MATCH(H3728,[1]Prices!B:B,0))*G3728</f>
        <v>646.79719999999998</v>
      </c>
    </row>
    <row r="3729" spans="1:11" hidden="1" x14ac:dyDescent="0.3">
      <c r="A3729" s="1" t="s">
        <v>1917</v>
      </c>
      <c r="B3729">
        <v>6</v>
      </c>
      <c r="C3729" s="1" t="s">
        <v>2828</v>
      </c>
      <c r="D3729">
        <v>11</v>
      </c>
      <c r="E3729" s="1" t="s">
        <v>2774</v>
      </c>
      <c r="F3729" s="1" t="s">
        <v>2767</v>
      </c>
      <c r="G3729">
        <v>15683.377308700001</v>
      </c>
      <c r="H3729" s="1" t="s">
        <v>104</v>
      </c>
      <c r="I3729">
        <v>5.93422212694018E-2</v>
      </c>
      <c r="J3729" s="1" t="s">
        <v>1</v>
      </c>
      <c r="K3729">
        <f>INDEX([1]Prices!C:C,MATCH(H3729,[1]Prices!B:B,0))*G3729</f>
        <v>30.101890237453347</v>
      </c>
    </row>
    <row r="3730" spans="1:11" hidden="1" x14ac:dyDescent="0.3">
      <c r="A3730" s="1" t="s">
        <v>1918</v>
      </c>
      <c r="B3730">
        <v>6</v>
      </c>
      <c r="C3730" s="1" t="s">
        <v>2828</v>
      </c>
      <c r="D3730">
        <v>11</v>
      </c>
      <c r="E3730" s="1" t="s">
        <v>2774</v>
      </c>
      <c r="F3730" s="1" t="s">
        <v>2767</v>
      </c>
      <c r="G3730">
        <v>3333</v>
      </c>
      <c r="H3730" s="1" t="s">
        <v>129</v>
      </c>
      <c r="I3730">
        <v>4.1595439999999997E-2</v>
      </c>
      <c r="J3730" s="1" t="s">
        <v>1</v>
      </c>
      <c r="K3730">
        <f>INDEX([1]Prices!C:C,MATCH(H3730,[1]Prices!B:B,0))*G3730</f>
        <v>22.81675143</v>
      </c>
    </row>
    <row r="3731" spans="1:11" hidden="1" x14ac:dyDescent="0.3">
      <c r="A3731" s="1" t="s">
        <v>1919</v>
      </c>
      <c r="B3731">
        <v>6</v>
      </c>
      <c r="C3731" s="1" t="s">
        <v>2828</v>
      </c>
      <c r="D3731">
        <v>11</v>
      </c>
      <c r="E3731" s="1" t="s">
        <v>2774</v>
      </c>
      <c r="F3731" s="1" t="s">
        <v>2767</v>
      </c>
      <c r="G3731">
        <v>7500</v>
      </c>
      <c r="H3731" s="1" t="s">
        <v>129</v>
      </c>
      <c r="I3731">
        <v>8.9325000000000002E-2</v>
      </c>
      <c r="J3731" s="1" t="s">
        <v>1</v>
      </c>
      <c r="K3731">
        <f>INDEX([1]Prices!C:C,MATCH(H3731,[1]Prices!B:B,0))*G3731</f>
        <v>51.342824999999998</v>
      </c>
    </row>
    <row r="3732" spans="1:11" hidden="1" x14ac:dyDescent="0.3">
      <c r="A3732" s="1" t="s">
        <v>1920</v>
      </c>
      <c r="B3732">
        <v>6</v>
      </c>
      <c r="C3732" s="1" t="s">
        <v>2828</v>
      </c>
      <c r="D3732">
        <v>11</v>
      </c>
      <c r="E3732" s="1" t="s">
        <v>2774</v>
      </c>
      <c r="F3732" s="1" t="s">
        <v>2767</v>
      </c>
      <c r="G3732">
        <v>17973.87</v>
      </c>
      <c r="H3732" s="1" t="s">
        <v>159</v>
      </c>
      <c r="I3732">
        <v>6.6253665540474002E-2</v>
      </c>
      <c r="J3732" s="1" t="s">
        <v>1</v>
      </c>
      <c r="K3732">
        <f>INDEX([1]Prices!C:C,MATCH(H3732,[1]Prices!B:B,0))*G3732</f>
        <v>38.164277648400002</v>
      </c>
    </row>
    <row r="3733" spans="1:11" hidden="1" x14ac:dyDescent="0.3">
      <c r="A3733" s="1" t="s">
        <v>1921</v>
      </c>
      <c r="B3733">
        <v>6</v>
      </c>
      <c r="C3733" s="1" t="s">
        <v>2828</v>
      </c>
      <c r="D3733">
        <v>11</v>
      </c>
      <c r="E3733" s="1" t="s">
        <v>2774</v>
      </c>
      <c r="F3733" s="1" t="s">
        <v>2767</v>
      </c>
      <c r="G3733">
        <v>38950</v>
      </c>
      <c r="H3733" s="1" t="s">
        <v>123</v>
      </c>
      <c r="I3733">
        <v>2.7922205</v>
      </c>
      <c r="J3733" s="1" t="s">
        <v>1</v>
      </c>
      <c r="K3733">
        <f>INDEX([1]Prices!C:C,MATCH(H3733,[1]Prices!B:B,0))*G3733</f>
        <v>1799.4822099999999</v>
      </c>
    </row>
    <row r="3734" spans="1:11" hidden="1" x14ac:dyDescent="0.3">
      <c r="A3734" s="1" t="s">
        <v>1922</v>
      </c>
      <c r="B3734">
        <v>6</v>
      </c>
      <c r="C3734" s="1" t="s">
        <v>2828</v>
      </c>
      <c r="D3734">
        <v>11</v>
      </c>
      <c r="E3734" s="1" t="s">
        <v>2774</v>
      </c>
      <c r="F3734" s="1" t="s">
        <v>2767</v>
      </c>
      <c r="G3734">
        <v>33860</v>
      </c>
      <c r="H3734" s="1" t="s">
        <v>161</v>
      </c>
      <c r="I3734">
        <v>2.3733105999999999</v>
      </c>
      <c r="J3734" s="1" t="s">
        <v>1</v>
      </c>
      <c r="K3734">
        <f>INDEX([1]Prices!C:C,MATCH(H3734,[1]Prices!B:B,0))*G3734</f>
        <v>1152.8754379999998</v>
      </c>
    </row>
    <row r="3735" spans="1:11" hidden="1" x14ac:dyDescent="0.3">
      <c r="A3735" s="1" t="s">
        <v>1923</v>
      </c>
      <c r="B3735">
        <v>6</v>
      </c>
      <c r="C3735" s="1" t="s">
        <v>2828</v>
      </c>
      <c r="D3735">
        <v>11</v>
      </c>
      <c r="E3735" s="1" t="s">
        <v>2774</v>
      </c>
      <c r="F3735" s="1" t="s">
        <v>2767</v>
      </c>
      <c r="G3735">
        <v>370.44058000000001</v>
      </c>
      <c r="H3735" s="1" t="s">
        <v>82</v>
      </c>
      <c r="I3735">
        <v>0.107145017402627</v>
      </c>
      <c r="J3735" s="1" t="s">
        <v>1</v>
      </c>
      <c r="K3735">
        <f>INDEX([1]Prices!C:C,MATCH(H3735,[1]Prices!B:B,0))*G3735</f>
        <v>54.341410442520001</v>
      </c>
    </row>
    <row r="3736" spans="1:11" hidden="1" x14ac:dyDescent="0.3">
      <c r="A3736" s="1" t="s">
        <v>1924</v>
      </c>
      <c r="B3736">
        <v>6</v>
      </c>
      <c r="C3736" s="1" t="s">
        <v>2828</v>
      </c>
      <c r="D3736">
        <v>11</v>
      </c>
      <c r="E3736" s="1" t="s">
        <v>2774</v>
      </c>
      <c r="F3736" s="1" t="s">
        <v>2767</v>
      </c>
      <c r="G3736">
        <v>12469</v>
      </c>
      <c r="H3736" s="1" t="s">
        <v>158</v>
      </c>
      <c r="I3736">
        <v>9.9742079999999997E-2</v>
      </c>
      <c r="J3736" s="1" t="s">
        <v>1</v>
      </c>
      <c r="K3736">
        <f>INDEX([1]Prices!C:C,MATCH(H3736,[1]Prices!B:B,0))*G3736</f>
        <v>62.998624980000002</v>
      </c>
    </row>
    <row r="3737" spans="1:11" hidden="1" x14ac:dyDescent="0.3">
      <c r="A3737" s="1" t="s">
        <v>1925</v>
      </c>
      <c r="B3737">
        <v>6</v>
      </c>
      <c r="C3737" s="1" t="s">
        <v>2828</v>
      </c>
      <c r="D3737">
        <v>11</v>
      </c>
      <c r="E3737" s="1" t="s">
        <v>2774</v>
      </c>
      <c r="F3737" s="1" t="s">
        <v>2767</v>
      </c>
      <c r="G3737">
        <v>31518.6</v>
      </c>
      <c r="H3737" s="1" t="s">
        <v>123</v>
      </c>
      <c r="I3737">
        <v>2.2480039700000001</v>
      </c>
      <c r="J3737" s="1" t="s">
        <v>1</v>
      </c>
      <c r="K3737">
        <f>INDEX([1]Prices!C:C,MATCH(H3737,[1]Prices!B:B,0))*G3737</f>
        <v>1456.15301628</v>
      </c>
    </row>
    <row r="3738" spans="1:11" x14ac:dyDescent="0.3">
      <c r="A3738" s="1" t="s">
        <v>1926</v>
      </c>
      <c r="B3738">
        <v>6</v>
      </c>
      <c r="C3738" s="1" t="s">
        <v>2828</v>
      </c>
      <c r="D3738">
        <v>11</v>
      </c>
      <c r="E3738" s="1" t="s">
        <v>2774</v>
      </c>
      <c r="F3738" s="1" t="s">
        <v>2767</v>
      </c>
      <c r="G3738">
        <v>10033.26135701</v>
      </c>
      <c r="H3738" s="1" t="s">
        <v>1288</v>
      </c>
      <c r="I3738">
        <v>7.1599792791145103E-2</v>
      </c>
      <c r="J3738" s="1" t="s">
        <v>1</v>
      </c>
      <c r="K3738">
        <f>INDEX([1]Prices!C:C,MATCH(H3738,[1]Prices!B:B,0))*G3738</f>
        <v>118.87750189997722</v>
      </c>
    </row>
    <row r="3739" spans="1:11" x14ac:dyDescent="0.3">
      <c r="A3739" s="1" t="s">
        <v>1927</v>
      </c>
      <c r="B3739">
        <v>6</v>
      </c>
      <c r="C3739" s="1" t="s">
        <v>2828</v>
      </c>
      <c r="D3739">
        <v>11</v>
      </c>
      <c r="E3739" s="1" t="s">
        <v>2774</v>
      </c>
      <c r="F3739" s="1" t="s">
        <v>2767</v>
      </c>
      <c r="G3739">
        <v>7667.6226101700004</v>
      </c>
      <c r="H3739" s="1" t="s">
        <v>1288</v>
      </c>
      <c r="I3739">
        <v>6.05525791410709E-2</v>
      </c>
      <c r="J3739" s="1" t="s">
        <v>1</v>
      </c>
      <c r="K3739">
        <f>INDEX([1]Prices!C:C,MATCH(H3739,[1]Prices!B:B,0))*G3739</f>
        <v>90.848607344604233</v>
      </c>
    </row>
    <row r="3740" spans="1:11" x14ac:dyDescent="0.3">
      <c r="A3740" s="1" t="s">
        <v>1928</v>
      </c>
      <c r="B3740">
        <v>6</v>
      </c>
      <c r="C3740" s="1" t="s">
        <v>2828</v>
      </c>
      <c r="D3740">
        <v>11</v>
      </c>
      <c r="E3740" s="1" t="s">
        <v>2774</v>
      </c>
      <c r="F3740" s="1" t="s">
        <v>2767</v>
      </c>
      <c r="G3740">
        <v>7578.19289114</v>
      </c>
      <c r="H3740" s="1" t="s">
        <v>1288</v>
      </c>
      <c r="I3740">
        <v>4.9837762660556E-2</v>
      </c>
      <c r="J3740" s="1" t="s">
        <v>1</v>
      </c>
      <c r="K3740">
        <f>INDEX([1]Prices!C:C,MATCH(H3740,[1]Prices!B:B,0))*G3740</f>
        <v>89.789013538002607</v>
      </c>
    </row>
    <row r="3741" spans="1:11" x14ac:dyDescent="0.3">
      <c r="A3741" s="1" t="s">
        <v>1929</v>
      </c>
      <c r="B3741">
        <v>6</v>
      </c>
      <c r="C3741" s="1" t="s">
        <v>2828</v>
      </c>
      <c r="D3741">
        <v>11</v>
      </c>
      <c r="E3741" s="1" t="s">
        <v>2774</v>
      </c>
      <c r="F3741" s="1" t="s">
        <v>2767</v>
      </c>
      <c r="G3741">
        <v>9312.4717367199992</v>
      </c>
      <c r="H3741" s="1" t="s">
        <v>1288</v>
      </c>
      <c r="I3741">
        <v>5.9900714489197898E-2</v>
      </c>
      <c r="J3741" s="1" t="s">
        <v>1</v>
      </c>
      <c r="K3741">
        <f>INDEX([1]Prices!C:C,MATCH(H3741,[1]Prices!B:B,0))*G3741</f>
        <v>110.33734068952077</v>
      </c>
    </row>
    <row r="3742" spans="1:11" x14ac:dyDescent="0.3">
      <c r="A3742" s="1" t="s">
        <v>1930</v>
      </c>
      <c r="B3742">
        <v>6</v>
      </c>
      <c r="C3742" s="1" t="s">
        <v>2828</v>
      </c>
      <c r="D3742">
        <v>11</v>
      </c>
      <c r="E3742" s="1" t="s">
        <v>2774</v>
      </c>
      <c r="F3742" s="1" t="s">
        <v>2767</v>
      </c>
      <c r="G3742">
        <v>2078.51739696</v>
      </c>
      <c r="H3742" s="1" t="s">
        <v>1288</v>
      </c>
      <c r="I3742">
        <v>1.24163529938945E-2</v>
      </c>
      <c r="J3742" s="1" t="s">
        <v>1</v>
      </c>
      <c r="K3742">
        <f>INDEX([1]Prices!C:C,MATCH(H3742,[1]Prices!B:B,0))*G3742</f>
        <v>24.626982893614443</v>
      </c>
    </row>
    <row r="3743" spans="1:11" hidden="1" x14ac:dyDescent="0.3">
      <c r="A3743" s="1" t="s">
        <v>1931</v>
      </c>
      <c r="B3743">
        <v>6</v>
      </c>
      <c r="C3743" s="1" t="s">
        <v>2828</v>
      </c>
      <c r="D3743">
        <v>11</v>
      </c>
      <c r="E3743" s="1" t="s">
        <v>2774</v>
      </c>
      <c r="F3743" s="1" t="s">
        <v>2767</v>
      </c>
      <c r="G3743">
        <v>20000</v>
      </c>
      <c r="H3743" s="1" t="s">
        <v>123</v>
      </c>
      <c r="I3743">
        <v>1.4434</v>
      </c>
      <c r="J3743" s="1" t="s">
        <v>1</v>
      </c>
      <c r="K3743">
        <f>INDEX([1]Prices!C:C,MATCH(H3743,[1]Prices!B:B,0))*G3743</f>
        <v>923.99599999999998</v>
      </c>
    </row>
    <row r="3744" spans="1:11" hidden="1" x14ac:dyDescent="0.3">
      <c r="A3744" s="1" t="s">
        <v>1932</v>
      </c>
      <c r="B3744">
        <v>6</v>
      </c>
      <c r="C3744" s="1" t="s">
        <v>2828</v>
      </c>
      <c r="D3744">
        <v>11</v>
      </c>
      <c r="E3744" s="1" t="s">
        <v>2774</v>
      </c>
      <c r="F3744" s="1" t="s">
        <v>2767</v>
      </c>
      <c r="G3744">
        <v>4.6939999916200003E-5</v>
      </c>
      <c r="H3744" s="1" t="s">
        <v>158</v>
      </c>
      <c r="I3744">
        <v>3.9936174399999998E-10</v>
      </c>
      <c r="J3744" s="1" t="s">
        <v>1</v>
      </c>
      <c r="K3744">
        <f>INDEX([1]Prices!C:C,MATCH(H3744,[1]Prices!B:B,0))*G3744</f>
        <v>2.3716059437660723E-7</v>
      </c>
    </row>
    <row r="3745" spans="1:11" hidden="1" x14ac:dyDescent="0.3">
      <c r="A3745" s="1" t="s">
        <v>1933</v>
      </c>
      <c r="B3745">
        <v>6</v>
      </c>
      <c r="C3745" s="1" t="s">
        <v>2828</v>
      </c>
      <c r="D3745">
        <v>12</v>
      </c>
      <c r="E3745" s="1" t="s">
        <v>2774</v>
      </c>
      <c r="F3745" s="1" t="s">
        <v>2767</v>
      </c>
      <c r="G3745">
        <v>30738.38</v>
      </c>
      <c r="H3745" s="1" t="s">
        <v>123</v>
      </c>
      <c r="I3745">
        <v>2.2233030147999999</v>
      </c>
      <c r="J3745" s="1" t="s">
        <v>1</v>
      </c>
      <c r="K3745">
        <f>INDEX([1]Prices!C:C,MATCH(H3745,[1]Prices!B:B,0))*G3745</f>
        <v>1420.1070083239999</v>
      </c>
    </row>
    <row r="3746" spans="1:11" hidden="1" x14ac:dyDescent="0.3">
      <c r="A3746" s="1" t="s">
        <v>1934</v>
      </c>
      <c r="B3746">
        <v>6</v>
      </c>
      <c r="C3746" s="1" t="s">
        <v>2828</v>
      </c>
      <c r="D3746">
        <v>12</v>
      </c>
      <c r="E3746" s="1" t="s">
        <v>2774</v>
      </c>
      <c r="F3746" s="1" t="s">
        <v>2767</v>
      </c>
      <c r="G3746">
        <v>5603</v>
      </c>
      <c r="H3746" s="1" t="s">
        <v>161</v>
      </c>
      <c r="I3746">
        <v>0.38927456999999999</v>
      </c>
      <c r="J3746" s="1" t="s">
        <v>1</v>
      </c>
      <c r="K3746">
        <f>INDEX([1]Prices!C:C,MATCH(H3746,[1]Prices!B:B,0))*G3746</f>
        <v>190.77262489999998</v>
      </c>
    </row>
    <row r="3747" spans="1:11" x14ac:dyDescent="0.3">
      <c r="A3747" s="1" t="s">
        <v>1935</v>
      </c>
      <c r="B3747">
        <v>6</v>
      </c>
      <c r="C3747" s="1" t="s">
        <v>2828</v>
      </c>
      <c r="D3747">
        <v>12</v>
      </c>
      <c r="E3747" s="1" t="s">
        <v>2774</v>
      </c>
      <c r="F3747" s="1" t="s">
        <v>2767</v>
      </c>
      <c r="G3747">
        <v>5200</v>
      </c>
      <c r="H3747" s="1" t="s">
        <v>1174</v>
      </c>
      <c r="I3747">
        <v>0.62</v>
      </c>
      <c r="J3747" s="1" t="s">
        <v>1</v>
      </c>
      <c r="K3747">
        <f>INDEX([1]Prices!C:C,MATCH(H3747,[1]Prices!B:B,0))*G3747</f>
        <v>1.81705056</v>
      </c>
    </row>
    <row r="3748" spans="1:11" hidden="1" x14ac:dyDescent="0.3">
      <c r="A3748" s="1" t="s">
        <v>1936</v>
      </c>
      <c r="B3748">
        <v>6</v>
      </c>
      <c r="C3748" s="1" t="s">
        <v>2828</v>
      </c>
      <c r="D3748">
        <v>12</v>
      </c>
      <c r="E3748" s="1" t="s">
        <v>2774</v>
      </c>
      <c r="F3748" s="1" t="s">
        <v>2767</v>
      </c>
      <c r="G3748">
        <v>29610</v>
      </c>
      <c r="H3748" s="1" t="s">
        <v>123</v>
      </c>
      <c r="I3748">
        <v>2.1045281</v>
      </c>
      <c r="J3748" s="1" t="s">
        <v>1</v>
      </c>
      <c r="K3748">
        <f>INDEX([1]Prices!C:C,MATCH(H3748,[1]Prices!B:B,0))*G3748</f>
        <v>1367.9760779999999</v>
      </c>
    </row>
    <row r="3749" spans="1:11" hidden="1" x14ac:dyDescent="0.3">
      <c r="A3749" s="1" t="s">
        <v>1937</v>
      </c>
      <c r="B3749">
        <v>6</v>
      </c>
      <c r="C3749" s="1" t="s">
        <v>2828</v>
      </c>
      <c r="D3749">
        <v>12</v>
      </c>
      <c r="E3749" s="1" t="s">
        <v>2774</v>
      </c>
      <c r="F3749" s="1" t="s">
        <v>2767</v>
      </c>
      <c r="G3749">
        <v>30018</v>
      </c>
      <c r="H3749" s="1" t="s">
        <v>86</v>
      </c>
      <c r="I3749">
        <v>8.3663470981800003</v>
      </c>
      <c r="J3749" s="1" t="s">
        <v>1</v>
      </c>
      <c r="K3749">
        <f>INDEX([1]Prices!C:C,MATCH(H3749,[1]Prices!B:B,0))*G3749</f>
        <v>5833.0677420000002</v>
      </c>
    </row>
    <row r="3750" spans="1:11" hidden="1" x14ac:dyDescent="0.3">
      <c r="A3750" s="1" t="s">
        <v>1938</v>
      </c>
      <c r="B3750">
        <v>6</v>
      </c>
      <c r="C3750" s="1" t="s">
        <v>2828</v>
      </c>
      <c r="D3750">
        <v>12</v>
      </c>
      <c r="E3750" s="1" t="s">
        <v>2774</v>
      </c>
      <c r="F3750" s="1" t="s">
        <v>2767</v>
      </c>
      <c r="G3750">
        <v>9980</v>
      </c>
      <c r="H3750" s="1" t="s">
        <v>86</v>
      </c>
      <c r="I3750">
        <v>2.7804199999999999</v>
      </c>
      <c r="J3750" s="1" t="s">
        <v>1</v>
      </c>
      <c r="K3750">
        <f>INDEX([1]Prices!C:C,MATCH(H3750,[1]Prices!B:B,0))*G3750</f>
        <v>1939.3036199999999</v>
      </c>
    </row>
    <row r="3751" spans="1:11" hidden="1" x14ac:dyDescent="0.3">
      <c r="A3751" s="1" t="s">
        <v>1939</v>
      </c>
      <c r="B3751">
        <v>6</v>
      </c>
      <c r="C3751" s="1" t="s">
        <v>2828</v>
      </c>
      <c r="D3751">
        <v>12</v>
      </c>
      <c r="E3751" s="1" t="s">
        <v>2774</v>
      </c>
      <c r="F3751" s="1" t="s">
        <v>2767</v>
      </c>
      <c r="G3751">
        <v>855.35714284999995</v>
      </c>
      <c r="H3751" s="1" t="s">
        <v>86</v>
      </c>
      <c r="I3751">
        <v>0.23727971124421299</v>
      </c>
      <c r="J3751" s="1" t="s">
        <v>1</v>
      </c>
      <c r="K3751">
        <f>INDEX([1]Prices!C:C,MATCH(H3751,[1]Prices!B:B,0))*G3751</f>
        <v>166.21214464146914</v>
      </c>
    </row>
    <row r="3752" spans="1:11" hidden="1" x14ac:dyDescent="0.3">
      <c r="A3752" s="1" t="s">
        <v>1940</v>
      </c>
      <c r="B3752">
        <v>6</v>
      </c>
      <c r="C3752" s="1" t="s">
        <v>2828</v>
      </c>
      <c r="D3752">
        <v>12</v>
      </c>
      <c r="E3752" s="1" t="s">
        <v>2774</v>
      </c>
      <c r="F3752" s="1" t="s">
        <v>2767</v>
      </c>
      <c r="G3752">
        <v>471735.67985214997</v>
      </c>
      <c r="H3752" s="1" t="s">
        <v>67</v>
      </c>
      <c r="I3752">
        <v>0.161357487948253</v>
      </c>
      <c r="J3752" s="1" t="s">
        <v>1</v>
      </c>
      <c r="K3752">
        <f>INDEX([1]Prices!C:C,MATCH(H3752,[1]Prices!B:B,0))*G3752</f>
        <v>86.525286662801491</v>
      </c>
    </row>
    <row r="3753" spans="1:11" hidden="1" x14ac:dyDescent="0.3">
      <c r="A3753" s="1" t="s">
        <v>1941</v>
      </c>
      <c r="B3753">
        <v>6</v>
      </c>
      <c r="C3753" s="1" t="s">
        <v>2828</v>
      </c>
      <c r="D3753">
        <v>12</v>
      </c>
      <c r="E3753" s="1" t="s">
        <v>2774</v>
      </c>
      <c r="F3753" s="1" t="s">
        <v>2767</v>
      </c>
      <c r="G3753">
        <v>1494.6428571399999</v>
      </c>
      <c r="H3753" s="1" t="s">
        <v>86</v>
      </c>
      <c r="I3753">
        <v>0.414620288752997</v>
      </c>
      <c r="J3753" s="1" t="s">
        <v>1</v>
      </c>
      <c r="K3753">
        <f>INDEX([1]Prices!C:C,MATCH(H3753,[1]Prices!B:B,0))*G3753</f>
        <v>290.43750535658762</v>
      </c>
    </row>
    <row r="3754" spans="1:11" hidden="1" x14ac:dyDescent="0.3">
      <c r="A3754" s="1" t="s">
        <v>1942</v>
      </c>
      <c r="B3754">
        <v>6</v>
      </c>
      <c r="C3754" s="1" t="s">
        <v>2828</v>
      </c>
      <c r="D3754">
        <v>12</v>
      </c>
      <c r="E3754" s="1" t="s">
        <v>2774</v>
      </c>
      <c r="F3754" s="1" t="s">
        <v>2767</v>
      </c>
      <c r="G3754">
        <v>0.16738840999999999</v>
      </c>
      <c r="H3754" s="1" t="s">
        <v>152</v>
      </c>
      <c r="I3754">
        <v>8.1938300579099995E-5</v>
      </c>
      <c r="J3754" s="1" t="s">
        <v>1</v>
      </c>
      <c r="K3754">
        <f>INDEX([1]Prices!C:C,MATCH(H3754,[1]Prices!B:B,0))*G3754</f>
        <v>3.4328015122800003E-2</v>
      </c>
    </row>
    <row r="3755" spans="1:11" hidden="1" x14ac:dyDescent="0.3">
      <c r="A3755" s="1" t="s">
        <v>1943</v>
      </c>
      <c r="B3755">
        <v>6</v>
      </c>
      <c r="C3755" s="1" t="s">
        <v>2828</v>
      </c>
      <c r="D3755">
        <v>12</v>
      </c>
      <c r="E3755" s="1" t="s">
        <v>2774</v>
      </c>
      <c r="F3755" s="1" t="s">
        <v>2767</v>
      </c>
      <c r="G3755">
        <v>1946</v>
      </c>
      <c r="H3755" s="1" t="s">
        <v>152</v>
      </c>
      <c r="I3755">
        <v>0.95258646000000002</v>
      </c>
      <c r="J3755" s="1" t="s">
        <v>1</v>
      </c>
      <c r="K3755">
        <f>INDEX([1]Prices!C:C,MATCH(H3755,[1]Prices!B:B,0))*G3755</f>
        <v>399.08568000000002</v>
      </c>
    </row>
    <row r="3756" spans="1:11" hidden="1" x14ac:dyDescent="0.3">
      <c r="A3756" s="1" t="s">
        <v>1944</v>
      </c>
      <c r="B3756">
        <v>6</v>
      </c>
      <c r="C3756" s="1" t="s">
        <v>2828</v>
      </c>
      <c r="D3756">
        <v>12</v>
      </c>
      <c r="E3756" s="1" t="s">
        <v>2774</v>
      </c>
      <c r="F3756" s="1" t="s">
        <v>2767</v>
      </c>
      <c r="G3756">
        <v>185000</v>
      </c>
      <c r="H3756" s="1" t="s">
        <v>161</v>
      </c>
      <c r="I3756">
        <v>13.0035834</v>
      </c>
      <c r="J3756" s="1" t="s">
        <v>1</v>
      </c>
      <c r="K3756">
        <f>INDEX([1]Prices!C:C,MATCH(H3756,[1]Prices!B:B,0))*G3756</f>
        <v>6298.9354999999996</v>
      </c>
    </row>
    <row r="3757" spans="1:11" hidden="1" x14ac:dyDescent="0.3">
      <c r="A3757" s="1" t="s">
        <v>1945</v>
      </c>
      <c r="B3757">
        <v>6</v>
      </c>
      <c r="C3757" s="1" t="s">
        <v>2828</v>
      </c>
      <c r="D3757">
        <v>12</v>
      </c>
      <c r="E3757" s="1" t="s">
        <v>2774</v>
      </c>
      <c r="F3757" s="1" t="s">
        <v>2767</v>
      </c>
      <c r="G3757">
        <v>35992.462</v>
      </c>
      <c r="H3757" s="1" t="s">
        <v>123</v>
      </c>
      <c r="I3757">
        <v>2.53875751568</v>
      </c>
      <c r="J3757" s="1" t="s">
        <v>1</v>
      </c>
      <c r="K3757">
        <f>INDEX([1]Prices!C:C,MATCH(H3757,[1]Prices!B:B,0))*G3757</f>
        <v>1662.8445459075999</v>
      </c>
    </row>
    <row r="3758" spans="1:11" hidden="1" x14ac:dyDescent="0.3">
      <c r="A3758" s="1" t="s">
        <v>1946</v>
      </c>
      <c r="B3758">
        <v>6</v>
      </c>
      <c r="C3758" s="1" t="s">
        <v>2828</v>
      </c>
      <c r="D3758">
        <v>12</v>
      </c>
      <c r="E3758" s="1" t="s">
        <v>2774</v>
      </c>
      <c r="F3758" s="1" t="s">
        <v>2767</v>
      </c>
      <c r="G3758">
        <v>1500</v>
      </c>
      <c r="H3758" s="1" t="s">
        <v>152</v>
      </c>
      <c r="I3758">
        <v>0.73426499999999995</v>
      </c>
      <c r="J3758" s="1" t="s">
        <v>1</v>
      </c>
      <c r="K3758">
        <f>INDEX([1]Prices!C:C,MATCH(H3758,[1]Prices!B:B,0))*G3758</f>
        <v>307.62</v>
      </c>
    </row>
    <row r="3759" spans="1:11" hidden="1" x14ac:dyDescent="0.3">
      <c r="A3759" s="1" t="s">
        <v>1947</v>
      </c>
      <c r="B3759">
        <v>6</v>
      </c>
      <c r="C3759" s="1" t="s">
        <v>2828</v>
      </c>
      <c r="D3759">
        <v>12</v>
      </c>
      <c r="E3759" s="1" t="s">
        <v>2774</v>
      </c>
      <c r="F3759" s="1" t="s">
        <v>2767</v>
      </c>
      <c r="G3759">
        <v>1000</v>
      </c>
      <c r="H3759" s="1" t="s">
        <v>152</v>
      </c>
      <c r="I3759">
        <v>0.48951</v>
      </c>
      <c r="J3759" s="1" t="s">
        <v>1</v>
      </c>
      <c r="K3759">
        <f>INDEX([1]Prices!C:C,MATCH(H3759,[1]Prices!B:B,0))*G3759</f>
        <v>205.08</v>
      </c>
    </row>
    <row r="3760" spans="1:11" x14ac:dyDescent="0.3">
      <c r="A3760" s="1" t="s">
        <v>1948</v>
      </c>
      <c r="B3760">
        <v>6</v>
      </c>
      <c r="C3760" s="1" t="s">
        <v>2828</v>
      </c>
      <c r="D3760">
        <v>12</v>
      </c>
      <c r="E3760" s="1" t="s">
        <v>2774</v>
      </c>
      <c r="F3760" s="1" t="s">
        <v>2767</v>
      </c>
      <c r="G3760">
        <v>190</v>
      </c>
      <c r="H3760" s="1" t="s">
        <v>1372</v>
      </c>
      <c r="I3760">
        <v>1.043955</v>
      </c>
      <c r="J3760" s="1" t="s">
        <v>1</v>
      </c>
      <c r="K3760">
        <f>INDEX([1]Prices!C:C,MATCH(H3760,[1]Prices!B:B,0))*G3760</f>
        <v>0.146650056</v>
      </c>
    </row>
    <row r="3761" spans="1:11" x14ac:dyDescent="0.3">
      <c r="A3761" s="1" t="s">
        <v>1949</v>
      </c>
      <c r="B3761">
        <v>6</v>
      </c>
      <c r="C3761" s="1" t="s">
        <v>2828</v>
      </c>
      <c r="D3761">
        <v>12</v>
      </c>
      <c r="E3761" s="1" t="s">
        <v>2774</v>
      </c>
      <c r="F3761" s="1" t="s">
        <v>2767</v>
      </c>
      <c r="G3761">
        <v>8840.2547320100002</v>
      </c>
      <c r="H3761" s="1" t="s">
        <v>1288</v>
      </c>
      <c r="I3761">
        <v>5.2808662303775303E-2</v>
      </c>
      <c r="J3761" s="1" t="s">
        <v>1</v>
      </c>
      <c r="K3761">
        <f>INDEX([1]Prices!C:C,MATCH(H3761,[1]Prices!B:B,0))*G3761</f>
        <v>104.7423525917181</v>
      </c>
    </row>
    <row r="3762" spans="1:11" hidden="1" x14ac:dyDescent="0.3">
      <c r="A3762" s="1" t="s">
        <v>1950</v>
      </c>
      <c r="B3762">
        <v>6</v>
      </c>
      <c r="C3762" s="1" t="s">
        <v>2828</v>
      </c>
      <c r="D3762">
        <v>12</v>
      </c>
      <c r="E3762" s="1" t="s">
        <v>2774</v>
      </c>
      <c r="F3762" s="1" t="s">
        <v>2767</v>
      </c>
      <c r="G3762">
        <v>26300</v>
      </c>
      <c r="H3762" s="1" t="s">
        <v>123</v>
      </c>
      <c r="I3762">
        <v>1.864339</v>
      </c>
      <c r="J3762" s="1" t="s">
        <v>1</v>
      </c>
      <c r="K3762">
        <f>INDEX([1]Prices!C:C,MATCH(H3762,[1]Prices!B:B,0))*G3762</f>
        <v>1215.05474</v>
      </c>
    </row>
    <row r="3763" spans="1:11" hidden="1" x14ac:dyDescent="0.3">
      <c r="A3763" s="1" t="s">
        <v>1951</v>
      </c>
      <c r="B3763">
        <v>6</v>
      </c>
      <c r="C3763" s="1" t="s">
        <v>2828</v>
      </c>
      <c r="D3763">
        <v>13</v>
      </c>
      <c r="E3763" s="1" t="s">
        <v>2774</v>
      </c>
      <c r="F3763" s="1" t="s">
        <v>2767</v>
      </c>
      <c r="G3763">
        <v>4833</v>
      </c>
      <c r="H3763" s="1" t="s">
        <v>152</v>
      </c>
      <c r="I3763">
        <v>2.3658018300000001</v>
      </c>
      <c r="J3763" s="1" t="s">
        <v>1</v>
      </c>
      <c r="K3763">
        <f>INDEX([1]Prices!C:C,MATCH(H3763,[1]Prices!B:B,0))*G3763</f>
        <v>991.15164000000004</v>
      </c>
    </row>
    <row r="3764" spans="1:11" hidden="1" x14ac:dyDescent="0.3">
      <c r="A3764" s="1" t="s">
        <v>1952</v>
      </c>
      <c r="B3764">
        <v>6</v>
      </c>
      <c r="C3764" s="1" t="s">
        <v>2828</v>
      </c>
      <c r="D3764">
        <v>13</v>
      </c>
      <c r="E3764" s="1" t="s">
        <v>2774</v>
      </c>
      <c r="F3764" s="1" t="s">
        <v>2767</v>
      </c>
      <c r="G3764">
        <v>30700</v>
      </c>
      <c r="H3764" s="1" t="s">
        <v>123</v>
      </c>
      <c r="I3764">
        <v>2.2348370000000002</v>
      </c>
      <c r="J3764" s="1" t="s">
        <v>1</v>
      </c>
      <c r="K3764">
        <f>INDEX([1]Prices!C:C,MATCH(H3764,[1]Prices!B:B,0))*G3764</f>
        <v>1418.33386</v>
      </c>
    </row>
    <row r="3765" spans="1:11" x14ac:dyDescent="0.3">
      <c r="A3765" s="1" t="s">
        <v>1953</v>
      </c>
      <c r="B3765">
        <v>6</v>
      </c>
      <c r="C3765" s="1" t="s">
        <v>2828</v>
      </c>
      <c r="D3765">
        <v>13</v>
      </c>
      <c r="E3765" s="1" t="s">
        <v>2774</v>
      </c>
      <c r="F3765" s="1" t="s">
        <v>2767</v>
      </c>
      <c r="G3765">
        <v>680</v>
      </c>
      <c r="H3765" s="1" t="s">
        <v>1071</v>
      </c>
      <c r="I3765">
        <v>0.85538199999999998</v>
      </c>
      <c r="J3765" s="1" t="s">
        <v>1</v>
      </c>
      <c r="K3765">
        <f>INDEX([1]Prices!C:C,MATCH(H3765,[1]Prices!B:B,0))*G3765</f>
        <v>1.3361780679600001E-4</v>
      </c>
    </row>
    <row r="3766" spans="1:11" x14ac:dyDescent="0.3">
      <c r="A3766" s="1" t="s">
        <v>1954</v>
      </c>
      <c r="B3766">
        <v>6</v>
      </c>
      <c r="C3766" s="1" t="s">
        <v>2828</v>
      </c>
      <c r="D3766">
        <v>13</v>
      </c>
      <c r="E3766" s="1" t="s">
        <v>2774</v>
      </c>
      <c r="F3766" s="1" t="s">
        <v>2767</v>
      </c>
      <c r="G3766">
        <v>3432.8736709200002</v>
      </c>
      <c r="H3766" s="1" t="s">
        <v>1174</v>
      </c>
      <c r="I3766">
        <v>0.4081948405104</v>
      </c>
      <c r="J3766" s="1" t="s">
        <v>1</v>
      </c>
      <c r="K3766">
        <f>INDEX([1]Prices!C:C,MATCH(H3766,[1]Prices!B:B,0))*G3766</f>
        <v>1.1995586588758542</v>
      </c>
    </row>
    <row r="3767" spans="1:11" hidden="1" x14ac:dyDescent="0.3">
      <c r="A3767" s="1" t="s">
        <v>1955</v>
      </c>
      <c r="B3767">
        <v>6</v>
      </c>
      <c r="C3767" s="1" t="s">
        <v>2828</v>
      </c>
      <c r="D3767">
        <v>13</v>
      </c>
      <c r="E3767" s="1" t="s">
        <v>2774</v>
      </c>
      <c r="F3767" s="1" t="s">
        <v>2767</v>
      </c>
      <c r="G3767">
        <v>1683.96102587</v>
      </c>
      <c r="H3767" s="1" t="s">
        <v>86</v>
      </c>
      <c r="I3767">
        <v>0.46666769929422403</v>
      </c>
      <c r="J3767" s="1" t="s">
        <v>1</v>
      </c>
      <c r="K3767">
        <f>INDEX([1]Prices!C:C,MATCH(H3767,[1]Prices!B:B,0))*G3767</f>
        <v>327.2256225860325</v>
      </c>
    </row>
    <row r="3768" spans="1:11" x14ac:dyDescent="0.3">
      <c r="A3768" s="1" t="s">
        <v>1956</v>
      </c>
      <c r="B3768">
        <v>6</v>
      </c>
      <c r="C3768" s="1" t="s">
        <v>2828</v>
      </c>
      <c r="D3768">
        <v>13</v>
      </c>
      <c r="E3768" s="1" t="s">
        <v>2774</v>
      </c>
      <c r="F3768" s="1" t="s">
        <v>2767</v>
      </c>
      <c r="G3768">
        <v>150</v>
      </c>
      <c r="H3768" s="1" t="s">
        <v>1071</v>
      </c>
      <c r="I3768">
        <v>0.14599999999999999</v>
      </c>
      <c r="J3768" s="1" t="s">
        <v>1</v>
      </c>
      <c r="K3768">
        <f>INDEX([1]Prices!C:C,MATCH(H3768,[1]Prices!B:B,0))*G3768</f>
        <v>2.9474516205000002E-5</v>
      </c>
    </row>
    <row r="3769" spans="1:11" hidden="1" x14ac:dyDescent="0.3">
      <c r="A3769" s="1" t="s">
        <v>1957</v>
      </c>
      <c r="B3769">
        <v>6</v>
      </c>
      <c r="C3769" s="1" t="s">
        <v>2828</v>
      </c>
      <c r="D3769">
        <v>13</v>
      </c>
      <c r="E3769" s="1" t="s">
        <v>2774</v>
      </c>
      <c r="F3769" s="1" t="s">
        <v>2767</v>
      </c>
      <c r="G3769">
        <v>31069</v>
      </c>
      <c r="H3769" s="1" t="s">
        <v>123</v>
      </c>
      <c r="I3769">
        <v>2.22174645541687</v>
      </c>
      <c r="J3769" s="1" t="s">
        <v>1</v>
      </c>
      <c r="K3769">
        <f>INDEX([1]Prices!C:C,MATCH(H3769,[1]Prices!B:B,0))*G3769</f>
        <v>1435.3815861999999</v>
      </c>
    </row>
    <row r="3770" spans="1:11" hidden="1" x14ac:dyDescent="0.3">
      <c r="A3770" s="1" t="s">
        <v>1958</v>
      </c>
      <c r="B3770">
        <v>6</v>
      </c>
      <c r="C3770" s="1" t="s">
        <v>2828</v>
      </c>
      <c r="D3770">
        <v>13</v>
      </c>
      <c r="E3770" s="1" t="s">
        <v>2774</v>
      </c>
      <c r="F3770" s="1" t="s">
        <v>2767</v>
      </c>
      <c r="G3770">
        <v>36.819691970000001</v>
      </c>
      <c r="H3770" s="1" t="s">
        <v>138</v>
      </c>
      <c r="I3770">
        <v>3.21477939048685E-2</v>
      </c>
      <c r="J3770" s="1" t="s">
        <v>1</v>
      </c>
      <c r="K3770">
        <f>INDEX([1]Prices!C:C,MATCH(H3770,[1]Prices!B:B,0))*G3770</f>
        <v>22.10573302556466</v>
      </c>
    </row>
    <row r="3771" spans="1:11" hidden="1" x14ac:dyDescent="0.3">
      <c r="A3771" s="1" t="s">
        <v>1959</v>
      </c>
      <c r="B3771">
        <v>6</v>
      </c>
      <c r="C3771" s="1" t="s">
        <v>2828</v>
      </c>
      <c r="D3771">
        <v>13</v>
      </c>
      <c r="E3771" s="1" t="s">
        <v>2774</v>
      </c>
      <c r="F3771" s="1" t="s">
        <v>2767</v>
      </c>
      <c r="G3771">
        <v>20000</v>
      </c>
      <c r="H3771" s="1" t="s">
        <v>154</v>
      </c>
      <c r="I3771">
        <v>0.28225</v>
      </c>
      <c r="J3771" s="1" t="s">
        <v>1</v>
      </c>
      <c r="K3771">
        <f>INDEX([1]Prices!C:C,MATCH(H3771,[1]Prices!B:B,0))*G3771</f>
        <v>210.124</v>
      </c>
    </row>
    <row r="3772" spans="1:11" hidden="1" x14ac:dyDescent="0.3">
      <c r="A3772" s="1" t="s">
        <v>1960</v>
      </c>
      <c r="B3772">
        <v>6</v>
      </c>
      <c r="C3772" s="1" t="s">
        <v>2828</v>
      </c>
      <c r="D3772">
        <v>13</v>
      </c>
      <c r="E3772" s="1" t="s">
        <v>2774</v>
      </c>
      <c r="F3772" s="1" t="s">
        <v>2767</v>
      </c>
      <c r="G3772">
        <v>232</v>
      </c>
      <c r="H3772" s="1" t="s">
        <v>123</v>
      </c>
      <c r="I3772">
        <v>1.221448E-2</v>
      </c>
      <c r="J3772" s="1" t="s">
        <v>1</v>
      </c>
      <c r="K3772">
        <f>INDEX([1]Prices!C:C,MATCH(H3772,[1]Prices!B:B,0))*G3772</f>
        <v>10.7183536</v>
      </c>
    </row>
    <row r="3773" spans="1:11" hidden="1" x14ac:dyDescent="0.3">
      <c r="A3773" s="1" t="s">
        <v>1961</v>
      </c>
      <c r="B3773">
        <v>6</v>
      </c>
      <c r="C3773" s="1" t="s">
        <v>2828</v>
      </c>
      <c r="D3773">
        <v>13</v>
      </c>
      <c r="E3773" s="1" t="s">
        <v>2774</v>
      </c>
      <c r="F3773" s="1" t="s">
        <v>2767</v>
      </c>
      <c r="G3773">
        <v>37000</v>
      </c>
      <c r="H3773" s="1" t="s">
        <v>123</v>
      </c>
      <c r="I3773">
        <v>2.5688599999999999</v>
      </c>
      <c r="J3773" s="1" t="s">
        <v>1</v>
      </c>
      <c r="K3773">
        <f>INDEX([1]Prices!C:C,MATCH(H3773,[1]Prices!B:B,0))*G3773</f>
        <v>1709.3925999999999</v>
      </c>
    </row>
    <row r="3774" spans="1:11" hidden="1" x14ac:dyDescent="0.3">
      <c r="A3774" s="1" t="s">
        <v>1962</v>
      </c>
      <c r="B3774">
        <v>6</v>
      </c>
      <c r="C3774" s="1" t="s">
        <v>2828</v>
      </c>
      <c r="D3774">
        <v>13</v>
      </c>
      <c r="E3774" s="1" t="s">
        <v>2774</v>
      </c>
      <c r="F3774" s="1" t="s">
        <v>2767</v>
      </c>
      <c r="G3774">
        <v>9984.7875934299991</v>
      </c>
      <c r="H3774" s="1" t="s">
        <v>123</v>
      </c>
      <c r="I3774">
        <v>0.67925749377775801</v>
      </c>
      <c r="J3774" s="1" t="s">
        <v>1</v>
      </c>
      <c r="K3774">
        <f>INDEX([1]Prices!C:C,MATCH(H3774,[1]Prices!B:B,0))*G3774</f>
        <v>461.29518985894725</v>
      </c>
    </row>
    <row r="3775" spans="1:11" hidden="1" x14ac:dyDescent="0.3">
      <c r="A3775" s="1" t="s">
        <v>1963</v>
      </c>
      <c r="B3775">
        <v>6</v>
      </c>
      <c r="C3775" s="1" t="s">
        <v>2828</v>
      </c>
      <c r="D3775">
        <v>13</v>
      </c>
      <c r="E3775" s="1" t="s">
        <v>2774</v>
      </c>
      <c r="F3775" s="1" t="s">
        <v>2767</v>
      </c>
      <c r="G3775">
        <v>1200</v>
      </c>
      <c r="H3775" s="1" t="s">
        <v>138</v>
      </c>
      <c r="I3775">
        <v>1.0477369750207099</v>
      </c>
      <c r="J3775" s="1" t="s">
        <v>1</v>
      </c>
      <c r="K3775">
        <f>INDEX([1]Prices!C:C,MATCH(H3775,[1]Prices!B:B,0))*G3775</f>
        <v>720.45359999999994</v>
      </c>
    </row>
    <row r="3776" spans="1:11" hidden="1" x14ac:dyDescent="0.3">
      <c r="A3776" s="1" t="s">
        <v>1964</v>
      </c>
      <c r="B3776">
        <v>6</v>
      </c>
      <c r="C3776" s="1" t="s">
        <v>2828</v>
      </c>
      <c r="D3776">
        <v>13</v>
      </c>
      <c r="E3776" s="1" t="s">
        <v>2774</v>
      </c>
      <c r="F3776" s="1" t="s">
        <v>2767</v>
      </c>
      <c r="G3776">
        <v>225</v>
      </c>
      <c r="H3776" s="1" t="s">
        <v>86</v>
      </c>
      <c r="I3776">
        <v>6.1499999999999999E-2</v>
      </c>
      <c r="J3776" s="1" t="s">
        <v>1</v>
      </c>
      <c r="K3776">
        <f>INDEX([1]Prices!C:C,MATCH(H3776,[1]Prices!B:B,0))*G3776</f>
        <v>43.721775000000001</v>
      </c>
    </row>
    <row r="3777" spans="1:11" hidden="1" x14ac:dyDescent="0.3">
      <c r="A3777" s="1" t="s">
        <v>1965</v>
      </c>
      <c r="B3777">
        <v>6</v>
      </c>
      <c r="C3777" s="1" t="s">
        <v>2828</v>
      </c>
      <c r="D3777">
        <v>13</v>
      </c>
      <c r="E3777" s="1" t="s">
        <v>2774</v>
      </c>
      <c r="F3777" s="1" t="s">
        <v>2767</v>
      </c>
      <c r="G3777">
        <v>33889.17</v>
      </c>
      <c r="H3777" s="1" t="s">
        <v>123</v>
      </c>
      <c r="I3777">
        <v>2.2881745671</v>
      </c>
      <c r="J3777" s="1" t="s">
        <v>1</v>
      </c>
      <c r="K3777">
        <f>INDEX([1]Prices!C:C,MATCH(H3777,[1]Prices!B:B,0))*G3777</f>
        <v>1565.6728761659999</v>
      </c>
    </row>
    <row r="3778" spans="1:11" hidden="1" x14ac:dyDescent="0.3">
      <c r="A3778" s="1" t="s">
        <v>1966</v>
      </c>
      <c r="B3778">
        <v>6</v>
      </c>
      <c r="C3778" s="1" t="s">
        <v>2828</v>
      </c>
      <c r="D3778">
        <v>13</v>
      </c>
      <c r="E3778" s="1" t="s">
        <v>2774</v>
      </c>
      <c r="F3778" s="1" t="s">
        <v>2767</v>
      </c>
      <c r="G3778">
        <v>500</v>
      </c>
      <c r="H3778" s="1" t="s">
        <v>152</v>
      </c>
      <c r="I3778">
        <v>0.24099999999999999</v>
      </c>
      <c r="J3778" s="1" t="s">
        <v>1</v>
      </c>
      <c r="K3778">
        <f>INDEX([1]Prices!C:C,MATCH(H3778,[1]Prices!B:B,0))*G3778</f>
        <v>102.54</v>
      </c>
    </row>
    <row r="3779" spans="1:11" hidden="1" x14ac:dyDescent="0.3">
      <c r="A3779" s="1" t="s">
        <v>1967</v>
      </c>
      <c r="B3779">
        <v>6</v>
      </c>
      <c r="C3779" s="1" t="s">
        <v>2828</v>
      </c>
      <c r="D3779">
        <v>13</v>
      </c>
      <c r="E3779" s="1" t="s">
        <v>2774</v>
      </c>
      <c r="F3779" s="1" t="s">
        <v>2767</v>
      </c>
      <c r="G3779">
        <v>225.51655941999999</v>
      </c>
      <c r="H3779" s="1" t="s">
        <v>152</v>
      </c>
      <c r="I3779">
        <v>0.11230792111726</v>
      </c>
      <c r="J3779" s="1" t="s">
        <v>1</v>
      </c>
      <c r="K3779">
        <f>INDEX([1]Prices!C:C,MATCH(H3779,[1]Prices!B:B,0))*G3779</f>
        <v>46.248936005853601</v>
      </c>
    </row>
    <row r="3780" spans="1:11" hidden="1" x14ac:dyDescent="0.3">
      <c r="A3780" s="1" t="s">
        <v>1968</v>
      </c>
      <c r="B3780">
        <v>6</v>
      </c>
      <c r="C3780" s="1" t="s">
        <v>2828</v>
      </c>
      <c r="D3780">
        <v>14</v>
      </c>
      <c r="E3780" s="1" t="s">
        <v>2774</v>
      </c>
      <c r="F3780" s="1" t="s">
        <v>2767</v>
      </c>
      <c r="G3780">
        <v>2780.7649426900002</v>
      </c>
      <c r="H3780" s="1" t="s">
        <v>123</v>
      </c>
      <c r="I3780">
        <v>0.19037525570102301</v>
      </c>
      <c r="J3780" s="1" t="s">
        <v>1</v>
      </c>
      <c r="K3780">
        <f>INDEX([1]Prices!C:C,MATCH(H3780,[1]Prices!B:B,0))*G3780</f>
        <v>128.47078419928948</v>
      </c>
    </row>
    <row r="3781" spans="1:11" hidden="1" x14ac:dyDescent="0.3">
      <c r="A3781" s="1" t="s">
        <v>1969</v>
      </c>
      <c r="B3781">
        <v>6</v>
      </c>
      <c r="C3781" s="1" t="s">
        <v>2828</v>
      </c>
      <c r="D3781">
        <v>14</v>
      </c>
      <c r="E3781" s="1" t="s">
        <v>2774</v>
      </c>
      <c r="F3781" s="1" t="s">
        <v>2767</v>
      </c>
      <c r="G3781">
        <v>131.12479999999999</v>
      </c>
      <c r="H3781" s="1" t="s">
        <v>64</v>
      </c>
      <c r="I3781">
        <v>8.3742473759999998E-3</v>
      </c>
      <c r="J3781" s="1" t="s">
        <v>1</v>
      </c>
      <c r="K3781">
        <f>INDEX([1]Prices!C:C,MATCH(H3781,[1]Prices!B:B,0))*G3781</f>
        <v>0.13849794750399999</v>
      </c>
    </row>
    <row r="3782" spans="1:11" hidden="1" x14ac:dyDescent="0.3">
      <c r="A3782" s="1" t="s">
        <v>1970</v>
      </c>
      <c r="B3782">
        <v>6</v>
      </c>
      <c r="C3782" s="1" t="s">
        <v>2828</v>
      </c>
      <c r="D3782">
        <v>14</v>
      </c>
      <c r="E3782" s="1" t="s">
        <v>2774</v>
      </c>
      <c r="F3782" s="1" t="s">
        <v>2767</v>
      </c>
      <c r="G3782">
        <v>34466</v>
      </c>
      <c r="H3782" s="1" t="s">
        <v>123</v>
      </c>
      <c r="I3782">
        <v>2.33978266</v>
      </c>
      <c r="J3782" s="1" t="s">
        <v>1</v>
      </c>
      <c r="K3782">
        <f>INDEX([1]Prices!C:C,MATCH(H3782,[1]Prices!B:B,0))*G3782</f>
        <v>1592.3223068</v>
      </c>
    </row>
    <row r="3783" spans="1:11" hidden="1" x14ac:dyDescent="0.3">
      <c r="A3783" s="1" t="s">
        <v>1971</v>
      </c>
      <c r="B3783">
        <v>6</v>
      </c>
      <c r="C3783" s="1" t="s">
        <v>2828</v>
      </c>
      <c r="D3783">
        <v>14</v>
      </c>
      <c r="E3783" s="1" t="s">
        <v>2774</v>
      </c>
      <c r="F3783" s="1" t="s">
        <v>2767</v>
      </c>
      <c r="G3783">
        <v>1250</v>
      </c>
      <c r="H3783" s="1" t="s">
        <v>86</v>
      </c>
      <c r="I3783">
        <v>0.39685012621663501</v>
      </c>
      <c r="J3783" s="1" t="s">
        <v>1</v>
      </c>
      <c r="K3783">
        <f>INDEX([1]Prices!C:C,MATCH(H3783,[1]Prices!B:B,0))*G3783</f>
        <v>242.89874999999998</v>
      </c>
    </row>
    <row r="3784" spans="1:11" x14ac:dyDescent="0.3">
      <c r="A3784" s="1" t="s">
        <v>1972</v>
      </c>
      <c r="B3784">
        <v>6</v>
      </c>
      <c r="C3784" s="1" t="s">
        <v>2828</v>
      </c>
      <c r="D3784">
        <v>14</v>
      </c>
      <c r="E3784" s="1" t="s">
        <v>2774</v>
      </c>
      <c r="F3784" s="1" t="s">
        <v>2767</v>
      </c>
      <c r="G3784">
        <v>270000</v>
      </c>
      <c r="H3784" s="1" t="s">
        <v>1973</v>
      </c>
      <c r="I3784">
        <v>0.12559999999999999</v>
      </c>
      <c r="J3784" s="1" t="s">
        <v>1</v>
      </c>
      <c r="K3784">
        <f>INDEX([1]Prices!C:C,MATCH(H3784,[1]Prices!B:B,0))*G3784</f>
        <v>0.89086391999999992</v>
      </c>
    </row>
    <row r="3785" spans="1:11" hidden="1" x14ac:dyDescent="0.3">
      <c r="A3785" s="1" t="s">
        <v>1974</v>
      </c>
      <c r="B3785">
        <v>6</v>
      </c>
      <c r="C3785" s="1" t="s">
        <v>2828</v>
      </c>
      <c r="D3785">
        <v>14</v>
      </c>
      <c r="E3785" s="1" t="s">
        <v>2774</v>
      </c>
      <c r="F3785" s="1" t="s">
        <v>2767</v>
      </c>
      <c r="G3785">
        <v>1765.6500802600001</v>
      </c>
      <c r="H3785" s="1" t="s">
        <v>123</v>
      </c>
      <c r="I3785">
        <v>0.12087900000021801</v>
      </c>
      <c r="J3785" s="1" t="s">
        <v>1</v>
      </c>
      <c r="K3785">
        <f>INDEX([1]Prices!C:C,MATCH(H3785,[1]Prices!B:B,0))*G3785</f>
        <v>81.572680577995953</v>
      </c>
    </row>
    <row r="3786" spans="1:11" hidden="1" x14ac:dyDescent="0.3">
      <c r="A3786" s="1" t="s">
        <v>1975</v>
      </c>
      <c r="B3786">
        <v>6</v>
      </c>
      <c r="C3786" s="1" t="s">
        <v>2828</v>
      </c>
      <c r="D3786">
        <v>14</v>
      </c>
      <c r="E3786" s="1" t="s">
        <v>2774</v>
      </c>
      <c r="F3786" s="1" t="s">
        <v>2767</v>
      </c>
      <c r="G3786">
        <v>238.58164307000001</v>
      </c>
      <c r="H3786" s="1" t="s">
        <v>123</v>
      </c>
      <c r="I3786">
        <v>1.6333649999587498E-2</v>
      </c>
      <c r="J3786" s="1" t="s">
        <v>1</v>
      </c>
      <c r="K3786">
        <f>INDEX([1]Prices!C:C,MATCH(H3786,[1]Prices!B:B,0))*G3786</f>
        <v>11.022424193505387</v>
      </c>
    </row>
    <row r="3787" spans="1:11" hidden="1" x14ac:dyDescent="0.3">
      <c r="A3787" s="1" t="s">
        <v>1976</v>
      </c>
      <c r="B3787">
        <v>6</v>
      </c>
      <c r="C3787" s="1" t="s">
        <v>2828</v>
      </c>
      <c r="D3787">
        <v>14</v>
      </c>
      <c r="E3787" s="1" t="s">
        <v>2774</v>
      </c>
      <c r="F3787" s="1" t="s">
        <v>2767</v>
      </c>
      <c r="G3787">
        <v>32131.25104345</v>
      </c>
      <c r="H3787" s="1" t="s">
        <v>123</v>
      </c>
      <c r="I3787">
        <v>2.19570544643459</v>
      </c>
      <c r="J3787" s="1" t="s">
        <v>1</v>
      </c>
      <c r="K3787">
        <f>INDEX([1]Prices!C:C,MATCH(H3787,[1]Prices!B:B,0))*G3787</f>
        <v>1484.4573719571813</v>
      </c>
    </row>
    <row r="3788" spans="1:11" hidden="1" x14ac:dyDescent="0.3">
      <c r="A3788" s="1" t="s">
        <v>1977</v>
      </c>
      <c r="B3788">
        <v>6</v>
      </c>
      <c r="C3788" s="1" t="s">
        <v>2828</v>
      </c>
      <c r="D3788">
        <v>14</v>
      </c>
      <c r="E3788" s="1" t="s">
        <v>2774</v>
      </c>
      <c r="F3788" s="1" t="s">
        <v>2767</v>
      </c>
      <c r="G3788">
        <v>23860</v>
      </c>
      <c r="H3788" s="1" t="s">
        <v>161</v>
      </c>
      <c r="I3788">
        <v>1.6707334</v>
      </c>
      <c r="J3788" s="1" t="s">
        <v>1</v>
      </c>
      <c r="K3788">
        <f>INDEX([1]Prices!C:C,MATCH(H3788,[1]Prices!B:B,0))*G3788</f>
        <v>812.39243799999997</v>
      </c>
    </row>
    <row r="3789" spans="1:11" hidden="1" x14ac:dyDescent="0.3">
      <c r="A3789" s="1" t="s">
        <v>1978</v>
      </c>
      <c r="B3789">
        <v>6</v>
      </c>
      <c r="C3789" s="1" t="s">
        <v>2828</v>
      </c>
      <c r="D3789">
        <v>14</v>
      </c>
      <c r="E3789" s="1" t="s">
        <v>2774</v>
      </c>
      <c r="F3789" s="1" t="s">
        <v>2767</v>
      </c>
      <c r="G3789">
        <v>10000</v>
      </c>
      <c r="H3789" s="1" t="s">
        <v>104</v>
      </c>
      <c r="I3789">
        <v>3.6749999999999998E-2</v>
      </c>
      <c r="J3789" s="1" t="s">
        <v>1</v>
      </c>
      <c r="K3789">
        <f>INDEX([1]Prices!C:C,MATCH(H3789,[1]Prices!B:B,0))*G3789</f>
        <v>19.1935</v>
      </c>
    </row>
    <row r="3790" spans="1:11" x14ac:dyDescent="0.3">
      <c r="A3790" s="1" t="s">
        <v>1979</v>
      </c>
      <c r="B3790">
        <v>6</v>
      </c>
      <c r="C3790" s="1" t="s">
        <v>2828</v>
      </c>
      <c r="D3790">
        <v>14</v>
      </c>
      <c r="E3790" s="1" t="s">
        <v>2774</v>
      </c>
      <c r="F3790" s="1" t="s">
        <v>2767</v>
      </c>
      <c r="G3790">
        <v>188.28483401</v>
      </c>
      <c r="H3790" s="1" t="s">
        <v>1071</v>
      </c>
      <c r="I3790">
        <v>0.184299969798148</v>
      </c>
      <c r="J3790" s="1" t="s">
        <v>1</v>
      </c>
      <c r="K3790">
        <f>INDEX([1]Prices!C:C,MATCH(H3790,[1]Prices!B:B,0))*G3790</f>
        <v>3.6997362607889866E-5</v>
      </c>
    </row>
    <row r="3791" spans="1:11" hidden="1" x14ac:dyDescent="0.3">
      <c r="A3791" s="1" t="s">
        <v>1980</v>
      </c>
      <c r="B3791">
        <v>6</v>
      </c>
      <c r="C3791" s="1" t="s">
        <v>2828</v>
      </c>
      <c r="D3791">
        <v>14</v>
      </c>
      <c r="E3791" s="1" t="s">
        <v>2774</v>
      </c>
      <c r="F3791" s="1" t="s">
        <v>2767</v>
      </c>
      <c r="G3791">
        <v>276932.97521469003</v>
      </c>
      <c r="H3791" s="1" t="s">
        <v>67</v>
      </c>
      <c r="I3791">
        <v>9.2926541325141498E-2</v>
      </c>
      <c r="J3791" s="1" t="s">
        <v>1</v>
      </c>
      <c r="K3791">
        <f>INDEX([1]Prices!C:C,MATCH(H3791,[1]Prices!B:B,0))*G3791</f>
        <v>50.794769380903226</v>
      </c>
    </row>
    <row r="3792" spans="1:11" hidden="1" x14ac:dyDescent="0.3">
      <c r="A3792" s="1" t="s">
        <v>1981</v>
      </c>
      <c r="B3792">
        <v>6</v>
      </c>
      <c r="C3792" s="1" t="s">
        <v>2828</v>
      </c>
      <c r="D3792">
        <v>14</v>
      </c>
      <c r="E3792" s="1" t="s">
        <v>2774</v>
      </c>
      <c r="F3792" s="1" t="s">
        <v>2767</v>
      </c>
      <c r="G3792">
        <v>5376.5957446800003</v>
      </c>
      <c r="H3792" s="1" t="s">
        <v>86</v>
      </c>
      <c r="I3792">
        <v>1.51418377659551</v>
      </c>
      <c r="J3792" s="1" t="s">
        <v>1</v>
      </c>
      <c r="K3792">
        <f>INDEX([1]Prices!C:C,MATCH(H3792,[1]Prices!B:B,0))*G3792</f>
        <v>1044.7747085104729</v>
      </c>
    </row>
    <row r="3793" spans="1:11" hidden="1" x14ac:dyDescent="0.3">
      <c r="A3793" s="1" t="s">
        <v>1982</v>
      </c>
      <c r="B3793">
        <v>6</v>
      </c>
      <c r="C3793" s="1" t="s">
        <v>2828</v>
      </c>
      <c r="D3793">
        <v>14</v>
      </c>
      <c r="E3793" s="1" t="s">
        <v>2774</v>
      </c>
      <c r="F3793" s="1" t="s">
        <v>2767</v>
      </c>
      <c r="G3793">
        <v>16055.225</v>
      </c>
      <c r="H3793" s="1" t="s">
        <v>123</v>
      </c>
      <c r="I3793">
        <v>1.0859892252500001</v>
      </c>
      <c r="J3793" s="1" t="s">
        <v>1</v>
      </c>
      <c r="K3793">
        <f>INDEX([1]Prices!C:C,MATCH(H3793,[1]Prices!B:B,0))*G3793</f>
        <v>741.74818395500006</v>
      </c>
    </row>
    <row r="3794" spans="1:11" hidden="1" x14ac:dyDescent="0.3">
      <c r="A3794" s="1" t="s">
        <v>1983</v>
      </c>
      <c r="B3794">
        <v>6</v>
      </c>
      <c r="C3794" s="1" t="s">
        <v>2828</v>
      </c>
      <c r="D3794">
        <v>14</v>
      </c>
      <c r="E3794" s="1" t="s">
        <v>2774</v>
      </c>
      <c r="F3794" s="1" t="s">
        <v>2767</v>
      </c>
      <c r="G3794">
        <v>400</v>
      </c>
      <c r="H3794" s="1" t="s">
        <v>130</v>
      </c>
      <c r="I3794">
        <v>1.5602449800714501E-2</v>
      </c>
      <c r="J3794" s="1" t="s">
        <v>1</v>
      </c>
      <c r="K3794">
        <f>INDEX([1]Prices!C:C,MATCH(H3794,[1]Prices!B:B,0))*G3794</f>
        <v>10.564719999999999</v>
      </c>
    </row>
    <row r="3795" spans="1:11" hidden="1" x14ac:dyDescent="0.3">
      <c r="A3795" s="1" t="s">
        <v>1984</v>
      </c>
      <c r="B3795">
        <v>6</v>
      </c>
      <c r="C3795" s="1" t="s">
        <v>2828</v>
      </c>
      <c r="D3795">
        <v>14</v>
      </c>
      <c r="E3795" s="1" t="s">
        <v>2774</v>
      </c>
      <c r="F3795" s="1" t="s">
        <v>2767</v>
      </c>
      <c r="G3795">
        <v>4500</v>
      </c>
      <c r="H3795" s="1" t="s">
        <v>86</v>
      </c>
      <c r="I3795">
        <v>1.2673125000000001</v>
      </c>
      <c r="J3795" s="1" t="s">
        <v>1</v>
      </c>
      <c r="K3795">
        <f>INDEX([1]Prices!C:C,MATCH(H3795,[1]Prices!B:B,0))*G3795</f>
        <v>874.43549999999993</v>
      </c>
    </row>
    <row r="3796" spans="1:11" hidden="1" x14ac:dyDescent="0.3">
      <c r="A3796" s="1" t="s">
        <v>1985</v>
      </c>
      <c r="B3796">
        <v>6</v>
      </c>
      <c r="C3796" s="1" t="s">
        <v>2828</v>
      </c>
      <c r="D3796">
        <v>14</v>
      </c>
      <c r="E3796" s="1" t="s">
        <v>2774</v>
      </c>
      <c r="F3796" s="1" t="s">
        <v>2767</v>
      </c>
      <c r="G3796">
        <v>123.40425532</v>
      </c>
      <c r="H3796" s="1" t="s">
        <v>86</v>
      </c>
      <c r="I3796">
        <v>3.4753723404495E-2</v>
      </c>
      <c r="J3796" s="1" t="s">
        <v>1</v>
      </c>
      <c r="K3796">
        <f>INDEX([1]Prices!C:C,MATCH(H3796,[1]Prices!B:B,0))*G3796</f>
        <v>23.979791489527081</v>
      </c>
    </row>
    <row r="3797" spans="1:11" hidden="1" x14ac:dyDescent="0.3">
      <c r="A3797" s="1" t="s">
        <v>1986</v>
      </c>
      <c r="B3797">
        <v>6</v>
      </c>
      <c r="C3797" s="1" t="s">
        <v>2828</v>
      </c>
      <c r="D3797">
        <v>14</v>
      </c>
      <c r="E3797" s="1" t="s">
        <v>2774</v>
      </c>
      <c r="F3797" s="1" t="s">
        <v>2767</v>
      </c>
      <c r="G3797">
        <v>3000</v>
      </c>
      <c r="H3797" s="1" t="s">
        <v>86</v>
      </c>
      <c r="I3797">
        <v>0.82950000000000002</v>
      </c>
      <c r="J3797" s="1" t="s">
        <v>1</v>
      </c>
      <c r="K3797">
        <f>INDEX([1]Prices!C:C,MATCH(H3797,[1]Prices!B:B,0))*G3797</f>
        <v>582.95699999999999</v>
      </c>
    </row>
    <row r="3798" spans="1:11" hidden="1" x14ac:dyDescent="0.3">
      <c r="A3798" s="1" t="s">
        <v>1987</v>
      </c>
      <c r="B3798">
        <v>6</v>
      </c>
      <c r="C3798" s="1" t="s">
        <v>2828</v>
      </c>
      <c r="D3798">
        <v>14</v>
      </c>
      <c r="E3798" s="1" t="s">
        <v>2774</v>
      </c>
      <c r="F3798" s="1" t="s">
        <v>2767</v>
      </c>
      <c r="G3798">
        <v>20190</v>
      </c>
      <c r="H3798" s="1" t="s">
        <v>123</v>
      </c>
      <c r="I3798">
        <v>1.3822370793000001</v>
      </c>
      <c r="J3798" s="1" t="s">
        <v>1</v>
      </c>
      <c r="K3798">
        <f>INDEX([1]Prices!C:C,MATCH(H3798,[1]Prices!B:B,0))*G3798</f>
        <v>932.77396199999998</v>
      </c>
    </row>
    <row r="3799" spans="1:11" hidden="1" x14ac:dyDescent="0.3">
      <c r="A3799" s="1" t="s">
        <v>1988</v>
      </c>
      <c r="B3799">
        <v>6</v>
      </c>
      <c r="C3799" s="1" t="s">
        <v>2828</v>
      </c>
      <c r="D3799">
        <v>14</v>
      </c>
      <c r="E3799" s="1" t="s">
        <v>2774</v>
      </c>
      <c r="F3799" s="1" t="s">
        <v>2767</v>
      </c>
      <c r="G3799">
        <v>2460.1913850400001</v>
      </c>
      <c r="H3799" s="1" t="s">
        <v>86</v>
      </c>
      <c r="I3799">
        <v>0.67886879451230997</v>
      </c>
      <c r="J3799" s="1" t="s">
        <v>1</v>
      </c>
      <c r="K3799">
        <f>INDEX([1]Prices!C:C,MATCH(H3799,[1]Prices!B:B,0))*G3799</f>
        <v>478.06192974958776</v>
      </c>
    </row>
    <row r="3800" spans="1:11" hidden="1" x14ac:dyDescent="0.3">
      <c r="A3800" s="1" t="s">
        <v>1989</v>
      </c>
      <c r="B3800">
        <v>6</v>
      </c>
      <c r="C3800" s="1" t="s">
        <v>2828</v>
      </c>
      <c r="D3800">
        <v>14</v>
      </c>
      <c r="E3800" s="1" t="s">
        <v>2774</v>
      </c>
      <c r="F3800" s="1" t="s">
        <v>2767</v>
      </c>
      <c r="G3800">
        <v>28900</v>
      </c>
      <c r="H3800" s="1" t="s">
        <v>161</v>
      </c>
      <c r="I3800">
        <v>2.0244909999999998</v>
      </c>
      <c r="J3800" s="1" t="s">
        <v>1</v>
      </c>
      <c r="K3800">
        <f>INDEX([1]Prices!C:C,MATCH(H3800,[1]Prices!B:B,0))*G3800</f>
        <v>983.99586999999985</v>
      </c>
    </row>
    <row r="3801" spans="1:11" hidden="1" x14ac:dyDescent="0.3">
      <c r="A3801" s="1" t="s">
        <v>1990</v>
      </c>
      <c r="B3801">
        <v>6</v>
      </c>
      <c r="C3801" s="1" t="s">
        <v>2828</v>
      </c>
      <c r="D3801">
        <v>14</v>
      </c>
      <c r="E3801" s="1" t="s">
        <v>2774</v>
      </c>
      <c r="F3801" s="1" t="s">
        <v>2767</v>
      </c>
      <c r="G3801">
        <v>31000</v>
      </c>
      <c r="H3801" s="1" t="s">
        <v>123</v>
      </c>
      <c r="I3801">
        <v>2.1114999999999999</v>
      </c>
      <c r="J3801" s="1" t="s">
        <v>1</v>
      </c>
      <c r="K3801">
        <f>INDEX([1]Prices!C:C,MATCH(H3801,[1]Prices!B:B,0))*G3801</f>
        <v>1432.1938</v>
      </c>
    </row>
    <row r="3802" spans="1:11" hidden="1" x14ac:dyDescent="0.3">
      <c r="A3802" s="1" t="s">
        <v>1991</v>
      </c>
      <c r="B3802">
        <v>6</v>
      </c>
      <c r="C3802" s="1" t="s">
        <v>2828</v>
      </c>
      <c r="D3802">
        <v>14</v>
      </c>
      <c r="E3802" s="1" t="s">
        <v>2774</v>
      </c>
      <c r="F3802" s="1" t="s">
        <v>2767</v>
      </c>
      <c r="G3802">
        <v>268500</v>
      </c>
      <c r="H3802" s="1" t="s">
        <v>159</v>
      </c>
      <c r="I3802">
        <v>0.88516395000000003</v>
      </c>
      <c r="J3802" s="1" t="s">
        <v>1</v>
      </c>
      <c r="K3802">
        <f>INDEX([1]Prices!C:C,MATCH(H3802,[1]Prices!B:B,0))*G3802</f>
        <v>570.11142000000007</v>
      </c>
    </row>
    <row r="3803" spans="1:11" hidden="1" x14ac:dyDescent="0.3">
      <c r="A3803" s="1" t="s">
        <v>1992</v>
      </c>
      <c r="B3803">
        <v>6</v>
      </c>
      <c r="C3803" s="1" t="s">
        <v>2828</v>
      </c>
      <c r="D3803">
        <v>14</v>
      </c>
      <c r="E3803" s="1" t="s">
        <v>2774</v>
      </c>
      <c r="F3803" s="1" t="s">
        <v>2767</v>
      </c>
      <c r="G3803">
        <v>8636.2616811000007</v>
      </c>
      <c r="H3803" s="1" t="s">
        <v>161</v>
      </c>
      <c r="I3803">
        <v>0.57437953263370001</v>
      </c>
      <c r="J3803" s="1" t="s">
        <v>1</v>
      </c>
      <c r="K3803">
        <f>INDEX([1]Prices!C:C,MATCH(H3803,[1]Prices!B:B,0))*G3803</f>
        <v>294.05002859659714</v>
      </c>
    </row>
    <row r="3804" spans="1:11" hidden="1" x14ac:dyDescent="0.3">
      <c r="A3804" s="1" t="s">
        <v>1993</v>
      </c>
      <c r="B3804">
        <v>6</v>
      </c>
      <c r="C3804" s="1" t="s">
        <v>2828</v>
      </c>
      <c r="D3804">
        <v>14</v>
      </c>
      <c r="E3804" s="1" t="s">
        <v>2774</v>
      </c>
      <c r="F3804" s="1" t="s">
        <v>2767</v>
      </c>
      <c r="G3804">
        <v>6120.5068000000001</v>
      </c>
      <c r="H3804" s="1" t="s">
        <v>64</v>
      </c>
      <c r="I3804">
        <v>0.56826220607199995</v>
      </c>
      <c r="J3804" s="1" t="s">
        <v>1</v>
      </c>
      <c r="K3804">
        <f>INDEX([1]Prices!C:C,MATCH(H3804,[1]Prices!B:B,0))*G3804</f>
        <v>6.4646628973640006</v>
      </c>
    </row>
    <row r="3805" spans="1:11" hidden="1" x14ac:dyDescent="0.3">
      <c r="A3805" s="1" t="s">
        <v>1994</v>
      </c>
      <c r="B3805">
        <v>6</v>
      </c>
      <c r="C3805" s="1" t="s">
        <v>2828</v>
      </c>
      <c r="D3805">
        <v>14</v>
      </c>
      <c r="E3805" s="1" t="s">
        <v>2774</v>
      </c>
      <c r="F3805" s="1" t="s">
        <v>2767</v>
      </c>
      <c r="G3805">
        <v>13071.094999999999</v>
      </c>
      <c r="H3805" s="1" t="s">
        <v>123</v>
      </c>
      <c r="I3805">
        <v>0.88599943665000003</v>
      </c>
      <c r="J3805" s="1" t="s">
        <v>1</v>
      </c>
      <c r="K3805">
        <f>INDEX([1]Prices!C:C,MATCH(H3805,[1]Prices!B:B,0))*G3805</f>
        <v>603.88197478099994</v>
      </c>
    </row>
    <row r="3806" spans="1:11" x14ac:dyDescent="0.3">
      <c r="A3806" s="1" t="s">
        <v>1995</v>
      </c>
      <c r="B3806">
        <v>6</v>
      </c>
      <c r="C3806" s="1" t="s">
        <v>2828</v>
      </c>
      <c r="D3806">
        <v>14</v>
      </c>
      <c r="E3806" s="1" t="s">
        <v>2774</v>
      </c>
      <c r="F3806" s="1" t="s">
        <v>2767</v>
      </c>
      <c r="G3806">
        <v>127</v>
      </c>
      <c r="H3806" s="1" t="s">
        <v>1071</v>
      </c>
      <c r="I3806">
        <v>0.1232627</v>
      </c>
      <c r="J3806" s="1" t="s">
        <v>1</v>
      </c>
      <c r="K3806">
        <f>INDEX([1]Prices!C:C,MATCH(H3806,[1]Prices!B:B,0))*G3806</f>
        <v>2.4955090386900002E-5</v>
      </c>
    </row>
    <row r="3807" spans="1:11" hidden="1" x14ac:dyDescent="0.3">
      <c r="A3807" s="1" t="s">
        <v>1996</v>
      </c>
      <c r="B3807">
        <v>6</v>
      </c>
      <c r="C3807" s="1" t="s">
        <v>2828</v>
      </c>
      <c r="D3807">
        <v>14</v>
      </c>
      <c r="E3807" s="1" t="s">
        <v>2774</v>
      </c>
      <c r="F3807" s="1" t="s">
        <v>2767</v>
      </c>
      <c r="G3807">
        <v>151.54563705999999</v>
      </c>
      <c r="H3807" s="1" t="s">
        <v>152</v>
      </c>
      <c r="I3807">
        <v>7.8422139357082907E-2</v>
      </c>
      <c r="J3807" s="1" t="s">
        <v>1</v>
      </c>
      <c r="K3807">
        <f>INDEX([1]Prices!C:C,MATCH(H3807,[1]Prices!B:B,0))*G3807</f>
        <v>31.078979248264801</v>
      </c>
    </row>
    <row r="3808" spans="1:11" hidden="1" x14ac:dyDescent="0.3">
      <c r="A3808" s="1" t="s">
        <v>1997</v>
      </c>
      <c r="B3808">
        <v>6</v>
      </c>
      <c r="C3808" s="1" t="s">
        <v>2828</v>
      </c>
      <c r="D3808">
        <v>14</v>
      </c>
      <c r="E3808" s="1" t="s">
        <v>2774</v>
      </c>
      <c r="F3808" s="1" t="s">
        <v>2767</v>
      </c>
      <c r="G3808">
        <v>990.2</v>
      </c>
      <c r="H3808" s="1" t="s">
        <v>152</v>
      </c>
      <c r="I3808">
        <v>0.51339988619999999</v>
      </c>
      <c r="J3808" s="1" t="s">
        <v>1</v>
      </c>
      <c r="K3808">
        <f>INDEX([1]Prices!C:C,MATCH(H3808,[1]Prices!B:B,0))*G3808</f>
        <v>203.07021600000002</v>
      </c>
    </row>
    <row r="3809" spans="1:11" hidden="1" x14ac:dyDescent="0.3">
      <c r="A3809" s="1" t="s">
        <v>1998</v>
      </c>
      <c r="B3809">
        <v>6</v>
      </c>
      <c r="C3809" s="1" t="s">
        <v>2828</v>
      </c>
      <c r="D3809">
        <v>15</v>
      </c>
      <c r="E3809" s="1" t="s">
        <v>2774</v>
      </c>
      <c r="F3809" s="1" t="s">
        <v>2767</v>
      </c>
      <c r="G3809">
        <v>11</v>
      </c>
      <c r="H3809" s="1" t="s">
        <v>152</v>
      </c>
      <c r="I3809">
        <v>5.6923019999999998E-3</v>
      </c>
      <c r="J3809" s="1" t="s">
        <v>1</v>
      </c>
      <c r="K3809">
        <f>INDEX([1]Prices!C:C,MATCH(H3809,[1]Prices!B:B,0))*G3809</f>
        <v>2.2558800000000003</v>
      </c>
    </row>
    <row r="3810" spans="1:11" hidden="1" x14ac:dyDescent="0.3">
      <c r="A3810" s="1" t="s">
        <v>1999</v>
      </c>
      <c r="B3810">
        <v>6</v>
      </c>
      <c r="C3810" s="1" t="s">
        <v>2828</v>
      </c>
      <c r="D3810">
        <v>15</v>
      </c>
      <c r="E3810" s="1" t="s">
        <v>2774</v>
      </c>
      <c r="F3810" s="1" t="s">
        <v>2767</v>
      </c>
      <c r="G3810">
        <v>150000</v>
      </c>
      <c r="H3810" s="1" t="s">
        <v>67</v>
      </c>
      <c r="I3810">
        <v>4.8500000000000001E-2</v>
      </c>
      <c r="J3810" s="1" t="s">
        <v>1</v>
      </c>
      <c r="K3810">
        <f>INDEX([1]Prices!C:C,MATCH(H3810,[1]Prices!B:B,0))*G3810</f>
        <v>27.512849999999997</v>
      </c>
    </row>
    <row r="3811" spans="1:11" hidden="1" x14ac:dyDescent="0.3">
      <c r="A3811" s="1" t="s">
        <v>2000</v>
      </c>
      <c r="B3811">
        <v>6</v>
      </c>
      <c r="C3811" s="1" t="s">
        <v>2828</v>
      </c>
      <c r="D3811">
        <v>15</v>
      </c>
      <c r="E3811" s="1" t="s">
        <v>2774</v>
      </c>
      <c r="F3811" s="1" t="s">
        <v>2767</v>
      </c>
      <c r="G3811">
        <v>800</v>
      </c>
      <c r="H3811" s="1" t="s">
        <v>152</v>
      </c>
      <c r="I3811">
        <v>0.41398560000000001</v>
      </c>
      <c r="J3811" s="1" t="s">
        <v>1</v>
      </c>
      <c r="K3811">
        <f>INDEX([1]Prices!C:C,MATCH(H3811,[1]Prices!B:B,0))*G3811</f>
        <v>164.06400000000002</v>
      </c>
    </row>
    <row r="3812" spans="1:11" hidden="1" x14ac:dyDescent="0.3">
      <c r="A3812" s="1" t="s">
        <v>2001</v>
      </c>
      <c r="B3812">
        <v>6</v>
      </c>
      <c r="C3812" s="1" t="s">
        <v>2828</v>
      </c>
      <c r="D3812">
        <v>15</v>
      </c>
      <c r="E3812" s="1" t="s">
        <v>2774</v>
      </c>
      <c r="F3812" s="1" t="s">
        <v>2767</v>
      </c>
      <c r="G3812">
        <v>27000</v>
      </c>
      <c r="H3812" s="1" t="s">
        <v>123</v>
      </c>
      <c r="I3812">
        <v>1.8228200000000001</v>
      </c>
      <c r="J3812" s="1" t="s">
        <v>1</v>
      </c>
      <c r="K3812">
        <f>INDEX([1]Prices!C:C,MATCH(H3812,[1]Prices!B:B,0))*G3812</f>
        <v>1247.3946000000001</v>
      </c>
    </row>
    <row r="3813" spans="1:11" hidden="1" x14ac:dyDescent="0.3">
      <c r="A3813" s="1" t="s">
        <v>2002</v>
      </c>
      <c r="B3813">
        <v>6</v>
      </c>
      <c r="C3813" s="1" t="s">
        <v>2828</v>
      </c>
      <c r="D3813">
        <v>15</v>
      </c>
      <c r="E3813" s="1" t="s">
        <v>2774</v>
      </c>
      <c r="F3813" s="1" t="s">
        <v>2767</v>
      </c>
      <c r="G3813">
        <v>32543.374956470001</v>
      </c>
      <c r="H3813" s="1" t="s">
        <v>123</v>
      </c>
      <c r="I3813">
        <v>2.2279672882811199</v>
      </c>
      <c r="J3813" s="1" t="s">
        <v>1</v>
      </c>
      <c r="K3813">
        <f>INDEX([1]Prices!C:C,MATCH(H3813,[1]Prices!B:B,0))*G3813</f>
        <v>1503.4974143139227</v>
      </c>
    </row>
    <row r="3814" spans="1:11" hidden="1" x14ac:dyDescent="0.3">
      <c r="A3814" s="1" t="s">
        <v>2003</v>
      </c>
      <c r="B3814">
        <v>6</v>
      </c>
      <c r="C3814" s="1" t="s">
        <v>2828</v>
      </c>
      <c r="D3814">
        <v>15</v>
      </c>
      <c r="E3814" s="1" t="s">
        <v>2774</v>
      </c>
      <c r="F3814" s="1" t="s">
        <v>2767</v>
      </c>
      <c r="G3814">
        <v>36200</v>
      </c>
      <c r="H3814" s="1" t="s">
        <v>123</v>
      </c>
      <c r="I3814">
        <v>2.5769479999999998</v>
      </c>
      <c r="J3814" s="1" t="s">
        <v>1</v>
      </c>
      <c r="K3814">
        <f>INDEX([1]Prices!C:C,MATCH(H3814,[1]Prices!B:B,0))*G3814</f>
        <v>1672.4327599999999</v>
      </c>
    </row>
    <row r="3815" spans="1:11" hidden="1" x14ac:dyDescent="0.3">
      <c r="A3815" s="1" t="s">
        <v>2004</v>
      </c>
      <c r="B3815">
        <v>6</v>
      </c>
      <c r="C3815" s="1" t="s">
        <v>2828</v>
      </c>
      <c r="D3815">
        <v>15</v>
      </c>
      <c r="E3815" s="1" t="s">
        <v>2774</v>
      </c>
      <c r="F3815" s="1" t="s">
        <v>2767</v>
      </c>
      <c r="G3815">
        <v>195489.43422751001</v>
      </c>
      <c r="H3815" s="1" t="s">
        <v>67</v>
      </c>
      <c r="I3815">
        <v>6.4421301979628504E-2</v>
      </c>
      <c r="J3815" s="1" t="s">
        <v>1</v>
      </c>
      <c r="K3815">
        <f>INDEX([1]Prices!C:C,MATCH(H3815,[1]Prices!B:B,0))*G3815</f>
        <v>35.856476536575656</v>
      </c>
    </row>
    <row r="3816" spans="1:11" hidden="1" x14ac:dyDescent="0.3">
      <c r="A3816" s="1" t="s">
        <v>2005</v>
      </c>
      <c r="B3816">
        <v>6</v>
      </c>
      <c r="C3816" s="1" t="s">
        <v>2828</v>
      </c>
      <c r="D3816">
        <v>15</v>
      </c>
      <c r="E3816" s="1" t="s">
        <v>2774</v>
      </c>
      <c r="F3816" s="1" t="s">
        <v>2767</v>
      </c>
      <c r="G3816">
        <v>100000</v>
      </c>
      <c r="H3816" s="1" t="s">
        <v>67</v>
      </c>
      <c r="I3816">
        <v>3.1E-2</v>
      </c>
      <c r="J3816" s="1" t="s">
        <v>1</v>
      </c>
      <c r="K3816">
        <f>INDEX([1]Prices!C:C,MATCH(H3816,[1]Prices!B:B,0))*G3816</f>
        <v>18.341899999999999</v>
      </c>
    </row>
    <row r="3817" spans="1:11" hidden="1" x14ac:dyDescent="0.3">
      <c r="A3817" s="1" t="s">
        <v>2006</v>
      </c>
      <c r="B3817">
        <v>6</v>
      </c>
      <c r="C3817" s="1" t="s">
        <v>2828</v>
      </c>
      <c r="D3817">
        <v>15</v>
      </c>
      <c r="E3817" s="1" t="s">
        <v>2774</v>
      </c>
      <c r="F3817" s="1" t="s">
        <v>2767</v>
      </c>
      <c r="G3817">
        <v>9490</v>
      </c>
      <c r="H3817" s="1" t="s">
        <v>152</v>
      </c>
      <c r="I3817">
        <v>4.9109041800000002</v>
      </c>
      <c r="J3817" s="1" t="s">
        <v>1</v>
      </c>
      <c r="K3817">
        <f>INDEX([1]Prices!C:C,MATCH(H3817,[1]Prices!B:B,0))*G3817</f>
        <v>1946.2092</v>
      </c>
    </row>
    <row r="3818" spans="1:11" hidden="1" x14ac:dyDescent="0.3">
      <c r="A3818" s="1" t="s">
        <v>2007</v>
      </c>
      <c r="B3818">
        <v>6</v>
      </c>
      <c r="C3818" s="1" t="s">
        <v>2828</v>
      </c>
      <c r="D3818">
        <v>15</v>
      </c>
      <c r="E3818" s="1" t="s">
        <v>2774</v>
      </c>
      <c r="F3818" s="1" t="s">
        <v>2767</v>
      </c>
      <c r="G3818">
        <v>35400</v>
      </c>
      <c r="H3818" s="1" t="s">
        <v>123</v>
      </c>
      <c r="I3818">
        <v>2.515104</v>
      </c>
      <c r="J3818" s="1" t="s">
        <v>1</v>
      </c>
      <c r="K3818">
        <f>INDEX([1]Prices!C:C,MATCH(H3818,[1]Prices!B:B,0))*G3818</f>
        <v>1635.4729199999999</v>
      </c>
    </row>
    <row r="3819" spans="1:11" hidden="1" x14ac:dyDescent="0.3">
      <c r="A3819" s="1" t="s">
        <v>2008</v>
      </c>
      <c r="B3819">
        <v>6</v>
      </c>
      <c r="C3819" s="1" t="s">
        <v>2828</v>
      </c>
      <c r="D3819">
        <v>15</v>
      </c>
      <c r="E3819" s="1" t="s">
        <v>2774</v>
      </c>
      <c r="F3819" s="1" t="s">
        <v>2767</v>
      </c>
      <c r="G3819">
        <v>100</v>
      </c>
      <c r="H3819" s="1" t="s">
        <v>82</v>
      </c>
      <c r="I3819">
        <v>2.5132000000000002E-2</v>
      </c>
      <c r="J3819" s="1" t="s">
        <v>1</v>
      </c>
      <c r="K3819">
        <f>INDEX([1]Prices!C:C,MATCH(H3819,[1]Prices!B:B,0))*G3819</f>
        <v>14.6694</v>
      </c>
    </row>
    <row r="3820" spans="1:11" hidden="1" x14ac:dyDescent="0.3">
      <c r="A3820" s="1" t="s">
        <v>2009</v>
      </c>
      <c r="B3820">
        <v>6</v>
      </c>
      <c r="C3820" s="1" t="s">
        <v>2828</v>
      </c>
      <c r="D3820">
        <v>15</v>
      </c>
      <c r="E3820" s="1" t="s">
        <v>2774</v>
      </c>
      <c r="F3820" s="1" t="s">
        <v>2767</v>
      </c>
      <c r="G3820">
        <v>460.3</v>
      </c>
      <c r="H3820" s="1" t="s">
        <v>82</v>
      </c>
      <c r="I3820">
        <v>0.12638111874999999</v>
      </c>
      <c r="J3820" s="1" t="s">
        <v>1</v>
      </c>
      <c r="K3820">
        <f>INDEX([1]Prices!C:C,MATCH(H3820,[1]Prices!B:B,0))*G3820</f>
        <v>67.523248199999998</v>
      </c>
    </row>
    <row r="3821" spans="1:11" x14ac:dyDescent="0.3">
      <c r="A3821" s="1" t="s">
        <v>2010</v>
      </c>
      <c r="B3821">
        <v>6</v>
      </c>
      <c r="C3821" s="1" t="s">
        <v>2828</v>
      </c>
      <c r="D3821">
        <v>15</v>
      </c>
      <c r="E3821" s="1" t="s">
        <v>2774</v>
      </c>
      <c r="F3821" s="1" t="s">
        <v>2767</v>
      </c>
      <c r="G3821">
        <v>10973.23018316</v>
      </c>
      <c r="H3821" s="1" t="s">
        <v>1288</v>
      </c>
      <c r="I3821">
        <v>6.4911885550244797E-2</v>
      </c>
      <c r="J3821" s="1" t="s">
        <v>1</v>
      </c>
      <c r="K3821">
        <f>INDEX([1]Prices!C:C,MATCH(H3821,[1]Prices!B:B,0))*G3821</f>
        <v>130.01457308157214</v>
      </c>
    </row>
    <row r="3822" spans="1:11" x14ac:dyDescent="0.3">
      <c r="A3822" s="1" t="s">
        <v>2011</v>
      </c>
      <c r="B3822">
        <v>6</v>
      </c>
      <c r="C3822" s="1" t="s">
        <v>2828</v>
      </c>
      <c r="D3822">
        <v>15</v>
      </c>
      <c r="E3822" s="1" t="s">
        <v>2774</v>
      </c>
      <c r="F3822" s="1" t="s">
        <v>2767</v>
      </c>
      <c r="G3822">
        <v>11027.95985026</v>
      </c>
      <c r="H3822" s="1" t="s">
        <v>1288</v>
      </c>
      <c r="I3822">
        <v>6.4483630670114603E-2</v>
      </c>
      <c r="J3822" s="1" t="s">
        <v>1</v>
      </c>
      <c r="K3822">
        <f>INDEX([1]Prices!C:C,MATCH(H3822,[1]Prices!B:B,0))*G3822</f>
        <v>130.66302884018941</v>
      </c>
    </row>
    <row r="3823" spans="1:11" hidden="1" x14ac:dyDescent="0.3">
      <c r="A3823" s="1" t="s">
        <v>2012</v>
      </c>
      <c r="B3823">
        <v>6</v>
      </c>
      <c r="C3823" s="1" t="s">
        <v>2828</v>
      </c>
      <c r="D3823">
        <v>15</v>
      </c>
      <c r="E3823" s="1" t="s">
        <v>2774</v>
      </c>
      <c r="F3823" s="1" t="s">
        <v>2767</v>
      </c>
      <c r="G3823">
        <v>16892.04279032</v>
      </c>
      <c r="H3823" s="1" t="s">
        <v>86</v>
      </c>
      <c r="I3823">
        <v>3.9860694275014898</v>
      </c>
      <c r="J3823" s="1" t="s">
        <v>1</v>
      </c>
      <c r="K3823">
        <f>INDEX([1]Prices!C:C,MATCH(H3823,[1]Prices!B:B,0))*G3823</f>
        <v>3282.4448629721919</v>
      </c>
    </row>
    <row r="3824" spans="1:11" x14ac:dyDescent="0.3">
      <c r="A3824" s="1" t="s">
        <v>2013</v>
      </c>
      <c r="B3824">
        <v>6</v>
      </c>
      <c r="C3824" s="1" t="s">
        <v>2828</v>
      </c>
      <c r="D3824">
        <v>15</v>
      </c>
      <c r="E3824" s="1" t="s">
        <v>2774</v>
      </c>
      <c r="F3824" s="1" t="s">
        <v>2767</v>
      </c>
      <c r="G3824">
        <v>37689.567999999999</v>
      </c>
      <c r="H3824" s="1" t="s">
        <v>1288</v>
      </c>
      <c r="I3824">
        <v>0.22477567775999999</v>
      </c>
      <c r="J3824" s="1" t="s">
        <v>1</v>
      </c>
      <c r="K3824">
        <f>INDEX([1]Prices!C:C,MATCH(H3824,[1]Prices!B:B,0))*G3824</f>
        <v>446.55885380668798</v>
      </c>
    </row>
    <row r="3825" spans="1:11" x14ac:dyDescent="0.3">
      <c r="A3825" s="1" t="s">
        <v>2014</v>
      </c>
      <c r="B3825">
        <v>6</v>
      </c>
      <c r="C3825" s="1" t="s">
        <v>2828</v>
      </c>
      <c r="D3825">
        <v>15</v>
      </c>
      <c r="E3825" s="1" t="s">
        <v>2774</v>
      </c>
      <c r="F3825" s="1" t="s">
        <v>2767</v>
      </c>
      <c r="G3825">
        <v>22039.00095586</v>
      </c>
      <c r="H3825" s="1" t="s">
        <v>1288</v>
      </c>
      <c r="I3825">
        <v>0.130295410563006</v>
      </c>
      <c r="J3825" s="1" t="s">
        <v>1</v>
      </c>
      <c r="K3825">
        <f>INDEX([1]Prices!C:C,MATCH(H3825,[1]Prices!B:B,0))*G3825</f>
        <v>261.12559862435523</v>
      </c>
    </row>
    <row r="3826" spans="1:11" x14ac:dyDescent="0.3">
      <c r="A3826" s="1" t="s">
        <v>2015</v>
      </c>
      <c r="B3826">
        <v>6</v>
      </c>
      <c r="C3826" s="1" t="s">
        <v>2828</v>
      </c>
      <c r="D3826">
        <v>15</v>
      </c>
      <c r="E3826" s="1" t="s">
        <v>2774</v>
      </c>
      <c r="F3826" s="1" t="s">
        <v>2767</v>
      </c>
      <c r="G3826">
        <v>11362.11806169</v>
      </c>
      <c r="H3826" s="1" t="s">
        <v>1288</v>
      </c>
      <c r="I3826">
        <v>6.2468390660886497E-2</v>
      </c>
      <c r="J3826" s="1" t="s">
        <v>1</v>
      </c>
      <c r="K3826">
        <f>INDEX([1]Prices!C:C,MATCH(H3826,[1]Prices!B:B,0))*G3826</f>
        <v>134.62224927716215</v>
      </c>
    </row>
    <row r="3827" spans="1:11" hidden="1" x14ac:dyDescent="0.3">
      <c r="A3827" s="1" t="s">
        <v>2016</v>
      </c>
      <c r="B3827">
        <v>6</v>
      </c>
      <c r="C3827" s="1" t="s">
        <v>2828</v>
      </c>
      <c r="D3827">
        <v>15</v>
      </c>
      <c r="E3827" s="1" t="s">
        <v>2774</v>
      </c>
      <c r="F3827" s="1" t="s">
        <v>2767</v>
      </c>
      <c r="G3827">
        <v>26000</v>
      </c>
      <c r="H3827" s="1" t="s">
        <v>123</v>
      </c>
      <c r="I3827">
        <v>1.85656</v>
      </c>
      <c r="J3827" s="1" t="s">
        <v>1</v>
      </c>
      <c r="K3827">
        <f>INDEX([1]Prices!C:C,MATCH(H3827,[1]Prices!B:B,0))*G3827</f>
        <v>1201.1948</v>
      </c>
    </row>
    <row r="3828" spans="1:11" hidden="1" x14ac:dyDescent="0.3">
      <c r="A3828" s="1" t="s">
        <v>2017</v>
      </c>
      <c r="B3828">
        <v>6</v>
      </c>
      <c r="C3828" s="1" t="s">
        <v>2828</v>
      </c>
      <c r="D3828">
        <v>16</v>
      </c>
      <c r="E3828" s="1" t="s">
        <v>2774</v>
      </c>
      <c r="F3828" s="1" t="s">
        <v>2767</v>
      </c>
      <c r="G3828">
        <v>177.6</v>
      </c>
      <c r="H3828" s="1" t="s">
        <v>143</v>
      </c>
      <c r="I3828">
        <v>1.764896E-3</v>
      </c>
      <c r="J3828" s="1" t="s">
        <v>1</v>
      </c>
      <c r="K3828">
        <f>INDEX([1]Prices!C:C,MATCH(H3828,[1]Prices!B:B,0))*G3828</f>
        <v>21.058031999999997</v>
      </c>
    </row>
    <row r="3829" spans="1:11" hidden="1" x14ac:dyDescent="0.3">
      <c r="A3829" s="1" t="s">
        <v>2018</v>
      </c>
      <c r="B3829">
        <v>6</v>
      </c>
      <c r="C3829" s="1" t="s">
        <v>2828</v>
      </c>
      <c r="D3829">
        <v>16</v>
      </c>
      <c r="E3829" s="1" t="s">
        <v>2774</v>
      </c>
      <c r="F3829" s="1" t="s">
        <v>2767</v>
      </c>
      <c r="G3829">
        <v>83101.83667176</v>
      </c>
      <c r="H3829" s="1" t="s">
        <v>86</v>
      </c>
      <c r="I3829">
        <v>21.252796117782601</v>
      </c>
      <c r="J3829" s="1" t="s">
        <v>1</v>
      </c>
      <c r="K3829">
        <f>INDEX([1]Prices!C:C,MATCH(H3829,[1]Prices!B:B,0))*G3829</f>
        <v>16148.265800219731</v>
      </c>
    </row>
    <row r="3830" spans="1:11" hidden="1" x14ac:dyDescent="0.3">
      <c r="A3830" s="1" t="s">
        <v>2019</v>
      </c>
      <c r="B3830">
        <v>6</v>
      </c>
      <c r="C3830" s="1" t="s">
        <v>2828</v>
      </c>
      <c r="D3830">
        <v>16</v>
      </c>
      <c r="E3830" s="1" t="s">
        <v>2774</v>
      </c>
      <c r="F3830" s="1" t="s">
        <v>2767</v>
      </c>
      <c r="G3830">
        <v>8507.9681526700006</v>
      </c>
      <c r="H3830" s="1" t="s">
        <v>86</v>
      </c>
      <c r="I3830">
        <v>2.1740398470835198</v>
      </c>
      <c r="J3830" s="1" t="s">
        <v>1</v>
      </c>
      <c r="K3830">
        <f>INDEX([1]Prices!C:C,MATCH(H3830,[1]Prices!B:B,0))*G3830</f>
        <v>1653.2598634586818</v>
      </c>
    </row>
    <row r="3831" spans="1:11" hidden="1" x14ac:dyDescent="0.3">
      <c r="A3831" s="1" t="s">
        <v>2020</v>
      </c>
      <c r="B3831">
        <v>6</v>
      </c>
      <c r="C3831" s="1" t="s">
        <v>2828</v>
      </c>
      <c r="D3831">
        <v>16</v>
      </c>
      <c r="E3831" s="1" t="s">
        <v>2774</v>
      </c>
      <c r="F3831" s="1" t="s">
        <v>2767</v>
      </c>
      <c r="G3831">
        <v>117.7</v>
      </c>
      <c r="H3831" s="1" t="s">
        <v>82</v>
      </c>
      <c r="I3831">
        <v>2.9309100000000001E-2</v>
      </c>
      <c r="J3831" s="1" t="s">
        <v>1</v>
      </c>
      <c r="K3831">
        <f>INDEX([1]Prices!C:C,MATCH(H3831,[1]Prices!B:B,0))*G3831</f>
        <v>17.265883800000001</v>
      </c>
    </row>
    <row r="3832" spans="1:11" hidden="1" x14ac:dyDescent="0.3">
      <c r="A3832" s="1" t="s">
        <v>2021</v>
      </c>
      <c r="B3832">
        <v>6</v>
      </c>
      <c r="C3832" s="1" t="s">
        <v>2828</v>
      </c>
      <c r="D3832">
        <v>16</v>
      </c>
      <c r="E3832" s="1" t="s">
        <v>2774</v>
      </c>
      <c r="F3832" s="1" t="s">
        <v>2767</v>
      </c>
      <c r="G3832">
        <v>30974</v>
      </c>
      <c r="H3832" s="1" t="s">
        <v>123</v>
      </c>
      <c r="I3832">
        <v>2.1954637400000001</v>
      </c>
      <c r="J3832" s="1" t="s">
        <v>1</v>
      </c>
      <c r="K3832">
        <f>INDEX([1]Prices!C:C,MATCH(H3832,[1]Prices!B:B,0))*G3832</f>
        <v>1430.9926052000001</v>
      </c>
    </row>
    <row r="3833" spans="1:11" hidden="1" x14ac:dyDescent="0.3">
      <c r="A3833" s="1" t="s">
        <v>2022</v>
      </c>
      <c r="B3833">
        <v>6</v>
      </c>
      <c r="C3833" s="1" t="s">
        <v>2828</v>
      </c>
      <c r="D3833">
        <v>16</v>
      </c>
      <c r="E3833" s="1" t="s">
        <v>2774</v>
      </c>
      <c r="F3833" s="1" t="s">
        <v>2767</v>
      </c>
      <c r="G3833">
        <v>597.40025745000003</v>
      </c>
      <c r="H3833" s="1" t="s">
        <v>86</v>
      </c>
      <c r="I3833">
        <v>0.150997090898287</v>
      </c>
      <c r="J3833" s="1" t="s">
        <v>1</v>
      </c>
      <c r="K3833">
        <f>INDEX([1]Prices!C:C,MATCH(H3833,[1]Prices!B:B,0))*G3833</f>
        <v>116.08622062742656</v>
      </c>
    </row>
    <row r="3834" spans="1:11" hidden="1" x14ac:dyDescent="0.3">
      <c r="A3834" s="1" t="s">
        <v>2023</v>
      </c>
      <c r="B3834">
        <v>6</v>
      </c>
      <c r="C3834" s="1" t="s">
        <v>2828</v>
      </c>
      <c r="D3834">
        <v>16</v>
      </c>
      <c r="E3834" s="1" t="s">
        <v>2774</v>
      </c>
      <c r="F3834" s="1" t="s">
        <v>2767</v>
      </c>
      <c r="G3834">
        <v>29402.599742549999</v>
      </c>
      <c r="H3834" s="1" t="s">
        <v>86</v>
      </c>
      <c r="I3834">
        <v>7.4317126091017096</v>
      </c>
      <c r="J3834" s="1" t="s">
        <v>1</v>
      </c>
      <c r="K3834">
        <f>INDEX([1]Prices!C:C,MATCH(H3834,[1]Prices!B:B,0))*G3834</f>
        <v>5713.4837793725728</v>
      </c>
    </row>
    <row r="3835" spans="1:11" x14ac:dyDescent="0.3">
      <c r="A3835" s="1" t="s">
        <v>2024</v>
      </c>
      <c r="B3835">
        <v>6</v>
      </c>
      <c r="C3835" s="1" t="s">
        <v>2828</v>
      </c>
      <c r="D3835">
        <v>16</v>
      </c>
      <c r="E3835" s="1" t="s">
        <v>2774</v>
      </c>
      <c r="F3835" s="1" t="s">
        <v>2767</v>
      </c>
      <c r="G3835">
        <v>208</v>
      </c>
      <c r="H3835" s="1" t="s">
        <v>1071</v>
      </c>
      <c r="I3835">
        <v>0.22644266666666699</v>
      </c>
      <c r="J3835" s="1" t="s">
        <v>1</v>
      </c>
      <c r="K3835">
        <f>INDEX([1]Prices!C:C,MATCH(H3835,[1]Prices!B:B,0))*G3835</f>
        <v>4.0871329137600003E-5</v>
      </c>
    </row>
    <row r="3836" spans="1:11" hidden="1" x14ac:dyDescent="0.3">
      <c r="A3836" s="1" t="s">
        <v>2025</v>
      </c>
      <c r="B3836">
        <v>6</v>
      </c>
      <c r="C3836" s="1" t="s">
        <v>2828</v>
      </c>
      <c r="D3836">
        <v>16</v>
      </c>
      <c r="E3836" s="1" t="s">
        <v>2774</v>
      </c>
      <c r="F3836" s="1" t="s">
        <v>2767</v>
      </c>
      <c r="G3836">
        <v>3581.4510878400001</v>
      </c>
      <c r="H3836" s="1" t="s">
        <v>86</v>
      </c>
      <c r="I3836">
        <v>0.89446740918804002</v>
      </c>
      <c r="J3836" s="1" t="s">
        <v>1</v>
      </c>
      <c r="K3836">
        <f>INDEX([1]Prices!C:C,MATCH(H3836,[1]Prices!B:B,0))*G3836</f>
        <v>695.94399393798096</v>
      </c>
    </row>
    <row r="3837" spans="1:11" hidden="1" x14ac:dyDescent="0.3">
      <c r="A3837" s="1" t="s">
        <v>2026</v>
      </c>
      <c r="B3837">
        <v>6</v>
      </c>
      <c r="C3837" s="1" t="s">
        <v>2828</v>
      </c>
      <c r="D3837">
        <v>16</v>
      </c>
      <c r="E3837" s="1" t="s">
        <v>2774</v>
      </c>
      <c r="F3837" s="1" t="s">
        <v>2767</v>
      </c>
      <c r="G3837">
        <v>29961.45084831</v>
      </c>
      <c r="H3837" s="1" t="s">
        <v>123</v>
      </c>
      <c r="I3837">
        <v>2.1085818993143399</v>
      </c>
      <c r="J3837" s="1" t="s">
        <v>1</v>
      </c>
      <c r="K3837">
        <f>INDEX([1]Prices!C:C,MATCH(H3837,[1]Prices!B:B,0))*G3837</f>
        <v>1384.2130369017523</v>
      </c>
    </row>
    <row r="3838" spans="1:11" hidden="1" x14ac:dyDescent="0.3">
      <c r="A3838" s="1" t="s">
        <v>2027</v>
      </c>
      <c r="B3838">
        <v>6</v>
      </c>
      <c r="C3838" s="1" t="s">
        <v>2828</v>
      </c>
      <c r="D3838">
        <v>16</v>
      </c>
      <c r="E3838" s="1" t="s">
        <v>2774</v>
      </c>
      <c r="F3838" s="1" t="s">
        <v>2767</v>
      </c>
      <c r="G3838">
        <v>3.84213999999997E-3</v>
      </c>
      <c r="H3838" s="1" t="s">
        <v>152</v>
      </c>
      <c r="I3838">
        <v>1.810047523663E-6</v>
      </c>
      <c r="J3838" s="1" t="s">
        <v>1</v>
      </c>
      <c r="K3838">
        <f>INDEX([1]Prices!C:C,MATCH(H3838,[1]Prices!B:B,0))*G3838</f>
        <v>7.8794607119999391E-4</v>
      </c>
    </row>
    <row r="3839" spans="1:11" hidden="1" x14ac:dyDescent="0.3">
      <c r="A3839" s="1" t="s">
        <v>2028</v>
      </c>
      <c r="B3839">
        <v>6</v>
      </c>
      <c r="C3839" s="1" t="s">
        <v>2828</v>
      </c>
      <c r="D3839">
        <v>16</v>
      </c>
      <c r="E3839" s="1" t="s">
        <v>2774</v>
      </c>
      <c r="F3839" s="1" t="s">
        <v>2767</v>
      </c>
      <c r="G3839">
        <v>2000</v>
      </c>
      <c r="H3839" s="1" t="s">
        <v>159</v>
      </c>
      <c r="I3839">
        <v>6.5934000000000001E-3</v>
      </c>
      <c r="J3839" s="1" t="s">
        <v>1</v>
      </c>
      <c r="K3839">
        <f>INDEX([1]Prices!C:C,MATCH(H3839,[1]Prices!B:B,0))*G3839</f>
        <v>4.2466400000000002</v>
      </c>
    </row>
    <row r="3840" spans="1:11" hidden="1" x14ac:dyDescent="0.3">
      <c r="A3840" s="1" t="s">
        <v>2029</v>
      </c>
      <c r="B3840">
        <v>6</v>
      </c>
      <c r="C3840" s="1" t="s">
        <v>2828</v>
      </c>
      <c r="D3840">
        <v>16</v>
      </c>
      <c r="E3840" s="1" t="s">
        <v>2774</v>
      </c>
      <c r="F3840" s="1" t="s">
        <v>2767</v>
      </c>
      <c r="G3840">
        <v>1832.7</v>
      </c>
      <c r="H3840" s="1" t="s">
        <v>152</v>
      </c>
      <c r="I3840">
        <v>0.86339230132613898</v>
      </c>
      <c r="J3840" s="1" t="s">
        <v>1</v>
      </c>
      <c r="K3840">
        <f>INDEX([1]Prices!C:C,MATCH(H3840,[1]Prices!B:B,0))*G3840</f>
        <v>375.85011600000001</v>
      </c>
    </row>
    <row r="3841" spans="1:11" hidden="1" x14ac:dyDescent="0.3">
      <c r="A3841" s="1" t="s">
        <v>2030</v>
      </c>
      <c r="B3841">
        <v>6</v>
      </c>
      <c r="C3841" s="1" t="s">
        <v>2828</v>
      </c>
      <c r="D3841">
        <v>16</v>
      </c>
      <c r="E3841" s="1" t="s">
        <v>2774</v>
      </c>
      <c r="F3841" s="1" t="s">
        <v>2767</v>
      </c>
      <c r="G3841">
        <v>3425.2294147399998</v>
      </c>
      <c r="H3841" s="1" t="s">
        <v>152</v>
      </c>
      <c r="I3841">
        <v>1.6136392791850001</v>
      </c>
      <c r="J3841" s="1" t="s">
        <v>1</v>
      </c>
      <c r="K3841">
        <f>INDEX([1]Prices!C:C,MATCH(H3841,[1]Prices!B:B,0))*G3841</f>
        <v>702.44604837487918</v>
      </c>
    </row>
    <row r="3842" spans="1:11" hidden="1" x14ac:dyDescent="0.3">
      <c r="A3842" s="1" t="s">
        <v>2031</v>
      </c>
      <c r="B3842">
        <v>6</v>
      </c>
      <c r="C3842" s="1" t="s">
        <v>2828</v>
      </c>
      <c r="D3842">
        <v>16</v>
      </c>
      <c r="E3842" s="1" t="s">
        <v>2774</v>
      </c>
      <c r="F3842" s="1" t="s">
        <v>2767</v>
      </c>
      <c r="G3842">
        <v>8885.5923949299995</v>
      </c>
      <c r="H3842" s="1" t="s">
        <v>152</v>
      </c>
      <c r="I3842">
        <v>4.1871425987557904</v>
      </c>
      <c r="J3842" s="1" t="s">
        <v>1</v>
      </c>
      <c r="K3842">
        <f>INDEX([1]Prices!C:C,MATCH(H3842,[1]Prices!B:B,0))*G3842</f>
        <v>1822.2572883522444</v>
      </c>
    </row>
    <row r="3843" spans="1:11" hidden="1" x14ac:dyDescent="0.3">
      <c r="A3843" s="1" t="s">
        <v>2032</v>
      </c>
      <c r="B3843">
        <v>6</v>
      </c>
      <c r="C3843" s="1" t="s">
        <v>2828</v>
      </c>
      <c r="D3843">
        <v>16</v>
      </c>
      <c r="E3843" s="1" t="s">
        <v>2774</v>
      </c>
      <c r="F3843" s="1" t="s">
        <v>2767</v>
      </c>
      <c r="G3843">
        <v>9148.2000000000007</v>
      </c>
      <c r="H3843" s="1" t="s">
        <v>86</v>
      </c>
      <c r="I3843">
        <v>2.2847629500000002</v>
      </c>
      <c r="J3843" s="1" t="s">
        <v>1</v>
      </c>
      <c r="K3843">
        <f>INDEX([1]Prices!C:C,MATCH(H3843,[1]Prices!B:B,0))*G3843</f>
        <v>1777.6690758</v>
      </c>
    </row>
    <row r="3844" spans="1:11" hidden="1" x14ac:dyDescent="0.3">
      <c r="A3844" s="1" t="s">
        <v>2033</v>
      </c>
      <c r="B3844">
        <v>6</v>
      </c>
      <c r="C3844" s="1" t="s">
        <v>2828</v>
      </c>
      <c r="D3844">
        <v>16</v>
      </c>
      <c r="E3844" s="1" t="s">
        <v>2774</v>
      </c>
      <c r="F3844" s="1" t="s">
        <v>2767</v>
      </c>
      <c r="G3844">
        <v>48630.147058969997</v>
      </c>
      <c r="H3844" s="1" t="s">
        <v>158</v>
      </c>
      <c r="I3844">
        <v>0.49380440756451299</v>
      </c>
      <c r="J3844" s="1" t="s">
        <v>1</v>
      </c>
      <c r="K3844">
        <f>INDEX([1]Prices!C:C,MATCH(H3844,[1]Prices!B:B,0))*G3844</f>
        <v>245.6999276036812</v>
      </c>
    </row>
    <row r="3845" spans="1:11" x14ac:dyDescent="0.3">
      <c r="A3845" s="1" t="s">
        <v>2034</v>
      </c>
      <c r="B3845">
        <v>6</v>
      </c>
      <c r="C3845" s="1" t="s">
        <v>2828</v>
      </c>
      <c r="D3845">
        <v>16</v>
      </c>
      <c r="E3845" s="1" t="s">
        <v>2774</v>
      </c>
      <c r="F3845" s="1" t="s">
        <v>2767</v>
      </c>
      <c r="G3845">
        <v>297.10609514999999</v>
      </c>
      <c r="H3845" s="1" t="s">
        <v>1288</v>
      </c>
      <c r="I3845">
        <v>1.6714999780109499E-3</v>
      </c>
      <c r="J3845" s="1" t="s">
        <v>1</v>
      </c>
      <c r="K3845">
        <f>INDEX([1]Prices!C:C,MATCH(H3845,[1]Prices!B:B,0))*G3845</f>
        <v>3.520214328515646</v>
      </c>
    </row>
    <row r="3846" spans="1:11" x14ac:dyDescent="0.3">
      <c r="A3846" s="1" t="s">
        <v>2035</v>
      </c>
      <c r="B3846">
        <v>6</v>
      </c>
      <c r="C3846" s="1" t="s">
        <v>2828</v>
      </c>
      <c r="D3846">
        <v>16</v>
      </c>
      <c r="E3846" s="1" t="s">
        <v>2774</v>
      </c>
      <c r="F3846" s="1" t="s">
        <v>2767</v>
      </c>
      <c r="G3846">
        <v>10864.58433976</v>
      </c>
      <c r="H3846" s="1" t="s">
        <v>1288</v>
      </c>
      <c r="I3846">
        <v>6.1256501886537799E-2</v>
      </c>
      <c r="J3846" s="1" t="s">
        <v>1</v>
      </c>
      <c r="K3846">
        <f>INDEX([1]Prices!C:C,MATCH(H3846,[1]Prices!B:B,0))*G3846</f>
        <v>128.72730008073634</v>
      </c>
    </row>
    <row r="3847" spans="1:11" x14ac:dyDescent="0.3">
      <c r="A3847" s="1" t="s">
        <v>2036</v>
      </c>
      <c r="B3847">
        <v>6</v>
      </c>
      <c r="C3847" s="1" t="s">
        <v>2828</v>
      </c>
      <c r="D3847">
        <v>16</v>
      </c>
      <c r="E3847" s="1" t="s">
        <v>2774</v>
      </c>
      <c r="F3847" s="1" t="s">
        <v>2767</v>
      </c>
      <c r="G3847">
        <v>4474.56190513</v>
      </c>
      <c r="H3847" s="1" t="s">
        <v>1288</v>
      </c>
      <c r="I3847">
        <v>2.5228393577832998E-2</v>
      </c>
      <c r="J3847" s="1" t="s">
        <v>1</v>
      </c>
      <c r="K3847">
        <f>INDEX([1]Prices!C:C,MATCH(H3847,[1]Prices!B:B,0))*G3847</f>
        <v>53.016135277589889</v>
      </c>
    </row>
    <row r="3848" spans="1:11" x14ac:dyDescent="0.3">
      <c r="A3848" s="1" t="s">
        <v>2037</v>
      </c>
      <c r="B3848">
        <v>6</v>
      </c>
      <c r="C3848" s="1" t="s">
        <v>2828</v>
      </c>
      <c r="D3848">
        <v>16</v>
      </c>
      <c r="E3848" s="1" t="s">
        <v>2774</v>
      </c>
      <c r="F3848" s="1" t="s">
        <v>2767</v>
      </c>
      <c r="G3848">
        <v>11138.23944877</v>
      </c>
      <c r="H3848" s="1" t="s">
        <v>1288</v>
      </c>
      <c r="I3848">
        <v>6.3944901533208406E-2</v>
      </c>
      <c r="J3848" s="1" t="s">
        <v>1</v>
      </c>
      <c r="K3848">
        <f>INDEX([1]Prices!C:C,MATCH(H3848,[1]Prices!B:B,0))*G3848</f>
        <v>131.96965912867898</v>
      </c>
    </row>
    <row r="3849" spans="1:11" x14ac:dyDescent="0.3">
      <c r="A3849" s="1" t="s">
        <v>2038</v>
      </c>
      <c r="B3849">
        <v>6</v>
      </c>
      <c r="C3849" s="1" t="s">
        <v>2828</v>
      </c>
      <c r="D3849">
        <v>16</v>
      </c>
      <c r="E3849" s="1" t="s">
        <v>2774</v>
      </c>
      <c r="F3849" s="1" t="s">
        <v>2767</v>
      </c>
      <c r="G3849">
        <v>11082.962484989999</v>
      </c>
      <c r="H3849" s="1" t="s">
        <v>1288</v>
      </c>
      <c r="I3849">
        <v>6.3627555149857198E-2</v>
      </c>
      <c r="J3849" s="1" t="s">
        <v>1</v>
      </c>
      <c r="K3849">
        <f>INDEX([1]Prices!C:C,MATCH(H3849,[1]Prices!B:B,0))*G3849</f>
        <v>131.31471881236888</v>
      </c>
    </row>
    <row r="3850" spans="1:11" x14ac:dyDescent="0.3">
      <c r="A3850" s="1" t="s">
        <v>2039</v>
      </c>
      <c r="B3850">
        <v>6</v>
      </c>
      <c r="C3850" s="1" t="s">
        <v>2828</v>
      </c>
      <c r="D3850">
        <v>16</v>
      </c>
      <c r="E3850" s="1" t="s">
        <v>2774</v>
      </c>
      <c r="F3850" s="1" t="s">
        <v>2767</v>
      </c>
      <c r="G3850">
        <v>4900.3947882100001</v>
      </c>
      <c r="H3850" s="1" t="s">
        <v>1288</v>
      </c>
      <c r="I3850">
        <v>2.8133284766161198E-2</v>
      </c>
      <c r="J3850" s="1" t="s">
        <v>1</v>
      </c>
      <c r="K3850">
        <f>INDEX([1]Prices!C:C,MATCH(H3850,[1]Prices!B:B,0))*G3850</f>
        <v>58.06154848533486</v>
      </c>
    </row>
    <row r="3851" spans="1:11" x14ac:dyDescent="0.3">
      <c r="A3851" s="1" t="s">
        <v>2040</v>
      </c>
      <c r="B3851">
        <v>6</v>
      </c>
      <c r="C3851" s="1" t="s">
        <v>2828</v>
      </c>
      <c r="D3851">
        <v>16</v>
      </c>
      <c r="E3851" s="1" t="s">
        <v>2774</v>
      </c>
      <c r="F3851" s="1" t="s">
        <v>2767</v>
      </c>
      <c r="G3851">
        <v>3050.7729449600001</v>
      </c>
      <c r="H3851" s="1" t="s">
        <v>1288</v>
      </c>
      <c r="I3851">
        <v>1.66708513926399E-2</v>
      </c>
      <c r="J3851" s="1" t="s">
        <v>1</v>
      </c>
      <c r="K3851">
        <f>INDEX([1]Prices!C:C,MATCH(H3851,[1]Prices!B:B,0))*G3851</f>
        <v>36.146598165460311</v>
      </c>
    </row>
    <row r="3852" spans="1:11" hidden="1" x14ac:dyDescent="0.3">
      <c r="A3852" s="1" t="s">
        <v>2041</v>
      </c>
      <c r="B3852">
        <v>6</v>
      </c>
      <c r="C3852" s="1" t="s">
        <v>2828</v>
      </c>
      <c r="D3852">
        <v>16</v>
      </c>
      <c r="E3852" s="1" t="s">
        <v>2774</v>
      </c>
      <c r="F3852" s="1" t="s">
        <v>2767</v>
      </c>
      <c r="G3852">
        <v>10185</v>
      </c>
      <c r="H3852" s="1" t="s">
        <v>86</v>
      </c>
      <c r="I3852">
        <v>2.5437037500000002</v>
      </c>
      <c r="J3852" s="1" t="s">
        <v>1</v>
      </c>
      <c r="K3852">
        <f>INDEX([1]Prices!C:C,MATCH(H3852,[1]Prices!B:B,0))*G3852</f>
        <v>1979.139015</v>
      </c>
    </row>
    <row r="3853" spans="1:11" hidden="1" x14ac:dyDescent="0.3">
      <c r="A3853" s="1" t="s">
        <v>2042</v>
      </c>
      <c r="B3853">
        <v>6</v>
      </c>
      <c r="C3853" s="1" t="s">
        <v>2828</v>
      </c>
      <c r="D3853">
        <v>16</v>
      </c>
      <c r="E3853" s="1" t="s">
        <v>2774</v>
      </c>
      <c r="F3853" s="1" t="s">
        <v>2767</v>
      </c>
      <c r="G3853">
        <v>29500</v>
      </c>
      <c r="H3853" s="1" t="s">
        <v>123</v>
      </c>
      <c r="I3853">
        <v>2.0713249999999999</v>
      </c>
      <c r="J3853" s="1" t="s">
        <v>1</v>
      </c>
      <c r="K3853">
        <f>INDEX([1]Prices!C:C,MATCH(H3853,[1]Prices!B:B,0))*G3853</f>
        <v>1362.8941</v>
      </c>
    </row>
    <row r="3854" spans="1:11" x14ac:dyDescent="0.3">
      <c r="A3854" s="1" t="s">
        <v>2043</v>
      </c>
      <c r="B3854">
        <v>6</v>
      </c>
      <c r="C3854" s="1" t="s">
        <v>2828</v>
      </c>
      <c r="D3854">
        <v>16</v>
      </c>
      <c r="E3854" s="1" t="s">
        <v>2774</v>
      </c>
      <c r="F3854" s="1" t="s">
        <v>2767</v>
      </c>
      <c r="G3854">
        <v>7759.8925292699996</v>
      </c>
      <c r="H3854" s="1" t="s">
        <v>1288</v>
      </c>
      <c r="I3854">
        <v>4.5553384096079098E-2</v>
      </c>
      <c r="J3854" s="1" t="s">
        <v>1</v>
      </c>
      <c r="K3854">
        <f>INDEX([1]Prices!C:C,MATCH(H3854,[1]Prices!B:B,0))*G3854</f>
        <v>91.94185281014343</v>
      </c>
    </row>
    <row r="3855" spans="1:11" x14ac:dyDescent="0.3">
      <c r="A3855" s="1" t="s">
        <v>2044</v>
      </c>
      <c r="B3855">
        <v>6</v>
      </c>
      <c r="C3855" s="1" t="s">
        <v>2828</v>
      </c>
      <c r="D3855">
        <v>16</v>
      </c>
      <c r="E3855" s="1" t="s">
        <v>2774</v>
      </c>
      <c r="F3855" s="1" t="s">
        <v>2767</v>
      </c>
      <c r="G3855">
        <v>11305.73003094</v>
      </c>
      <c r="H3855" s="1" t="s">
        <v>1288</v>
      </c>
      <c r="I3855">
        <v>6.2348803208026202E-2</v>
      </c>
      <c r="J3855" s="1" t="s">
        <v>1</v>
      </c>
      <c r="K3855">
        <f>INDEX([1]Prices!C:C,MATCH(H3855,[1]Prices!B:B,0))*G3855</f>
        <v>133.95414466051767</v>
      </c>
    </row>
    <row r="3856" spans="1:11" x14ac:dyDescent="0.3">
      <c r="A3856" s="1" t="s">
        <v>2045</v>
      </c>
      <c r="B3856">
        <v>6</v>
      </c>
      <c r="C3856" s="1" t="s">
        <v>2828</v>
      </c>
      <c r="D3856">
        <v>16</v>
      </c>
      <c r="E3856" s="1" t="s">
        <v>2774</v>
      </c>
      <c r="F3856" s="1" t="s">
        <v>2767</v>
      </c>
      <c r="G3856">
        <v>11362.11806169</v>
      </c>
      <c r="H3856" s="1" t="s">
        <v>1288</v>
      </c>
      <c r="I3856">
        <v>6.3979720285438899E-2</v>
      </c>
      <c r="J3856" s="1" t="s">
        <v>1</v>
      </c>
      <c r="K3856">
        <f>INDEX([1]Prices!C:C,MATCH(H3856,[1]Prices!B:B,0))*G3856</f>
        <v>134.62224927716215</v>
      </c>
    </row>
    <row r="3857" spans="1:11" hidden="1" x14ac:dyDescent="0.3">
      <c r="A3857" s="1" t="s">
        <v>2046</v>
      </c>
      <c r="B3857">
        <v>6</v>
      </c>
      <c r="C3857" s="1" t="s">
        <v>2828</v>
      </c>
      <c r="D3857">
        <v>16</v>
      </c>
      <c r="E3857" s="1" t="s">
        <v>2774</v>
      </c>
      <c r="F3857" s="1" t="s">
        <v>2767</v>
      </c>
      <c r="G3857">
        <v>446.10285886000003</v>
      </c>
      <c r="H3857" s="1" t="s">
        <v>86</v>
      </c>
      <c r="I3857">
        <v>0.111414189000285</v>
      </c>
      <c r="J3857" s="1" t="s">
        <v>1</v>
      </c>
      <c r="K3857">
        <f>INDEX([1]Prices!C:C,MATCH(H3857,[1]Prices!B:B,0))*G3857</f>
        <v>86.686261430816344</v>
      </c>
    </row>
    <row r="3858" spans="1:11" x14ac:dyDescent="0.3">
      <c r="A3858" s="1" t="s">
        <v>2047</v>
      </c>
      <c r="B3858">
        <v>6</v>
      </c>
      <c r="C3858" s="1" t="s">
        <v>2828</v>
      </c>
      <c r="D3858">
        <v>16</v>
      </c>
      <c r="E3858" s="1" t="s">
        <v>2774</v>
      </c>
      <c r="F3858" s="1" t="s">
        <v>2767</v>
      </c>
      <c r="G3858">
        <v>11193.79210984</v>
      </c>
      <c r="H3858" s="1" t="s">
        <v>1288</v>
      </c>
      <c r="I3858">
        <v>6.2975561830902194E-2</v>
      </c>
      <c r="J3858" s="1" t="s">
        <v>1</v>
      </c>
      <c r="K3858">
        <f>INDEX([1]Prices!C:C,MATCH(H3858,[1]Prices!B:B,0))*G3858</f>
        <v>132.62786600049378</v>
      </c>
    </row>
    <row r="3859" spans="1:11" x14ac:dyDescent="0.3">
      <c r="A3859" s="1" t="s">
        <v>2048</v>
      </c>
      <c r="B3859">
        <v>6</v>
      </c>
      <c r="C3859" s="1" t="s">
        <v>2828</v>
      </c>
      <c r="D3859">
        <v>16</v>
      </c>
      <c r="E3859" s="1" t="s">
        <v>2774</v>
      </c>
      <c r="F3859" s="1" t="s">
        <v>2767</v>
      </c>
      <c r="G3859">
        <v>10918.77212897</v>
      </c>
      <c r="H3859" s="1" t="s">
        <v>1288</v>
      </c>
      <c r="I3859">
        <v>6.1428316925863501E-2</v>
      </c>
      <c r="J3859" s="1" t="s">
        <v>1</v>
      </c>
      <c r="K3859">
        <f>INDEX([1]Prices!C:C,MATCH(H3859,[1]Prices!B:B,0))*G3859</f>
        <v>129.36933548533256</v>
      </c>
    </row>
    <row r="3860" spans="1:11" hidden="1" x14ac:dyDescent="0.3">
      <c r="A3860" s="1" t="s">
        <v>2049</v>
      </c>
      <c r="B3860">
        <v>6</v>
      </c>
      <c r="C3860" s="1" t="s">
        <v>2828</v>
      </c>
      <c r="D3860">
        <v>16</v>
      </c>
      <c r="E3860" s="1" t="s">
        <v>2774</v>
      </c>
      <c r="F3860" s="1" t="s">
        <v>2767</v>
      </c>
      <c r="G3860">
        <v>126639.2460533</v>
      </c>
      <c r="H3860" s="1" t="s">
        <v>86</v>
      </c>
      <c r="I3860">
        <v>31.628151701811699</v>
      </c>
      <c r="J3860" s="1" t="s">
        <v>1</v>
      </c>
      <c r="K3860">
        <f>INDEX([1]Prices!C:C,MATCH(H3860,[1]Prices!B:B,0))*G3860</f>
        <v>24608.411653831201</v>
      </c>
    </row>
    <row r="3861" spans="1:11" hidden="1" x14ac:dyDescent="0.3">
      <c r="A3861" s="1" t="s">
        <v>2050</v>
      </c>
      <c r="B3861">
        <v>6</v>
      </c>
      <c r="C3861" s="1" t="s">
        <v>2828</v>
      </c>
      <c r="D3861">
        <v>16</v>
      </c>
      <c r="E3861" s="1" t="s">
        <v>2774</v>
      </c>
      <c r="F3861" s="1" t="s">
        <v>2767</v>
      </c>
      <c r="G3861">
        <v>428.38709677000003</v>
      </c>
      <c r="H3861" s="1" t="s">
        <v>86</v>
      </c>
      <c r="I3861">
        <v>0.115525714714261</v>
      </c>
      <c r="J3861" s="1" t="s">
        <v>1</v>
      </c>
      <c r="K3861">
        <f>INDEX([1]Prices!C:C,MATCH(H3861,[1]Prices!B:B,0))*G3861</f>
        <v>83.243752257249625</v>
      </c>
    </row>
    <row r="3862" spans="1:11" x14ac:dyDescent="0.3">
      <c r="A3862" s="1" t="s">
        <v>2051</v>
      </c>
      <c r="B3862">
        <v>6</v>
      </c>
      <c r="C3862" s="1" t="s">
        <v>2828</v>
      </c>
      <c r="D3862">
        <v>16</v>
      </c>
      <c r="E3862" s="1" t="s">
        <v>2774</v>
      </c>
      <c r="F3862" s="1" t="s">
        <v>2767</v>
      </c>
      <c r="G3862">
        <v>11082.962484989999</v>
      </c>
      <c r="H3862" s="1" t="s">
        <v>1288</v>
      </c>
      <c r="I3862">
        <v>6.4410219282688502E-2</v>
      </c>
      <c r="J3862" s="1" t="s">
        <v>1</v>
      </c>
      <c r="K3862">
        <f>INDEX([1]Prices!C:C,MATCH(H3862,[1]Prices!B:B,0))*G3862</f>
        <v>131.31471881236888</v>
      </c>
    </row>
    <row r="3863" spans="1:11" x14ac:dyDescent="0.3">
      <c r="A3863" s="1" t="s">
        <v>2052</v>
      </c>
      <c r="B3863">
        <v>6</v>
      </c>
      <c r="C3863" s="1" t="s">
        <v>2828</v>
      </c>
      <c r="D3863">
        <v>16</v>
      </c>
      <c r="E3863" s="1" t="s">
        <v>2774</v>
      </c>
      <c r="F3863" s="1" t="s">
        <v>2767</v>
      </c>
      <c r="G3863">
        <v>1000</v>
      </c>
      <c r="H3863" s="1" t="s">
        <v>1288</v>
      </c>
      <c r="I3863">
        <v>5.2964590752079196E-3</v>
      </c>
      <c r="J3863" s="1" t="s">
        <v>1</v>
      </c>
      <c r="K3863">
        <f>INDEX([1]Prices!C:C,MATCH(H3863,[1]Prices!B:B,0))*G3863</f>
        <v>11.848341</v>
      </c>
    </row>
    <row r="3864" spans="1:11" x14ac:dyDescent="0.3">
      <c r="A3864" s="1" t="s">
        <v>2053</v>
      </c>
      <c r="B3864">
        <v>6</v>
      </c>
      <c r="C3864" s="1" t="s">
        <v>2828</v>
      </c>
      <c r="D3864">
        <v>16</v>
      </c>
      <c r="E3864" s="1" t="s">
        <v>2774</v>
      </c>
      <c r="F3864" s="1" t="s">
        <v>2767</v>
      </c>
      <c r="G3864">
        <v>1000</v>
      </c>
      <c r="H3864" s="1" t="s">
        <v>1288</v>
      </c>
      <c r="I3864">
        <v>5.2964590752079196E-3</v>
      </c>
      <c r="J3864" s="1" t="s">
        <v>1</v>
      </c>
      <c r="K3864">
        <f>INDEX([1]Prices!C:C,MATCH(H3864,[1]Prices!B:B,0))*G3864</f>
        <v>11.848341</v>
      </c>
    </row>
    <row r="3865" spans="1:11" x14ac:dyDescent="0.3">
      <c r="A3865" s="1" t="s">
        <v>2054</v>
      </c>
      <c r="B3865">
        <v>6</v>
      </c>
      <c r="C3865" s="1" t="s">
        <v>2828</v>
      </c>
      <c r="D3865">
        <v>16</v>
      </c>
      <c r="E3865" s="1" t="s">
        <v>2774</v>
      </c>
      <c r="F3865" s="1" t="s">
        <v>2767</v>
      </c>
      <c r="G3865">
        <v>1000</v>
      </c>
      <c r="H3865" s="1" t="s">
        <v>1288</v>
      </c>
      <c r="I3865">
        <v>5.2964590752079196E-3</v>
      </c>
      <c r="J3865" s="1" t="s">
        <v>1</v>
      </c>
      <c r="K3865">
        <f>INDEX([1]Prices!C:C,MATCH(H3865,[1]Prices!B:B,0))*G3865</f>
        <v>11.848341</v>
      </c>
    </row>
    <row r="3866" spans="1:11" x14ac:dyDescent="0.3">
      <c r="A3866" s="1" t="s">
        <v>2055</v>
      </c>
      <c r="B3866">
        <v>6</v>
      </c>
      <c r="C3866" s="1" t="s">
        <v>2828</v>
      </c>
      <c r="D3866">
        <v>16</v>
      </c>
      <c r="E3866" s="1" t="s">
        <v>2774</v>
      </c>
      <c r="F3866" s="1" t="s">
        <v>2767</v>
      </c>
      <c r="G3866">
        <v>1000</v>
      </c>
      <c r="H3866" s="1" t="s">
        <v>1288</v>
      </c>
      <c r="I3866">
        <v>5.2964590752079196E-3</v>
      </c>
      <c r="J3866" s="1" t="s">
        <v>1</v>
      </c>
      <c r="K3866">
        <f>INDEX([1]Prices!C:C,MATCH(H3866,[1]Prices!B:B,0))*G3866</f>
        <v>11.848341</v>
      </c>
    </row>
    <row r="3867" spans="1:11" x14ac:dyDescent="0.3">
      <c r="A3867" s="1" t="s">
        <v>2056</v>
      </c>
      <c r="B3867">
        <v>6</v>
      </c>
      <c r="C3867" s="1" t="s">
        <v>2828</v>
      </c>
      <c r="D3867">
        <v>16</v>
      </c>
      <c r="E3867" s="1" t="s">
        <v>2774</v>
      </c>
      <c r="F3867" s="1" t="s">
        <v>2767</v>
      </c>
      <c r="G3867">
        <v>1000</v>
      </c>
      <c r="H3867" s="1" t="s">
        <v>1288</v>
      </c>
      <c r="I3867">
        <v>5.2964590752079196E-3</v>
      </c>
      <c r="J3867" s="1" t="s">
        <v>1</v>
      </c>
      <c r="K3867">
        <f>INDEX([1]Prices!C:C,MATCH(H3867,[1]Prices!B:B,0))*G3867</f>
        <v>11.848341</v>
      </c>
    </row>
    <row r="3868" spans="1:11" x14ac:dyDescent="0.3">
      <c r="A3868" s="1" t="s">
        <v>2057</v>
      </c>
      <c r="B3868">
        <v>6</v>
      </c>
      <c r="C3868" s="1" t="s">
        <v>2828</v>
      </c>
      <c r="D3868">
        <v>16</v>
      </c>
      <c r="E3868" s="1" t="s">
        <v>2774</v>
      </c>
      <c r="F3868" s="1" t="s">
        <v>2767</v>
      </c>
      <c r="G3868">
        <v>1000</v>
      </c>
      <c r="H3868" s="1" t="s">
        <v>1288</v>
      </c>
      <c r="I3868">
        <v>5.2964590752079196E-3</v>
      </c>
      <c r="J3868" s="1" t="s">
        <v>1</v>
      </c>
      <c r="K3868">
        <f>INDEX([1]Prices!C:C,MATCH(H3868,[1]Prices!B:B,0))*G3868</f>
        <v>11.848341</v>
      </c>
    </row>
    <row r="3869" spans="1:11" x14ac:dyDescent="0.3">
      <c r="A3869" s="1" t="s">
        <v>2058</v>
      </c>
      <c r="B3869">
        <v>6</v>
      </c>
      <c r="C3869" s="1" t="s">
        <v>2828</v>
      </c>
      <c r="D3869">
        <v>16</v>
      </c>
      <c r="E3869" s="1" t="s">
        <v>2774</v>
      </c>
      <c r="F3869" s="1" t="s">
        <v>2767</v>
      </c>
      <c r="G3869">
        <v>1000</v>
      </c>
      <c r="H3869" s="1" t="s">
        <v>1288</v>
      </c>
      <c r="I3869">
        <v>5.2964590752079196E-3</v>
      </c>
      <c r="J3869" s="1" t="s">
        <v>1</v>
      </c>
      <c r="K3869">
        <f>INDEX([1]Prices!C:C,MATCH(H3869,[1]Prices!B:B,0))*G3869</f>
        <v>11.848341</v>
      </c>
    </row>
    <row r="3870" spans="1:11" x14ac:dyDescent="0.3">
      <c r="A3870" s="1" t="s">
        <v>2059</v>
      </c>
      <c r="B3870">
        <v>6</v>
      </c>
      <c r="C3870" s="1" t="s">
        <v>2828</v>
      </c>
      <c r="D3870">
        <v>16</v>
      </c>
      <c r="E3870" s="1" t="s">
        <v>2774</v>
      </c>
      <c r="F3870" s="1" t="s">
        <v>2767</v>
      </c>
      <c r="G3870">
        <v>1000</v>
      </c>
      <c r="H3870" s="1" t="s">
        <v>1288</v>
      </c>
      <c r="I3870">
        <v>5.2964590752079196E-3</v>
      </c>
      <c r="J3870" s="1" t="s">
        <v>1</v>
      </c>
      <c r="K3870">
        <f>INDEX([1]Prices!C:C,MATCH(H3870,[1]Prices!B:B,0))*G3870</f>
        <v>11.848341</v>
      </c>
    </row>
    <row r="3871" spans="1:11" x14ac:dyDescent="0.3">
      <c r="A3871" s="1" t="s">
        <v>2060</v>
      </c>
      <c r="B3871">
        <v>6</v>
      </c>
      <c r="C3871" s="1" t="s">
        <v>2828</v>
      </c>
      <c r="D3871">
        <v>16</v>
      </c>
      <c r="E3871" s="1" t="s">
        <v>2774</v>
      </c>
      <c r="F3871" s="1" t="s">
        <v>2767</v>
      </c>
      <c r="G3871">
        <v>590.49663472999998</v>
      </c>
      <c r="H3871" s="1" t="s">
        <v>1288</v>
      </c>
      <c r="I3871">
        <v>3.12754125989545E-3</v>
      </c>
      <c r="J3871" s="1" t="s">
        <v>1</v>
      </c>
      <c r="K3871">
        <f>INDEX([1]Prices!C:C,MATCH(H3871,[1]Prices!B:B,0))*G3871</f>
        <v>6.9964054876334831</v>
      </c>
    </row>
    <row r="3872" spans="1:11" x14ac:dyDescent="0.3">
      <c r="A3872" s="1" t="s">
        <v>2061</v>
      </c>
      <c r="B3872">
        <v>6</v>
      </c>
      <c r="C3872" s="1" t="s">
        <v>2828</v>
      </c>
      <c r="D3872">
        <v>16</v>
      </c>
      <c r="E3872" s="1" t="s">
        <v>2774</v>
      </c>
      <c r="F3872" s="1" t="s">
        <v>2767</v>
      </c>
      <c r="G3872">
        <v>1000</v>
      </c>
      <c r="H3872" s="1" t="s">
        <v>1288</v>
      </c>
      <c r="I3872">
        <v>5.0311942366306501E-3</v>
      </c>
      <c r="J3872" s="1" t="s">
        <v>1</v>
      </c>
      <c r="K3872">
        <f>INDEX([1]Prices!C:C,MATCH(H3872,[1]Prices!B:B,0))*G3872</f>
        <v>11.848341</v>
      </c>
    </row>
    <row r="3873" spans="1:11" x14ac:dyDescent="0.3">
      <c r="A3873" s="1" t="s">
        <v>2062</v>
      </c>
      <c r="B3873">
        <v>6</v>
      </c>
      <c r="C3873" s="1" t="s">
        <v>2828</v>
      </c>
      <c r="D3873">
        <v>16</v>
      </c>
      <c r="E3873" s="1" t="s">
        <v>2774</v>
      </c>
      <c r="F3873" s="1" t="s">
        <v>2767</v>
      </c>
      <c r="G3873">
        <v>1000</v>
      </c>
      <c r="H3873" s="1" t="s">
        <v>1288</v>
      </c>
      <c r="I3873">
        <v>5.0311942366306501E-3</v>
      </c>
      <c r="J3873" s="1" t="s">
        <v>1</v>
      </c>
      <c r="K3873">
        <f>INDEX([1]Prices!C:C,MATCH(H3873,[1]Prices!B:B,0))*G3873</f>
        <v>11.848341</v>
      </c>
    </row>
    <row r="3874" spans="1:11" x14ac:dyDescent="0.3">
      <c r="A3874" s="1" t="s">
        <v>2063</v>
      </c>
      <c r="B3874">
        <v>6</v>
      </c>
      <c r="C3874" s="1" t="s">
        <v>2828</v>
      </c>
      <c r="D3874">
        <v>16</v>
      </c>
      <c r="E3874" s="1" t="s">
        <v>2774</v>
      </c>
      <c r="F3874" s="1" t="s">
        <v>2767</v>
      </c>
      <c r="G3874">
        <v>1000</v>
      </c>
      <c r="H3874" s="1" t="s">
        <v>1288</v>
      </c>
      <c r="I3874">
        <v>5.0311942366306501E-3</v>
      </c>
      <c r="J3874" s="1" t="s">
        <v>1</v>
      </c>
      <c r="K3874">
        <f>INDEX([1]Prices!C:C,MATCH(H3874,[1]Prices!B:B,0))*G3874</f>
        <v>11.848341</v>
      </c>
    </row>
    <row r="3875" spans="1:11" x14ac:dyDescent="0.3">
      <c r="A3875" s="1" t="s">
        <v>2064</v>
      </c>
      <c r="B3875">
        <v>6</v>
      </c>
      <c r="C3875" s="1" t="s">
        <v>2828</v>
      </c>
      <c r="D3875">
        <v>16</v>
      </c>
      <c r="E3875" s="1" t="s">
        <v>2774</v>
      </c>
      <c r="F3875" s="1" t="s">
        <v>2767</v>
      </c>
      <c r="G3875">
        <v>1000</v>
      </c>
      <c r="H3875" s="1" t="s">
        <v>1288</v>
      </c>
      <c r="I3875">
        <v>5.0311942366306501E-3</v>
      </c>
      <c r="J3875" s="1" t="s">
        <v>1</v>
      </c>
      <c r="K3875">
        <f>INDEX([1]Prices!C:C,MATCH(H3875,[1]Prices!B:B,0))*G3875</f>
        <v>11.848341</v>
      </c>
    </row>
    <row r="3876" spans="1:11" x14ac:dyDescent="0.3">
      <c r="A3876" s="1" t="s">
        <v>2065</v>
      </c>
      <c r="B3876">
        <v>6</v>
      </c>
      <c r="C3876" s="1" t="s">
        <v>2828</v>
      </c>
      <c r="D3876">
        <v>16</v>
      </c>
      <c r="E3876" s="1" t="s">
        <v>2774</v>
      </c>
      <c r="F3876" s="1" t="s">
        <v>2767</v>
      </c>
      <c r="G3876">
        <v>1000</v>
      </c>
      <c r="H3876" s="1" t="s">
        <v>1288</v>
      </c>
      <c r="I3876">
        <v>5.0311942366306501E-3</v>
      </c>
      <c r="J3876" s="1" t="s">
        <v>1</v>
      </c>
      <c r="K3876">
        <f>INDEX([1]Prices!C:C,MATCH(H3876,[1]Prices!B:B,0))*G3876</f>
        <v>11.848341</v>
      </c>
    </row>
    <row r="3877" spans="1:11" x14ac:dyDescent="0.3">
      <c r="A3877" s="1" t="s">
        <v>2066</v>
      </c>
      <c r="B3877">
        <v>6</v>
      </c>
      <c r="C3877" s="1" t="s">
        <v>2828</v>
      </c>
      <c r="D3877">
        <v>16</v>
      </c>
      <c r="E3877" s="1" t="s">
        <v>2774</v>
      </c>
      <c r="F3877" s="1" t="s">
        <v>2767</v>
      </c>
      <c r="G3877">
        <v>1000</v>
      </c>
      <c r="H3877" s="1" t="s">
        <v>1288</v>
      </c>
      <c r="I3877">
        <v>5.0311942366306501E-3</v>
      </c>
      <c r="J3877" s="1" t="s">
        <v>1</v>
      </c>
      <c r="K3877">
        <f>INDEX([1]Prices!C:C,MATCH(H3877,[1]Prices!B:B,0))*G3877</f>
        <v>11.848341</v>
      </c>
    </row>
    <row r="3878" spans="1:11" x14ac:dyDescent="0.3">
      <c r="A3878" s="1" t="s">
        <v>2067</v>
      </c>
      <c r="B3878">
        <v>6</v>
      </c>
      <c r="C3878" s="1" t="s">
        <v>2828</v>
      </c>
      <c r="D3878">
        <v>16</v>
      </c>
      <c r="E3878" s="1" t="s">
        <v>2774</v>
      </c>
      <c r="F3878" s="1" t="s">
        <v>2767</v>
      </c>
      <c r="G3878">
        <v>808.49663472999998</v>
      </c>
      <c r="H3878" s="1" t="s">
        <v>1288</v>
      </c>
      <c r="I3878">
        <v>4.0677036089888496E-3</v>
      </c>
      <c r="J3878" s="1" t="s">
        <v>1</v>
      </c>
      <c r="K3878">
        <f>INDEX([1]Prices!C:C,MATCH(H3878,[1]Prices!B:B,0))*G3878</f>
        <v>9.5793438256334831</v>
      </c>
    </row>
    <row r="3879" spans="1:11" x14ac:dyDescent="0.3">
      <c r="A3879" s="1" t="s">
        <v>2068</v>
      </c>
      <c r="B3879">
        <v>6</v>
      </c>
      <c r="C3879" s="1" t="s">
        <v>2828</v>
      </c>
      <c r="D3879">
        <v>16</v>
      </c>
      <c r="E3879" s="1" t="s">
        <v>2774</v>
      </c>
      <c r="F3879" s="1" t="s">
        <v>2767</v>
      </c>
      <c r="G3879">
        <v>1000</v>
      </c>
      <c r="H3879" s="1" t="s">
        <v>1288</v>
      </c>
      <c r="I3879">
        <v>5.2964590752079196E-3</v>
      </c>
      <c r="J3879" s="1" t="s">
        <v>1</v>
      </c>
      <c r="K3879">
        <f>INDEX([1]Prices!C:C,MATCH(H3879,[1]Prices!B:B,0))*G3879</f>
        <v>11.848341</v>
      </c>
    </row>
    <row r="3880" spans="1:11" x14ac:dyDescent="0.3">
      <c r="A3880" s="1" t="s">
        <v>2069</v>
      </c>
      <c r="B3880">
        <v>6</v>
      </c>
      <c r="C3880" s="1" t="s">
        <v>2828</v>
      </c>
      <c r="D3880">
        <v>16</v>
      </c>
      <c r="E3880" s="1" t="s">
        <v>2774</v>
      </c>
      <c r="F3880" s="1" t="s">
        <v>2767</v>
      </c>
      <c r="G3880">
        <v>1000</v>
      </c>
      <c r="H3880" s="1" t="s">
        <v>1288</v>
      </c>
      <c r="I3880">
        <v>5.2964590752079196E-3</v>
      </c>
      <c r="J3880" s="1" t="s">
        <v>1</v>
      </c>
      <c r="K3880">
        <f>INDEX([1]Prices!C:C,MATCH(H3880,[1]Prices!B:B,0))*G3880</f>
        <v>11.848341</v>
      </c>
    </row>
    <row r="3881" spans="1:11" x14ac:dyDescent="0.3">
      <c r="A3881" s="1" t="s">
        <v>2070</v>
      </c>
      <c r="B3881">
        <v>6</v>
      </c>
      <c r="C3881" s="1" t="s">
        <v>2828</v>
      </c>
      <c r="D3881">
        <v>16</v>
      </c>
      <c r="E3881" s="1" t="s">
        <v>2774</v>
      </c>
      <c r="F3881" s="1" t="s">
        <v>2767</v>
      </c>
      <c r="G3881">
        <v>1000</v>
      </c>
      <c r="H3881" s="1" t="s">
        <v>1288</v>
      </c>
      <c r="I3881">
        <v>5.2964590752079196E-3</v>
      </c>
      <c r="J3881" s="1" t="s">
        <v>1</v>
      </c>
      <c r="K3881">
        <f>INDEX([1]Prices!C:C,MATCH(H3881,[1]Prices!B:B,0))*G3881</f>
        <v>11.848341</v>
      </c>
    </row>
    <row r="3882" spans="1:11" hidden="1" x14ac:dyDescent="0.3">
      <c r="A3882" s="1" t="s">
        <v>2071</v>
      </c>
      <c r="B3882">
        <v>6</v>
      </c>
      <c r="C3882" s="1" t="s">
        <v>2828</v>
      </c>
      <c r="D3882">
        <v>16</v>
      </c>
      <c r="E3882" s="1" t="s">
        <v>2774</v>
      </c>
      <c r="F3882" s="1" t="s">
        <v>2767</v>
      </c>
      <c r="G3882">
        <v>23500</v>
      </c>
      <c r="H3882" s="1" t="s">
        <v>161</v>
      </c>
      <c r="I3882">
        <v>1.7097203623188399</v>
      </c>
      <c r="J3882" s="1" t="s">
        <v>1</v>
      </c>
      <c r="K3882">
        <f>INDEX([1]Prices!C:C,MATCH(H3882,[1]Prices!B:B,0))*G3882</f>
        <v>800.13504999999986</v>
      </c>
    </row>
    <row r="3883" spans="1:11" hidden="1" x14ac:dyDescent="0.3">
      <c r="A3883" s="1" t="s">
        <v>2072</v>
      </c>
      <c r="B3883">
        <v>6</v>
      </c>
      <c r="C3883" s="1" t="s">
        <v>2828</v>
      </c>
      <c r="D3883">
        <v>16</v>
      </c>
      <c r="E3883" s="1" t="s">
        <v>2774</v>
      </c>
      <c r="F3883" s="1" t="s">
        <v>2767</v>
      </c>
      <c r="G3883">
        <v>500</v>
      </c>
      <c r="H3883" s="1" t="s">
        <v>93</v>
      </c>
      <c r="I3883">
        <v>8.6555000000000007E-2</v>
      </c>
      <c r="J3883" s="1" t="s">
        <v>1</v>
      </c>
      <c r="K3883">
        <f>INDEX([1]Prices!C:C,MATCH(H3883,[1]Prices!B:B,0))*G3883</f>
        <v>56.519500000000001</v>
      </c>
    </row>
    <row r="3884" spans="1:11" hidden="1" x14ac:dyDescent="0.3">
      <c r="A3884" s="1" t="s">
        <v>2073</v>
      </c>
      <c r="B3884">
        <v>6</v>
      </c>
      <c r="C3884" s="1" t="s">
        <v>2828</v>
      </c>
      <c r="D3884">
        <v>16</v>
      </c>
      <c r="E3884" s="1" t="s">
        <v>2774</v>
      </c>
      <c r="F3884" s="1" t="s">
        <v>2767</v>
      </c>
      <c r="G3884">
        <v>638.99900000000002</v>
      </c>
      <c r="H3884" s="1" t="s">
        <v>161</v>
      </c>
      <c r="I3884">
        <v>4.4081346015000002E-2</v>
      </c>
      <c r="J3884" s="1" t="s">
        <v>1</v>
      </c>
      <c r="K3884">
        <f>INDEX([1]Prices!C:C,MATCH(H3884,[1]Prices!B:B,0))*G3884</f>
        <v>21.756829651699999</v>
      </c>
    </row>
    <row r="3885" spans="1:11" hidden="1" x14ac:dyDescent="0.3">
      <c r="A3885" s="1" t="s">
        <v>2074</v>
      </c>
      <c r="B3885">
        <v>6</v>
      </c>
      <c r="C3885" s="1" t="s">
        <v>2828</v>
      </c>
      <c r="D3885">
        <v>16</v>
      </c>
      <c r="E3885" s="1" t="s">
        <v>2774</v>
      </c>
      <c r="F3885" s="1" t="s">
        <v>2767</v>
      </c>
      <c r="G3885">
        <v>4053.7455736799998</v>
      </c>
      <c r="H3885" s="1" t="s">
        <v>86</v>
      </c>
      <c r="I3885">
        <v>1.1302689892244699</v>
      </c>
      <c r="J3885" s="1" t="s">
        <v>1</v>
      </c>
      <c r="K3885">
        <f>INDEX([1]Prices!C:C,MATCH(H3885,[1]Prices!B:B,0))*G3885</f>
        <v>787.7197861319238</v>
      </c>
    </row>
    <row r="3886" spans="1:11" x14ac:dyDescent="0.3">
      <c r="A3886" s="1" t="s">
        <v>2075</v>
      </c>
      <c r="B3886">
        <v>6</v>
      </c>
      <c r="C3886" s="1" t="s">
        <v>2828</v>
      </c>
      <c r="D3886">
        <v>16</v>
      </c>
      <c r="E3886" s="1" t="s">
        <v>2774</v>
      </c>
      <c r="F3886" s="1" t="s">
        <v>2767</v>
      </c>
      <c r="G3886">
        <v>72.817927170000004</v>
      </c>
      <c r="H3886" s="1" t="s">
        <v>1071</v>
      </c>
      <c r="I3886">
        <v>6.1172772996421702E-2</v>
      </c>
      <c r="J3886" s="1" t="s">
        <v>1</v>
      </c>
      <c r="K3886">
        <f>INDEX([1]Prices!C:C,MATCH(H3886,[1]Prices!B:B,0))*G3886</f>
        <v>1.43084878292445E-5</v>
      </c>
    </row>
    <row r="3887" spans="1:11" hidden="1" x14ac:dyDescent="0.3">
      <c r="A3887" s="1" t="s">
        <v>2076</v>
      </c>
      <c r="B3887">
        <v>6</v>
      </c>
      <c r="C3887" s="1" t="s">
        <v>2828</v>
      </c>
      <c r="D3887">
        <v>16</v>
      </c>
      <c r="E3887" s="1" t="s">
        <v>2774</v>
      </c>
      <c r="F3887" s="1" t="s">
        <v>2767</v>
      </c>
      <c r="G3887">
        <v>41652.112088200003</v>
      </c>
      <c r="H3887" s="1" t="s">
        <v>123</v>
      </c>
      <c r="I3887">
        <v>2.9656290707677799</v>
      </c>
      <c r="J3887" s="1" t="s">
        <v>1</v>
      </c>
      <c r="K3887">
        <f>INDEX([1]Prices!C:C,MATCH(H3887,[1]Prices!B:B,0))*G3887</f>
        <v>1924.3192480524224</v>
      </c>
    </row>
    <row r="3888" spans="1:11" hidden="1" x14ac:dyDescent="0.3">
      <c r="A3888" s="1" t="s">
        <v>2077</v>
      </c>
      <c r="B3888">
        <v>6</v>
      </c>
      <c r="C3888" s="1" t="s">
        <v>2828</v>
      </c>
      <c r="D3888">
        <v>16</v>
      </c>
      <c r="E3888" s="1" t="s">
        <v>2774</v>
      </c>
      <c r="F3888" s="1" t="s">
        <v>2767</v>
      </c>
      <c r="G3888">
        <v>1778.0365460400001</v>
      </c>
      <c r="H3888" s="1" t="s">
        <v>86</v>
      </c>
      <c r="I3888">
        <v>0.49575374999976402</v>
      </c>
      <c r="J3888" s="1" t="s">
        <v>1</v>
      </c>
      <c r="K3888">
        <f>INDEX([1]Prices!C:C,MATCH(H3888,[1]Prices!B:B,0))*G3888</f>
        <v>345.50628358994675</v>
      </c>
    </row>
    <row r="3889" spans="1:11" hidden="1" x14ac:dyDescent="0.3">
      <c r="A3889" s="1" t="s">
        <v>2078</v>
      </c>
      <c r="B3889">
        <v>6</v>
      </c>
      <c r="C3889" s="1" t="s">
        <v>2828</v>
      </c>
      <c r="D3889">
        <v>17</v>
      </c>
      <c r="E3889" s="1" t="s">
        <v>2774</v>
      </c>
      <c r="F3889" s="1" t="s">
        <v>2767</v>
      </c>
      <c r="G3889">
        <v>17896.82907562</v>
      </c>
      <c r="H3889" s="1" t="s">
        <v>86</v>
      </c>
      <c r="I3889">
        <v>4.9900099900105399</v>
      </c>
      <c r="J3889" s="1" t="s">
        <v>1</v>
      </c>
      <c r="K3889">
        <f>INDEX([1]Prices!C:C,MATCH(H3889,[1]Prices!B:B,0))*G3889</f>
        <v>3477.6939291454028</v>
      </c>
    </row>
    <row r="3890" spans="1:11" hidden="1" x14ac:dyDescent="0.3">
      <c r="A3890" s="1" t="s">
        <v>2079</v>
      </c>
      <c r="B3890">
        <v>6</v>
      </c>
      <c r="C3890" s="1" t="s">
        <v>2828</v>
      </c>
      <c r="D3890">
        <v>17</v>
      </c>
      <c r="E3890" s="1" t="s">
        <v>2774</v>
      </c>
      <c r="F3890" s="1" t="s">
        <v>2767</v>
      </c>
      <c r="G3890">
        <v>7963.5145000000002</v>
      </c>
      <c r="H3890" s="1" t="s">
        <v>158</v>
      </c>
      <c r="I3890">
        <v>6.7045643904999994E-2</v>
      </c>
      <c r="J3890" s="1" t="s">
        <v>1</v>
      </c>
      <c r="K3890">
        <f>INDEX([1]Prices!C:C,MATCH(H3890,[1]Prices!B:B,0))*G3890</f>
        <v>40.235019930090004</v>
      </c>
    </row>
    <row r="3891" spans="1:11" hidden="1" x14ac:dyDescent="0.3">
      <c r="A3891" s="1" t="s">
        <v>2080</v>
      </c>
      <c r="B3891">
        <v>6</v>
      </c>
      <c r="C3891" s="1" t="s">
        <v>2828</v>
      </c>
      <c r="D3891">
        <v>17</v>
      </c>
      <c r="E3891" s="1" t="s">
        <v>2774</v>
      </c>
      <c r="F3891" s="1" t="s">
        <v>2767</v>
      </c>
      <c r="G3891">
        <v>39400</v>
      </c>
      <c r="H3891" s="1" t="s">
        <v>123</v>
      </c>
      <c r="I3891">
        <v>2.8153199999999998</v>
      </c>
      <c r="J3891" s="1" t="s">
        <v>1</v>
      </c>
      <c r="K3891">
        <f>INDEX([1]Prices!C:C,MATCH(H3891,[1]Prices!B:B,0))*G3891</f>
        <v>1820.2721199999999</v>
      </c>
    </row>
    <row r="3892" spans="1:11" hidden="1" x14ac:dyDescent="0.3">
      <c r="A3892" s="1" t="s">
        <v>2081</v>
      </c>
      <c r="B3892">
        <v>6</v>
      </c>
      <c r="C3892" s="1" t="s">
        <v>2828</v>
      </c>
      <c r="D3892">
        <v>17</v>
      </c>
      <c r="E3892" s="1" t="s">
        <v>2774</v>
      </c>
      <c r="F3892" s="1" t="s">
        <v>2767</v>
      </c>
      <c r="G3892">
        <v>5648.3545273999998</v>
      </c>
      <c r="H3892" s="1" t="s">
        <v>86</v>
      </c>
      <c r="I3892">
        <v>1.5968858469229501</v>
      </c>
      <c r="J3892" s="1" t="s">
        <v>1</v>
      </c>
      <c r="K3892">
        <f>INDEX([1]Prices!C:C,MATCH(H3892,[1]Prices!B:B,0))*G3892</f>
        <v>1097.5826034098404</v>
      </c>
    </row>
    <row r="3893" spans="1:11" hidden="1" x14ac:dyDescent="0.3">
      <c r="A3893" s="1" t="s">
        <v>2082</v>
      </c>
      <c r="B3893">
        <v>6</v>
      </c>
      <c r="C3893" s="1" t="s">
        <v>2828</v>
      </c>
      <c r="D3893">
        <v>17</v>
      </c>
      <c r="E3893" s="1" t="s">
        <v>2774</v>
      </c>
      <c r="F3893" s="1" t="s">
        <v>2767</v>
      </c>
      <c r="G3893">
        <v>16438.082163359999</v>
      </c>
      <c r="H3893" s="1" t="s">
        <v>86</v>
      </c>
      <c r="I3893">
        <v>4.5980603427350601</v>
      </c>
      <c r="J3893" s="1" t="s">
        <v>1</v>
      </c>
      <c r="K3893">
        <f>INDEX([1]Prices!C:C,MATCH(H3893,[1]Prices!B:B,0))*G3893</f>
        <v>3194.2316879019513</v>
      </c>
    </row>
    <row r="3894" spans="1:11" hidden="1" x14ac:dyDescent="0.3">
      <c r="A3894" s="1" t="s">
        <v>2083</v>
      </c>
      <c r="B3894">
        <v>6</v>
      </c>
      <c r="C3894" s="1" t="s">
        <v>2828</v>
      </c>
      <c r="D3894">
        <v>17</v>
      </c>
      <c r="E3894" s="1" t="s">
        <v>2774</v>
      </c>
      <c r="F3894" s="1" t="s">
        <v>2767</v>
      </c>
      <c r="G3894">
        <v>33561.917836640001</v>
      </c>
      <c r="H3894" s="1" t="s">
        <v>86</v>
      </c>
      <c r="I3894">
        <v>9.3879396572649405</v>
      </c>
      <c r="J3894" s="1" t="s">
        <v>1</v>
      </c>
      <c r="K3894">
        <f>INDEX([1]Prices!C:C,MATCH(H3894,[1]Prices!B:B,0))*G3894</f>
        <v>6521.718312098048</v>
      </c>
    </row>
    <row r="3895" spans="1:11" hidden="1" x14ac:dyDescent="0.3">
      <c r="A3895" s="1" t="s">
        <v>2084</v>
      </c>
      <c r="B3895">
        <v>6</v>
      </c>
      <c r="C3895" s="1" t="s">
        <v>2828</v>
      </c>
      <c r="D3895">
        <v>17</v>
      </c>
      <c r="E3895" s="1" t="s">
        <v>2774</v>
      </c>
      <c r="F3895" s="1" t="s">
        <v>2767</v>
      </c>
      <c r="G3895">
        <v>1101.10592787</v>
      </c>
      <c r="H3895" s="1" t="s">
        <v>161</v>
      </c>
      <c r="I3895">
        <v>7.4952886073382505E-2</v>
      </c>
      <c r="J3895" s="1" t="s">
        <v>1</v>
      </c>
      <c r="K3895">
        <f>INDEX([1]Prices!C:C,MATCH(H3895,[1]Prices!B:B,0))*G3895</f>
        <v>37.490784963896118</v>
      </c>
    </row>
    <row r="3896" spans="1:11" hidden="1" x14ac:dyDescent="0.3">
      <c r="A3896" s="1" t="s">
        <v>2085</v>
      </c>
      <c r="B3896">
        <v>6</v>
      </c>
      <c r="C3896" s="1" t="s">
        <v>2828</v>
      </c>
      <c r="D3896">
        <v>17</v>
      </c>
      <c r="E3896" s="1" t="s">
        <v>2774</v>
      </c>
      <c r="F3896" s="1" t="s">
        <v>2767</v>
      </c>
      <c r="G3896">
        <v>3832.2928999999999</v>
      </c>
      <c r="H3896" s="1" t="s">
        <v>161</v>
      </c>
      <c r="I3896">
        <v>0.26272938776299998</v>
      </c>
      <c r="J3896" s="1" t="s">
        <v>1</v>
      </c>
      <c r="K3896">
        <f>INDEX([1]Prices!C:C,MATCH(H3896,[1]Prices!B:B,0))*G3896</f>
        <v>130.48305834706997</v>
      </c>
    </row>
    <row r="3897" spans="1:11" hidden="1" x14ac:dyDescent="0.3">
      <c r="A3897" s="1" t="s">
        <v>2086</v>
      </c>
      <c r="B3897">
        <v>6</v>
      </c>
      <c r="C3897" s="1" t="s">
        <v>2828</v>
      </c>
      <c r="D3897">
        <v>17</v>
      </c>
      <c r="E3897" s="1" t="s">
        <v>2774</v>
      </c>
      <c r="F3897" s="1" t="s">
        <v>2767</v>
      </c>
      <c r="G3897">
        <v>23407.37732611</v>
      </c>
      <c r="H3897" s="1" t="s">
        <v>86</v>
      </c>
      <c r="I3897">
        <v>6.5475115856594899</v>
      </c>
      <c r="J3897" s="1" t="s">
        <v>1</v>
      </c>
      <c r="K3897">
        <f>INDEX([1]Prices!C:C,MATCH(H3897,[1]Prices!B:B,0))*G3897</f>
        <v>4548.4981546323688</v>
      </c>
    </row>
    <row r="3898" spans="1:11" hidden="1" x14ac:dyDescent="0.3">
      <c r="A3898" s="1" t="s">
        <v>2087</v>
      </c>
      <c r="B3898">
        <v>6</v>
      </c>
      <c r="C3898" s="1" t="s">
        <v>2828</v>
      </c>
      <c r="D3898">
        <v>17</v>
      </c>
      <c r="E3898" s="1" t="s">
        <v>2774</v>
      </c>
      <c r="F3898" s="1" t="s">
        <v>2767</v>
      </c>
      <c r="G3898">
        <v>232</v>
      </c>
      <c r="H3898" s="1" t="s">
        <v>123</v>
      </c>
      <c r="I3898">
        <v>1.24668E-2</v>
      </c>
      <c r="J3898" s="1" t="s">
        <v>1</v>
      </c>
      <c r="K3898">
        <f>INDEX([1]Prices!C:C,MATCH(H3898,[1]Prices!B:B,0))*G3898</f>
        <v>10.7183536</v>
      </c>
    </row>
    <row r="3899" spans="1:11" hidden="1" x14ac:dyDescent="0.3">
      <c r="A3899" s="1" t="s">
        <v>2088</v>
      </c>
      <c r="B3899">
        <v>6</v>
      </c>
      <c r="C3899" s="1" t="s">
        <v>2828</v>
      </c>
      <c r="D3899">
        <v>17</v>
      </c>
      <c r="E3899" s="1" t="s">
        <v>2774</v>
      </c>
      <c r="F3899" s="1" t="s">
        <v>2767</v>
      </c>
      <c r="G3899">
        <v>1467.6987546800001</v>
      </c>
      <c r="H3899" s="1" t="s">
        <v>86</v>
      </c>
      <c r="I3899">
        <v>0.41054469565909002</v>
      </c>
      <c r="J3899" s="1" t="s">
        <v>1</v>
      </c>
      <c r="K3899">
        <f>INDEX([1]Prices!C:C,MATCH(H3899,[1]Prices!B:B,0))*G3899</f>
        <v>285.20175431066292</v>
      </c>
    </row>
    <row r="3900" spans="1:11" hidden="1" x14ac:dyDescent="0.3">
      <c r="A3900" s="1" t="s">
        <v>2089</v>
      </c>
      <c r="B3900">
        <v>6</v>
      </c>
      <c r="C3900" s="1" t="s">
        <v>2828</v>
      </c>
      <c r="D3900">
        <v>17</v>
      </c>
      <c r="E3900" s="1" t="s">
        <v>2774</v>
      </c>
      <c r="F3900" s="1" t="s">
        <v>2767</v>
      </c>
      <c r="G3900">
        <v>34121.675000000003</v>
      </c>
      <c r="H3900" s="1" t="s">
        <v>123</v>
      </c>
      <c r="I3900">
        <v>2.3519192252500001</v>
      </c>
      <c r="J3900" s="1" t="s">
        <v>1</v>
      </c>
      <c r="K3900">
        <f>INDEX([1]Prices!C:C,MATCH(H3900,[1]Prices!B:B,0))*G3900</f>
        <v>1576.4145606650002</v>
      </c>
    </row>
    <row r="3901" spans="1:11" hidden="1" x14ac:dyDescent="0.3">
      <c r="A3901" s="1" t="s">
        <v>2090</v>
      </c>
      <c r="B3901">
        <v>6</v>
      </c>
      <c r="C3901" s="1" t="s">
        <v>2828</v>
      </c>
      <c r="D3901">
        <v>17</v>
      </c>
      <c r="E3901" s="1" t="s">
        <v>2774</v>
      </c>
      <c r="F3901" s="1" t="s">
        <v>2767</v>
      </c>
      <c r="G3901">
        <v>8915.1785714300004</v>
      </c>
      <c r="H3901" s="1" t="s">
        <v>86</v>
      </c>
      <c r="I3901">
        <v>2.4937537500003999</v>
      </c>
      <c r="J3901" s="1" t="s">
        <v>1</v>
      </c>
      <c r="K3901">
        <f>INDEX([1]Prices!C:C,MATCH(H3901,[1]Prices!B:B,0))*G3901</f>
        <v>1732.3885848217062</v>
      </c>
    </row>
    <row r="3902" spans="1:11" hidden="1" x14ac:dyDescent="0.3">
      <c r="A3902" s="1" t="s">
        <v>2091</v>
      </c>
      <c r="B3902">
        <v>6</v>
      </c>
      <c r="C3902" s="1" t="s">
        <v>2828</v>
      </c>
      <c r="D3902">
        <v>17</v>
      </c>
      <c r="E3902" s="1" t="s">
        <v>2774</v>
      </c>
      <c r="F3902" s="1" t="s">
        <v>2767</v>
      </c>
      <c r="G3902">
        <v>39617.12267389</v>
      </c>
      <c r="H3902" s="1" t="s">
        <v>86</v>
      </c>
      <c r="I3902">
        <v>11.0817015543405</v>
      </c>
      <c r="J3902" s="1" t="s">
        <v>1</v>
      </c>
      <c r="K3902">
        <f>INDEX([1]Prices!C:C,MATCH(H3902,[1]Prices!B:B,0))*G3902</f>
        <v>7698.3596608676307</v>
      </c>
    </row>
    <row r="3903" spans="1:11" hidden="1" x14ac:dyDescent="0.3">
      <c r="A3903" s="1" t="s">
        <v>2092</v>
      </c>
      <c r="B3903">
        <v>6</v>
      </c>
      <c r="C3903" s="1" t="s">
        <v>2828</v>
      </c>
      <c r="D3903">
        <v>17</v>
      </c>
      <c r="E3903" s="1" t="s">
        <v>2774</v>
      </c>
      <c r="F3903" s="1" t="s">
        <v>2767</v>
      </c>
      <c r="G3903">
        <v>215304.58246578</v>
      </c>
      <c r="H3903" s="1" t="s">
        <v>67</v>
      </c>
      <c r="I3903">
        <v>8.4932973995354905E-2</v>
      </c>
      <c r="J3903" s="1" t="s">
        <v>1</v>
      </c>
      <c r="K3903">
        <f>INDEX([1]Prices!C:C,MATCH(H3903,[1]Prices!B:B,0))*G3903</f>
        <v>39.490951211290898</v>
      </c>
    </row>
    <row r="3904" spans="1:11" hidden="1" x14ac:dyDescent="0.3">
      <c r="A3904" s="1" t="s">
        <v>2093</v>
      </c>
      <c r="B3904">
        <v>6</v>
      </c>
      <c r="C3904" s="1" t="s">
        <v>2828</v>
      </c>
      <c r="D3904">
        <v>17</v>
      </c>
      <c r="E3904" s="1" t="s">
        <v>2774</v>
      </c>
      <c r="F3904" s="1" t="s">
        <v>2767</v>
      </c>
      <c r="G3904">
        <v>1385.92258064</v>
      </c>
      <c r="H3904" s="1" t="s">
        <v>86</v>
      </c>
      <c r="I3904">
        <v>0.42920636399840201</v>
      </c>
      <c r="J3904" s="1" t="s">
        <v>1</v>
      </c>
      <c r="K3904">
        <f>INDEX([1]Prices!C:C,MATCH(H3904,[1]Prices!B:B,0))*G3904</f>
        <v>269.31108994738412</v>
      </c>
    </row>
    <row r="3905" spans="1:11" hidden="1" x14ac:dyDescent="0.3">
      <c r="A3905" s="1" t="s">
        <v>2094</v>
      </c>
      <c r="B3905">
        <v>6</v>
      </c>
      <c r="C3905" s="1" t="s">
        <v>2828</v>
      </c>
      <c r="D3905">
        <v>17</v>
      </c>
      <c r="E3905" s="1" t="s">
        <v>2774</v>
      </c>
      <c r="F3905" s="1" t="s">
        <v>2767</v>
      </c>
      <c r="G3905">
        <v>1542</v>
      </c>
      <c r="H3905" s="1" t="s">
        <v>82</v>
      </c>
      <c r="I3905">
        <v>0.43288599999999999</v>
      </c>
      <c r="J3905" s="1" t="s">
        <v>1</v>
      </c>
      <c r="K3905">
        <f>INDEX([1]Prices!C:C,MATCH(H3905,[1]Prices!B:B,0))*G3905</f>
        <v>226.20214799999999</v>
      </c>
    </row>
    <row r="3906" spans="1:11" x14ac:dyDescent="0.3">
      <c r="A3906" s="1" t="s">
        <v>2095</v>
      </c>
      <c r="B3906">
        <v>6</v>
      </c>
      <c r="C3906" s="1" t="s">
        <v>2828</v>
      </c>
      <c r="D3906">
        <v>17</v>
      </c>
      <c r="E3906" s="1" t="s">
        <v>2774</v>
      </c>
      <c r="F3906" s="1" t="s">
        <v>2767</v>
      </c>
      <c r="G3906">
        <v>608</v>
      </c>
      <c r="H3906" s="1" t="s">
        <v>1071</v>
      </c>
      <c r="I3906">
        <v>0.54066608000000005</v>
      </c>
      <c r="J3906" s="1" t="s">
        <v>1</v>
      </c>
      <c r="K3906">
        <f>INDEX([1]Prices!C:C,MATCH(H3906,[1]Prices!B:B,0))*G3906</f>
        <v>1.194700390176E-4</v>
      </c>
    </row>
    <row r="3907" spans="1:11" hidden="1" x14ac:dyDescent="0.3">
      <c r="A3907" s="1" t="s">
        <v>2096</v>
      </c>
      <c r="B3907">
        <v>6</v>
      </c>
      <c r="C3907" s="1" t="s">
        <v>2828</v>
      </c>
      <c r="D3907">
        <v>17</v>
      </c>
      <c r="E3907" s="1" t="s">
        <v>2774</v>
      </c>
      <c r="F3907" s="1" t="s">
        <v>2767</v>
      </c>
      <c r="G3907">
        <v>3832.2928999999999</v>
      </c>
      <c r="H3907" s="1" t="s">
        <v>161</v>
      </c>
      <c r="I3907">
        <v>0.26086628530751599</v>
      </c>
      <c r="J3907" s="1" t="s">
        <v>1</v>
      </c>
      <c r="K3907">
        <f>INDEX([1]Prices!C:C,MATCH(H3907,[1]Prices!B:B,0))*G3907</f>
        <v>130.48305834706997</v>
      </c>
    </row>
    <row r="3908" spans="1:11" hidden="1" x14ac:dyDescent="0.3">
      <c r="A3908" s="1" t="s">
        <v>2097</v>
      </c>
      <c r="B3908">
        <v>6</v>
      </c>
      <c r="C3908" s="1" t="s">
        <v>2828</v>
      </c>
      <c r="D3908">
        <v>17</v>
      </c>
      <c r="E3908" s="1" t="s">
        <v>2774</v>
      </c>
      <c r="F3908" s="1" t="s">
        <v>2767</v>
      </c>
      <c r="G3908">
        <v>37000</v>
      </c>
      <c r="H3908" s="1" t="s">
        <v>123</v>
      </c>
      <c r="I3908">
        <v>2.5710799999999998</v>
      </c>
      <c r="J3908" s="1" t="s">
        <v>1</v>
      </c>
      <c r="K3908">
        <f>INDEX([1]Prices!C:C,MATCH(H3908,[1]Prices!B:B,0))*G3908</f>
        <v>1709.3925999999999</v>
      </c>
    </row>
    <row r="3909" spans="1:11" hidden="1" x14ac:dyDescent="0.3">
      <c r="A3909" s="1" t="s">
        <v>2098</v>
      </c>
      <c r="B3909">
        <v>6</v>
      </c>
      <c r="C3909" s="1" t="s">
        <v>2828</v>
      </c>
      <c r="D3909">
        <v>17</v>
      </c>
      <c r="E3909" s="1" t="s">
        <v>2774</v>
      </c>
      <c r="F3909" s="1" t="s">
        <v>2767</v>
      </c>
      <c r="G3909">
        <v>317.33082999999999</v>
      </c>
      <c r="H3909" s="1" t="s">
        <v>82</v>
      </c>
      <c r="I3909">
        <v>8.9371832983612995E-2</v>
      </c>
      <c r="J3909" s="1" t="s">
        <v>1</v>
      </c>
      <c r="K3909">
        <f>INDEX([1]Prices!C:C,MATCH(H3909,[1]Prices!B:B,0))*G3909</f>
        <v>46.550528776019995</v>
      </c>
    </row>
    <row r="3910" spans="1:11" hidden="1" x14ac:dyDescent="0.3">
      <c r="A3910" s="1" t="s">
        <v>2099</v>
      </c>
      <c r="B3910">
        <v>6</v>
      </c>
      <c r="C3910" s="1" t="s">
        <v>2828</v>
      </c>
      <c r="D3910">
        <v>17</v>
      </c>
      <c r="E3910" s="1" t="s">
        <v>2774</v>
      </c>
      <c r="F3910" s="1" t="s">
        <v>2767</v>
      </c>
      <c r="G3910">
        <v>152.80321802</v>
      </c>
      <c r="H3910" s="1" t="s">
        <v>86</v>
      </c>
      <c r="I3910">
        <v>4.7321628588613801E-2</v>
      </c>
      <c r="J3910" s="1" t="s">
        <v>1</v>
      </c>
      <c r="K3910">
        <f>INDEX([1]Prices!C:C,MATCH(H3910,[1]Prices!B:B,0))*G3910</f>
        <v>29.692568522428378</v>
      </c>
    </row>
    <row r="3911" spans="1:11" hidden="1" x14ac:dyDescent="0.3">
      <c r="A3911" s="1" t="s">
        <v>2100</v>
      </c>
      <c r="B3911">
        <v>6</v>
      </c>
      <c r="C3911" s="1" t="s">
        <v>2828</v>
      </c>
      <c r="D3911">
        <v>17</v>
      </c>
      <c r="E3911" s="1" t="s">
        <v>2774</v>
      </c>
      <c r="F3911" s="1" t="s">
        <v>2767</v>
      </c>
      <c r="G3911">
        <v>500</v>
      </c>
      <c r="H3911" s="1" t="s">
        <v>86</v>
      </c>
      <c r="I3911">
        <v>0.15175</v>
      </c>
      <c r="J3911" s="1" t="s">
        <v>1</v>
      </c>
      <c r="K3911">
        <f>INDEX([1]Prices!C:C,MATCH(H3911,[1]Prices!B:B,0))*G3911</f>
        <v>97.159499999999994</v>
      </c>
    </row>
    <row r="3912" spans="1:11" hidden="1" x14ac:dyDescent="0.3">
      <c r="A3912" s="1" t="s">
        <v>2101</v>
      </c>
      <c r="B3912">
        <v>6</v>
      </c>
      <c r="C3912" s="1" t="s">
        <v>2828</v>
      </c>
      <c r="D3912">
        <v>17</v>
      </c>
      <c r="E3912" s="1" t="s">
        <v>2774</v>
      </c>
      <c r="F3912" s="1" t="s">
        <v>2767</v>
      </c>
      <c r="G3912">
        <v>88.350646589999997</v>
      </c>
      <c r="H3912" s="1" t="s">
        <v>152</v>
      </c>
      <c r="I3912">
        <v>4.1633324996506502E-2</v>
      </c>
      <c r="J3912" s="1" t="s">
        <v>1</v>
      </c>
      <c r="K3912">
        <f>INDEX([1]Prices!C:C,MATCH(H3912,[1]Prices!B:B,0))*G3912</f>
        <v>18.118950602677199</v>
      </c>
    </row>
    <row r="3913" spans="1:11" hidden="1" x14ac:dyDescent="0.3">
      <c r="A3913" s="1" t="s">
        <v>2102</v>
      </c>
      <c r="B3913">
        <v>6</v>
      </c>
      <c r="C3913" s="1" t="s">
        <v>2828</v>
      </c>
      <c r="D3913">
        <v>17</v>
      </c>
      <c r="E3913" s="1" t="s">
        <v>2774</v>
      </c>
      <c r="F3913" s="1" t="s">
        <v>2767</v>
      </c>
      <c r="G3913">
        <v>30249.853999269999</v>
      </c>
      <c r="H3913" s="1" t="s">
        <v>123</v>
      </c>
      <c r="I3913">
        <v>2.0692199960299802</v>
      </c>
      <c r="J3913" s="1" t="s">
        <v>1</v>
      </c>
      <c r="K3913">
        <f>INDEX([1]Prices!C:C,MATCH(H3913,[1]Prices!B:B,0))*G3913</f>
        <v>1397.5372047954741</v>
      </c>
    </row>
    <row r="3914" spans="1:11" hidden="1" x14ac:dyDescent="0.3">
      <c r="A3914" s="1" t="s">
        <v>2103</v>
      </c>
      <c r="B3914">
        <v>6</v>
      </c>
      <c r="C3914" s="1" t="s">
        <v>2828</v>
      </c>
      <c r="D3914">
        <v>17</v>
      </c>
      <c r="E3914" s="1" t="s">
        <v>2774</v>
      </c>
      <c r="F3914" s="1" t="s">
        <v>2767</v>
      </c>
      <c r="G3914">
        <v>2100</v>
      </c>
      <c r="H3914" s="1" t="s">
        <v>147</v>
      </c>
      <c r="I3914">
        <v>0.94399999999999995</v>
      </c>
      <c r="J3914" s="1" t="s">
        <v>1</v>
      </c>
      <c r="K3914">
        <f>INDEX([1]Prices!C:C,MATCH(H3914,[1]Prices!B:B,0))*G3914</f>
        <v>4.4193659999999992</v>
      </c>
    </row>
    <row r="3915" spans="1:11" hidden="1" x14ac:dyDescent="0.3">
      <c r="A3915" s="1" t="s">
        <v>2104</v>
      </c>
      <c r="B3915">
        <v>6</v>
      </c>
      <c r="C3915" s="1" t="s">
        <v>2828</v>
      </c>
      <c r="D3915">
        <v>18</v>
      </c>
      <c r="E3915" s="1" t="s">
        <v>2774</v>
      </c>
      <c r="F3915" s="1" t="s">
        <v>2767</v>
      </c>
      <c r="G3915">
        <v>6076.1355735799998</v>
      </c>
      <c r="H3915" s="1" t="s">
        <v>86</v>
      </c>
      <c r="I3915">
        <v>1.88153301808123</v>
      </c>
      <c r="J3915" s="1" t="s">
        <v>1</v>
      </c>
      <c r="K3915">
        <f>INDEX([1]Prices!C:C,MATCH(H3915,[1]Prices!B:B,0))*G3915</f>
        <v>1180.7085885224919</v>
      </c>
    </row>
    <row r="3916" spans="1:11" hidden="1" x14ac:dyDescent="0.3">
      <c r="A3916" s="1" t="s">
        <v>2105</v>
      </c>
      <c r="B3916">
        <v>6</v>
      </c>
      <c r="C3916" s="1" t="s">
        <v>2828</v>
      </c>
      <c r="D3916">
        <v>18</v>
      </c>
      <c r="E3916" s="1" t="s">
        <v>2774</v>
      </c>
      <c r="F3916" s="1" t="s">
        <v>2767</v>
      </c>
      <c r="G3916">
        <v>2148.53094534</v>
      </c>
      <c r="H3916" s="1" t="s">
        <v>86</v>
      </c>
      <c r="I3916">
        <v>0.65679301880476604</v>
      </c>
      <c r="J3916" s="1" t="s">
        <v>1</v>
      </c>
      <c r="K3916">
        <f>INDEX([1]Prices!C:C,MATCH(H3916,[1]Prices!B:B,0))*G3916</f>
        <v>417.50038476752343</v>
      </c>
    </row>
    <row r="3917" spans="1:11" hidden="1" x14ac:dyDescent="0.3">
      <c r="A3917" s="1" t="s">
        <v>2106</v>
      </c>
      <c r="B3917">
        <v>6</v>
      </c>
      <c r="C3917" s="1" t="s">
        <v>2828</v>
      </c>
      <c r="D3917">
        <v>18</v>
      </c>
      <c r="E3917" s="1" t="s">
        <v>2774</v>
      </c>
      <c r="F3917" s="1" t="s">
        <v>2767</v>
      </c>
      <c r="G3917">
        <v>13086.5</v>
      </c>
      <c r="H3917" s="1" t="s">
        <v>123</v>
      </c>
      <c r="I3917">
        <v>0.893317845</v>
      </c>
      <c r="J3917" s="1" t="s">
        <v>1</v>
      </c>
      <c r="K3917">
        <f>INDEX([1]Prices!C:C,MATCH(H3917,[1]Prices!B:B,0))*G3917</f>
        <v>604.59368270000004</v>
      </c>
    </row>
    <row r="3918" spans="1:11" hidden="1" x14ac:dyDescent="0.3">
      <c r="A3918" s="1" t="s">
        <v>2107</v>
      </c>
      <c r="B3918">
        <v>6</v>
      </c>
      <c r="C3918" s="1" t="s">
        <v>2828</v>
      </c>
      <c r="D3918">
        <v>18</v>
      </c>
      <c r="E3918" s="1" t="s">
        <v>2774</v>
      </c>
      <c r="F3918" s="1" t="s">
        <v>2767</v>
      </c>
      <c r="G3918">
        <v>13425.596945339999</v>
      </c>
      <c r="H3918" s="1" t="s">
        <v>86</v>
      </c>
      <c r="I3918">
        <v>4.0236514045184002</v>
      </c>
      <c r="J3918" s="1" t="s">
        <v>1</v>
      </c>
      <c r="K3918">
        <f>INDEX([1]Prices!C:C,MATCH(H3918,[1]Prices!B:B,0))*G3918</f>
        <v>2608.8485728215232</v>
      </c>
    </row>
    <row r="3919" spans="1:11" hidden="1" x14ac:dyDescent="0.3">
      <c r="A3919" s="1" t="s">
        <v>2108</v>
      </c>
      <c r="B3919">
        <v>6</v>
      </c>
      <c r="C3919" s="1" t="s">
        <v>2828</v>
      </c>
      <c r="D3919">
        <v>18</v>
      </c>
      <c r="E3919" s="1" t="s">
        <v>2774</v>
      </c>
      <c r="F3919" s="1" t="s">
        <v>2767</v>
      </c>
      <c r="G3919">
        <v>25</v>
      </c>
      <c r="H3919" s="1" t="s">
        <v>86</v>
      </c>
      <c r="I3919">
        <v>7.4925E-3</v>
      </c>
      <c r="J3919" s="1" t="s">
        <v>1</v>
      </c>
      <c r="K3919">
        <f>INDEX([1]Prices!C:C,MATCH(H3919,[1]Prices!B:B,0))*G3919</f>
        <v>4.8579749999999997</v>
      </c>
    </row>
    <row r="3920" spans="1:11" hidden="1" x14ac:dyDescent="0.3">
      <c r="A3920" s="1" t="s">
        <v>2109</v>
      </c>
      <c r="B3920">
        <v>6</v>
      </c>
      <c r="C3920" s="1" t="s">
        <v>2828</v>
      </c>
      <c r="D3920">
        <v>18</v>
      </c>
      <c r="E3920" s="1" t="s">
        <v>2774</v>
      </c>
      <c r="F3920" s="1" t="s">
        <v>2767</v>
      </c>
      <c r="G3920">
        <v>32700</v>
      </c>
      <c r="H3920" s="1" t="s">
        <v>123</v>
      </c>
      <c r="I3920">
        <v>2.2469139999999999</v>
      </c>
      <c r="J3920" s="1" t="s">
        <v>1</v>
      </c>
      <c r="K3920">
        <f>INDEX([1]Prices!C:C,MATCH(H3920,[1]Prices!B:B,0))*G3920</f>
        <v>1510.7334599999999</v>
      </c>
    </row>
    <row r="3921" spans="1:11" hidden="1" x14ac:dyDescent="0.3">
      <c r="A3921" s="1" t="s">
        <v>2110</v>
      </c>
      <c r="B3921">
        <v>6</v>
      </c>
      <c r="C3921" s="1" t="s">
        <v>2828</v>
      </c>
      <c r="D3921">
        <v>18</v>
      </c>
      <c r="E3921" s="1" t="s">
        <v>2774</v>
      </c>
      <c r="F3921" s="1" t="s">
        <v>2767</v>
      </c>
      <c r="G3921">
        <v>32173.648000000001</v>
      </c>
      <c r="H3921" s="1" t="s">
        <v>123</v>
      </c>
      <c r="I3921">
        <v>2.2048296176000002</v>
      </c>
      <c r="J3921" s="1" t="s">
        <v>1</v>
      </c>
      <c r="K3921">
        <f>INDEX([1]Prices!C:C,MATCH(H3921,[1]Prices!B:B,0))*G3921</f>
        <v>1486.4161028704</v>
      </c>
    </row>
    <row r="3922" spans="1:11" hidden="1" x14ac:dyDescent="0.3">
      <c r="A3922" s="1" t="s">
        <v>2111</v>
      </c>
      <c r="B3922">
        <v>6</v>
      </c>
      <c r="C3922" s="1" t="s">
        <v>2828</v>
      </c>
      <c r="D3922">
        <v>18</v>
      </c>
      <c r="E3922" s="1" t="s">
        <v>2774</v>
      </c>
      <c r="F3922" s="1" t="s">
        <v>2767</v>
      </c>
      <c r="G3922">
        <v>1225.0501740100001</v>
      </c>
      <c r="H3922" s="1" t="s">
        <v>123</v>
      </c>
      <c r="I3922">
        <v>8.2104177719530505E-2</v>
      </c>
      <c r="J3922" s="1" t="s">
        <v>1</v>
      </c>
      <c r="K3922">
        <f>INDEX([1]Prices!C:C,MATCH(H3922,[1]Prices!B:B,0))*G3922</f>
        <v>56.597073029227204</v>
      </c>
    </row>
    <row r="3923" spans="1:11" hidden="1" x14ac:dyDescent="0.3">
      <c r="A3923" s="1" t="s">
        <v>2112</v>
      </c>
      <c r="B3923">
        <v>6</v>
      </c>
      <c r="C3923" s="1" t="s">
        <v>2828</v>
      </c>
      <c r="D3923">
        <v>18</v>
      </c>
      <c r="E3923" s="1" t="s">
        <v>2774</v>
      </c>
      <c r="F3923" s="1" t="s">
        <v>2767</v>
      </c>
      <c r="G3923">
        <v>21200</v>
      </c>
      <c r="H3923" s="1" t="s">
        <v>123</v>
      </c>
      <c r="I3923">
        <v>1.4248639999999999</v>
      </c>
      <c r="J3923" s="1" t="s">
        <v>1</v>
      </c>
      <c r="K3923">
        <f>INDEX([1]Prices!C:C,MATCH(H3923,[1]Prices!B:B,0))*G3923</f>
        <v>979.43575999999996</v>
      </c>
    </row>
    <row r="3924" spans="1:11" hidden="1" x14ac:dyDescent="0.3">
      <c r="A3924" s="1" t="s">
        <v>2113</v>
      </c>
      <c r="B3924">
        <v>6</v>
      </c>
      <c r="C3924" s="1" t="s">
        <v>2828</v>
      </c>
      <c r="D3924">
        <v>19</v>
      </c>
      <c r="E3924" s="1" t="s">
        <v>2774</v>
      </c>
      <c r="F3924" s="1" t="s">
        <v>2767</v>
      </c>
      <c r="G3924">
        <v>1361.0001</v>
      </c>
      <c r="H3924" s="1" t="s">
        <v>161</v>
      </c>
      <c r="I3924">
        <v>9.3888591898500004E-2</v>
      </c>
      <c r="J3924" s="1" t="s">
        <v>1</v>
      </c>
      <c r="K3924">
        <f>INDEX([1]Prices!C:C,MATCH(H3924,[1]Prices!B:B,0))*G3924</f>
        <v>46.339739704829995</v>
      </c>
    </row>
    <row r="3925" spans="1:11" hidden="1" x14ac:dyDescent="0.3">
      <c r="A3925" s="1" t="s">
        <v>2114</v>
      </c>
      <c r="B3925">
        <v>6</v>
      </c>
      <c r="C3925" s="1" t="s">
        <v>2828</v>
      </c>
      <c r="D3925">
        <v>19</v>
      </c>
      <c r="E3925" s="1" t="s">
        <v>2774</v>
      </c>
      <c r="F3925" s="1" t="s">
        <v>2767</v>
      </c>
      <c r="G3925">
        <v>4298.3751846799996</v>
      </c>
      <c r="H3925" s="1" t="s">
        <v>123</v>
      </c>
      <c r="I3925">
        <v>0.28808171906378199</v>
      </c>
      <c r="J3925" s="1" t="s">
        <v>1</v>
      </c>
      <c r="K3925">
        <f>INDEX([1]Prices!C:C,MATCH(H3925,[1]Prices!B:B,0))*G3925</f>
        <v>198.58407385717905</v>
      </c>
    </row>
    <row r="3926" spans="1:11" hidden="1" x14ac:dyDescent="0.3">
      <c r="A3926" s="1" t="s">
        <v>2115</v>
      </c>
      <c r="B3926">
        <v>6</v>
      </c>
      <c r="C3926" s="1" t="s">
        <v>2828</v>
      </c>
      <c r="D3926">
        <v>19</v>
      </c>
      <c r="E3926" s="1" t="s">
        <v>2774</v>
      </c>
      <c r="F3926" s="1" t="s">
        <v>2767</v>
      </c>
      <c r="G3926">
        <v>17.046007979999999</v>
      </c>
      <c r="H3926" s="1" t="s">
        <v>86</v>
      </c>
      <c r="I3926">
        <v>5.2097360927295302E-3</v>
      </c>
      <c r="J3926" s="1" t="s">
        <v>1</v>
      </c>
      <c r="K3926">
        <f>INDEX([1]Prices!C:C,MATCH(H3926,[1]Prices!B:B,0))*G3926</f>
        <v>3.3123632246656198</v>
      </c>
    </row>
    <row r="3927" spans="1:11" hidden="1" x14ac:dyDescent="0.3">
      <c r="A3927" s="1" t="s">
        <v>2116</v>
      </c>
      <c r="B3927">
        <v>6</v>
      </c>
      <c r="C3927" s="1" t="s">
        <v>2828</v>
      </c>
      <c r="D3927">
        <v>19</v>
      </c>
      <c r="E3927" s="1" t="s">
        <v>2774</v>
      </c>
      <c r="F3927" s="1" t="s">
        <v>2767</v>
      </c>
      <c r="G3927">
        <v>90</v>
      </c>
      <c r="H3927" s="1" t="s">
        <v>64</v>
      </c>
      <c r="I3927">
        <v>4.5164999999999997E-3</v>
      </c>
      <c r="J3927" s="1" t="s">
        <v>1</v>
      </c>
      <c r="K3927">
        <f>INDEX([1]Prices!C:C,MATCH(H3927,[1]Prices!B:B,0))*G3927</f>
        <v>9.5060699999999998E-2</v>
      </c>
    </row>
    <row r="3928" spans="1:11" hidden="1" x14ac:dyDescent="0.3">
      <c r="A3928" s="1" t="s">
        <v>2117</v>
      </c>
      <c r="B3928">
        <v>6</v>
      </c>
      <c r="C3928" s="1" t="s">
        <v>2828</v>
      </c>
      <c r="D3928">
        <v>19</v>
      </c>
      <c r="E3928" s="1" t="s">
        <v>2774</v>
      </c>
      <c r="F3928" s="1" t="s">
        <v>2767</v>
      </c>
      <c r="G3928">
        <v>33000</v>
      </c>
      <c r="H3928" s="1" t="s">
        <v>123</v>
      </c>
      <c r="I3928">
        <v>2.2640099999999999</v>
      </c>
      <c r="J3928" s="1" t="s">
        <v>1</v>
      </c>
      <c r="K3928">
        <f>INDEX([1]Prices!C:C,MATCH(H3928,[1]Prices!B:B,0))*G3928</f>
        <v>1524.5934</v>
      </c>
    </row>
    <row r="3929" spans="1:11" hidden="1" x14ac:dyDescent="0.3">
      <c r="A3929" s="1" t="s">
        <v>2118</v>
      </c>
      <c r="B3929">
        <v>6</v>
      </c>
      <c r="C3929" s="1" t="s">
        <v>2828</v>
      </c>
      <c r="D3929">
        <v>19</v>
      </c>
      <c r="E3929" s="1" t="s">
        <v>2774</v>
      </c>
      <c r="F3929" s="1" t="s">
        <v>2767</v>
      </c>
      <c r="G3929">
        <v>370</v>
      </c>
      <c r="H3929" s="1" t="s">
        <v>86</v>
      </c>
      <c r="I3929">
        <v>0.10020519999999999</v>
      </c>
      <c r="J3929" s="1" t="s">
        <v>1</v>
      </c>
      <c r="K3929">
        <f>INDEX([1]Prices!C:C,MATCH(H3929,[1]Prices!B:B,0))*G3929</f>
        <v>71.898029999999991</v>
      </c>
    </row>
    <row r="3930" spans="1:11" x14ac:dyDescent="0.3">
      <c r="A3930" s="1" t="s">
        <v>2119</v>
      </c>
      <c r="B3930">
        <v>6</v>
      </c>
      <c r="C3930" s="1" t="s">
        <v>2828</v>
      </c>
      <c r="D3930">
        <v>19</v>
      </c>
      <c r="E3930" s="1" t="s">
        <v>2774</v>
      </c>
      <c r="F3930" s="1" t="s">
        <v>2767</v>
      </c>
      <c r="G3930">
        <v>42</v>
      </c>
      <c r="H3930" s="1" t="s">
        <v>1071</v>
      </c>
      <c r="I3930">
        <v>4.5724000000000001E-2</v>
      </c>
      <c r="J3930" s="1" t="s">
        <v>1</v>
      </c>
      <c r="K3930">
        <f>INDEX([1]Prices!C:C,MATCH(H3930,[1]Prices!B:B,0))*G3930</f>
        <v>8.2528645374000009E-6</v>
      </c>
    </row>
    <row r="3931" spans="1:11" hidden="1" x14ac:dyDescent="0.3">
      <c r="A3931" s="1" t="s">
        <v>2120</v>
      </c>
      <c r="B3931">
        <v>6</v>
      </c>
      <c r="C3931" s="1" t="s">
        <v>2828</v>
      </c>
      <c r="D3931">
        <v>19</v>
      </c>
      <c r="E3931" s="1" t="s">
        <v>2774</v>
      </c>
      <c r="F3931" s="1" t="s">
        <v>2767</v>
      </c>
      <c r="G3931">
        <v>30000</v>
      </c>
      <c r="H3931" s="1" t="s">
        <v>129</v>
      </c>
      <c r="I3931">
        <v>0.40665000000000001</v>
      </c>
      <c r="J3931" s="1" t="s">
        <v>1</v>
      </c>
      <c r="K3931">
        <f>INDEX([1]Prices!C:C,MATCH(H3931,[1]Prices!B:B,0))*G3931</f>
        <v>205.37129999999999</v>
      </c>
    </row>
    <row r="3932" spans="1:11" hidden="1" x14ac:dyDescent="0.3">
      <c r="A3932" s="1" t="s">
        <v>2121</v>
      </c>
      <c r="B3932">
        <v>6</v>
      </c>
      <c r="C3932" s="1" t="s">
        <v>2828</v>
      </c>
      <c r="D3932">
        <v>19</v>
      </c>
      <c r="E3932" s="1" t="s">
        <v>2774</v>
      </c>
      <c r="F3932" s="1" t="s">
        <v>2767</v>
      </c>
      <c r="G3932">
        <v>95</v>
      </c>
      <c r="H3932" s="1" t="s">
        <v>64</v>
      </c>
      <c r="I3932">
        <v>4.9757500000000001E-3</v>
      </c>
      <c r="J3932" s="1" t="s">
        <v>1</v>
      </c>
      <c r="K3932">
        <f>INDEX([1]Prices!C:C,MATCH(H3932,[1]Prices!B:B,0))*G3932</f>
        <v>0.10034185</v>
      </c>
    </row>
    <row r="3933" spans="1:11" hidden="1" x14ac:dyDescent="0.3">
      <c r="A3933" s="1" t="s">
        <v>2122</v>
      </c>
      <c r="B3933">
        <v>6</v>
      </c>
      <c r="C3933" s="1" t="s">
        <v>2828</v>
      </c>
      <c r="D3933">
        <v>19</v>
      </c>
      <c r="E3933" s="1" t="s">
        <v>2774</v>
      </c>
      <c r="F3933" s="1" t="s">
        <v>2767</v>
      </c>
      <c r="G3933">
        <v>6189.37545916</v>
      </c>
      <c r="H3933" s="1" t="s">
        <v>123</v>
      </c>
      <c r="I3933">
        <v>0.42508530054591598</v>
      </c>
      <c r="J3933" s="1" t="s">
        <v>1</v>
      </c>
      <c r="K3933">
        <f>INDEX([1]Prices!C:C,MATCH(H3933,[1]Prices!B:B,0))*G3933</f>
        <v>285.94790833810015</v>
      </c>
    </row>
    <row r="3934" spans="1:11" hidden="1" x14ac:dyDescent="0.3">
      <c r="A3934" s="1" t="s">
        <v>2123</v>
      </c>
      <c r="B3934">
        <v>6</v>
      </c>
      <c r="C3934" s="1" t="s">
        <v>2828</v>
      </c>
      <c r="D3934">
        <v>19</v>
      </c>
      <c r="E3934" s="1" t="s">
        <v>2774</v>
      </c>
      <c r="F3934" s="1" t="s">
        <v>2767</v>
      </c>
      <c r="G3934">
        <v>28811.173837089998</v>
      </c>
      <c r="H3934" s="1" t="s">
        <v>123</v>
      </c>
      <c r="I3934">
        <v>2.0398265602647898</v>
      </c>
      <c r="J3934" s="1" t="s">
        <v>1</v>
      </c>
      <c r="K3934">
        <f>INDEX([1]Prices!C:C,MATCH(H3934,[1]Prices!B:B,0))*G3934</f>
        <v>1331.0704690387904</v>
      </c>
    </row>
    <row r="3935" spans="1:11" hidden="1" x14ac:dyDescent="0.3">
      <c r="A3935" s="1" t="s">
        <v>2124</v>
      </c>
      <c r="B3935">
        <v>6</v>
      </c>
      <c r="C3935" s="1" t="s">
        <v>2828</v>
      </c>
      <c r="D3935">
        <v>19</v>
      </c>
      <c r="E3935" s="1" t="s">
        <v>2774</v>
      </c>
      <c r="F3935" s="1" t="s">
        <v>2767</v>
      </c>
      <c r="G3935">
        <v>208.60389609999999</v>
      </c>
      <c r="H3935" s="1" t="s">
        <v>86</v>
      </c>
      <c r="I3935">
        <v>6.4185749998801195E-2</v>
      </c>
      <c r="J3935" s="1" t="s">
        <v>1</v>
      </c>
      <c r="K3935">
        <f>INDEX([1]Prices!C:C,MATCH(H3935,[1]Prices!B:B,0))*G3935</f>
        <v>40.535700486255898</v>
      </c>
    </row>
    <row r="3936" spans="1:11" x14ac:dyDescent="0.3">
      <c r="A3936" s="1" t="s">
        <v>2125</v>
      </c>
      <c r="B3936">
        <v>6</v>
      </c>
      <c r="C3936" s="1" t="s">
        <v>2828</v>
      </c>
      <c r="D3936">
        <v>19</v>
      </c>
      <c r="E3936" s="1" t="s">
        <v>2774</v>
      </c>
      <c r="F3936" s="1" t="s">
        <v>2767</v>
      </c>
      <c r="G3936">
        <v>125</v>
      </c>
      <c r="H3936" s="1" t="s">
        <v>1071</v>
      </c>
      <c r="I3936">
        <v>0.136083333333333</v>
      </c>
      <c r="J3936" s="1" t="s">
        <v>1</v>
      </c>
      <c r="K3936">
        <f>INDEX([1]Prices!C:C,MATCH(H3936,[1]Prices!B:B,0))*G3936</f>
        <v>2.45620968375E-5</v>
      </c>
    </row>
    <row r="3937" spans="1:11" x14ac:dyDescent="0.3">
      <c r="A3937" s="1" t="s">
        <v>2126</v>
      </c>
      <c r="B3937">
        <v>6</v>
      </c>
      <c r="C3937" s="1" t="s">
        <v>2828</v>
      </c>
      <c r="D3937">
        <v>19</v>
      </c>
      <c r="E3937" s="1" t="s">
        <v>2774</v>
      </c>
      <c r="F3937" s="1" t="s">
        <v>2767</v>
      </c>
      <c r="G3937">
        <v>100.9999</v>
      </c>
      <c r="H3937" s="1" t="s">
        <v>1071</v>
      </c>
      <c r="I3937">
        <v>9.8104569533333297E-2</v>
      </c>
      <c r="J3937" s="1" t="s">
        <v>1</v>
      </c>
      <c r="K3937">
        <f>INDEX([1]Prices!C:C,MATCH(H3937,[1]Prices!B:B,0))*G3937</f>
        <v>1.984615459502253E-5</v>
      </c>
    </row>
    <row r="3938" spans="1:11" hidden="1" x14ac:dyDescent="0.3">
      <c r="A3938" s="1" t="s">
        <v>2127</v>
      </c>
      <c r="B3938">
        <v>6</v>
      </c>
      <c r="C3938" s="1" t="s">
        <v>2828</v>
      </c>
      <c r="D3938">
        <v>19</v>
      </c>
      <c r="E3938" s="1" t="s">
        <v>2774</v>
      </c>
      <c r="F3938" s="1" t="s">
        <v>2767</v>
      </c>
      <c r="G3938">
        <v>20534</v>
      </c>
      <c r="H3938" s="1" t="s">
        <v>123</v>
      </c>
      <c r="I3938">
        <v>1.4623775999999999</v>
      </c>
      <c r="J3938" s="1" t="s">
        <v>1</v>
      </c>
      <c r="K3938">
        <f>INDEX([1]Prices!C:C,MATCH(H3938,[1]Prices!B:B,0))*G3938</f>
        <v>948.66669319999994</v>
      </c>
    </row>
    <row r="3939" spans="1:11" x14ac:dyDescent="0.3">
      <c r="A3939" s="1" t="s">
        <v>2128</v>
      </c>
      <c r="B3939">
        <v>6</v>
      </c>
      <c r="C3939" s="1" t="s">
        <v>2828</v>
      </c>
      <c r="D3939">
        <v>19</v>
      </c>
      <c r="E3939" s="1" t="s">
        <v>2774</v>
      </c>
      <c r="F3939" s="1" t="s">
        <v>2767</v>
      </c>
      <c r="G3939">
        <v>49.000100000000003</v>
      </c>
      <c r="H3939" s="1" t="s">
        <v>1071</v>
      </c>
      <c r="I3939">
        <v>4.7595430466666699E-2</v>
      </c>
      <c r="J3939" s="1" t="s">
        <v>1</v>
      </c>
      <c r="K3939">
        <f>INDEX([1]Prices!C:C,MATCH(H3939,[1]Prices!B:B,0))*G3939</f>
        <v>9.6283616099774709E-6</v>
      </c>
    </row>
    <row r="3940" spans="1:11" hidden="1" x14ac:dyDescent="0.3">
      <c r="A3940" s="1" t="s">
        <v>2129</v>
      </c>
      <c r="B3940">
        <v>6</v>
      </c>
      <c r="C3940" s="1" t="s">
        <v>2828</v>
      </c>
      <c r="D3940">
        <v>19</v>
      </c>
      <c r="E3940" s="1" t="s">
        <v>2774</v>
      </c>
      <c r="F3940" s="1" t="s">
        <v>2767</v>
      </c>
      <c r="G3940">
        <v>740</v>
      </c>
      <c r="H3940" s="1" t="s">
        <v>152</v>
      </c>
      <c r="I3940">
        <v>0.34870894200000002</v>
      </c>
      <c r="J3940" s="1" t="s">
        <v>1</v>
      </c>
      <c r="K3940">
        <f>INDEX([1]Prices!C:C,MATCH(H3940,[1]Prices!B:B,0))*G3940</f>
        <v>151.75920000000002</v>
      </c>
    </row>
    <row r="3941" spans="1:11" x14ac:dyDescent="0.3">
      <c r="A3941" s="1" t="s">
        <v>2130</v>
      </c>
      <c r="B3941">
        <v>6</v>
      </c>
      <c r="C3941" s="1" t="s">
        <v>2828</v>
      </c>
      <c r="D3941">
        <v>19</v>
      </c>
      <c r="E3941" s="1" t="s">
        <v>2774</v>
      </c>
      <c r="F3941" s="1" t="s">
        <v>2767</v>
      </c>
      <c r="G3941">
        <v>175.41685724000001</v>
      </c>
      <c r="H3941" s="1" t="s">
        <v>1071</v>
      </c>
      <c r="I3941">
        <v>0.16571665354494</v>
      </c>
      <c r="J3941" s="1" t="s">
        <v>1</v>
      </c>
      <c r="K3941">
        <f>INDEX([1]Prices!C:C,MATCH(H3941,[1]Prices!B:B,0))*G3941</f>
        <v>3.4468846675670345E-5</v>
      </c>
    </row>
    <row r="3942" spans="1:11" x14ac:dyDescent="0.3">
      <c r="A3942" s="1" t="s">
        <v>2131</v>
      </c>
      <c r="B3942">
        <v>6</v>
      </c>
      <c r="C3942" s="1" t="s">
        <v>2828</v>
      </c>
      <c r="D3942">
        <v>19</v>
      </c>
      <c r="E3942" s="1" t="s">
        <v>2774</v>
      </c>
      <c r="F3942" s="1" t="s">
        <v>2767</v>
      </c>
      <c r="G3942">
        <v>103.02173913</v>
      </c>
      <c r="H3942" s="1" t="s">
        <v>1071</v>
      </c>
      <c r="I3942">
        <v>9.2027214819621006E-2</v>
      </c>
      <c r="J3942" s="1" t="s">
        <v>1</v>
      </c>
      <c r="K3942">
        <f>INDEX([1]Prices!C:C,MATCH(H3942,[1]Prices!B:B,0))*G3942</f>
        <v>2.0243439463029785E-5</v>
      </c>
    </row>
    <row r="3943" spans="1:11" x14ac:dyDescent="0.3">
      <c r="A3943" s="1" t="s">
        <v>2132</v>
      </c>
      <c r="B3943">
        <v>6</v>
      </c>
      <c r="C3943" s="1" t="s">
        <v>2828</v>
      </c>
      <c r="D3943">
        <v>19</v>
      </c>
      <c r="E3943" s="1" t="s">
        <v>2774</v>
      </c>
      <c r="F3943" s="1" t="s">
        <v>2767</v>
      </c>
      <c r="G3943">
        <v>454.97820000000002</v>
      </c>
      <c r="H3943" s="1" t="s">
        <v>1071</v>
      </c>
      <c r="I3943">
        <v>0.39208103399999999</v>
      </c>
      <c r="J3943" s="1" t="s">
        <v>1</v>
      </c>
      <c r="K3943">
        <f>INDEX([1]Prices!C:C,MATCH(H3943,[1]Prices!B:B,0))*G3943</f>
        <v>8.9401748858811543E-5</v>
      </c>
    </row>
    <row r="3944" spans="1:11" hidden="1" x14ac:dyDescent="0.3">
      <c r="A3944" s="1" t="s">
        <v>2133</v>
      </c>
      <c r="B3944">
        <v>6</v>
      </c>
      <c r="C3944" s="1" t="s">
        <v>2828</v>
      </c>
      <c r="D3944">
        <v>19</v>
      </c>
      <c r="E3944" s="1" t="s">
        <v>2774</v>
      </c>
      <c r="F3944" s="1" t="s">
        <v>2767</v>
      </c>
      <c r="G3944">
        <v>500.26454555999999</v>
      </c>
      <c r="H3944" s="1" t="s">
        <v>158</v>
      </c>
      <c r="I3944">
        <v>5.39347042034848E-3</v>
      </c>
      <c r="J3944" s="1" t="s">
        <v>1</v>
      </c>
      <c r="K3944">
        <f>INDEX([1]Prices!C:C,MATCH(H3944,[1]Prices!B:B,0))*G3944</f>
        <v>2.5275465952782552</v>
      </c>
    </row>
    <row r="3945" spans="1:11" hidden="1" x14ac:dyDescent="0.3">
      <c r="A3945" s="1" t="s">
        <v>2134</v>
      </c>
      <c r="B3945">
        <v>6</v>
      </c>
      <c r="C3945" s="1" t="s">
        <v>2828</v>
      </c>
      <c r="D3945">
        <v>19</v>
      </c>
      <c r="E3945" s="1" t="s">
        <v>2774</v>
      </c>
      <c r="F3945" s="1" t="s">
        <v>2767</v>
      </c>
      <c r="G3945">
        <v>33000</v>
      </c>
      <c r="H3945" s="1" t="s">
        <v>123</v>
      </c>
      <c r="I3945">
        <v>2.3511299999999999</v>
      </c>
      <c r="J3945" s="1" t="s">
        <v>1</v>
      </c>
      <c r="K3945">
        <f>INDEX([1]Prices!C:C,MATCH(H3945,[1]Prices!B:B,0))*G3945</f>
        <v>1524.5934</v>
      </c>
    </row>
    <row r="3946" spans="1:11" hidden="1" x14ac:dyDescent="0.3">
      <c r="A3946" s="1" t="s">
        <v>2135</v>
      </c>
      <c r="B3946">
        <v>6</v>
      </c>
      <c r="C3946" s="1" t="s">
        <v>2828</v>
      </c>
      <c r="D3946">
        <v>19</v>
      </c>
      <c r="E3946" s="1" t="s">
        <v>2774</v>
      </c>
      <c r="F3946" s="1" t="s">
        <v>2767</v>
      </c>
      <c r="G3946">
        <v>64593</v>
      </c>
      <c r="H3946" s="1" t="s">
        <v>154</v>
      </c>
      <c r="I3946">
        <v>0.91992989999999997</v>
      </c>
      <c r="J3946" s="1" t="s">
        <v>1</v>
      </c>
      <c r="K3946">
        <f>INDEX([1]Prices!C:C,MATCH(H3946,[1]Prices!B:B,0))*G3946</f>
        <v>678.62697660000003</v>
      </c>
    </row>
    <row r="3947" spans="1:11" hidden="1" x14ac:dyDescent="0.3">
      <c r="A3947" s="1" t="s">
        <v>2136</v>
      </c>
      <c r="B3947">
        <v>6</v>
      </c>
      <c r="C3947" s="1" t="s">
        <v>2828</v>
      </c>
      <c r="D3947">
        <v>19</v>
      </c>
      <c r="E3947" s="1" t="s">
        <v>2774</v>
      </c>
      <c r="F3947" s="1" t="s">
        <v>2767</v>
      </c>
      <c r="G3947">
        <v>119135</v>
      </c>
      <c r="H3947" s="1" t="s">
        <v>154</v>
      </c>
      <c r="I3947">
        <v>1.7338709999999999</v>
      </c>
      <c r="J3947" s="1" t="s">
        <v>1</v>
      </c>
      <c r="K3947">
        <f>INDEX([1]Prices!C:C,MATCH(H3947,[1]Prices!B:B,0))*G3947</f>
        <v>1251.6561369999999</v>
      </c>
    </row>
    <row r="3948" spans="1:11" x14ac:dyDescent="0.3">
      <c r="A3948" s="1" t="s">
        <v>2137</v>
      </c>
      <c r="B3948">
        <v>6</v>
      </c>
      <c r="C3948" s="1" t="s">
        <v>2828</v>
      </c>
      <c r="D3948">
        <v>20</v>
      </c>
      <c r="E3948" s="1" t="s">
        <v>2774</v>
      </c>
      <c r="F3948" s="1" t="s">
        <v>2767</v>
      </c>
      <c r="G3948">
        <v>30</v>
      </c>
      <c r="H3948" s="1" t="s">
        <v>1071</v>
      </c>
      <c r="I3948">
        <v>2.8341059602648998E-2</v>
      </c>
      <c r="J3948" s="1" t="s">
        <v>1</v>
      </c>
      <c r="K3948">
        <f>INDEX([1]Prices!C:C,MATCH(H3948,[1]Prices!B:B,0))*G3948</f>
        <v>5.8949032410000003E-6</v>
      </c>
    </row>
    <row r="3949" spans="1:11" hidden="1" x14ac:dyDescent="0.3">
      <c r="A3949" s="1" t="s">
        <v>2138</v>
      </c>
      <c r="B3949">
        <v>6</v>
      </c>
      <c r="C3949" s="1" t="s">
        <v>2828</v>
      </c>
      <c r="D3949">
        <v>20</v>
      </c>
      <c r="E3949" s="1" t="s">
        <v>2774</v>
      </c>
      <c r="F3949" s="1" t="s">
        <v>2767</v>
      </c>
      <c r="G3949">
        <v>38451.58</v>
      </c>
      <c r="H3949" s="1" t="s">
        <v>123</v>
      </c>
      <c r="I3949">
        <v>2.7445189384000002</v>
      </c>
      <c r="J3949" s="1" t="s">
        <v>1</v>
      </c>
      <c r="K3949">
        <f>INDEX([1]Prices!C:C,MATCH(H3949,[1]Prices!B:B,0))*G3949</f>
        <v>1776.455305684</v>
      </c>
    </row>
    <row r="3950" spans="1:11" hidden="1" x14ac:dyDescent="0.3">
      <c r="A3950" s="1" t="s">
        <v>2139</v>
      </c>
      <c r="B3950">
        <v>6</v>
      </c>
      <c r="C3950" s="1" t="s">
        <v>2828</v>
      </c>
      <c r="D3950">
        <v>20</v>
      </c>
      <c r="E3950" s="1" t="s">
        <v>2774</v>
      </c>
      <c r="F3950" s="1" t="s">
        <v>2767</v>
      </c>
      <c r="G3950">
        <v>130</v>
      </c>
      <c r="H3950" s="1" t="s">
        <v>152</v>
      </c>
      <c r="I3950">
        <v>6.1243520037320899E-2</v>
      </c>
      <c r="J3950" s="1" t="s">
        <v>1</v>
      </c>
      <c r="K3950">
        <f>INDEX([1]Prices!C:C,MATCH(H3950,[1]Prices!B:B,0))*G3950</f>
        <v>26.660400000000003</v>
      </c>
    </row>
    <row r="3951" spans="1:11" x14ac:dyDescent="0.3">
      <c r="A3951" s="1" t="s">
        <v>2140</v>
      </c>
      <c r="B3951">
        <v>6</v>
      </c>
      <c r="C3951" s="1" t="s">
        <v>2828</v>
      </c>
      <c r="D3951">
        <v>20</v>
      </c>
      <c r="E3951" s="1" t="s">
        <v>2774</v>
      </c>
      <c r="F3951" s="1" t="s">
        <v>2767</v>
      </c>
      <c r="G3951">
        <v>90.425248030000006</v>
      </c>
      <c r="H3951" s="1" t="s">
        <v>1071</v>
      </c>
      <c r="I3951">
        <v>8.5424911466751699E-2</v>
      </c>
      <c r="J3951" s="1" t="s">
        <v>1</v>
      </c>
      <c r="K3951">
        <f>INDEX([1]Prices!C:C,MATCH(H3951,[1]Prices!B:B,0))*G3951</f>
        <v>1.7768269589342532E-5</v>
      </c>
    </row>
    <row r="3952" spans="1:11" hidden="1" x14ac:dyDescent="0.3">
      <c r="A3952" s="1" t="s">
        <v>2141</v>
      </c>
      <c r="B3952">
        <v>6</v>
      </c>
      <c r="C3952" s="1" t="s">
        <v>2828</v>
      </c>
      <c r="D3952">
        <v>20</v>
      </c>
      <c r="E3952" s="1" t="s">
        <v>2774</v>
      </c>
      <c r="F3952" s="1" t="s">
        <v>2767</v>
      </c>
      <c r="G3952">
        <v>27700</v>
      </c>
      <c r="H3952" s="1" t="s">
        <v>123</v>
      </c>
      <c r="I3952">
        <v>1.9612879999999999</v>
      </c>
      <c r="J3952" s="1" t="s">
        <v>1</v>
      </c>
      <c r="K3952">
        <f>INDEX([1]Prices!C:C,MATCH(H3952,[1]Prices!B:B,0))*G3952</f>
        <v>1279.7344599999999</v>
      </c>
    </row>
    <row r="3953" spans="1:11" hidden="1" x14ac:dyDescent="0.3">
      <c r="A3953" s="1" t="s">
        <v>2142</v>
      </c>
      <c r="B3953">
        <v>6</v>
      </c>
      <c r="C3953" s="1" t="s">
        <v>2828</v>
      </c>
      <c r="D3953">
        <v>20</v>
      </c>
      <c r="E3953" s="1" t="s">
        <v>2774</v>
      </c>
      <c r="F3953" s="1" t="s">
        <v>2767</v>
      </c>
      <c r="G3953">
        <v>2000</v>
      </c>
      <c r="H3953" s="1" t="s">
        <v>161</v>
      </c>
      <c r="I3953">
        <v>0.13657</v>
      </c>
      <c r="J3953" s="1" t="s">
        <v>1</v>
      </c>
      <c r="K3953">
        <f>INDEX([1]Prices!C:C,MATCH(H3953,[1]Prices!B:B,0))*G3953</f>
        <v>68.096599999999995</v>
      </c>
    </row>
    <row r="3954" spans="1:11" hidden="1" x14ac:dyDescent="0.3">
      <c r="A3954" s="1" t="s">
        <v>2143</v>
      </c>
      <c r="B3954">
        <v>6</v>
      </c>
      <c r="C3954" s="1" t="s">
        <v>2828</v>
      </c>
      <c r="D3954">
        <v>20</v>
      </c>
      <c r="E3954" s="1" t="s">
        <v>2774</v>
      </c>
      <c r="F3954" s="1" t="s">
        <v>2767</v>
      </c>
      <c r="G3954">
        <v>751.8</v>
      </c>
      <c r="H3954" s="1" t="s">
        <v>64</v>
      </c>
      <c r="I3954">
        <v>6.5302830000000006E-2</v>
      </c>
      <c r="J3954" s="1" t="s">
        <v>1</v>
      </c>
      <c r="K3954">
        <f>INDEX([1]Prices!C:C,MATCH(H3954,[1]Prices!B:B,0))*G3954</f>
        <v>0.79407371399999993</v>
      </c>
    </row>
    <row r="3955" spans="1:11" hidden="1" x14ac:dyDescent="0.3">
      <c r="A3955" s="1" t="s">
        <v>2144</v>
      </c>
      <c r="B3955">
        <v>6</v>
      </c>
      <c r="C3955" s="1" t="s">
        <v>2828</v>
      </c>
      <c r="D3955">
        <v>20</v>
      </c>
      <c r="E3955" s="1" t="s">
        <v>2774</v>
      </c>
      <c r="F3955" s="1" t="s">
        <v>2767</v>
      </c>
      <c r="G3955">
        <v>6325</v>
      </c>
      <c r="H3955" s="1" t="s">
        <v>152</v>
      </c>
      <c r="I3955">
        <v>2.9817827325000001</v>
      </c>
      <c r="J3955" s="1" t="s">
        <v>1</v>
      </c>
      <c r="K3955">
        <f>INDEX([1]Prices!C:C,MATCH(H3955,[1]Prices!B:B,0))*G3955</f>
        <v>1297.1310000000001</v>
      </c>
    </row>
    <row r="3956" spans="1:11" hidden="1" x14ac:dyDescent="0.3">
      <c r="A3956" s="1" t="s">
        <v>2145</v>
      </c>
      <c r="B3956">
        <v>6</v>
      </c>
      <c r="C3956" s="1" t="s">
        <v>2828</v>
      </c>
      <c r="D3956">
        <v>20</v>
      </c>
      <c r="E3956" s="1" t="s">
        <v>2774</v>
      </c>
      <c r="F3956" s="1" t="s">
        <v>2767</v>
      </c>
      <c r="G3956">
        <v>11349.196875760001</v>
      </c>
      <c r="H3956" s="1" t="s">
        <v>154</v>
      </c>
      <c r="I3956">
        <v>0.17931179426510699</v>
      </c>
      <c r="J3956" s="1" t="s">
        <v>1</v>
      </c>
      <c r="K3956">
        <f>INDEX([1]Prices!C:C,MATCH(H3956,[1]Prices!B:B,0))*G3956</f>
        <v>119.23693221610972</v>
      </c>
    </row>
    <row r="3957" spans="1:11" hidden="1" x14ac:dyDescent="0.3">
      <c r="A3957" s="1" t="s">
        <v>2146</v>
      </c>
      <c r="B3957">
        <v>6</v>
      </c>
      <c r="C3957" s="1" t="s">
        <v>2828</v>
      </c>
      <c r="D3957">
        <v>20</v>
      </c>
      <c r="E3957" s="1" t="s">
        <v>2774</v>
      </c>
      <c r="F3957" s="1" t="s">
        <v>2767</v>
      </c>
      <c r="G3957">
        <v>23333</v>
      </c>
      <c r="H3957" s="1" t="s">
        <v>123</v>
      </c>
      <c r="I3957">
        <v>1.6608262199999999</v>
      </c>
      <c r="J3957" s="1" t="s">
        <v>1</v>
      </c>
      <c r="K3957">
        <f>INDEX([1]Prices!C:C,MATCH(H3957,[1]Prices!B:B,0))*G3957</f>
        <v>1077.9799333999999</v>
      </c>
    </row>
    <row r="3958" spans="1:11" x14ac:dyDescent="0.3">
      <c r="A3958" s="1" t="s">
        <v>2147</v>
      </c>
      <c r="B3958">
        <v>6</v>
      </c>
      <c r="C3958" s="1" t="s">
        <v>2828</v>
      </c>
      <c r="D3958">
        <v>20</v>
      </c>
      <c r="E3958" s="1" t="s">
        <v>2774</v>
      </c>
      <c r="F3958" s="1" t="s">
        <v>2767</v>
      </c>
      <c r="G3958">
        <v>341</v>
      </c>
      <c r="H3958" s="1" t="s">
        <v>1071</v>
      </c>
      <c r="I3958">
        <v>0.32214337748344402</v>
      </c>
      <c r="J3958" s="1" t="s">
        <v>1</v>
      </c>
      <c r="K3958">
        <f>INDEX([1]Prices!C:C,MATCH(H3958,[1]Prices!B:B,0))*G3958</f>
        <v>6.7005400172700003E-5</v>
      </c>
    </row>
    <row r="3959" spans="1:11" hidden="1" x14ac:dyDescent="0.3">
      <c r="A3959" s="1" t="s">
        <v>2148</v>
      </c>
      <c r="B3959">
        <v>6</v>
      </c>
      <c r="C3959" s="1" t="s">
        <v>2828</v>
      </c>
      <c r="D3959">
        <v>20</v>
      </c>
      <c r="E3959" s="1" t="s">
        <v>2774</v>
      </c>
      <c r="F3959" s="1" t="s">
        <v>2767</v>
      </c>
      <c r="G3959">
        <v>1909.8387634600001</v>
      </c>
      <c r="H3959" s="1" t="s">
        <v>86</v>
      </c>
      <c r="I3959">
        <v>0.59050155617233202</v>
      </c>
      <c r="J3959" s="1" t="s">
        <v>1</v>
      </c>
      <c r="K3959">
        <f>INDEX([1]Prices!C:C,MATCH(H3959,[1]Prices!B:B,0))*G3959</f>
        <v>371.11795867678376</v>
      </c>
    </row>
    <row r="3960" spans="1:11" hidden="1" x14ac:dyDescent="0.3">
      <c r="A3960" s="1" t="s">
        <v>2149</v>
      </c>
      <c r="B3960">
        <v>6</v>
      </c>
      <c r="C3960" s="1" t="s">
        <v>2828</v>
      </c>
      <c r="D3960">
        <v>20</v>
      </c>
      <c r="E3960" s="1" t="s">
        <v>2774</v>
      </c>
      <c r="F3960" s="1" t="s">
        <v>2767</v>
      </c>
      <c r="G3960">
        <v>994.34852493000005</v>
      </c>
      <c r="H3960" s="1" t="s">
        <v>1053</v>
      </c>
      <c r="I3960">
        <v>1.4280124410467101</v>
      </c>
      <c r="J3960" s="1" t="s">
        <v>1</v>
      </c>
      <c r="K3960">
        <f>INDEX([1]Prices!C:C,MATCH(H3960,[1]Prices!B:B,0))*G3960</f>
        <v>734.43874704412212</v>
      </c>
    </row>
    <row r="3961" spans="1:11" hidden="1" x14ac:dyDescent="0.3">
      <c r="A3961" s="1" t="s">
        <v>2150</v>
      </c>
      <c r="B3961">
        <v>6</v>
      </c>
      <c r="C3961" s="1" t="s">
        <v>2828</v>
      </c>
      <c r="D3961">
        <v>20</v>
      </c>
      <c r="E3961" s="1" t="s">
        <v>2774</v>
      </c>
      <c r="F3961" s="1" t="s">
        <v>2767</v>
      </c>
      <c r="G3961">
        <v>0.819659129997935</v>
      </c>
      <c r="H3961" s="1" t="s">
        <v>67</v>
      </c>
      <c r="I3961">
        <v>3.2881872238000002E-7</v>
      </c>
      <c r="J3961" s="1" t="s">
        <v>1</v>
      </c>
      <c r="K3961">
        <f>INDEX([1]Prices!C:C,MATCH(H3961,[1]Prices!B:B,0))*G3961</f>
        <v>1.5034105796509124E-4</v>
      </c>
    </row>
    <row r="3962" spans="1:11" hidden="1" x14ac:dyDescent="0.3">
      <c r="A3962" s="1" t="s">
        <v>2151</v>
      </c>
      <c r="B3962">
        <v>6</v>
      </c>
      <c r="C3962" s="1" t="s">
        <v>2828</v>
      </c>
      <c r="D3962">
        <v>20</v>
      </c>
      <c r="E3962" s="1" t="s">
        <v>2774</v>
      </c>
      <c r="F3962" s="1" t="s">
        <v>2767</v>
      </c>
      <c r="G3962">
        <v>48.2</v>
      </c>
      <c r="H3962" s="1" t="s">
        <v>64</v>
      </c>
      <c r="I3962">
        <v>6.7717000000000005E-4</v>
      </c>
      <c r="J3962" s="1" t="s">
        <v>1</v>
      </c>
      <c r="K3962">
        <f>INDEX([1]Prices!C:C,MATCH(H3962,[1]Prices!B:B,0))*G3962</f>
        <v>5.0910286000000006E-2</v>
      </c>
    </row>
    <row r="3963" spans="1:11" hidden="1" x14ac:dyDescent="0.3">
      <c r="A3963" s="1" t="s">
        <v>2152</v>
      </c>
      <c r="B3963">
        <v>6</v>
      </c>
      <c r="C3963" s="1" t="s">
        <v>2828</v>
      </c>
      <c r="D3963">
        <v>20</v>
      </c>
      <c r="E3963" s="1" t="s">
        <v>2774</v>
      </c>
      <c r="F3963" s="1" t="s">
        <v>2767</v>
      </c>
      <c r="G3963">
        <v>125467</v>
      </c>
      <c r="H3963" s="1" t="s">
        <v>67</v>
      </c>
      <c r="I3963">
        <v>5.0332994693727602E-2</v>
      </c>
      <c r="J3963" s="1" t="s">
        <v>1</v>
      </c>
      <c r="K3963">
        <f>INDEX([1]Prices!C:C,MATCH(H3963,[1]Prices!B:B,0))*G3963</f>
        <v>23.013031672999997</v>
      </c>
    </row>
    <row r="3964" spans="1:11" hidden="1" x14ac:dyDescent="0.3">
      <c r="A3964" s="1" t="s">
        <v>2153</v>
      </c>
      <c r="B3964">
        <v>6</v>
      </c>
      <c r="C3964" s="1" t="s">
        <v>2828</v>
      </c>
      <c r="D3964">
        <v>20</v>
      </c>
      <c r="E3964" s="1" t="s">
        <v>2774</v>
      </c>
      <c r="F3964" s="1" t="s">
        <v>2767</v>
      </c>
      <c r="G3964">
        <v>265670.73170732002</v>
      </c>
      <c r="H3964" s="1" t="s">
        <v>67</v>
      </c>
      <c r="I3964">
        <v>0.10657785337422</v>
      </c>
      <c r="J3964" s="1" t="s">
        <v>1</v>
      </c>
      <c r="K3964">
        <f>INDEX([1]Prices!C:C,MATCH(H3964,[1]Prices!B:B,0))*G3964</f>
        <v>48.729059939024928</v>
      </c>
    </row>
    <row r="3965" spans="1:11" x14ac:dyDescent="0.3">
      <c r="A3965" s="1" t="s">
        <v>2154</v>
      </c>
      <c r="B3965">
        <v>6</v>
      </c>
      <c r="C3965" s="1" t="s">
        <v>2828</v>
      </c>
      <c r="D3965">
        <v>20</v>
      </c>
      <c r="E3965" s="1" t="s">
        <v>2774</v>
      </c>
      <c r="F3965" s="1" t="s">
        <v>2767</v>
      </c>
      <c r="G3965">
        <v>118.15789473</v>
      </c>
      <c r="H3965" s="1" t="s">
        <v>1071</v>
      </c>
      <c r="I3965">
        <v>0.111623997902215</v>
      </c>
      <c r="J3965" s="1" t="s">
        <v>1</v>
      </c>
      <c r="K3965">
        <f>INDEX([1]Prices!C:C,MATCH(H3965,[1]Prices!B:B,0))*G3965</f>
        <v>2.3217645219787126E-5</v>
      </c>
    </row>
    <row r="3966" spans="1:11" x14ac:dyDescent="0.3">
      <c r="A3966" s="1" t="s">
        <v>2155</v>
      </c>
      <c r="B3966">
        <v>6</v>
      </c>
      <c r="C3966" s="1" t="s">
        <v>2828</v>
      </c>
      <c r="D3966">
        <v>20</v>
      </c>
      <c r="E3966" s="1" t="s">
        <v>2774</v>
      </c>
      <c r="F3966" s="1" t="s">
        <v>2767</v>
      </c>
      <c r="G3966">
        <v>177.84210526999999</v>
      </c>
      <c r="H3966" s="1" t="s">
        <v>1071</v>
      </c>
      <c r="I3966">
        <v>0.16539315790110001</v>
      </c>
      <c r="J3966" s="1" t="s">
        <v>1</v>
      </c>
      <c r="K3966">
        <f>INDEX([1]Prices!C:C,MATCH(H3966,[1]Prices!B:B,0))*G3966</f>
        <v>3.4945400091412872E-5</v>
      </c>
    </row>
    <row r="3967" spans="1:11" hidden="1" x14ac:dyDescent="0.3">
      <c r="A3967" s="1" t="s">
        <v>2156</v>
      </c>
      <c r="B3967">
        <v>6</v>
      </c>
      <c r="C3967" s="1" t="s">
        <v>2828</v>
      </c>
      <c r="D3967">
        <v>20</v>
      </c>
      <c r="E3967" s="1" t="s">
        <v>2774</v>
      </c>
      <c r="F3967" s="1" t="s">
        <v>2767</v>
      </c>
      <c r="G3967">
        <v>29495.506640079999</v>
      </c>
      <c r="H3967" s="1" t="s">
        <v>123</v>
      </c>
      <c r="I3967">
        <v>2.10168421903531</v>
      </c>
      <c r="J3967" s="1" t="s">
        <v>1</v>
      </c>
      <c r="K3967">
        <f>INDEX([1]Prices!C:C,MATCH(H3967,[1]Prices!B:B,0))*G3967</f>
        <v>1362.686507670368</v>
      </c>
    </row>
    <row r="3968" spans="1:11" hidden="1" x14ac:dyDescent="0.3">
      <c r="A3968" s="1" t="s">
        <v>2157</v>
      </c>
      <c r="B3968">
        <v>6</v>
      </c>
      <c r="C3968" s="1" t="s">
        <v>2828</v>
      </c>
      <c r="D3968">
        <v>20</v>
      </c>
      <c r="E3968" s="1" t="s">
        <v>2774</v>
      </c>
      <c r="F3968" s="1" t="s">
        <v>2767</v>
      </c>
      <c r="G3968">
        <v>99703.984128290002</v>
      </c>
      <c r="H3968" s="1" t="s">
        <v>152</v>
      </c>
      <c r="I3968">
        <v>45.419551745737699</v>
      </c>
      <c r="J3968" s="1" t="s">
        <v>1</v>
      </c>
      <c r="K3968">
        <f>INDEX([1]Prices!C:C,MATCH(H3968,[1]Prices!B:B,0))*G3968</f>
        <v>20447.293065029713</v>
      </c>
    </row>
    <row r="3969" spans="1:11" hidden="1" x14ac:dyDescent="0.3">
      <c r="A3969" s="1" t="s">
        <v>2158</v>
      </c>
      <c r="B3969">
        <v>6</v>
      </c>
      <c r="C3969" s="1" t="s">
        <v>2828</v>
      </c>
      <c r="D3969">
        <v>20</v>
      </c>
      <c r="E3969" s="1" t="s">
        <v>2774</v>
      </c>
      <c r="F3969" s="1" t="s">
        <v>2767</v>
      </c>
      <c r="G3969">
        <v>3213.2383779000002</v>
      </c>
      <c r="H3969" s="1" t="s">
        <v>86</v>
      </c>
      <c r="I3969">
        <v>0.99349866533502795</v>
      </c>
      <c r="J3969" s="1" t="s">
        <v>1</v>
      </c>
      <c r="K3969">
        <f>INDEX([1]Prices!C:C,MATCH(H3969,[1]Prices!B:B,0))*G3969</f>
        <v>624.3932683551501</v>
      </c>
    </row>
    <row r="3970" spans="1:11" hidden="1" x14ac:dyDescent="0.3">
      <c r="A3970" s="1" t="s">
        <v>2159</v>
      </c>
      <c r="B3970">
        <v>6</v>
      </c>
      <c r="C3970" s="1" t="s">
        <v>2828</v>
      </c>
      <c r="D3970">
        <v>20</v>
      </c>
      <c r="E3970" s="1" t="s">
        <v>2774</v>
      </c>
      <c r="F3970" s="1" t="s">
        <v>2767</v>
      </c>
      <c r="G3970">
        <v>100000</v>
      </c>
      <c r="H3970" s="1" t="s">
        <v>158</v>
      </c>
      <c r="I3970">
        <v>1.2909999999999999</v>
      </c>
      <c r="J3970" s="1" t="s">
        <v>1</v>
      </c>
      <c r="K3970">
        <f>INDEX([1]Prices!C:C,MATCH(H3970,[1]Prices!B:B,0))*G3970</f>
        <v>505.24200000000002</v>
      </c>
    </row>
    <row r="3971" spans="1:11" hidden="1" x14ac:dyDescent="0.3">
      <c r="A3971" s="1" t="s">
        <v>2160</v>
      </c>
      <c r="B3971">
        <v>6</v>
      </c>
      <c r="C3971" s="1" t="s">
        <v>2828</v>
      </c>
      <c r="D3971">
        <v>21</v>
      </c>
      <c r="E3971" s="1" t="s">
        <v>2774</v>
      </c>
      <c r="F3971" s="1" t="s">
        <v>2767</v>
      </c>
      <c r="G3971">
        <v>18000</v>
      </c>
      <c r="H3971" s="1" t="s">
        <v>123</v>
      </c>
      <c r="I3971">
        <v>1.27508</v>
      </c>
      <c r="J3971" s="1" t="s">
        <v>1</v>
      </c>
      <c r="K3971">
        <f>INDEX([1]Prices!C:C,MATCH(H3971,[1]Prices!B:B,0))*G3971</f>
        <v>831.59640000000002</v>
      </c>
    </row>
    <row r="3972" spans="1:11" hidden="1" x14ac:dyDescent="0.3">
      <c r="A3972" s="1" t="s">
        <v>2161</v>
      </c>
      <c r="B3972">
        <v>6</v>
      </c>
      <c r="C3972" s="1" t="s">
        <v>2828</v>
      </c>
      <c r="D3972">
        <v>21</v>
      </c>
      <c r="E3972" s="1" t="s">
        <v>2774</v>
      </c>
      <c r="F3972" s="1" t="s">
        <v>2767</v>
      </c>
      <c r="G3972">
        <v>47.932157420000003</v>
      </c>
      <c r="H3972" s="1" t="s">
        <v>77</v>
      </c>
      <c r="I3972">
        <v>7.1036604556742905E-2</v>
      </c>
      <c r="J3972" s="1" t="s">
        <v>1</v>
      </c>
      <c r="K3972">
        <f>INDEX([1]Prices!C:C,MATCH(H3972,[1]Prices!B:B,0))*G3972</f>
        <v>39.338544712640463</v>
      </c>
    </row>
    <row r="3973" spans="1:11" hidden="1" x14ac:dyDescent="0.3">
      <c r="A3973" s="1" t="s">
        <v>2162</v>
      </c>
      <c r="B3973">
        <v>6</v>
      </c>
      <c r="C3973" s="1" t="s">
        <v>2828</v>
      </c>
      <c r="D3973">
        <v>21</v>
      </c>
      <c r="E3973" s="1" t="s">
        <v>2774</v>
      </c>
      <c r="F3973" s="1" t="s">
        <v>2767</v>
      </c>
      <c r="G3973">
        <v>0.914246119999507</v>
      </c>
      <c r="H3973" s="1" t="s">
        <v>67</v>
      </c>
      <c r="I3973">
        <v>3.4177899279900002E-7</v>
      </c>
      <c r="J3973" s="1" t="s">
        <v>1</v>
      </c>
      <c r="K3973">
        <f>INDEX([1]Prices!C:C,MATCH(H3973,[1]Prices!B:B,0))*G3973</f>
        <v>1.6769010908418956E-4</v>
      </c>
    </row>
    <row r="3974" spans="1:11" hidden="1" x14ac:dyDescent="0.3">
      <c r="A3974" s="1" t="s">
        <v>2163</v>
      </c>
      <c r="B3974">
        <v>6</v>
      </c>
      <c r="C3974" s="1" t="s">
        <v>2828</v>
      </c>
      <c r="D3974">
        <v>21</v>
      </c>
      <c r="E3974" s="1" t="s">
        <v>2774</v>
      </c>
      <c r="F3974" s="1" t="s">
        <v>2767</v>
      </c>
      <c r="G3974">
        <v>162442</v>
      </c>
      <c r="H3974" s="1" t="s">
        <v>67</v>
      </c>
      <c r="I3974">
        <v>6.0726823919455199E-2</v>
      </c>
      <c r="J3974" s="1" t="s">
        <v>1</v>
      </c>
      <c r="K3974">
        <f>INDEX([1]Prices!C:C,MATCH(H3974,[1]Prices!B:B,0))*G3974</f>
        <v>29.794949197999998</v>
      </c>
    </row>
    <row r="3975" spans="1:11" hidden="1" x14ac:dyDescent="0.3">
      <c r="A3975" s="1" t="s">
        <v>2164</v>
      </c>
      <c r="B3975">
        <v>6</v>
      </c>
      <c r="C3975" s="1" t="s">
        <v>2828</v>
      </c>
      <c r="D3975">
        <v>21</v>
      </c>
      <c r="E3975" s="1" t="s">
        <v>2774</v>
      </c>
      <c r="F3975" s="1" t="s">
        <v>2767</v>
      </c>
      <c r="G3975">
        <v>36000</v>
      </c>
      <c r="H3975" s="1" t="s">
        <v>159</v>
      </c>
      <c r="I3975">
        <v>9.8239999999999994E-2</v>
      </c>
      <c r="J3975" s="1" t="s">
        <v>1</v>
      </c>
      <c r="K3975">
        <f>INDEX([1]Prices!C:C,MATCH(H3975,[1]Prices!B:B,0))*G3975</f>
        <v>76.439520000000002</v>
      </c>
    </row>
    <row r="3976" spans="1:11" hidden="1" x14ac:dyDescent="0.3">
      <c r="A3976" s="1" t="s">
        <v>2165</v>
      </c>
      <c r="B3976">
        <v>6</v>
      </c>
      <c r="C3976" s="1" t="s">
        <v>2828</v>
      </c>
      <c r="D3976">
        <v>21</v>
      </c>
      <c r="E3976" s="1" t="s">
        <v>2774</v>
      </c>
      <c r="F3976" s="1" t="s">
        <v>2767</v>
      </c>
      <c r="G3976">
        <v>10251</v>
      </c>
      <c r="H3976" s="1" t="s">
        <v>154</v>
      </c>
      <c r="I3976">
        <v>0.16104109999999999</v>
      </c>
      <c r="J3976" s="1" t="s">
        <v>1</v>
      </c>
      <c r="K3976">
        <f>INDEX([1]Prices!C:C,MATCH(H3976,[1]Prices!B:B,0))*G3976</f>
        <v>107.6990562</v>
      </c>
    </row>
    <row r="3977" spans="1:11" hidden="1" x14ac:dyDescent="0.3">
      <c r="A3977" s="1" t="s">
        <v>2166</v>
      </c>
      <c r="B3977">
        <v>6</v>
      </c>
      <c r="C3977" s="1" t="s">
        <v>2828</v>
      </c>
      <c r="D3977">
        <v>21</v>
      </c>
      <c r="E3977" s="1" t="s">
        <v>2774</v>
      </c>
      <c r="F3977" s="1" t="s">
        <v>2767</v>
      </c>
      <c r="G3977">
        <v>34700</v>
      </c>
      <c r="H3977" s="1" t="s">
        <v>123</v>
      </c>
      <c r="I3977">
        <v>2.4680279999999999</v>
      </c>
      <c r="J3977" s="1" t="s">
        <v>1</v>
      </c>
      <c r="K3977">
        <f>INDEX([1]Prices!C:C,MATCH(H3977,[1]Prices!B:B,0))*G3977</f>
        <v>1603.1330599999999</v>
      </c>
    </row>
    <row r="3978" spans="1:11" x14ac:dyDescent="0.3">
      <c r="A3978" s="1" t="s">
        <v>2167</v>
      </c>
      <c r="B3978">
        <v>6</v>
      </c>
      <c r="C3978" s="1" t="s">
        <v>2828</v>
      </c>
      <c r="D3978">
        <v>21</v>
      </c>
      <c r="E3978" s="1" t="s">
        <v>2774</v>
      </c>
      <c r="F3978" s="1" t="s">
        <v>2767</v>
      </c>
      <c r="G3978">
        <v>22.157894729999999</v>
      </c>
      <c r="H3978" s="1" t="s">
        <v>1071</v>
      </c>
      <c r="I3978">
        <v>2.06068420989E-2</v>
      </c>
      <c r="J3978" s="1" t="s">
        <v>1</v>
      </c>
      <c r="K3978">
        <f>INDEX([1]Prices!C:C,MATCH(H3978,[1]Prices!B:B,0))*G3978</f>
        <v>4.3539548485871275E-6</v>
      </c>
    </row>
    <row r="3979" spans="1:11" hidden="1" x14ac:dyDescent="0.3">
      <c r="A3979" s="1" t="s">
        <v>2168</v>
      </c>
      <c r="B3979">
        <v>6</v>
      </c>
      <c r="C3979" s="1" t="s">
        <v>2828</v>
      </c>
      <c r="D3979">
        <v>21</v>
      </c>
      <c r="E3979" s="1" t="s">
        <v>2774</v>
      </c>
      <c r="F3979" s="1" t="s">
        <v>2767</v>
      </c>
      <c r="G3979">
        <v>34932.677000000003</v>
      </c>
      <c r="H3979" s="1" t="s">
        <v>123</v>
      </c>
      <c r="I3979">
        <v>2.48355592917</v>
      </c>
      <c r="J3979" s="1" t="s">
        <v>1</v>
      </c>
      <c r="K3979">
        <f>INDEX([1]Prices!C:C,MATCH(H3979,[1]Prices!B:B,0))*G3979</f>
        <v>1613.8826908646001</v>
      </c>
    </row>
    <row r="3980" spans="1:11" hidden="1" x14ac:dyDescent="0.3">
      <c r="A3980" s="1" t="s">
        <v>2169</v>
      </c>
      <c r="B3980">
        <v>6</v>
      </c>
      <c r="C3980" s="1" t="s">
        <v>2828</v>
      </c>
      <c r="D3980">
        <v>21</v>
      </c>
      <c r="E3980" s="1" t="s">
        <v>2774</v>
      </c>
      <c r="F3980" s="1" t="s">
        <v>2767</v>
      </c>
      <c r="G3980">
        <v>2705</v>
      </c>
      <c r="H3980" s="1" t="s">
        <v>138</v>
      </c>
      <c r="I3980">
        <v>2.3223270500000002</v>
      </c>
      <c r="J3980" s="1" t="s">
        <v>1</v>
      </c>
      <c r="K3980">
        <f>INDEX([1]Prices!C:C,MATCH(H3980,[1]Prices!B:B,0))*G3980</f>
        <v>1624.0224899999998</v>
      </c>
    </row>
    <row r="3981" spans="1:11" x14ac:dyDescent="0.3">
      <c r="A3981" s="1" t="s">
        <v>2170</v>
      </c>
      <c r="B3981">
        <v>6</v>
      </c>
      <c r="C3981" s="1" t="s">
        <v>2828</v>
      </c>
      <c r="D3981">
        <v>21</v>
      </c>
      <c r="E3981" s="1" t="s">
        <v>2774</v>
      </c>
      <c r="F3981" s="1" t="s">
        <v>2767</v>
      </c>
      <c r="G3981">
        <v>380</v>
      </c>
      <c r="H3981" s="1" t="s">
        <v>1174</v>
      </c>
      <c r="I3981">
        <v>4.1349999999999998E-2</v>
      </c>
      <c r="J3981" s="1" t="s">
        <v>1</v>
      </c>
      <c r="K3981">
        <f>INDEX([1]Prices!C:C,MATCH(H3981,[1]Prices!B:B,0))*G3981</f>
        <v>0.13278446399999999</v>
      </c>
    </row>
    <row r="3982" spans="1:11" hidden="1" x14ac:dyDescent="0.3">
      <c r="A3982" s="1" t="s">
        <v>2171</v>
      </c>
      <c r="B3982">
        <v>6</v>
      </c>
      <c r="C3982" s="1" t="s">
        <v>2828</v>
      </c>
      <c r="D3982">
        <v>21</v>
      </c>
      <c r="E3982" s="1" t="s">
        <v>2774</v>
      </c>
      <c r="F3982" s="1" t="s">
        <v>2767</v>
      </c>
      <c r="G3982">
        <v>2000</v>
      </c>
      <c r="H3982" s="1" t="s">
        <v>159</v>
      </c>
      <c r="I3982">
        <v>7.5324600000000004E-3</v>
      </c>
      <c r="J3982" s="1" t="s">
        <v>1</v>
      </c>
      <c r="K3982">
        <f>INDEX([1]Prices!C:C,MATCH(H3982,[1]Prices!B:B,0))*G3982</f>
        <v>4.2466400000000002</v>
      </c>
    </row>
    <row r="3983" spans="1:11" hidden="1" x14ac:dyDescent="0.3">
      <c r="A3983" s="1" t="s">
        <v>2172</v>
      </c>
      <c r="B3983">
        <v>6</v>
      </c>
      <c r="C3983" s="1" t="s">
        <v>2828</v>
      </c>
      <c r="D3983">
        <v>21</v>
      </c>
      <c r="E3983" s="1" t="s">
        <v>2774</v>
      </c>
      <c r="F3983" s="1" t="s">
        <v>2767</v>
      </c>
      <c r="G3983">
        <v>33</v>
      </c>
      <c r="H3983" s="1" t="s">
        <v>3</v>
      </c>
      <c r="I3983">
        <v>6.1412599999999998E-2</v>
      </c>
      <c r="J3983" s="1" t="s">
        <v>1</v>
      </c>
      <c r="K3983">
        <f>INDEX([1]Prices!C:C,MATCH(H3983,[1]Prices!B:B,0))*G3983</f>
        <v>41.829810000000002</v>
      </c>
    </row>
    <row r="3984" spans="1:11" hidden="1" x14ac:dyDescent="0.3">
      <c r="A3984" s="1" t="s">
        <v>2173</v>
      </c>
      <c r="B3984">
        <v>6</v>
      </c>
      <c r="C3984" s="1" t="s">
        <v>2828</v>
      </c>
      <c r="D3984">
        <v>21</v>
      </c>
      <c r="E3984" s="1" t="s">
        <v>2774</v>
      </c>
      <c r="F3984" s="1" t="s">
        <v>2767</v>
      </c>
      <c r="G3984">
        <v>31581.887999999999</v>
      </c>
      <c r="H3984" s="1" t="s">
        <v>123</v>
      </c>
      <c r="I3984">
        <v>2.25480244864</v>
      </c>
      <c r="J3984" s="1" t="s">
        <v>1</v>
      </c>
      <c r="K3984">
        <f>INDEX([1]Prices!C:C,MATCH(H3984,[1]Prices!B:B,0))*G3984</f>
        <v>1459.0769092224</v>
      </c>
    </row>
    <row r="3985" spans="1:11" x14ac:dyDescent="0.3">
      <c r="A3985" s="1" t="s">
        <v>2174</v>
      </c>
      <c r="B3985">
        <v>6</v>
      </c>
      <c r="C3985" s="1" t="s">
        <v>2828</v>
      </c>
      <c r="D3985">
        <v>21</v>
      </c>
      <c r="E3985" s="1" t="s">
        <v>2774</v>
      </c>
      <c r="F3985" s="1" t="s">
        <v>2767</v>
      </c>
      <c r="G3985">
        <v>20</v>
      </c>
      <c r="H3985" s="1" t="s">
        <v>1071</v>
      </c>
      <c r="I3985">
        <v>1.4200000000000001E-2</v>
      </c>
      <c r="J3985" s="1" t="s">
        <v>1</v>
      </c>
      <c r="K3985">
        <f>INDEX([1]Prices!C:C,MATCH(H3985,[1]Prices!B:B,0))*G3985</f>
        <v>3.9299354940000005E-6</v>
      </c>
    </row>
    <row r="3986" spans="1:11" hidden="1" x14ac:dyDescent="0.3">
      <c r="A3986" s="1" t="s">
        <v>2175</v>
      </c>
      <c r="B3986">
        <v>6</v>
      </c>
      <c r="C3986" s="1" t="s">
        <v>2828</v>
      </c>
      <c r="D3986">
        <v>21</v>
      </c>
      <c r="E3986" s="1" t="s">
        <v>2774</v>
      </c>
      <c r="F3986" s="1" t="s">
        <v>2767</v>
      </c>
      <c r="G3986">
        <v>1296.6165954099999</v>
      </c>
      <c r="H3986" s="1" t="s">
        <v>152</v>
      </c>
      <c r="I3986">
        <v>0.58700716750696003</v>
      </c>
      <c r="J3986" s="1" t="s">
        <v>1</v>
      </c>
      <c r="K3986">
        <f>INDEX([1]Prices!C:C,MATCH(H3986,[1]Prices!B:B,0))*G3986</f>
        <v>265.91013138668279</v>
      </c>
    </row>
    <row r="3987" spans="1:11" hidden="1" x14ac:dyDescent="0.3">
      <c r="A3987" s="1" t="s">
        <v>2176</v>
      </c>
      <c r="B3987">
        <v>6</v>
      </c>
      <c r="C3987" s="1" t="s">
        <v>2828</v>
      </c>
      <c r="D3987">
        <v>21</v>
      </c>
      <c r="E3987" s="1" t="s">
        <v>2774</v>
      </c>
      <c r="F3987" s="1" t="s">
        <v>2767</v>
      </c>
      <c r="G3987">
        <v>1947</v>
      </c>
      <c r="H3987" s="1" t="s">
        <v>152</v>
      </c>
      <c r="I3987">
        <v>0.89726629999999996</v>
      </c>
      <c r="J3987" s="1" t="s">
        <v>1</v>
      </c>
      <c r="K3987">
        <f>INDEX([1]Prices!C:C,MATCH(H3987,[1]Prices!B:B,0))*G3987</f>
        <v>399.29076000000003</v>
      </c>
    </row>
    <row r="3988" spans="1:11" hidden="1" x14ac:dyDescent="0.3">
      <c r="A3988" s="1" t="s">
        <v>2177</v>
      </c>
      <c r="B3988">
        <v>6</v>
      </c>
      <c r="C3988" s="1" t="s">
        <v>2828</v>
      </c>
      <c r="D3988">
        <v>21</v>
      </c>
      <c r="E3988" s="1" t="s">
        <v>2774</v>
      </c>
      <c r="F3988" s="1" t="s">
        <v>2767</v>
      </c>
      <c r="G3988">
        <v>4600</v>
      </c>
      <c r="H3988" s="1" t="s">
        <v>138</v>
      </c>
      <c r="I3988">
        <v>3.9852120000000002</v>
      </c>
      <c r="J3988" s="1" t="s">
        <v>1</v>
      </c>
      <c r="K3988">
        <f>INDEX([1]Prices!C:C,MATCH(H3988,[1]Prices!B:B,0))*G3988</f>
        <v>2761.7387999999996</v>
      </c>
    </row>
    <row r="3989" spans="1:11" hidden="1" x14ac:dyDescent="0.3">
      <c r="A3989" s="1" t="s">
        <v>2178</v>
      </c>
      <c r="B3989">
        <v>6</v>
      </c>
      <c r="C3989" s="1" t="s">
        <v>2828</v>
      </c>
      <c r="D3989">
        <v>21</v>
      </c>
      <c r="E3989" s="1" t="s">
        <v>2774</v>
      </c>
      <c r="F3989" s="1" t="s">
        <v>2767</v>
      </c>
      <c r="G3989">
        <v>35560</v>
      </c>
      <c r="H3989" s="1" t="s">
        <v>123</v>
      </c>
      <c r="I3989">
        <v>2.5676991999999998</v>
      </c>
      <c r="J3989" s="1" t="s">
        <v>1</v>
      </c>
      <c r="K3989">
        <f>INDEX([1]Prices!C:C,MATCH(H3989,[1]Prices!B:B,0))*G3989</f>
        <v>1642.8648880000001</v>
      </c>
    </row>
    <row r="3990" spans="1:11" hidden="1" x14ac:dyDescent="0.3">
      <c r="A3990" s="1" t="s">
        <v>2179</v>
      </c>
      <c r="B3990">
        <v>6</v>
      </c>
      <c r="C3990" s="1" t="s">
        <v>2828</v>
      </c>
      <c r="D3990">
        <v>21</v>
      </c>
      <c r="E3990" s="1" t="s">
        <v>2774</v>
      </c>
      <c r="F3990" s="1" t="s">
        <v>2767</v>
      </c>
      <c r="G3990">
        <v>950</v>
      </c>
      <c r="H3990" s="1" t="s">
        <v>117</v>
      </c>
      <c r="I3990">
        <v>0.99367454825553203</v>
      </c>
      <c r="J3990" s="1" t="s">
        <v>1</v>
      </c>
      <c r="K3990">
        <f>INDEX([1]Prices!C:C,MATCH(H3990,[1]Prices!B:B,0))*G3990</f>
        <v>527.14265</v>
      </c>
    </row>
    <row r="3991" spans="1:11" hidden="1" x14ac:dyDescent="0.3">
      <c r="A3991" s="1" t="s">
        <v>2180</v>
      </c>
      <c r="B3991">
        <v>6</v>
      </c>
      <c r="C3991" s="1" t="s">
        <v>2828</v>
      </c>
      <c r="D3991">
        <v>22</v>
      </c>
      <c r="E3991" s="1" t="s">
        <v>2774</v>
      </c>
      <c r="F3991" s="1" t="s">
        <v>2767</v>
      </c>
      <c r="G3991">
        <v>19559.518249209999</v>
      </c>
      <c r="H3991" s="1" t="s">
        <v>154</v>
      </c>
      <c r="I3991">
        <v>0.31071264862978898</v>
      </c>
      <c r="J3991" s="1" t="s">
        <v>1</v>
      </c>
      <c r="K3991">
        <f>INDEX([1]Prices!C:C,MATCH(H3991,[1]Prices!B:B,0))*G3991</f>
        <v>205.49621062985011</v>
      </c>
    </row>
    <row r="3992" spans="1:11" hidden="1" x14ac:dyDescent="0.3">
      <c r="A3992" s="1" t="s">
        <v>2181</v>
      </c>
      <c r="B3992">
        <v>6</v>
      </c>
      <c r="C3992" s="1" t="s">
        <v>2828</v>
      </c>
      <c r="D3992">
        <v>22</v>
      </c>
      <c r="E3992" s="1" t="s">
        <v>2774</v>
      </c>
      <c r="F3992" s="1" t="s">
        <v>2767</v>
      </c>
      <c r="G3992">
        <v>200</v>
      </c>
      <c r="H3992" s="1" t="s">
        <v>86</v>
      </c>
      <c r="I3992">
        <v>5.1999999999999998E-2</v>
      </c>
      <c r="J3992" s="1" t="s">
        <v>1</v>
      </c>
      <c r="K3992">
        <f>INDEX([1]Prices!C:C,MATCH(H3992,[1]Prices!B:B,0))*G3992</f>
        <v>38.863799999999998</v>
      </c>
    </row>
    <row r="3993" spans="1:11" hidden="1" x14ac:dyDescent="0.3">
      <c r="A3993" s="1" t="s">
        <v>2182</v>
      </c>
      <c r="B3993">
        <v>6</v>
      </c>
      <c r="C3993" s="1" t="s">
        <v>2828</v>
      </c>
      <c r="D3993">
        <v>22</v>
      </c>
      <c r="E3993" s="1" t="s">
        <v>2774</v>
      </c>
      <c r="F3993" s="1" t="s">
        <v>2767</v>
      </c>
      <c r="G3993">
        <v>742.55338467000001</v>
      </c>
      <c r="H3993" s="1" t="s">
        <v>86</v>
      </c>
      <c r="I3993">
        <v>0.211181676431279</v>
      </c>
      <c r="J3993" s="1" t="s">
        <v>1</v>
      </c>
      <c r="K3993">
        <f>INDEX([1]Prices!C:C,MATCH(H3993,[1]Prices!B:B,0))*G3993</f>
        <v>144.29223115568973</v>
      </c>
    </row>
    <row r="3994" spans="1:11" hidden="1" x14ac:dyDescent="0.3">
      <c r="A3994" s="1" t="s">
        <v>2183</v>
      </c>
      <c r="B3994">
        <v>6</v>
      </c>
      <c r="C3994" s="1" t="s">
        <v>2828</v>
      </c>
      <c r="D3994">
        <v>22</v>
      </c>
      <c r="E3994" s="1" t="s">
        <v>2774</v>
      </c>
      <c r="F3994" s="1" t="s">
        <v>2767</v>
      </c>
      <c r="G3994">
        <v>35000</v>
      </c>
      <c r="H3994" s="1" t="s">
        <v>123</v>
      </c>
      <c r="I3994">
        <v>2.4848499999999998</v>
      </c>
      <c r="J3994" s="1" t="s">
        <v>1</v>
      </c>
      <c r="K3994">
        <f>INDEX([1]Prices!C:C,MATCH(H3994,[1]Prices!B:B,0))*G3994</f>
        <v>1616.9929999999999</v>
      </c>
    </row>
    <row r="3995" spans="1:11" hidden="1" x14ac:dyDescent="0.3">
      <c r="A3995" s="1" t="s">
        <v>2184</v>
      </c>
      <c r="B3995">
        <v>6</v>
      </c>
      <c r="C3995" s="1" t="s">
        <v>2828</v>
      </c>
      <c r="D3995">
        <v>22</v>
      </c>
      <c r="E3995" s="1" t="s">
        <v>2774</v>
      </c>
      <c r="F3995" s="1" t="s">
        <v>2767</v>
      </c>
      <c r="G3995">
        <v>3216.5517241299999</v>
      </c>
      <c r="H3995" s="1" t="s">
        <v>123</v>
      </c>
      <c r="I3995">
        <v>0.23272869333724699</v>
      </c>
      <c r="J3995" s="1" t="s">
        <v>1</v>
      </c>
      <c r="K3995">
        <f>INDEX([1]Prices!C:C,MATCH(H3995,[1]Prices!B:B,0))*G3995</f>
        <v>148.60404634446115</v>
      </c>
    </row>
    <row r="3996" spans="1:11" hidden="1" x14ac:dyDescent="0.3">
      <c r="A3996" s="1" t="s">
        <v>2185</v>
      </c>
      <c r="B3996">
        <v>6</v>
      </c>
      <c r="C3996" s="1" t="s">
        <v>2828</v>
      </c>
      <c r="D3996">
        <v>22</v>
      </c>
      <c r="E3996" s="1" t="s">
        <v>2774</v>
      </c>
      <c r="F3996" s="1" t="s">
        <v>2767</v>
      </c>
      <c r="G3996">
        <v>100</v>
      </c>
      <c r="H3996" s="1" t="s">
        <v>152</v>
      </c>
      <c r="I3996">
        <v>4.7151801E-2</v>
      </c>
      <c r="J3996" s="1" t="s">
        <v>1</v>
      </c>
      <c r="K3996">
        <f>INDEX([1]Prices!C:C,MATCH(H3996,[1]Prices!B:B,0))*G3996</f>
        <v>20.508000000000003</v>
      </c>
    </row>
    <row r="3997" spans="1:11" hidden="1" x14ac:dyDescent="0.3">
      <c r="A3997" s="1" t="s">
        <v>2186</v>
      </c>
      <c r="B3997">
        <v>6</v>
      </c>
      <c r="C3997" s="1" t="s">
        <v>2828</v>
      </c>
      <c r="D3997">
        <v>22</v>
      </c>
      <c r="E3997" s="1" t="s">
        <v>2774</v>
      </c>
      <c r="F3997" s="1" t="s">
        <v>2767</v>
      </c>
      <c r="G3997">
        <v>5798.9249215999998</v>
      </c>
      <c r="H3997" s="1" t="s">
        <v>123</v>
      </c>
      <c r="I3997">
        <v>0.41957236678039</v>
      </c>
      <c r="J3997" s="1" t="s">
        <v>1</v>
      </c>
      <c r="K3997">
        <f>INDEX([1]Prices!C:C,MATCH(H3997,[1]Prices!B:B,0))*G3997</f>
        <v>267.90917159293565</v>
      </c>
    </row>
    <row r="3998" spans="1:11" hidden="1" x14ac:dyDescent="0.3">
      <c r="A3998" s="1" t="s">
        <v>2187</v>
      </c>
      <c r="B3998">
        <v>6</v>
      </c>
      <c r="C3998" s="1" t="s">
        <v>2828</v>
      </c>
      <c r="D3998">
        <v>22</v>
      </c>
      <c r="E3998" s="1" t="s">
        <v>2774</v>
      </c>
      <c r="F3998" s="1" t="s">
        <v>2767</v>
      </c>
      <c r="G3998">
        <v>3450.6312023700002</v>
      </c>
      <c r="H3998" s="1" t="s">
        <v>126</v>
      </c>
      <c r="I3998">
        <v>3.01872993996526E-2</v>
      </c>
      <c r="J3998" s="1" t="s">
        <v>1</v>
      </c>
      <c r="K3998">
        <f>INDEX([1]Prices!C:C,MATCH(H3998,[1]Prices!B:B,0))*G3998</f>
        <v>134.21506112114307</v>
      </c>
    </row>
    <row r="3999" spans="1:11" hidden="1" x14ac:dyDescent="0.3">
      <c r="A3999" s="1" t="s">
        <v>2188</v>
      </c>
      <c r="B3999">
        <v>6</v>
      </c>
      <c r="C3999" s="1" t="s">
        <v>2828</v>
      </c>
      <c r="D3999">
        <v>22</v>
      </c>
      <c r="E3999" s="1" t="s">
        <v>2774</v>
      </c>
      <c r="F3999" s="1" t="s">
        <v>2767</v>
      </c>
      <c r="G3999">
        <v>17000</v>
      </c>
      <c r="H3999" s="1" t="s">
        <v>123</v>
      </c>
      <c r="I3999">
        <v>1.2103999999999999</v>
      </c>
      <c r="J3999" s="1" t="s">
        <v>1</v>
      </c>
      <c r="K3999">
        <f>INDEX([1]Prices!C:C,MATCH(H3999,[1]Prices!B:B,0))*G3999</f>
        <v>785.39660000000003</v>
      </c>
    </row>
    <row r="4000" spans="1:11" hidden="1" x14ac:dyDescent="0.3">
      <c r="A4000" s="1" t="s">
        <v>2189</v>
      </c>
      <c r="B4000">
        <v>6</v>
      </c>
      <c r="C4000" s="1" t="s">
        <v>2828</v>
      </c>
      <c r="D4000">
        <v>22</v>
      </c>
      <c r="E4000" s="1" t="s">
        <v>2774</v>
      </c>
      <c r="F4000" s="1" t="s">
        <v>2767</v>
      </c>
      <c r="G4000">
        <v>60000</v>
      </c>
      <c r="H4000" s="1" t="s">
        <v>158</v>
      </c>
      <c r="I4000">
        <v>0.77625</v>
      </c>
      <c r="J4000" s="1" t="s">
        <v>1</v>
      </c>
      <c r="K4000">
        <f>INDEX([1]Prices!C:C,MATCH(H4000,[1]Prices!B:B,0))*G4000</f>
        <v>303.14519999999999</v>
      </c>
    </row>
    <row r="4001" spans="1:11" x14ac:dyDescent="0.3">
      <c r="A4001" s="1" t="s">
        <v>2190</v>
      </c>
      <c r="B4001">
        <v>6</v>
      </c>
      <c r="C4001" s="1" t="s">
        <v>2828</v>
      </c>
      <c r="D4001">
        <v>22</v>
      </c>
      <c r="E4001" s="1" t="s">
        <v>2774</v>
      </c>
      <c r="F4001" s="1" t="s">
        <v>2767</v>
      </c>
      <c r="G4001">
        <v>115.7798975</v>
      </c>
      <c r="H4001" s="1" t="s">
        <v>1071</v>
      </c>
      <c r="I4001">
        <v>9.6478510825000002E-2</v>
      </c>
      <c r="J4001" s="1" t="s">
        <v>1</v>
      </c>
      <c r="K4001">
        <f>INDEX([1]Prices!C:C,MATCH(H4001,[1]Prices!B:B,0))*G4001</f>
        <v>2.2750376433846595E-5</v>
      </c>
    </row>
    <row r="4002" spans="1:11" hidden="1" x14ac:dyDescent="0.3">
      <c r="A4002" s="1" t="s">
        <v>2191</v>
      </c>
      <c r="B4002">
        <v>6</v>
      </c>
      <c r="C4002" s="1" t="s">
        <v>2828</v>
      </c>
      <c r="D4002">
        <v>22</v>
      </c>
      <c r="E4002" s="1" t="s">
        <v>2774</v>
      </c>
      <c r="F4002" s="1" t="s">
        <v>2767</v>
      </c>
      <c r="G4002">
        <v>47</v>
      </c>
      <c r="H4002" s="1" t="s">
        <v>86</v>
      </c>
      <c r="I4002">
        <v>1.3366767961984501E-2</v>
      </c>
      <c r="J4002" s="1" t="s">
        <v>1</v>
      </c>
      <c r="K4002">
        <f>INDEX([1]Prices!C:C,MATCH(H4002,[1]Prices!B:B,0))*G4002</f>
        <v>9.132992999999999</v>
      </c>
    </row>
    <row r="4003" spans="1:11" hidden="1" x14ac:dyDescent="0.3">
      <c r="A4003" s="1" t="s">
        <v>2192</v>
      </c>
      <c r="B4003">
        <v>6</v>
      </c>
      <c r="C4003" s="1" t="s">
        <v>2828</v>
      </c>
      <c r="D4003">
        <v>22</v>
      </c>
      <c r="E4003" s="1" t="s">
        <v>2774</v>
      </c>
      <c r="F4003" s="1" t="s">
        <v>2767</v>
      </c>
      <c r="G4003">
        <v>38000</v>
      </c>
      <c r="H4003" s="1" t="s">
        <v>123</v>
      </c>
      <c r="I4003">
        <v>2.7423899999999999</v>
      </c>
      <c r="J4003" s="1" t="s">
        <v>1</v>
      </c>
      <c r="K4003">
        <f>INDEX([1]Prices!C:C,MATCH(H4003,[1]Prices!B:B,0))*G4003</f>
        <v>1755.5924</v>
      </c>
    </row>
    <row r="4004" spans="1:11" hidden="1" x14ac:dyDescent="0.3">
      <c r="A4004" s="1" t="s">
        <v>2193</v>
      </c>
      <c r="B4004">
        <v>6</v>
      </c>
      <c r="C4004" s="1" t="s">
        <v>2828</v>
      </c>
      <c r="D4004">
        <v>22</v>
      </c>
      <c r="E4004" s="1" t="s">
        <v>2774</v>
      </c>
      <c r="F4004" s="1" t="s">
        <v>2767</v>
      </c>
      <c r="G4004">
        <v>2448.0767519999999</v>
      </c>
      <c r="H4004" s="1" t="s">
        <v>86</v>
      </c>
      <c r="I4004">
        <v>0.69292739355248001</v>
      </c>
      <c r="J4004" s="1" t="s">
        <v>1</v>
      </c>
      <c r="K4004">
        <f>INDEX([1]Prices!C:C,MATCH(H4004,[1]Prices!B:B,0))*G4004</f>
        <v>475.70782637188796</v>
      </c>
    </row>
    <row r="4005" spans="1:11" hidden="1" x14ac:dyDescent="0.3">
      <c r="A4005" s="1" t="s">
        <v>2194</v>
      </c>
      <c r="B4005">
        <v>6</v>
      </c>
      <c r="C4005" s="1" t="s">
        <v>2828</v>
      </c>
      <c r="D4005">
        <v>22</v>
      </c>
      <c r="E4005" s="1" t="s">
        <v>2774</v>
      </c>
      <c r="F4005" s="1" t="s">
        <v>2767</v>
      </c>
      <c r="G4005">
        <v>1394.85275</v>
      </c>
      <c r="H4005" s="1" t="s">
        <v>158</v>
      </c>
      <c r="I4005">
        <v>1.80741524151166E-2</v>
      </c>
      <c r="J4005" s="1" t="s">
        <v>1</v>
      </c>
      <c r="K4005">
        <f>INDEX([1]Prices!C:C,MATCH(H4005,[1]Prices!B:B,0))*G4005</f>
        <v>7.0473819311549999</v>
      </c>
    </row>
    <row r="4006" spans="1:11" hidden="1" x14ac:dyDescent="0.3">
      <c r="A4006" s="1" t="s">
        <v>2195</v>
      </c>
      <c r="B4006">
        <v>6</v>
      </c>
      <c r="C4006" s="1" t="s">
        <v>2828</v>
      </c>
      <c r="D4006">
        <v>22</v>
      </c>
      <c r="E4006" s="1" t="s">
        <v>2774</v>
      </c>
      <c r="F4006" s="1" t="s">
        <v>2767</v>
      </c>
      <c r="G4006">
        <v>2084.1154661</v>
      </c>
      <c r="H4006" s="1" t="s">
        <v>152</v>
      </c>
      <c r="I4006">
        <v>0.98271879749920099</v>
      </c>
      <c r="J4006" s="1" t="s">
        <v>1</v>
      </c>
      <c r="K4006">
        <f>INDEX([1]Prices!C:C,MATCH(H4006,[1]Prices!B:B,0))*G4006</f>
        <v>427.41039978778804</v>
      </c>
    </row>
    <row r="4007" spans="1:11" hidden="1" x14ac:dyDescent="0.3">
      <c r="A4007" s="1" t="s">
        <v>2196</v>
      </c>
      <c r="B4007">
        <v>6</v>
      </c>
      <c r="C4007" s="1" t="s">
        <v>2828</v>
      </c>
      <c r="D4007">
        <v>22</v>
      </c>
      <c r="E4007" s="1" t="s">
        <v>2774</v>
      </c>
      <c r="F4007" s="1" t="s">
        <v>2767</v>
      </c>
      <c r="G4007">
        <v>2710</v>
      </c>
      <c r="H4007" s="1" t="s">
        <v>138</v>
      </c>
      <c r="I4007">
        <v>2.3567833</v>
      </c>
      <c r="J4007" s="1" t="s">
        <v>1</v>
      </c>
      <c r="K4007">
        <f>INDEX([1]Prices!C:C,MATCH(H4007,[1]Prices!B:B,0))*G4007</f>
        <v>1627.0243799999998</v>
      </c>
    </row>
    <row r="4008" spans="1:11" hidden="1" x14ac:dyDescent="0.3">
      <c r="A4008" s="1" t="s">
        <v>2197</v>
      </c>
      <c r="B4008">
        <v>6</v>
      </c>
      <c r="C4008" s="1" t="s">
        <v>2828</v>
      </c>
      <c r="D4008">
        <v>22</v>
      </c>
      <c r="E4008" s="1" t="s">
        <v>2774</v>
      </c>
      <c r="F4008" s="1" t="s">
        <v>2767</v>
      </c>
      <c r="G4008">
        <v>33080</v>
      </c>
      <c r="H4008" s="1" t="s">
        <v>123</v>
      </c>
      <c r="I4008">
        <v>2.3799063999999999</v>
      </c>
      <c r="J4008" s="1" t="s">
        <v>1</v>
      </c>
      <c r="K4008">
        <f>INDEX([1]Prices!C:C,MATCH(H4008,[1]Prices!B:B,0))*G4008</f>
        <v>1528.2893839999999</v>
      </c>
    </row>
    <row r="4009" spans="1:11" hidden="1" x14ac:dyDescent="0.3">
      <c r="A4009" s="1" t="s">
        <v>2198</v>
      </c>
      <c r="B4009">
        <v>6</v>
      </c>
      <c r="C4009" s="1" t="s">
        <v>2828</v>
      </c>
      <c r="D4009">
        <v>22</v>
      </c>
      <c r="E4009" s="1" t="s">
        <v>2774</v>
      </c>
      <c r="F4009" s="1" t="s">
        <v>2767</v>
      </c>
      <c r="G4009">
        <v>3623.0769230699998</v>
      </c>
      <c r="H4009" s="1" t="s">
        <v>158</v>
      </c>
      <c r="I4009">
        <v>4.6946922905846997E-2</v>
      </c>
      <c r="J4009" s="1" t="s">
        <v>1</v>
      </c>
      <c r="K4009">
        <f>INDEX([1]Prices!C:C,MATCH(H4009,[1]Prices!B:B,0))*G4009</f>
        <v>18.305306307657329</v>
      </c>
    </row>
    <row r="4010" spans="1:11" hidden="1" x14ac:dyDescent="0.3">
      <c r="A4010" s="1" t="s">
        <v>2199</v>
      </c>
      <c r="B4010">
        <v>6</v>
      </c>
      <c r="C4010" s="1" t="s">
        <v>2828</v>
      </c>
      <c r="D4010">
        <v>23</v>
      </c>
      <c r="E4010" s="1" t="s">
        <v>2774</v>
      </c>
      <c r="F4010" s="1" t="s">
        <v>2767</v>
      </c>
      <c r="G4010">
        <v>43691</v>
      </c>
      <c r="H4010" s="1" t="s">
        <v>123</v>
      </c>
      <c r="I4010">
        <v>3.1434365500000001</v>
      </c>
      <c r="J4010" s="1" t="s">
        <v>1</v>
      </c>
      <c r="K4010">
        <f>INDEX([1]Prices!C:C,MATCH(H4010,[1]Prices!B:B,0))*G4010</f>
        <v>2018.5154617999999</v>
      </c>
    </row>
    <row r="4011" spans="1:11" x14ac:dyDescent="0.3">
      <c r="A4011" s="1" t="s">
        <v>2200</v>
      </c>
      <c r="B4011">
        <v>6</v>
      </c>
      <c r="C4011" s="1" t="s">
        <v>2828</v>
      </c>
      <c r="D4011">
        <v>23</v>
      </c>
      <c r="E4011" s="1" t="s">
        <v>2774</v>
      </c>
      <c r="F4011" s="1" t="s">
        <v>2767</v>
      </c>
      <c r="G4011">
        <v>745.90584248000005</v>
      </c>
      <c r="H4011" s="1" t="s">
        <v>1071</v>
      </c>
      <c r="I4011">
        <v>0.64924390435301704</v>
      </c>
      <c r="J4011" s="1" t="s">
        <v>1</v>
      </c>
      <c r="K4011">
        <f>INDEX([1]Prices!C:C,MATCH(H4011,[1]Prices!B:B,0))*G4011</f>
        <v>1.4656809227720627E-4</v>
      </c>
    </row>
    <row r="4012" spans="1:11" hidden="1" x14ac:dyDescent="0.3">
      <c r="A4012" s="1" t="s">
        <v>2201</v>
      </c>
      <c r="B4012">
        <v>6</v>
      </c>
      <c r="C4012" s="1" t="s">
        <v>2828</v>
      </c>
      <c r="D4012">
        <v>23</v>
      </c>
      <c r="E4012" s="1" t="s">
        <v>2774</v>
      </c>
      <c r="F4012" s="1" t="s">
        <v>2767</v>
      </c>
      <c r="G4012">
        <v>12110.51871092</v>
      </c>
      <c r="H4012" s="1" t="s">
        <v>86</v>
      </c>
      <c r="I4012">
        <v>3.0850940890133201</v>
      </c>
      <c r="J4012" s="1" t="s">
        <v>1</v>
      </c>
      <c r="K4012">
        <f>INDEX([1]Prices!C:C,MATCH(H4012,[1]Prices!B:B,0))*G4012</f>
        <v>2353.3038853872631</v>
      </c>
    </row>
    <row r="4013" spans="1:11" hidden="1" x14ac:dyDescent="0.3">
      <c r="A4013" s="1" t="s">
        <v>2202</v>
      </c>
      <c r="B4013">
        <v>6</v>
      </c>
      <c r="C4013" s="1" t="s">
        <v>2828</v>
      </c>
      <c r="D4013">
        <v>23</v>
      </c>
      <c r="E4013" s="1" t="s">
        <v>2774</v>
      </c>
      <c r="F4013" s="1" t="s">
        <v>2767</v>
      </c>
      <c r="G4013">
        <v>3904.0392156799999</v>
      </c>
      <c r="H4013" s="1" t="s">
        <v>86</v>
      </c>
      <c r="I4013">
        <v>0.994534469998402</v>
      </c>
      <c r="J4013" s="1" t="s">
        <v>1</v>
      </c>
      <c r="K4013">
        <f>INDEX([1]Prices!C:C,MATCH(H4013,[1]Prices!B:B,0))*G4013</f>
        <v>758.62899635172187</v>
      </c>
    </row>
    <row r="4014" spans="1:11" hidden="1" x14ac:dyDescent="0.3">
      <c r="A4014" s="1" t="s">
        <v>2203</v>
      </c>
      <c r="B4014">
        <v>6</v>
      </c>
      <c r="C4014" s="1" t="s">
        <v>2828</v>
      </c>
      <c r="D4014">
        <v>23</v>
      </c>
      <c r="E4014" s="1" t="s">
        <v>2774</v>
      </c>
      <c r="F4014" s="1" t="s">
        <v>2767</v>
      </c>
      <c r="G4014">
        <v>2752.9168136899998</v>
      </c>
      <c r="H4014" s="1" t="s">
        <v>86</v>
      </c>
      <c r="I4014">
        <v>0.70129179370345895</v>
      </c>
      <c r="J4014" s="1" t="s">
        <v>1</v>
      </c>
      <c r="K4014">
        <f>INDEX([1]Prices!C:C,MATCH(H4014,[1]Prices!B:B,0))*G4014</f>
        <v>534.94404231942701</v>
      </c>
    </row>
    <row r="4015" spans="1:11" hidden="1" x14ac:dyDescent="0.3">
      <c r="A4015" s="1" t="s">
        <v>2204</v>
      </c>
      <c r="B4015">
        <v>6</v>
      </c>
      <c r="C4015" s="1" t="s">
        <v>2828</v>
      </c>
      <c r="D4015">
        <v>23</v>
      </c>
      <c r="E4015" s="1" t="s">
        <v>2774</v>
      </c>
      <c r="F4015" s="1" t="s">
        <v>2767</v>
      </c>
      <c r="G4015">
        <v>99</v>
      </c>
      <c r="H4015" s="1" t="s">
        <v>86</v>
      </c>
      <c r="I4015">
        <v>2.2337661312564702E-2</v>
      </c>
      <c r="J4015" s="1" t="s">
        <v>1</v>
      </c>
      <c r="K4015">
        <f>INDEX([1]Prices!C:C,MATCH(H4015,[1]Prices!B:B,0))*G4015</f>
        <v>19.237580999999999</v>
      </c>
    </row>
    <row r="4016" spans="1:11" hidden="1" x14ac:dyDescent="0.3">
      <c r="A4016" s="1" t="s">
        <v>2205</v>
      </c>
      <c r="B4016">
        <v>6</v>
      </c>
      <c r="C4016" s="1" t="s">
        <v>2828</v>
      </c>
      <c r="D4016">
        <v>23</v>
      </c>
      <c r="E4016" s="1" t="s">
        <v>2774</v>
      </c>
      <c r="F4016" s="1" t="s">
        <v>2767</v>
      </c>
      <c r="G4016">
        <v>1070</v>
      </c>
      <c r="H4016" s="1" t="s">
        <v>86</v>
      </c>
      <c r="I4016">
        <v>0.28968002999999998</v>
      </c>
      <c r="J4016" s="1" t="s">
        <v>1</v>
      </c>
      <c r="K4016">
        <f>INDEX([1]Prices!C:C,MATCH(H4016,[1]Prices!B:B,0))*G4016</f>
        <v>207.92132999999998</v>
      </c>
    </row>
    <row r="4017" spans="1:11" hidden="1" x14ac:dyDescent="0.3">
      <c r="A4017" s="1" t="s">
        <v>2206</v>
      </c>
      <c r="B4017">
        <v>6</v>
      </c>
      <c r="C4017" s="1" t="s">
        <v>2828</v>
      </c>
      <c r="D4017">
        <v>23</v>
      </c>
      <c r="E4017" s="1" t="s">
        <v>2774</v>
      </c>
      <c r="F4017" s="1" t="s">
        <v>2767</v>
      </c>
      <c r="G4017">
        <v>1500</v>
      </c>
      <c r="H4017" s="1" t="s">
        <v>138</v>
      </c>
      <c r="I4017">
        <v>1.3250550000000001</v>
      </c>
      <c r="J4017" s="1" t="s">
        <v>1</v>
      </c>
      <c r="K4017">
        <f>INDEX([1]Prices!C:C,MATCH(H4017,[1]Prices!B:B,0))*G4017</f>
        <v>900.56700000000001</v>
      </c>
    </row>
    <row r="4018" spans="1:11" x14ac:dyDescent="0.3">
      <c r="A4018" s="1" t="s">
        <v>2207</v>
      </c>
      <c r="B4018">
        <v>6</v>
      </c>
      <c r="C4018" s="1" t="s">
        <v>2828</v>
      </c>
      <c r="D4018">
        <v>23</v>
      </c>
      <c r="E4018" s="1" t="s">
        <v>2774</v>
      </c>
      <c r="F4018" s="1" t="s">
        <v>2767</v>
      </c>
      <c r="G4018">
        <v>75</v>
      </c>
      <c r="H4018" s="1" t="s">
        <v>1071</v>
      </c>
      <c r="I4018">
        <v>7.4542499999999998E-2</v>
      </c>
      <c r="J4018" s="1" t="s">
        <v>1</v>
      </c>
      <c r="K4018">
        <f>INDEX([1]Prices!C:C,MATCH(H4018,[1]Prices!B:B,0))*G4018</f>
        <v>1.4737258102500001E-5</v>
      </c>
    </row>
    <row r="4019" spans="1:11" hidden="1" x14ac:dyDescent="0.3">
      <c r="A4019" s="1" t="s">
        <v>2208</v>
      </c>
      <c r="B4019">
        <v>6</v>
      </c>
      <c r="C4019" s="1" t="s">
        <v>2828</v>
      </c>
      <c r="D4019">
        <v>23</v>
      </c>
      <c r="E4019" s="1" t="s">
        <v>2774</v>
      </c>
      <c r="F4019" s="1" t="s">
        <v>2767</v>
      </c>
      <c r="G4019">
        <v>2984.9573099099998</v>
      </c>
      <c r="H4019" s="1" t="s">
        <v>86</v>
      </c>
      <c r="I4019">
        <v>0.80814432727815</v>
      </c>
      <c r="J4019" s="1" t="s">
        <v>1</v>
      </c>
      <c r="K4019">
        <f>INDEX([1]Prices!C:C,MATCH(H4019,[1]Prices!B:B,0))*G4019</f>
        <v>580.03391950440118</v>
      </c>
    </row>
    <row r="4020" spans="1:11" hidden="1" x14ac:dyDescent="0.3">
      <c r="A4020" s="1" t="s">
        <v>2209</v>
      </c>
      <c r="B4020">
        <v>6</v>
      </c>
      <c r="C4020" s="1" t="s">
        <v>2828</v>
      </c>
      <c r="D4020">
        <v>23</v>
      </c>
      <c r="E4020" s="1" t="s">
        <v>2774</v>
      </c>
      <c r="F4020" s="1" t="s">
        <v>2767</v>
      </c>
      <c r="G4020">
        <v>1.5457286400000001</v>
      </c>
      <c r="H4020" s="1" t="s">
        <v>47</v>
      </c>
      <c r="I4020">
        <v>3.04614320419603E-2</v>
      </c>
      <c r="J4020" s="1" t="s">
        <v>1</v>
      </c>
      <c r="K4020">
        <f>INDEX([1]Prices!C:C,MATCH(H4020,[1]Prices!B:B,0))*G4020</f>
        <v>19.124991316992002</v>
      </c>
    </row>
    <row r="4021" spans="1:11" hidden="1" x14ac:dyDescent="0.3">
      <c r="A4021" s="1" t="s">
        <v>2210</v>
      </c>
      <c r="B4021">
        <v>6</v>
      </c>
      <c r="C4021" s="1" t="s">
        <v>2828</v>
      </c>
      <c r="D4021">
        <v>23</v>
      </c>
      <c r="E4021" s="1" t="s">
        <v>2774</v>
      </c>
      <c r="F4021" s="1" t="s">
        <v>2767</v>
      </c>
      <c r="G4021">
        <v>64.875500000000002</v>
      </c>
      <c r="H4021" s="1" t="s">
        <v>64</v>
      </c>
      <c r="I4021">
        <v>3.4094260478588498E-3</v>
      </c>
      <c r="J4021" s="1" t="s">
        <v>1</v>
      </c>
      <c r="K4021">
        <f>INDEX([1]Prices!C:C,MATCH(H4021,[1]Prices!B:B,0))*G4021</f>
        <v>6.8523449365000003E-2</v>
      </c>
    </row>
    <row r="4022" spans="1:11" hidden="1" x14ac:dyDescent="0.3">
      <c r="A4022" s="1" t="s">
        <v>2211</v>
      </c>
      <c r="B4022">
        <v>6</v>
      </c>
      <c r="C4022" s="1" t="s">
        <v>2828</v>
      </c>
      <c r="D4022">
        <v>23</v>
      </c>
      <c r="E4022" s="1" t="s">
        <v>2774</v>
      </c>
      <c r="F4022" s="1" t="s">
        <v>2767</v>
      </c>
      <c r="G4022">
        <v>200</v>
      </c>
      <c r="H4022" s="1" t="s">
        <v>82</v>
      </c>
      <c r="I4022">
        <v>5.7406666666666703E-2</v>
      </c>
      <c r="J4022" s="1" t="s">
        <v>1</v>
      </c>
      <c r="K4022">
        <f>INDEX([1]Prices!C:C,MATCH(H4022,[1]Prices!B:B,0))*G4022</f>
        <v>29.338799999999999</v>
      </c>
    </row>
    <row r="4023" spans="1:11" hidden="1" x14ac:dyDescent="0.3">
      <c r="A4023" s="1" t="s">
        <v>2212</v>
      </c>
      <c r="B4023">
        <v>6</v>
      </c>
      <c r="C4023" s="1" t="s">
        <v>2828</v>
      </c>
      <c r="D4023">
        <v>23</v>
      </c>
      <c r="E4023" s="1" t="s">
        <v>2774</v>
      </c>
      <c r="F4023" s="1" t="s">
        <v>2767</v>
      </c>
      <c r="G4023">
        <v>0.96858915999999895</v>
      </c>
      <c r="H4023" s="1" t="s">
        <v>86</v>
      </c>
      <c r="I4023">
        <v>2.7363141807128298E-4</v>
      </c>
      <c r="J4023" s="1" t="s">
        <v>1</v>
      </c>
      <c r="K4023">
        <f>INDEX([1]Prices!C:C,MATCH(H4023,[1]Prices!B:B,0))*G4023</f>
        <v>0.1882152769820398</v>
      </c>
    </row>
    <row r="4024" spans="1:11" hidden="1" x14ac:dyDescent="0.3">
      <c r="A4024" s="1" t="s">
        <v>2213</v>
      </c>
      <c r="B4024">
        <v>6</v>
      </c>
      <c r="C4024" s="1" t="s">
        <v>2828</v>
      </c>
      <c r="D4024">
        <v>23</v>
      </c>
      <c r="E4024" s="1" t="s">
        <v>2774</v>
      </c>
      <c r="F4024" s="1" t="s">
        <v>2767</v>
      </c>
      <c r="G4024">
        <v>1810</v>
      </c>
      <c r="H4024" s="1" t="s">
        <v>86</v>
      </c>
      <c r="I4024">
        <v>0.51133430680663705</v>
      </c>
      <c r="J4024" s="1" t="s">
        <v>1</v>
      </c>
      <c r="K4024">
        <f>INDEX([1]Prices!C:C,MATCH(H4024,[1]Prices!B:B,0))*G4024</f>
        <v>351.71738999999997</v>
      </c>
    </row>
    <row r="4025" spans="1:11" hidden="1" x14ac:dyDescent="0.3">
      <c r="A4025" s="1" t="s">
        <v>2214</v>
      </c>
      <c r="B4025">
        <v>6</v>
      </c>
      <c r="C4025" s="1" t="s">
        <v>2828</v>
      </c>
      <c r="D4025">
        <v>23</v>
      </c>
      <c r="E4025" s="1" t="s">
        <v>2774</v>
      </c>
      <c r="F4025" s="1" t="s">
        <v>2767</v>
      </c>
      <c r="G4025">
        <v>34105</v>
      </c>
      <c r="H4025" s="1" t="s">
        <v>123</v>
      </c>
      <c r="I4025">
        <v>2.4469674000000001</v>
      </c>
      <c r="J4025" s="1" t="s">
        <v>1</v>
      </c>
      <c r="K4025">
        <f>INDEX([1]Prices!C:C,MATCH(H4025,[1]Prices!B:B,0))*G4025</f>
        <v>1575.6441789999999</v>
      </c>
    </row>
    <row r="4026" spans="1:11" hidden="1" x14ac:dyDescent="0.3">
      <c r="A4026" s="1" t="s">
        <v>2215</v>
      </c>
      <c r="B4026">
        <v>6</v>
      </c>
      <c r="C4026" s="1" t="s">
        <v>2828</v>
      </c>
      <c r="D4026">
        <v>23</v>
      </c>
      <c r="E4026" s="1" t="s">
        <v>2774</v>
      </c>
      <c r="F4026" s="1" t="s">
        <v>2767</v>
      </c>
      <c r="G4026">
        <v>1540</v>
      </c>
      <c r="H4026" s="1" t="s">
        <v>138</v>
      </c>
      <c r="I4026">
        <v>1.3604328000000001</v>
      </c>
      <c r="J4026" s="1" t="s">
        <v>1</v>
      </c>
      <c r="K4026">
        <f>INDEX([1]Prices!C:C,MATCH(H4026,[1]Prices!B:B,0))*G4026</f>
        <v>924.58211999999992</v>
      </c>
    </row>
    <row r="4027" spans="1:11" x14ac:dyDescent="0.3">
      <c r="A4027" s="1" t="s">
        <v>2216</v>
      </c>
      <c r="B4027">
        <v>6</v>
      </c>
      <c r="C4027" s="1" t="s">
        <v>2828</v>
      </c>
      <c r="D4027">
        <v>23</v>
      </c>
      <c r="E4027" s="1" t="s">
        <v>2774</v>
      </c>
      <c r="F4027" s="1" t="s">
        <v>2767</v>
      </c>
      <c r="G4027">
        <v>150</v>
      </c>
      <c r="H4027" s="1" t="s">
        <v>1071</v>
      </c>
      <c r="I4027">
        <v>0.149085</v>
      </c>
      <c r="J4027" s="1" t="s">
        <v>1</v>
      </c>
      <c r="K4027">
        <f>INDEX([1]Prices!C:C,MATCH(H4027,[1]Prices!B:B,0))*G4027</f>
        <v>2.9474516205000002E-5</v>
      </c>
    </row>
    <row r="4028" spans="1:11" hidden="1" x14ac:dyDescent="0.3">
      <c r="A4028" s="1" t="s">
        <v>2217</v>
      </c>
      <c r="B4028">
        <v>6</v>
      </c>
      <c r="C4028" s="1" t="s">
        <v>2828</v>
      </c>
      <c r="D4028">
        <v>23</v>
      </c>
      <c r="E4028" s="1" t="s">
        <v>2774</v>
      </c>
      <c r="F4028" s="1" t="s">
        <v>2767</v>
      </c>
      <c r="G4028">
        <v>2000</v>
      </c>
      <c r="H4028" s="1" t="s">
        <v>138</v>
      </c>
      <c r="I4028">
        <v>1.7678400000000001</v>
      </c>
      <c r="J4028" s="1" t="s">
        <v>1</v>
      </c>
      <c r="K4028">
        <f>INDEX([1]Prices!C:C,MATCH(H4028,[1]Prices!B:B,0))*G4028</f>
        <v>1200.7559999999999</v>
      </c>
    </row>
    <row r="4029" spans="1:11" hidden="1" x14ac:dyDescent="0.3">
      <c r="A4029" s="1" t="s">
        <v>2218</v>
      </c>
      <c r="B4029">
        <v>6</v>
      </c>
      <c r="C4029" s="1" t="s">
        <v>2828</v>
      </c>
      <c r="D4029">
        <v>23</v>
      </c>
      <c r="E4029" s="1" t="s">
        <v>2774</v>
      </c>
      <c r="F4029" s="1" t="s">
        <v>2767</v>
      </c>
      <c r="G4029">
        <v>29604.043000000001</v>
      </c>
      <c r="H4029" s="1" t="s">
        <v>123</v>
      </c>
      <c r="I4029">
        <v>2.1293594194400001</v>
      </c>
      <c r="J4029" s="1" t="s">
        <v>1</v>
      </c>
      <c r="K4029">
        <f>INDEX([1]Prices!C:C,MATCH(H4029,[1]Prices!B:B,0))*G4029</f>
        <v>1367.7008657914</v>
      </c>
    </row>
    <row r="4030" spans="1:11" hidden="1" x14ac:dyDescent="0.3">
      <c r="A4030" s="1" t="s">
        <v>2219</v>
      </c>
      <c r="B4030">
        <v>6</v>
      </c>
      <c r="C4030" s="1" t="s">
        <v>2828</v>
      </c>
      <c r="D4030">
        <v>23</v>
      </c>
      <c r="E4030" s="1" t="s">
        <v>2774</v>
      </c>
      <c r="F4030" s="1" t="s">
        <v>2767</v>
      </c>
      <c r="G4030">
        <v>50</v>
      </c>
      <c r="H4030" s="1" t="s">
        <v>64</v>
      </c>
      <c r="I4030">
        <v>2.6276684170903099E-3</v>
      </c>
      <c r="J4030" s="1" t="s">
        <v>1</v>
      </c>
      <c r="K4030">
        <f>INDEX([1]Prices!C:C,MATCH(H4030,[1]Prices!B:B,0))*G4030</f>
        <v>5.2811499999999997E-2</v>
      </c>
    </row>
    <row r="4031" spans="1:11" hidden="1" x14ac:dyDescent="0.3">
      <c r="A4031" s="1" t="s">
        <v>2220</v>
      </c>
      <c r="B4031">
        <v>6</v>
      </c>
      <c r="C4031" s="1" t="s">
        <v>2828</v>
      </c>
      <c r="D4031">
        <v>23</v>
      </c>
      <c r="E4031" s="1" t="s">
        <v>2774</v>
      </c>
      <c r="F4031" s="1" t="s">
        <v>2767</v>
      </c>
      <c r="G4031">
        <v>128</v>
      </c>
      <c r="H4031" s="1" t="s">
        <v>77</v>
      </c>
      <c r="I4031">
        <v>0.18969906369098899</v>
      </c>
      <c r="J4031" s="1" t="s">
        <v>1</v>
      </c>
      <c r="K4031">
        <f>INDEX([1]Prices!C:C,MATCH(H4031,[1]Prices!B:B,0))*G4031</f>
        <v>105.051264</v>
      </c>
    </row>
    <row r="4032" spans="1:11" hidden="1" x14ac:dyDescent="0.3">
      <c r="A4032" s="1" t="s">
        <v>2221</v>
      </c>
      <c r="B4032">
        <v>6</v>
      </c>
      <c r="C4032" s="1" t="s">
        <v>2828</v>
      </c>
      <c r="D4032">
        <v>23</v>
      </c>
      <c r="E4032" s="1" t="s">
        <v>2774</v>
      </c>
      <c r="F4032" s="1" t="s">
        <v>2767</v>
      </c>
      <c r="G4032">
        <v>4744.4335902399998</v>
      </c>
      <c r="H4032" s="1" t="s">
        <v>152</v>
      </c>
      <c r="I4032">
        <v>2.2728281233151999</v>
      </c>
      <c r="J4032" s="1" t="s">
        <v>1</v>
      </c>
      <c r="K4032">
        <f>INDEX([1]Prices!C:C,MATCH(H4032,[1]Prices!B:B,0))*G4032</f>
        <v>972.98844068641927</v>
      </c>
    </row>
    <row r="4033" spans="1:11" hidden="1" x14ac:dyDescent="0.3">
      <c r="A4033" s="1" t="s">
        <v>2222</v>
      </c>
      <c r="B4033">
        <v>6</v>
      </c>
      <c r="C4033" s="1" t="s">
        <v>2828</v>
      </c>
      <c r="D4033">
        <v>23</v>
      </c>
      <c r="E4033" s="1" t="s">
        <v>2774</v>
      </c>
      <c r="F4033" s="1" t="s">
        <v>2767</v>
      </c>
      <c r="G4033">
        <v>2760</v>
      </c>
      <c r="H4033" s="1" t="s">
        <v>138</v>
      </c>
      <c r="I4033">
        <v>2.4594071999999998</v>
      </c>
      <c r="J4033" s="1" t="s">
        <v>1</v>
      </c>
      <c r="K4033">
        <f>INDEX([1]Prices!C:C,MATCH(H4033,[1]Prices!B:B,0))*G4033</f>
        <v>1657.0432799999999</v>
      </c>
    </row>
    <row r="4034" spans="1:11" hidden="1" x14ac:dyDescent="0.3">
      <c r="A4034" s="1" t="s">
        <v>2223</v>
      </c>
      <c r="B4034">
        <v>6</v>
      </c>
      <c r="C4034" s="1" t="s">
        <v>2828</v>
      </c>
      <c r="D4034">
        <v>23</v>
      </c>
      <c r="E4034" s="1" t="s">
        <v>2774</v>
      </c>
      <c r="F4034" s="1" t="s">
        <v>2767</v>
      </c>
      <c r="G4034">
        <v>309.52619506000002</v>
      </c>
      <c r="H4034" s="1" t="s">
        <v>122</v>
      </c>
      <c r="I4034">
        <v>1.6455975955419999E-4</v>
      </c>
      <c r="J4034" s="1" t="s">
        <v>1</v>
      </c>
      <c r="K4034">
        <f>INDEX([1]Prices!C:C,MATCH(H4034,[1]Prices!B:B,0))*G4034</f>
        <v>2.8700197384548383</v>
      </c>
    </row>
    <row r="4035" spans="1:11" hidden="1" x14ac:dyDescent="0.3">
      <c r="A4035" s="1" t="s">
        <v>2224</v>
      </c>
      <c r="B4035">
        <v>6</v>
      </c>
      <c r="C4035" s="1" t="s">
        <v>2828</v>
      </c>
      <c r="D4035">
        <v>23</v>
      </c>
      <c r="E4035" s="1" t="s">
        <v>2774</v>
      </c>
      <c r="F4035" s="1" t="s">
        <v>2767</v>
      </c>
      <c r="G4035">
        <v>93615.39</v>
      </c>
      <c r="H4035" s="1" t="s">
        <v>159</v>
      </c>
      <c r="I4035">
        <v>0.35257709027970002</v>
      </c>
      <c r="J4035" s="1" t="s">
        <v>1</v>
      </c>
      <c r="K4035">
        <f>INDEX([1]Prices!C:C,MATCH(H4035,[1]Prices!B:B,0))*G4035</f>
        <v>198.77542989480003</v>
      </c>
    </row>
    <row r="4036" spans="1:11" hidden="1" x14ac:dyDescent="0.3">
      <c r="A4036" s="1" t="s">
        <v>2225</v>
      </c>
      <c r="B4036">
        <v>6</v>
      </c>
      <c r="C4036" s="1" t="s">
        <v>2828</v>
      </c>
      <c r="D4036">
        <v>23</v>
      </c>
      <c r="E4036" s="1" t="s">
        <v>2774</v>
      </c>
      <c r="F4036" s="1" t="s">
        <v>2767</v>
      </c>
      <c r="G4036">
        <v>27000</v>
      </c>
      <c r="H4036" s="1" t="s">
        <v>123</v>
      </c>
      <c r="I4036">
        <v>1.9502999999999999</v>
      </c>
      <c r="J4036" s="1" t="s">
        <v>1</v>
      </c>
      <c r="K4036">
        <f>INDEX([1]Prices!C:C,MATCH(H4036,[1]Prices!B:B,0))*G4036</f>
        <v>1247.3946000000001</v>
      </c>
    </row>
    <row r="4037" spans="1:11" hidden="1" x14ac:dyDescent="0.3">
      <c r="A4037" s="1" t="s">
        <v>2226</v>
      </c>
      <c r="B4037">
        <v>6</v>
      </c>
      <c r="C4037" s="1" t="s">
        <v>2828</v>
      </c>
      <c r="D4037">
        <v>23</v>
      </c>
      <c r="E4037" s="1" t="s">
        <v>2774</v>
      </c>
      <c r="F4037" s="1" t="s">
        <v>2767</v>
      </c>
      <c r="G4037">
        <v>412.70159341999999</v>
      </c>
      <c r="H4037" s="1" t="s">
        <v>122</v>
      </c>
      <c r="I4037">
        <v>1.6987779331684E-3</v>
      </c>
      <c r="J4037" s="1" t="s">
        <v>1</v>
      </c>
      <c r="K4037">
        <f>INDEX([1]Prices!C:C,MATCH(H4037,[1]Prices!B:B,0))*G4037</f>
        <v>3.826692984668266</v>
      </c>
    </row>
    <row r="4038" spans="1:11" hidden="1" x14ac:dyDescent="0.3">
      <c r="A4038" s="1" t="s">
        <v>2227</v>
      </c>
      <c r="B4038">
        <v>6</v>
      </c>
      <c r="C4038" s="1" t="s">
        <v>2828</v>
      </c>
      <c r="D4038">
        <v>23</v>
      </c>
      <c r="E4038" s="1" t="s">
        <v>2774</v>
      </c>
      <c r="F4038" s="1" t="s">
        <v>2767</v>
      </c>
      <c r="G4038">
        <v>10</v>
      </c>
      <c r="H4038" s="1" t="s">
        <v>86</v>
      </c>
      <c r="I4038">
        <v>2.8439931834009602E-3</v>
      </c>
      <c r="J4038" s="1" t="s">
        <v>1</v>
      </c>
      <c r="K4038">
        <f>INDEX([1]Prices!C:C,MATCH(H4038,[1]Prices!B:B,0))*G4038</f>
        <v>1.94319</v>
      </c>
    </row>
    <row r="4039" spans="1:11" hidden="1" x14ac:dyDescent="0.3">
      <c r="A4039" s="1" t="s">
        <v>2228</v>
      </c>
      <c r="B4039">
        <v>6</v>
      </c>
      <c r="C4039" s="1" t="s">
        <v>2828</v>
      </c>
      <c r="D4039">
        <v>23</v>
      </c>
      <c r="E4039" s="1" t="s">
        <v>2774</v>
      </c>
      <c r="F4039" s="1" t="s">
        <v>2767</v>
      </c>
      <c r="G4039">
        <v>11.350751669999999</v>
      </c>
      <c r="H4039" s="1" t="s">
        <v>3</v>
      </c>
      <c r="I4039">
        <v>1.8927394371905899E-2</v>
      </c>
      <c r="J4039" s="1" t="s">
        <v>1</v>
      </c>
      <c r="K4039">
        <f>INDEX([1]Prices!C:C,MATCH(H4039,[1]Prices!B:B,0))*G4039</f>
        <v>14.3878722943419</v>
      </c>
    </row>
    <row r="4040" spans="1:11" hidden="1" x14ac:dyDescent="0.3">
      <c r="A4040" s="1" t="s">
        <v>2229</v>
      </c>
      <c r="B4040">
        <v>7</v>
      </c>
      <c r="C4040" s="1" t="s">
        <v>2828</v>
      </c>
      <c r="E4040" s="1"/>
      <c r="F4040" s="1"/>
      <c r="G4040">
        <v>2719.7885250899999</v>
      </c>
      <c r="H4040" s="1" t="s">
        <v>86</v>
      </c>
      <c r="I4040">
        <v>0.77350600256481195</v>
      </c>
      <c r="J4040" s="1" t="s">
        <v>1</v>
      </c>
      <c r="K4040">
        <f>INDEX([1]Prices!C:C,MATCH(H4040,[1]Prices!B:B,0))*G4040</f>
        <v>528.50658640696372</v>
      </c>
    </row>
    <row r="4041" spans="1:11" hidden="1" x14ac:dyDescent="0.3">
      <c r="A4041" s="1" t="s">
        <v>2230</v>
      </c>
      <c r="B4041">
        <v>7</v>
      </c>
      <c r="C4041" s="1" t="s">
        <v>2828</v>
      </c>
      <c r="D4041">
        <v>2</v>
      </c>
      <c r="E4041" s="1" t="s">
        <v>2766</v>
      </c>
      <c r="F4041" s="1" t="s">
        <v>2767</v>
      </c>
      <c r="G4041">
        <v>92474.925169659997</v>
      </c>
      <c r="H4041" s="1" t="s">
        <v>158</v>
      </c>
      <c r="I4041">
        <v>1.20855556129787</v>
      </c>
      <c r="J4041" s="1" t="s">
        <v>1</v>
      </c>
      <c r="K4041">
        <f>INDEX([1]Prices!C:C,MATCH(H4041,[1]Prices!B:B,0))*G4041</f>
        <v>467.22216142569357</v>
      </c>
    </row>
    <row r="4042" spans="1:11" hidden="1" x14ac:dyDescent="0.3">
      <c r="A4042" s="1" t="s">
        <v>2231</v>
      </c>
      <c r="B4042">
        <v>7</v>
      </c>
      <c r="C4042" s="1" t="s">
        <v>2828</v>
      </c>
      <c r="D4042">
        <v>6</v>
      </c>
      <c r="E4042" s="1" t="s">
        <v>2766</v>
      </c>
      <c r="F4042" s="1" t="s">
        <v>2767</v>
      </c>
      <c r="G4042">
        <v>36000</v>
      </c>
      <c r="H4042" s="1" t="s">
        <v>123</v>
      </c>
      <c r="I4042">
        <v>2.6036999999999999</v>
      </c>
      <c r="J4042" s="1" t="s">
        <v>1</v>
      </c>
      <c r="K4042">
        <f>INDEX([1]Prices!C:C,MATCH(H4042,[1]Prices!B:B,0))*G4042</f>
        <v>1663.1928</v>
      </c>
    </row>
    <row r="4043" spans="1:11" hidden="1" x14ac:dyDescent="0.3">
      <c r="A4043" s="1" t="s">
        <v>2232</v>
      </c>
      <c r="B4043">
        <v>7</v>
      </c>
      <c r="C4043" s="1" t="s">
        <v>2828</v>
      </c>
      <c r="D4043">
        <v>10</v>
      </c>
      <c r="E4043" s="1" t="s">
        <v>2766</v>
      </c>
      <c r="F4043" s="1" t="s">
        <v>2767</v>
      </c>
      <c r="G4043">
        <v>5.9999999999999902</v>
      </c>
      <c r="H4043" s="1" t="s">
        <v>64</v>
      </c>
      <c r="I4043">
        <v>3.1532021005083698E-4</v>
      </c>
      <c r="J4043" s="1" t="s">
        <v>1</v>
      </c>
      <c r="K4043">
        <f>INDEX([1]Prices!C:C,MATCH(H4043,[1]Prices!B:B,0))*G4043</f>
        <v>6.3373799999999897E-3</v>
      </c>
    </row>
    <row r="4044" spans="1:11" x14ac:dyDescent="0.3">
      <c r="A4044" s="1" t="s">
        <v>2233</v>
      </c>
      <c r="B4044">
        <v>7</v>
      </c>
      <c r="C4044" s="1" t="s">
        <v>2828</v>
      </c>
      <c r="D4044">
        <v>10</v>
      </c>
      <c r="E4044" s="1" t="s">
        <v>2766</v>
      </c>
      <c r="F4044" s="1" t="s">
        <v>2767</v>
      </c>
      <c r="G4044">
        <v>5</v>
      </c>
      <c r="H4044" s="1" t="s">
        <v>1071</v>
      </c>
      <c r="I4044">
        <v>4.9716288384512699E-3</v>
      </c>
      <c r="J4044" s="1" t="s">
        <v>1</v>
      </c>
      <c r="K4044">
        <f>INDEX([1]Prices!C:C,MATCH(H4044,[1]Prices!B:B,0))*G4044</f>
        <v>9.8248387350000012E-7</v>
      </c>
    </row>
    <row r="4045" spans="1:11" hidden="1" x14ac:dyDescent="0.3">
      <c r="A4045" s="1" t="s">
        <v>2234</v>
      </c>
      <c r="B4045">
        <v>7</v>
      </c>
      <c r="C4045" s="1" t="s">
        <v>2828</v>
      </c>
      <c r="D4045">
        <v>15</v>
      </c>
      <c r="E4045" s="1" t="s">
        <v>2766</v>
      </c>
      <c r="F4045" s="1" t="s">
        <v>2767</v>
      </c>
      <c r="G4045">
        <v>99491.469200000007</v>
      </c>
      <c r="H4045" s="1" t="s">
        <v>158</v>
      </c>
      <c r="I4045">
        <v>1.2886390995999999</v>
      </c>
      <c r="J4045" s="1" t="s">
        <v>1</v>
      </c>
      <c r="K4045">
        <f>INDEX([1]Prices!C:C,MATCH(H4045,[1]Prices!B:B,0))*G4045</f>
        <v>502.67268881546403</v>
      </c>
    </row>
    <row r="4046" spans="1:11" x14ac:dyDescent="0.3">
      <c r="A4046" s="1" t="s">
        <v>2235</v>
      </c>
      <c r="B4046">
        <v>7</v>
      </c>
      <c r="C4046" s="1" t="s">
        <v>2828</v>
      </c>
      <c r="D4046">
        <v>15</v>
      </c>
      <c r="E4046" s="1" t="s">
        <v>2766</v>
      </c>
      <c r="F4046" s="1" t="s">
        <v>2767</v>
      </c>
      <c r="G4046">
        <v>2000</v>
      </c>
      <c r="H4046" s="1" t="s">
        <v>1071</v>
      </c>
      <c r="I4046">
        <v>1.6952499999999999</v>
      </c>
      <c r="J4046" s="1" t="s">
        <v>1</v>
      </c>
      <c r="K4046">
        <f>INDEX([1]Prices!C:C,MATCH(H4046,[1]Prices!B:B,0))*G4046</f>
        <v>3.929935494E-4</v>
      </c>
    </row>
    <row r="4047" spans="1:11" hidden="1" x14ac:dyDescent="0.3">
      <c r="A4047" s="1" t="s">
        <v>2236</v>
      </c>
      <c r="B4047">
        <v>7</v>
      </c>
      <c r="C4047" s="1" t="s">
        <v>2828</v>
      </c>
      <c r="D4047">
        <v>16</v>
      </c>
      <c r="E4047" s="1" t="s">
        <v>2766</v>
      </c>
      <c r="F4047" s="1" t="s">
        <v>2767</v>
      </c>
      <c r="G4047">
        <v>2</v>
      </c>
      <c r="H4047" s="1" t="s">
        <v>121</v>
      </c>
      <c r="I4047">
        <v>3.001092E-2</v>
      </c>
      <c r="J4047" s="1" t="s">
        <v>1</v>
      </c>
      <c r="K4047">
        <f>INDEX([1]Prices!C:C,MATCH(H4047,[1]Prices!B:B,0))*G4047</f>
        <v>20.030200000000001</v>
      </c>
    </row>
    <row r="4048" spans="1:11" x14ac:dyDescent="0.3">
      <c r="A4048" s="1" t="s">
        <v>2237</v>
      </c>
      <c r="B4048">
        <v>7</v>
      </c>
      <c r="C4048" s="1" t="s">
        <v>2828</v>
      </c>
      <c r="D4048">
        <v>17</v>
      </c>
      <c r="E4048" s="1" t="s">
        <v>2766</v>
      </c>
      <c r="F4048" s="1" t="s">
        <v>2767</v>
      </c>
      <c r="G4048">
        <v>10</v>
      </c>
      <c r="H4048" s="1" t="s">
        <v>1071</v>
      </c>
      <c r="I4048">
        <v>3.9408000000000004E-3</v>
      </c>
      <c r="J4048" s="1" t="s">
        <v>1</v>
      </c>
      <c r="K4048">
        <f>INDEX([1]Prices!C:C,MATCH(H4048,[1]Prices!B:B,0))*G4048</f>
        <v>1.9649677470000002E-6</v>
      </c>
    </row>
    <row r="4049" spans="1:11" x14ac:dyDescent="0.3">
      <c r="A4049" s="1" t="s">
        <v>2238</v>
      </c>
      <c r="B4049">
        <v>7</v>
      </c>
      <c r="C4049" s="1" t="s">
        <v>2828</v>
      </c>
      <c r="D4049">
        <v>18</v>
      </c>
      <c r="E4049" s="1" t="s">
        <v>2766</v>
      </c>
      <c r="F4049" s="1" t="s">
        <v>2767</v>
      </c>
      <c r="G4049">
        <v>750</v>
      </c>
      <c r="H4049" s="1" t="s">
        <v>1071</v>
      </c>
      <c r="I4049">
        <v>0.64180250000000005</v>
      </c>
      <c r="J4049" s="1" t="s">
        <v>1</v>
      </c>
      <c r="K4049">
        <f>INDEX([1]Prices!C:C,MATCH(H4049,[1]Prices!B:B,0))*G4049</f>
        <v>1.47372581025E-4</v>
      </c>
    </row>
    <row r="4050" spans="1:11" hidden="1" x14ac:dyDescent="0.3">
      <c r="A4050" s="1" t="s">
        <v>2239</v>
      </c>
      <c r="B4050">
        <v>7</v>
      </c>
      <c r="C4050" s="1" t="s">
        <v>2828</v>
      </c>
      <c r="D4050">
        <v>22</v>
      </c>
      <c r="E4050" s="1" t="s">
        <v>2766</v>
      </c>
      <c r="F4050" s="1" t="s">
        <v>2767</v>
      </c>
      <c r="G4050">
        <v>39977.187532540003</v>
      </c>
      <c r="H4050" s="1" t="s">
        <v>123</v>
      </c>
      <c r="I4050">
        <v>2.8999924461143598</v>
      </c>
      <c r="J4050" s="1" t="s">
        <v>1</v>
      </c>
      <c r="K4050">
        <f>INDEX([1]Prices!C:C,MATCH(H4050,[1]Prices!B:B,0))*G4050</f>
        <v>1846.9380685658416</v>
      </c>
    </row>
    <row r="4051" spans="1:11" hidden="1" x14ac:dyDescent="0.3">
      <c r="A4051" s="1" t="s">
        <v>2240</v>
      </c>
      <c r="B4051">
        <v>7</v>
      </c>
      <c r="C4051" s="1" t="s">
        <v>2828</v>
      </c>
      <c r="D4051">
        <v>24</v>
      </c>
      <c r="E4051" s="1" t="s">
        <v>2766</v>
      </c>
      <c r="F4051" s="1" t="s">
        <v>2767</v>
      </c>
      <c r="G4051">
        <v>1622.672</v>
      </c>
      <c r="H4051" s="1" t="s">
        <v>138</v>
      </c>
      <c r="I4051">
        <v>1.4295297808</v>
      </c>
      <c r="J4051" s="1" t="s">
        <v>1</v>
      </c>
      <c r="K4051">
        <f>INDEX([1]Prices!C:C,MATCH(H4051,[1]Prices!B:B,0))*G4051</f>
        <v>974.21657001599999</v>
      </c>
    </row>
    <row r="4052" spans="1:11" hidden="1" x14ac:dyDescent="0.3">
      <c r="A4052" s="1" t="s">
        <v>2241</v>
      </c>
      <c r="B4052">
        <v>7</v>
      </c>
      <c r="C4052" s="1" t="s">
        <v>2828</v>
      </c>
      <c r="D4052">
        <v>24</v>
      </c>
      <c r="E4052" s="1" t="s">
        <v>2766</v>
      </c>
      <c r="F4052" s="1" t="s">
        <v>2767</v>
      </c>
      <c r="G4052">
        <v>560</v>
      </c>
      <c r="H4052" s="1" t="s">
        <v>152</v>
      </c>
      <c r="I4052">
        <v>0.26405000000000001</v>
      </c>
      <c r="J4052" s="1" t="s">
        <v>1</v>
      </c>
      <c r="K4052">
        <f>INDEX([1]Prices!C:C,MATCH(H4052,[1]Prices!B:B,0))*G4052</f>
        <v>114.84480000000001</v>
      </c>
    </row>
    <row r="4053" spans="1:11" hidden="1" x14ac:dyDescent="0.3">
      <c r="A4053" s="1" t="s">
        <v>2242</v>
      </c>
      <c r="B4053">
        <v>7</v>
      </c>
      <c r="C4053" s="1" t="s">
        <v>2828</v>
      </c>
      <c r="D4053">
        <v>29</v>
      </c>
      <c r="E4053" s="1" t="s">
        <v>2766</v>
      </c>
      <c r="F4053" s="1" t="s">
        <v>2767</v>
      </c>
      <c r="G4053">
        <v>51472.14</v>
      </c>
      <c r="H4053" s="1" t="s">
        <v>159</v>
      </c>
      <c r="I4053">
        <v>0.19385591783219999</v>
      </c>
      <c r="J4053" s="1" t="s">
        <v>1</v>
      </c>
      <c r="K4053">
        <f>INDEX([1]Prices!C:C,MATCH(H4053,[1]Prices!B:B,0))*G4053</f>
        <v>109.2918243048</v>
      </c>
    </row>
    <row r="4054" spans="1:11" hidden="1" x14ac:dyDescent="0.3">
      <c r="A4054" s="1" t="s">
        <v>2243</v>
      </c>
      <c r="B4054">
        <v>7</v>
      </c>
      <c r="C4054" s="1" t="s">
        <v>2828</v>
      </c>
      <c r="D4054">
        <v>31</v>
      </c>
      <c r="E4054" s="1" t="s">
        <v>2766</v>
      </c>
      <c r="F4054" s="1" t="s">
        <v>2767</v>
      </c>
      <c r="G4054">
        <v>3091</v>
      </c>
      <c r="H4054" s="1" t="s">
        <v>138</v>
      </c>
      <c r="I4054">
        <v>2.6872328099999998</v>
      </c>
      <c r="J4054" s="1" t="s">
        <v>1</v>
      </c>
      <c r="K4054">
        <f>INDEX([1]Prices!C:C,MATCH(H4054,[1]Prices!B:B,0))*G4054</f>
        <v>1855.7683979999999</v>
      </c>
    </row>
    <row r="4055" spans="1:11" hidden="1" x14ac:dyDescent="0.3">
      <c r="A4055" s="1" t="s">
        <v>2244</v>
      </c>
      <c r="B4055">
        <v>7</v>
      </c>
      <c r="C4055" s="1" t="s">
        <v>2828</v>
      </c>
      <c r="D4055">
        <v>37</v>
      </c>
      <c r="E4055" s="1" t="s">
        <v>2766</v>
      </c>
      <c r="F4055" s="1" t="s">
        <v>2767</v>
      </c>
      <c r="G4055">
        <v>31500</v>
      </c>
      <c r="H4055" s="1" t="s">
        <v>123</v>
      </c>
      <c r="I4055">
        <v>2.2755350000000001</v>
      </c>
      <c r="J4055" s="1" t="s">
        <v>1</v>
      </c>
      <c r="K4055">
        <f>INDEX([1]Prices!C:C,MATCH(H4055,[1]Prices!B:B,0))*G4055</f>
        <v>1455.2936999999999</v>
      </c>
    </row>
    <row r="4056" spans="1:11" hidden="1" x14ac:dyDescent="0.3">
      <c r="A4056" s="1" t="s">
        <v>2245</v>
      </c>
      <c r="B4056">
        <v>7</v>
      </c>
      <c r="C4056" s="1" t="s">
        <v>2828</v>
      </c>
      <c r="D4056">
        <v>39</v>
      </c>
      <c r="E4056" s="1" t="s">
        <v>2766</v>
      </c>
      <c r="F4056" s="1" t="s">
        <v>2767</v>
      </c>
      <c r="G4056">
        <v>3400</v>
      </c>
      <c r="H4056" s="1" t="s">
        <v>138</v>
      </c>
      <c r="I4056">
        <v>2.9877259999999999</v>
      </c>
      <c r="J4056" s="1" t="s">
        <v>1</v>
      </c>
      <c r="K4056">
        <f>INDEX([1]Prices!C:C,MATCH(H4056,[1]Prices!B:B,0))*G4056</f>
        <v>2041.2851999999998</v>
      </c>
    </row>
    <row r="4057" spans="1:11" hidden="1" x14ac:dyDescent="0.3">
      <c r="A4057" s="1" t="s">
        <v>2246</v>
      </c>
      <c r="B4057">
        <v>7</v>
      </c>
      <c r="C4057" s="1" t="s">
        <v>2828</v>
      </c>
      <c r="D4057">
        <v>43</v>
      </c>
      <c r="E4057" s="1" t="s">
        <v>2766</v>
      </c>
      <c r="F4057" s="1" t="s">
        <v>2767</v>
      </c>
      <c r="G4057">
        <v>4.0999998950400001E-7</v>
      </c>
      <c r="H4057" s="1" t="s">
        <v>142</v>
      </c>
      <c r="I4057">
        <v>3.4244653E-11</v>
      </c>
      <c r="J4057" s="1" t="s">
        <v>1</v>
      </c>
      <c r="K4057">
        <f>INDEX([1]Prices!C:C,MATCH(H4057,[1]Prices!B:B,0))*G4057</f>
        <v>1.9744041494552526E-8</v>
      </c>
    </row>
    <row r="4058" spans="1:11" hidden="1" x14ac:dyDescent="0.3">
      <c r="A4058" s="1" t="s">
        <v>2247</v>
      </c>
      <c r="B4058">
        <v>7</v>
      </c>
      <c r="C4058" s="1" t="s">
        <v>2828</v>
      </c>
      <c r="D4058">
        <v>44</v>
      </c>
      <c r="E4058" s="1" t="s">
        <v>2766</v>
      </c>
      <c r="F4058" s="1" t="s">
        <v>2767</v>
      </c>
      <c r="G4058">
        <v>1540</v>
      </c>
      <c r="H4058" s="1" t="s">
        <v>138</v>
      </c>
      <c r="I4058">
        <v>1.3606448</v>
      </c>
      <c r="J4058" s="1" t="s">
        <v>1</v>
      </c>
      <c r="K4058">
        <f>INDEX([1]Prices!C:C,MATCH(H4058,[1]Prices!B:B,0))*G4058</f>
        <v>924.58211999999992</v>
      </c>
    </row>
    <row r="4059" spans="1:11" x14ac:dyDescent="0.3">
      <c r="A4059" s="1" t="s">
        <v>2248</v>
      </c>
      <c r="B4059">
        <v>7</v>
      </c>
      <c r="C4059" s="1" t="s">
        <v>2828</v>
      </c>
      <c r="D4059">
        <v>48</v>
      </c>
      <c r="E4059" s="1" t="s">
        <v>2766</v>
      </c>
      <c r="F4059" s="1" t="s">
        <v>2767</v>
      </c>
      <c r="G4059">
        <v>1121.58262844</v>
      </c>
      <c r="H4059" s="1" t="s">
        <v>1071</v>
      </c>
      <c r="I4059">
        <v>0.950002880679367</v>
      </c>
      <c r="J4059" s="1" t="s">
        <v>1</v>
      </c>
      <c r="K4059">
        <f>INDEX([1]Prices!C:C,MATCH(H4059,[1]Prices!B:B,0))*G4059</f>
        <v>2.2038736904800849E-4</v>
      </c>
    </row>
    <row r="4060" spans="1:11" hidden="1" x14ac:dyDescent="0.3">
      <c r="A4060" s="1" t="s">
        <v>2249</v>
      </c>
      <c r="B4060">
        <v>7</v>
      </c>
      <c r="C4060" s="1" t="s">
        <v>2828</v>
      </c>
      <c r="D4060">
        <v>50</v>
      </c>
      <c r="E4060" s="1" t="s">
        <v>2766</v>
      </c>
      <c r="F4060" s="1" t="s">
        <v>2767</v>
      </c>
      <c r="G4060">
        <v>8135</v>
      </c>
      <c r="H4060" s="1" t="s">
        <v>123</v>
      </c>
      <c r="I4060">
        <v>0.5782041</v>
      </c>
      <c r="J4060" s="1" t="s">
        <v>1</v>
      </c>
      <c r="K4060">
        <f>INDEX([1]Prices!C:C,MATCH(H4060,[1]Prices!B:B,0))*G4060</f>
        <v>375.835373</v>
      </c>
    </row>
    <row r="4061" spans="1:11" hidden="1" x14ac:dyDescent="0.3">
      <c r="A4061" s="1" t="s">
        <v>2250</v>
      </c>
      <c r="B4061">
        <v>7</v>
      </c>
      <c r="C4061" s="1" t="s">
        <v>2828</v>
      </c>
      <c r="D4061">
        <v>51</v>
      </c>
      <c r="E4061" s="1" t="s">
        <v>2766</v>
      </c>
      <c r="F4061" s="1" t="s">
        <v>2767</v>
      </c>
      <c r="G4061">
        <v>27687.11</v>
      </c>
      <c r="H4061" s="1" t="s">
        <v>123</v>
      </c>
      <c r="I4061">
        <v>2.0244382919000001</v>
      </c>
      <c r="J4061" s="1" t="s">
        <v>1</v>
      </c>
      <c r="K4061">
        <f>INDEX([1]Prices!C:C,MATCH(H4061,[1]Prices!B:B,0))*G4061</f>
        <v>1279.1389445780001</v>
      </c>
    </row>
    <row r="4062" spans="1:11" x14ac:dyDescent="0.3">
      <c r="A4062" s="1" t="s">
        <v>2251</v>
      </c>
      <c r="B4062">
        <v>7</v>
      </c>
      <c r="C4062" s="1" t="s">
        <v>2828</v>
      </c>
      <c r="D4062">
        <v>53</v>
      </c>
      <c r="E4062" s="1" t="s">
        <v>2766</v>
      </c>
      <c r="F4062" s="1" t="s">
        <v>2767</v>
      </c>
      <c r="G4062">
        <v>113.41737156000001</v>
      </c>
      <c r="H4062" s="1" t="s">
        <v>1071</v>
      </c>
      <c r="I4062">
        <v>9.6066778290732194E-2</v>
      </c>
      <c r="J4062" s="1" t="s">
        <v>1</v>
      </c>
      <c r="K4062">
        <f>INDEX([1]Prices!C:C,MATCH(H4062,[1]Prices!B:B,0))*G4062</f>
        <v>2.2286147706491511E-5</v>
      </c>
    </row>
    <row r="4063" spans="1:11" x14ac:dyDescent="0.3">
      <c r="A4063" s="1" t="s">
        <v>2252</v>
      </c>
      <c r="B4063">
        <v>7</v>
      </c>
      <c r="C4063" s="1" t="s">
        <v>2828</v>
      </c>
      <c r="D4063">
        <v>56</v>
      </c>
      <c r="E4063" s="1" t="s">
        <v>2766</v>
      </c>
      <c r="F4063" s="1" t="s">
        <v>2767</v>
      </c>
      <c r="G4063">
        <v>150</v>
      </c>
      <c r="H4063" s="1" t="s">
        <v>1071</v>
      </c>
      <c r="I4063">
        <v>0.12705299501661099</v>
      </c>
      <c r="J4063" s="1" t="s">
        <v>1</v>
      </c>
      <c r="K4063">
        <f>INDEX([1]Prices!C:C,MATCH(H4063,[1]Prices!B:B,0))*G4063</f>
        <v>2.9474516205000002E-5</v>
      </c>
    </row>
    <row r="4064" spans="1:11" hidden="1" x14ac:dyDescent="0.3">
      <c r="A4064" s="1" t="s">
        <v>2253</v>
      </c>
      <c r="B4064">
        <v>7</v>
      </c>
      <c r="C4064" s="1" t="s">
        <v>2828</v>
      </c>
      <c r="D4064">
        <v>57</v>
      </c>
      <c r="E4064" s="1" t="s">
        <v>2766</v>
      </c>
      <c r="F4064" s="1" t="s">
        <v>2767</v>
      </c>
      <c r="G4064">
        <v>18000</v>
      </c>
      <c r="H4064" s="1" t="s">
        <v>158</v>
      </c>
      <c r="I4064">
        <v>0.23014285714285701</v>
      </c>
      <c r="J4064" s="1" t="s">
        <v>1</v>
      </c>
      <c r="K4064">
        <f>INDEX([1]Prices!C:C,MATCH(H4064,[1]Prices!B:B,0))*G4064</f>
        <v>90.943560000000005</v>
      </c>
    </row>
    <row r="4065" spans="1:11" hidden="1" x14ac:dyDescent="0.3">
      <c r="A4065" s="1" t="s">
        <v>2254</v>
      </c>
      <c r="B4065">
        <v>7</v>
      </c>
      <c r="C4065" s="1" t="s">
        <v>2828</v>
      </c>
      <c r="D4065">
        <v>58</v>
      </c>
      <c r="E4065" s="1" t="s">
        <v>2766</v>
      </c>
      <c r="F4065" s="1" t="s">
        <v>2767</v>
      </c>
      <c r="G4065">
        <v>3000</v>
      </c>
      <c r="H4065" s="1" t="s">
        <v>158</v>
      </c>
      <c r="I4065">
        <v>3.8357142857142902E-2</v>
      </c>
      <c r="J4065" s="1" t="s">
        <v>1</v>
      </c>
      <c r="K4065">
        <f>INDEX([1]Prices!C:C,MATCH(H4065,[1]Prices!B:B,0))*G4065</f>
        <v>15.157260000000001</v>
      </c>
    </row>
    <row r="4066" spans="1:11" x14ac:dyDescent="0.3">
      <c r="A4066" s="1" t="s">
        <v>2255</v>
      </c>
      <c r="B4066">
        <v>7</v>
      </c>
      <c r="C4066" s="1" t="s">
        <v>2828</v>
      </c>
      <c r="D4066">
        <v>1</v>
      </c>
      <c r="E4066" s="1" t="s">
        <v>2768</v>
      </c>
      <c r="F4066" s="1" t="s">
        <v>2767</v>
      </c>
      <c r="G4066">
        <v>120</v>
      </c>
      <c r="H4066" s="1" t="s">
        <v>1071</v>
      </c>
      <c r="I4066">
        <v>0.101642396013289</v>
      </c>
      <c r="J4066" s="1" t="s">
        <v>1</v>
      </c>
      <c r="K4066">
        <f>INDEX([1]Prices!C:C,MATCH(H4066,[1]Prices!B:B,0))*G4066</f>
        <v>2.3579612964000001E-5</v>
      </c>
    </row>
    <row r="4067" spans="1:11" x14ac:dyDescent="0.3">
      <c r="A4067" s="1" t="s">
        <v>2256</v>
      </c>
      <c r="B4067">
        <v>7</v>
      </c>
      <c r="C4067" s="1" t="s">
        <v>2828</v>
      </c>
      <c r="D4067">
        <v>1</v>
      </c>
      <c r="E4067" s="1" t="s">
        <v>2768</v>
      </c>
      <c r="F4067" s="1" t="s">
        <v>2767</v>
      </c>
      <c r="G4067">
        <v>354.21856639999999</v>
      </c>
      <c r="H4067" s="1" t="s">
        <v>1071</v>
      </c>
      <c r="I4067">
        <v>0.29718937720959998</v>
      </c>
      <c r="J4067" s="1" t="s">
        <v>1</v>
      </c>
      <c r="K4067">
        <f>INDEX([1]Prices!C:C,MATCH(H4067,[1]Prices!B:B,0))*G4067</f>
        <v>6.9602805836457786E-5</v>
      </c>
    </row>
    <row r="4068" spans="1:11" hidden="1" x14ac:dyDescent="0.3">
      <c r="A4068" s="1" t="s">
        <v>2257</v>
      </c>
      <c r="B4068">
        <v>7</v>
      </c>
      <c r="C4068" s="1" t="s">
        <v>2828</v>
      </c>
      <c r="D4068">
        <v>1</v>
      </c>
      <c r="E4068" s="1" t="s">
        <v>2768</v>
      </c>
      <c r="F4068" s="1" t="s">
        <v>2767</v>
      </c>
      <c r="G4068">
        <v>18000</v>
      </c>
      <c r="H4068" s="1" t="s">
        <v>123</v>
      </c>
      <c r="I4068">
        <v>1.28538</v>
      </c>
      <c r="J4068" s="1" t="s">
        <v>1</v>
      </c>
      <c r="K4068">
        <f>INDEX([1]Prices!C:C,MATCH(H4068,[1]Prices!B:B,0))*G4068</f>
        <v>831.59640000000002</v>
      </c>
    </row>
    <row r="4069" spans="1:11" hidden="1" x14ac:dyDescent="0.3">
      <c r="A4069" s="1" t="s">
        <v>2258</v>
      </c>
      <c r="B4069">
        <v>7</v>
      </c>
      <c r="C4069" s="1" t="s">
        <v>2828</v>
      </c>
      <c r="D4069">
        <v>1</v>
      </c>
      <c r="E4069" s="1" t="s">
        <v>2768</v>
      </c>
      <c r="F4069" s="1" t="s">
        <v>2767</v>
      </c>
      <c r="G4069">
        <v>4539.69465648</v>
      </c>
      <c r="H4069" s="1" t="s">
        <v>158</v>
      </c>
      <c r="I4069">
        <v>5.93293069836748E-2</v>
      </c>
      <c r="J4069" s="1" t="s">
        <v>1</v>
      </c>
      <c r="K4069">
        <f>INDEX([1]Prices!C:C,MATCH(H4069,[1]Prices!B:B,0))*G4069</f>
        <v>22.936444076292684</v>
      </c>
    </row>
    <row r="4070" spans="1:11" x14ac:dyDescent="0.3">
      <c r="A4070" s="1" t="s">
        <v>2259</v>
      </c>
      <c r="B4070">
        <v>7</v>
      </c>
      <c r="C4070" s="1" t="s">
        <v>2828</v>
      </c>
      <c r="D4070">
        <v>1</v>
      </c>
      <c r="E4070" s="1" t="s">
        <v>2768</v>
      </c>
      <c r="F4070" s="1" t="s">
        <v>2767</v>
      </c>
      <c r="G4070">
        <v>229.21856639999999</v>
      </c>
      <c r="H4070" s="1" t="s">
        <v>1071</v>
      </c>
      <c r="I4070">
        <v>0.19231437720960001</v>
      </c>
      <c r="J4070" s="1" t="s">
        <v>1</v>
      </c>
      <c r="K4070">
        <f>INDEX([1]Prices!C:C,MATCH(H4070,[1]Prices!B:B,0))*G4070</f>
        <v>4.5040708998957792E-5</v>
      </c>
    </row>
    <row r="4071" spans="1:11" x14ac:dyDescent="0.3">
      <c r="A4071" s="1" t="s">
        <v>2260</v>
      </c>
      <c r="B4071">
        <v>7</v>
      </c>
      <c r="C4071" s="1" t="s">
        <v>2828</v>
      </c>
      <c r="D4071">
        <v>1</v>
      </c>
      <c r="E4071" s="1" t="s">
        <v>2768</v>
      </c>
      <c r="F4071" s="1" t="s">
        <v>2767</v>
      </c>
      <c r="G4071">
        <v>750</v>
      </c>
      <c r="H4071" s="1" t="s">
        <v>1071</v>
      </c>
      <c r="I4071">
        <v>0.63300000000000001</v>
      </c>
      <c r="J4071" s="1" t="s">
        <v>1</v>
      </c>
      <c r="K4071">
        <f>INDEX([1]Prices!C:C,MATCH(H4071,[1]Prices!B:B,0))*G4071</f>
        <v>1.47372581025E-4</v>
      </c>
    </row>
    <row r="4072" spans="1:11" x14ac:dyDescent="0.3">
      <c r="A4072" s="1" t="s">
        <v>2261</v>
      </c>
      <c r="B4072">
        <v>7</v>
      </c>
      <c r="C4072" s="1" t="s">
        <v>2828</v>
      </c>
      <c r="D4072">
        <v>1</v>
      </c>
      <c r="E4072" s="1" t="s">
        <v>2768</v>
      </c>
      <c r="F4072" s="1" t="s">
        <v>2767</v>
      </c>
      <c r="G4072">
        <v>145.78143360000001</v>
      </c>
      <c r="H4072" s="1" t="s">
        <v>1071</v>
      </c>
      <c r="I4072">
        <v>0.1223106227904</v>
      </c>
      <c r="J4072" s="1" t="s">
        <v>1</v>
      </c>
      <c r="K4072">
        <f>INDEX([1]Prices!C:C,MATCH(H4072,[1]Prices!B:B,0))*G4072</f>
        <v>2.8645581513542215E-5</v>
      </c>
    </row>
    <row r="4073" spans="1:11" hidden="1" x14ac:dyDescent="0.3">
      <c r="A4073" s="1" t="s">
        <v>2262</v>
      </c>
      <c r="B4073">
        <v>7</v>
      </c>
      <c r="C4073" s="1" t="s">
        <v>2828</v>
      </c>
      <c r="D4073">
        <v>1</v>
      </c>
      <c r="E4073" s="1" t="s">
        <v>2768</v>
      </c>
      <c r="F4073" s="1" t="s">
        <v>2767</v>
      </c>
      <c r="G4073">
        <v>3090</v>
      </c>
      <c r="H4073" s="1" t="s">
        <v>138</v>
      </c>
      <c r="I4073">
        <v>2.7258857999999999</v>
      </c>
      <c r="J4073" s="1" t="s">
        <v>1</v>
      </c>
      <c r="K4073">
        <f>INDEX([1]Prices!C:C,MATCH(H4073,[1]Prices!B:B,0))*G4073</f>
        <v>1855.1680199999998</v>
      </c>
    </row>
    <row r="4074" spans="1:11" hidden="1" x14ac:dyDescent="0.3">
      <c r="A4074" s="1" t="s">
        <v>2263</v>
      </c>
      <c r="B4074">
        <v>7</v>
      </c>
      <c r="C4074" s="1" t="s">
        <v>2828</v>
      </c>
      <c r="D4074">
        <v>1</v>
      </c>
      <c r="E4074" s="1" t="s">
        <v>2768</v>
      </c>
      <c r="F4074" s="1" t="s">
        <v>2767</v>
      </c>
      <c r="G4074">
        <v>3036</v>
      </c>
      <c r="H4074" s="1" t="s">
        <v>138</v>
      </c>
      <c r="I4074">
        <v>2.6575255200000001</v>
      </c>
      <c r="J4074" s="1" t="s">
        <v>1</v>
      </c>
      <c r="K4074">
        <f>INDEX([1]Prices!C:C,MATCH(H4074,[1]Prices!B:B,0))*G4074</f>
        <v>1822.7476079999999</v>
      </c>
    </row>
    <row r="4075" spans="1:11" x14ac:dyDescent="0.3">
      <c r="A4075" s="1" t="s">
        <v>2264</v>
      </c>
      <c r="B4075">
        <v>7</v>
      </c>
      <c r="C4075" s="1" t="s">
        <v>2828</v>
      </c>
      <c r="D4075">
        <v>1</v>
      </c>
      <c r="E4075" s="1" t="s">
        <v>2768</v>
      </c>
      <c r="F4075" s="1" t="s">
        <v>2767</v>
      </c>
      <c r="G4075">
        <v>612</v>
      </c>
      <c r="H4075" s="1" t="s">
        <v>1062</v>
      </c>
      <c r="I4075">
        <v>0.1179</v>
      </c>
      <c r="J4075" s="1" t="s">
        <v>1</v>
      </c>
      <c r="K4075">
        <f>INDEX([1]Prices!C:C,MATCH(H4075,[1]Prices!B:B,0))*G4075</f>
        <v>9.78222221064E-2</v>
      </c>
    </row>
    <row r="4076" spans="1:11" hidden="1" x14ac:dyDescent="0.3">
      <c r="A4076" s="1" t="s">
        <v>2265</v>
      </c>
      <c r="B4076">
        <v>7</v>
      </c>
      <c r="C4076" s="1" t="s">
        <v>2828</v>
      </c>
      <c r="D4076">
        <v>1</v>
      </c>
      <c r="E4076" s="1" t="s">
        <v>2768</v>
      </c>
      <c r="F4076" s="1" t="s">
        <v>2767</v>
      </c>
      <c r="G4076">
        <v>1625</v>
      </c>
      <c r="H4076" s="1" t="s">
        <v>138</v>
      </c>
      <c r="I4076">
        <v>1.4409050000000001</v>
      </c>
      <c r="J4076" s="1" t="s">
        <v>1</v>
      </c>
      <c r="K4076">
        <f>INDEX([1]Prices!C:C,MATCH(H4076,[1]Prices!B:B,0))*G4076</f>
        <v>975.61424999999997</v>
      </c>
    </row>
    <row r="4077" spans="1:11" hidden="1" x14ac:dyDescent="0.3">
      <c r="A4077" s="1" t="s">
        <v>2266</v>
      </c>
      <c r="B4077">
        <v>7</v>
      </c>
      <c r="C4077" s="1" t="s">
        <v>2828</v>
      </c>
      <c r="D4077">
        <v>1</v>
      </c>
      <c r="E4077" s="1" t="s">
        <v>2768</v>
      </c>
      <c r="F4077" s="1" t="s">
        <v>2767</v>
      </c>
      <c r="G4077">
        <v>23985.380173860001</v>
      </c>
      <c r="H4077" s="1" t="s">
        <v>158</v>
      </c>
      <c r="I4077">
        <v>0.31346513171845902</v>
      </c>
      <c r="J4077" s="1" t="s">
        <v>1</v>
      </c>
      <c r="K4077">
        <f>INDEX([1]Prices!C:C,MATCH(H4077,[1]Prices!B:B,0))*G4077</f>
        <v>121.18421449801376</v>
      </c>
    </row>
    <row r="4078" spans="1:11" hidden="1" x14ac:dyDescent="0.3">
      <c r="A4078" s="1" t="s">
        <v>2267</v>
      </c>
      <c r="B4078">
        <v>7</v>
      </c>
      <c r="C4078" s="1" t="s">
        <v>2828</v>
      </c>
      <c r="D4078">
        <v>1</v>
      </c>
      <c r="E4078" s="1" t="s">
        <v>2768</v>
      </c>
      <c r="F4078" s="1" t="s">
        <v>2767</v>
      </c>
      <c r="G4078">
        <v>14000</v>
      </c>
      <c r="H4078" s="1" t="s">
        <v>158</v>
      </c>
      <c r="I4078">
        <v>0.14949999999999999</v>
      </c>
      <c r="J4078" s="1" t="s">
        <v>1</v>
      </c>
      <c r="K4078">
        <f>INDEX([1]Prices!C:C,MATCH(H4078,[1]Prices!B:B,0))*G4078</f>
        <v>70.733879999999999</v>
      </c>
    </row>
    <row r="4079" spans="1:11" hidden="1" x14ac:dyDescent="0.3">
      <c r="A4079" s="1" t="s">
        <v>2268</v>
      </c>
      <c r="B4079">
        <v>7</v>
      </c>
      <c r="C4079" s="1" t="s">
        <v>2828</v>
      </c>
      <c r="D4079">
        <v>1</v>
      </c>
      <c r="E4079" s="1" t="s">
        <v>2768</v>
      </c>
      <c r="F4079" s="1" t="s">
        <v>2767</v>
      </c>
      <c r="G4079">
        <v>27766.488154629998</v>
      </c>
      <c r="H4079" s="1" t="s">
        <v>123</v>
      </c>
      <c r="I4079">
        <v>2.0038500882243899</v>
      </c>
      <c r="J4079" s="1" t="s">
        <v>1</v>
      </c>
      <c r="K4079">
        <f>INDEX([1]Prices!C:C,MATCH(H4079,[1]Prices!B:B,0))*G4079</f>
        <v>1282.8061994462751</v>
      </c>
    </row>
    <row r="4080" spans="1:11" hidden="1" x14ac:dyDescent="0.3">
      <c r="A4080" s="1" t="s">
        <v>2269</v>
      </c>
      <c r="B4080">
        <v>7</v>
      </c>
      <c r="C4080" s="1" t="s">
        <v>2828</v>
      </c>
      <c r="D4080">
        <v>1</v>
      </c>
      <c r="E4080" s="1" t="s">
        <v>2768</v>
      </c>
      <c r="F4080" s="1" t="s">
        <v>2767</v>
      </c>
      <c r="G4080">
        <v>2800</v>
      </c>
      <c r="H4080" s="1" t="s">
        <v>138</v>
      </c>
      <c r="I4080">
        <v>2.4876399999999999</v>
      </c>
      <c r="J4080" s="1" t="s">
        <v>1</v>
      </c>
      <c r="K4080">
        <f>INDEX([1]Prices!C:C,MATCH(H4080,[1]Prices!B:B,0))*G4080</f>
        <v>1681.0583999999999</v>
      </c>
    </row>
    <row r="4081" spans="1:11" x14ac:dyDescent="0.3">
      <c r="A4081" s="1" t="s">
        <v>2270</v>
      </c>
      <c r="B4081">
        <v>7</v>
      </c>
      <c r="C4081" s="1" t="s">
        <v>2828</v>
      </c>
      <c r="D4081">
        <v>1</v>
      </c>
      <c r="E4081" s="1" t="s">
        <v>2768</v>
      </c>
      <c r="F4081" s="1" t="s">
        <v>2767</v>
      </c>
      <c r="G4081">
        <v>375</v>
      </c>
      <c r="H4081" s="1" t="s">
        <v>1071</v>
      </c>
      <c r="I4081">
        <v>0.31487500000000002</v>
      </c>
      <c r="J4081" s="1" t="s">
        <v>1</v>
      </c>
      <c r="K4081">
        <f>INDEX([1]Prices!C:C,MATCH(H4081,[1]Prices!B:B,0))*G4081</f>
        <v>7.3686290512500001E-5</v>
      </c>
    </row>
    <row r="4082" spans="1:11" hidden="1" x14ac:dyDescent="0.3">
      <c r="A4082" s="1" t="s">
        <v>2271</v>
      </c>
      <c r="B4082">
        <v>7</v>
      </c>
      <c r="C4082" s="1" t="s">
        <v>2828</v>
      </c>
      <c r="D4082">
        <v>1</v>
      </c>
      <c r="E4082" s="1" t="s">
        <v>2768</v>
      </c>
      <c r="F4082" s="1" t="s">
        <v>2767</v>
      </c>
      <c r="G4082">
        <v>7363</v>
      </c>
      <c r="H4082" s="1" t="s">
        <v>158</v>
      </c>
      <c r="I4082">
        <v>8.0174499999999996E-2</v>
      </c>
      <c r="J4082" s="1" t="s">
        <v>1</v>
      </c>
      <c r="K4082">
        <f>INDEX([1]Prices!C:C,MATCH(H4082,[1]Prices!B:B,0))*G4082</f>
        <v>37.200968459999999</v>
      </c>
    </row>
    <row r="4083" spans="1:11" hidden="1" x14ac:dyDescent="0.3">
      <c r="A4083" s="1" t="s">
        <v>2272</v>
      </c>
      <c r="B4083">
        <v>7</v>
      </c>
      <c r="C4083" s="1" t="s">
        <v>2828</v>
      </c>
      <c r="D4083">
        <v>1</v>
      </c>
      <c r="E4083" s="1" t="s">
        <v>2768</v>
      </c>
      <c r="F4083" s="1" t="s">
        <v>2767</v>
      </c>
      <c r="G4083">
        <v>35000</v>
      </c>
      <c r="H4083" s="1" t="s">
        <v>104</v>
      </c>
      <c r="I4083">
        <v>0.146522727272727</v>
      </c>
      <c r="J4083" s="1" t="s">
        <v>1</v>
      </c>
      <c r="K4083">
        <f>INDEX([1]Prices!C:C,MATCH(H4083,[1]Prices!B:B,0))*G4083</f>
        <v>67.177250000000001</v>
      </c>
    </row>
    <row r="4084" spans="1:11" hidden="1" x14ac:dyDescent="0.3">
      <c r="A4084" s="1" t="s">
        <v>2273</v>
      </c>
      <c r="B4084">
        <v>7</v>
      </c>
      <c r="C4084" s="1" t="s">
        <v>2828</v>
      </c>
      <c r="D4084">
        <v>1</v>
      </c>
      <c r="E4084" s="1" t="s">
        <v>2768</v>
      </c>
      <c r="F4084" s="1" t="s">
        <v>2767</v>
      </c>
      <c r="G4084">
        <v>3370</v>
      </c>
      <c r="H4084" s="1" t="s">
        <v>138</v>
      </c>
      <c r="I4084">
        <v>3.0056177000000002</v>
      </c>
      <c r="J4084" s="1" t="s">
        <v>1</v>
      </c>
      <c r="K4084">
        <f>INDEX([1]Prices!C:C,MATCH(H4084,[1]Prices!B:B,0))*G4084</f>
        <v>2023.2738599999998</v>
      </c>
    </row>
    <row r="4085" spans="1:11" hidden="1" x14ac:dyDescent="0.3">
      <c r="A4085" s="1" t="s">
        <v>2274</v>
      </c>
      <c r="B4085">
        <v>7</v>
      </c>
      <c r="C4085" s="1" t="s">
        <v>2828</v>
      </c>
      <c r="D4085">
        <v>1</v>
      </c>
      <c r="E4085" s="1" t="s">
        <v>2768</v>
      </c>
      <c r="F4085" s="1" t="s">
        <v>2767</v>
      </c>
      <c r="G4085">
        <v>14000</v>
      </c>
      <c r="H4085" s="1" t="s">
        <v>158</v>
      </c>
      <c r="I4085">
        <v>0.14949999999999999</v>
      </c>
      <c r="J4085" s="1" t="s">
        <v>1</v>
      </c>
      <c r="K4085">
        <f>INDEX([1]Prices!C:C,MATCH(H4085,[1]Prices!B:B,0))*G4085</f>
        <v>70.733879999999999</v>
      </c>
    </row>
    <row r="4086" spans="1:11" hidden="1" x14ac:dyDescent="0.3">
      <c r="A4086" s="1" t="s">
        <v>2275</v>
      </c>
      <c r="B4086">
        <v>7</v>
      </c>
      <c r="C4086" s="1" t="s">
        <v>2828</v>
      </c>
      <c r="D4086">
        <v>1</v>
      </c>
      <c r="E4086" s="1" t="s">
        <v>2768</v>
      </c>
      <c r="F4086" s="1" t="s">
        <v>2767</v>
      </c>
      <c r="G4086">
        <v>2574.6744249600001</v>
      </c>
      <c r="H4086" s="1" t="s">
        <v>152</v>
      </c>
      <c r="I4086">
        <v>1.2313437239808001</v>
      </c>
      <c r="J4086" s="1" t="s">
        <v>1</v>
      </c>
      <c r="K4086">
        <f>INDEX([1]Prices!C:C,MATCH(H4086,[1]Prices!B:B,0))*G4086</f>
        <v>528.01423107079688</v>
      </c>
    </row>
    <row r="4087" spans="1:11" hidden="1" x14ac:dyDescent="0.3">
      <c r="A4087" s="1" t="s">
        <v>2276</v>
      </c>
      <c r="B4087">
        <v>7</v>
      </c>
      <c r="C4087" s="1" t="s">
        <v>2828</v>
      </c>
      <c r="D4087">
        <v>1</v>
      </c>
      <c r="E4087" s="1" t="s">
        <v>2768</v>
      </c>
      <c r="F4087" s="1" t="s">
        <v>2767</v>
      </c>
      <c r="G4087">
        <v>86</v>
      </c>
      <c r="H4087" s="1" t="s">
        <v>86</v>
      </c>
      <c r="I4087">
        <v>2.4485489999999999E-2</v>
      </c>
      <c r="J4087" s="1" t="s">
        <v>1</v>
      </c>
      <c r="K4087">
        <f>INDEX([1]Prices!C:C,MATCH(H4087,[1]Prices!B:B,0))*G4087</f>
        <v>16.711434000000001</v>
      </c>
    </row>
    <row r="4088" spans="1:11" hidden="1" x14ac:dyDescent="0.3">
      <c r="A4088" s="1" t="s">
        <v>2277</v>
      </c>
      <c r="B4088">
        <v>7</v>
      </c>
      <c r="C4088" s="1" t="s">
        <v>2828</v>
      </c>
      <c r="D4088">
        <v>1</v>
      </c>
      <c r="E4088" s="1" t="s">
        <v>2768</v>
      </c>
      <c r="F4088" s="1" t="s">
        <v>2767</v>
      </c>
      <c r="G4088">
        <v>2000</v>
      </c>
      <c r="H4088" s="1" t="s">
        <v>161</v>
      </c>
      <c r="I4088">
        <v>0.13774</v>
      </c>
      <c r="J4088" s="1" t="s">
        <v>1</v>
      </c>
      <c r="K4088">
        <f>INDEX([1]Prices!C:C,MATCH(H4088,[1]Prices!B:B,0))*G4088</f>
        <v>68.096599999999995</v>
      </c>
    </row>
    <row r="4089" spans="1:11" hidden="1" x14ac:dyDescent="0.3">
      <c r="A4089" s="1" t="s">
        <v>2278</v>
      </c>
      <c r="B4089">
        <v>7</v>
      </c>
      <c r="C4089" s="1" t="s">
        <v>2828</v>
      </c>
      <c r="D4089">
        <v>1</v>
      </c>
      <c r="E4089" s="1" t="s">
        <v>2768</v>
      </c>
      <c r="F4089" s="1" t="s">
        <v>2767</v>
      </c>
      <c r="G4089">
        <v>27932.666000000001</v>
      </c>
      <c r="H4089" s="1" t="s">
        <v>123</v>
      </c>
      <c r="I4089">
        <v>1.99684619224</v>
      </c>
      <c r="J4089" s="1" t="s">
        <v>1</v>
      </c>
      <c r="K4089">
        <f>INDEX([1]Prices!C:C,MATCH(H4089,[1]Prices!B:B,0))*G4089</f>
        <v>1290.4835826668</v>
      </c>
    </row>
    <row r="4090" spans="1:11" hidden="1" x14ac:dyDescent="0.3">
      <c r="A4090" s="1" t="s">
        <v>2279</v>
      </c>
      <c r="B4090">
        <v>7</v>
      </c>
      <c r="C4090" s="1" t="s">
        <v>2828</v>
      </c>
      <c r="D4090">
        <v>1</v>
      </c>
      <c r="E4090" s="1" t="s">
        <v>2768</v>
      </c>
      <c r="F4090" s="1" t="s">
        <v>2767</v>
      </c>
      <c r="G4090">
        <v>1711</v>
      </c>
      <c r="H4090" s="1" t="s">
        <v>138</v>
      </c>
      <c r="I4090">
        <v>1.50592993</v>
      </c>
      <c r="J4090" s="1" t="s">
        <v>1</v>
      </c>
      <c r="K4090">
        <f>INDEX([1]Prices!C:C,MATCH(H4090,[1]Prices!B:B,0))*G4090</f>
        <v>1027.246758</v>
      </c>
    </row>
    <row r="4091" spans="1:11" hidden="1" x14ac:dyDescent="0.3">
      <c r="A4091" s="1" t="s">
        <v>2280</v>
      </c>
      <c r="B4091">
        <v>7</v>
      </c>
      <c r="C4091" s="1" t="s">
        <v>2828</v>
      </c>
      <c r="D4091">
        <v>1</v>
      </c>
      <c r="E4091" s="1" t="s">
        <v>2768</v>
      </c>
      <c r="F4091" s="1" t="s">
        <v>2767</v>
      </c>
      <c r="G4091">
        <v>3000</v>
      </c>
      <c r="H4091" s="1" t="s">
        <v>138</v>
      </c>
      <c r="I4091">
        <v>2.6301299999999999</v>
      </c>
      <c r="J4091" s="1" t="s">
        <v>1</v>
      </c>
      <c r="K4091">
        <f>INDEX([1]Prices!C:C,MATCH(H4091,[1]Prices!B:B,0))*G4091</f>
        <v>1801.134</v>
      </c>
    </row>
    <row r="4092" spans="1:11" hidden="1" x14ac:dyDescent="0.3">
      <c r="A4092" s="1" t="s">
        <v>2281</v>
      </c>
      <c r="B4092">
        <v>7</v>
      </c>
      <c r="C4092" s="1" t="s">
        <v>2828</v>
      </c>
      <c r="D4092">
        <v>1</v>
      </c>
      <c r="E4092" s="1" t="s">
        <v>2768</v>
      </c>
      <c r="F4092" s="1" t="s">
        <v>2767</v>
      </c>
      <c r="G4092">
        <v>3832</v>
      </c>
      <c r="H4092" s="1" t="s">
        <v>161</v>
      </c>
      <c r="I4092">
        <v>0.26195936482512</v>
      </c>
      <c r="J4092" s="1" t="s">
        <v>1</v>
      </c>
      <c r="K4092">
        <f>INDEX([1]Prices!C:C,MATCH(H4092,[1]Prices!B:B,0))*G4092</f>
        <v>130.47308559999999</v>
      </c>
    </row>
    <row r="4093" spans="1:11" hidden="1" x14ac:dyDescent="0.3">
      <c r="A4093" s="1" t="s">
        <v>2282</v>
      </c>
      <c r="B4093">
        <v>7</v>
      </c>
      <c r="C4093" s="1" t="s">
        <v>2828</v>
      </c>
      <c r="D4093">
        <v>1</v>
      </c>
      <c r="E4093" s="1" t="s">
        <v>2768</v>
      </c>
      <c r="F4093" s="1" t="s">
        <v>2767</v>
      </c>
      <c r="G4093">
        <v>2191.9699999999998</v>
      </c>
      <c r="H4093" s="1" t="s">
        <v>152</v>
      </c>
      <c r="I4093">
        <v>1.10269485</v>
      </c>
      <c r="J4093" s="1" t="s">
        <v>1</v>
      </c>
      <c r="K4093">
        <f>INDEX([1]Prices!C:C,MATCH(H4093,[1]Prices!B:B,0))*G4093</f>
        <v>449.52920760000001</v>
      </c>
    </row>
    <row r="4094" spans="1:11" hidden="1" x14ac:dyDescent="0.3">
      <c r="A4094" s="1" t="s">
        <v>2283</v>
      </c>
      <c r="B4094">
        <v>7</v>
      </c>
      <c r="C4094" s="1" t="s">
        <v>2828</v>
      </c>
      <c r="D4094">
        <v>1</v>
      </c>
      <c r="E4094" s="1" t="s">
        <v>2768</v>
      </c>
      <c r="F4094" s="1" t="s">
        <v>2767</v>
      </c>
      <c r="G4094">
        <v>31903.655033710002</v>
      </c>
      <c r="H4094" s="1" t="s">
        <v>123</v>
      </c>
      <c r="I4094">
        <v>2.3014271492862202</v>
      </c>
      <c r="J4094" s="1" t="s">
        <v>1</v>
      </c>
      <c r="K4094">
        <f>INDEX([1]Prices!C:C,MATCH(H4094,[1]Prices!B:B,0))*G4094</f>
        <v>1473.9424818263954</v>
      </c>
    </row>
    <row r="4095" spans="1:11" hidden="1" x14ac:dyDescent="0.3">
      <c r="A4095" s="1" t="s">
        <v>2284</v>
      </c>
      <c r="B4095">
        <v>7</v>
      </c>
      <c r="C4095" s="1" t="s">
        <v>2828</v>
      </c>
      <c r="D4095">
        <v>1</v>
      </c>
      <c r="E4095" s="1" t="s">
        <v>2768</v>
      </c>
      <c r="F4095" s="1" t="s">
        <v>2767</v>
      </c>
      <c r="G4095">
        <v>3000</v>
      </c>
      <c r="H4095" s="1" t="s">
        <v>138</v>
      </c>
      <c r="I4095">
        <v>2.6757399999999998</v>
      </c>
      <c r="J4095" s="1" t="s">
        <v>1</v>
      </c>
      <c r="K4095">
        <f>INDEX([1]Prices!C:C,MATCH(H4095,[1]Prices!B:B,0))*G4095</f>
        <v>1801.134</v>
      </c>
    </row>
    <row r="4096" spans="1:11" hidden="1" x14ac:dyDescent="0.3">
      <c r="A4096" s="1" t="s">
        <v>2285</v>
      </c>
      <c r="B4096">
        <v>7</v>
      </c>
      <c r="C4096" s="1" t="s">
        <v>2828</v>
      </c>
      <c r="D4096">
        <v>1</v>
      </c>
      <c r="E4096" s="1" t="s">
        <v>2768</v>
      </c>
      <c r="F4096" s="1" t="s">
        <v>2767</v>
      </c>
      <c r="G4096">
        <v>2820</v>
      </c>
      <c r="H4096" s="1" t="s">
        <v>86</v>
      </c>
      <c r="I4096">
        <v>0.80289630000000001</v>
      </c>
      <c r="J4096" s="1" t="s">
        <v>1</v>
      </c>
      <c r="K4096">
        <f>INDEX([1]Prices!C:C,MATCH(H4096,[1]Prices!B:B,0))*G4096</f>
        <v>547.97957999999994</v>
      </c>
    </row>
    <row r="4097" spans="1:11" hidden="1" x14ac:dyDescent="0.3">
      <c r="A4097" s="1" t="s">
        <v>2286</v>
      </c>
      <c r="B4097">
        <v>7</v>
      </c>
      <c r="C4097" s="1" t="s">
        <v>2828</v>
      </c>
      <c r="D4097">
        <v>2</v>
      </c>
      <c r="E4097" s="1" t="s">
        <v>2774</v>
      </c>
      <c r="F4097" s="1" t="s">
        <v>2767</v>
      </c>
      <c r="G4097">
        <v>0.65186665999993498</v>
      </c>
      <c r="H4097" s="1" t="s">
        <v>158</v>
      </c>
      <c r="I4097">
        <v>6.8343422219810002E-6</v>
      </c>
      <c r="J4097" s="1" t="s">
        <v>1</v>
      </c>
      <c r="K4097">
        <f>INDEX([1]Prices!C:C,MATCH(H4097,[1]Prices!B:B,0))*G4097</f>
        <v>3.2935041503168714E-3</v>
      </c>
    </row>
    <row r="4098" spans="1:11" hidden="1" x14ac:dyDescent="0.3">
      <c r="A4098" s="1" t="s">
        <v>2287</v>
      </c>
      <c r="B4098">
        <v>7</v>
      </c>
      <c r="C4098" s="1" t="s">
        <v>2828</v>
      </c>
      <c r="D4098">
        <v>2</v>
      </c>
      <c r="E4098" s="1" t="s">
        <v>2774</v>
      </c>
      <c r="F4098" s="1" t="s">
        <v>2767</v>
      </c>
      <c r="G4098">
        <v>26684.79</v>
      </c>
      <c r="H4098" s="1" t="s">
        <v>123</v>
      </c>
      <c r="I4098">
        <v>1.9322652103</v>
      </c>
      <c r="J4098" s="1" t="s">
        <v>1</v>
      </c>
      <c r="K4098">
        <f>INDEX([1]Prices!C:C,MATCH(H4098,[1]Prices!B:B,0))*G4098</f>
        <v>1232.8319610420001</v>
      </c>
    </row>
    <row r="4099" spans="1:11" hidden="1" x14ac:dyDescent="0.3">
      <c r="A4099" s="1" t="s">
        <v>2288</v>
      </c>
      <c r="B4099">
        <v>7</v>
      </c>
      <c r="C4099" s="1" t="s">
        <v>2828</v>
      </c>
      <c r="D4099">
        <v>2</v>
      </c>
      <c r="E4099" s="1" t="s">
        <v>2774</v>
      </c>
      <c r="F4099" s="1" t="s">
        <v>2767</v>
      </c>
      <c r="G4099">
        <v>8240</v>
      </c>
      <c r="H4099" s="1" t="s">
        <v>158</v>
      </c>
      <c r="I4099">
        <v>8.6390336191038003E-2</v>
      </c>
      <c r="J4099" s="1" t="s">
        <v>1</v>
      </c>
      <c r="K4099">
        <f>INDEX([1]Prices!C:C,MATCH(H4099,[1]Prices!B:B,0))*G4099</f>
        <v>41.631940800000002</v>
      </c>
    </row>
    <row r="4100" spans="1:11" hidden="1" x14ac:dyDescent="0.3">
      <c r="A4100" s="1" t="s">
        <v>2289</v>
      </c>
      <c r="B4100">
        <v>7</v>
      </c>
      <c r="C4100" s="1" t="s">
        <v>2828</v>
      </c>
      <c r="D4100">
        <v>2</v>
      </c>
      <c r="E4100" s="1" t="s">
        <v>2774</v>
      </c>
      <c r="F4100" s="1" t="s">
        <v>2767</v>
      </c>
      <c r="G4100">
        <v>1700</v>
      </c>
      <c r="H4100" s="1" t="s">
        <v>138</v>
      </c>
      <c r="I4100">
        <v>1.492634</v>
      </c>
      <c r="J4100" s="1" t="s">
        <v>1</v>
      </c>
      <c r="K4100">
        <f>INDEX([1]Prices!C:C,MATCH(H4100,[1]Prices!B:B,0))*G4100</f>
        <v>1020.6425999999999</v>
      </c>
    </row>
    <row r="4101" spans="1:11" hidden="1" x14ac:dyDescent="0.3">
      <c r="A4101" s="1" t="s">
        <v>2290</v>
      </c>
      <c r="B4101">
        <v>7</v>
      </c>
      <c r="C4101" s="1" t="s">
        <v>2828</v>
      </c>
      <c r="D4101">
        <v>2</v>
      </c>
      <c r="E4101" s="1" t="s">
        <v>2774</v>
      </c>
      <c r="F4101" s="1" t="s">
        <v>2767</v>
      </c>
      <c r="G4101">
        <v>0.1305200000016</v>
      </c>
      <c r="H4101" s="1" t="s">
        <v>1</v>
      </c>
      <c r="I4101">
        <v>450.96428572000002</v>
      </c>
      <c r="J4101" s="1" t="s">
        <v>86</v>
      </c>
      <c r="K4101">
        <f>INDEX([1]Prices!C:C,MATCH(H4101,[1]Prices!B:B,0))*G4101</f>
        <v>74.21106160090973</v>
      </c>
    </row>
    <row r="4102" spans="1:11" hidden="1" x14ac:dyDescent="0.3">
      <c r="A4102" s="1" t="s">
        <v>2291</v>
      </c>
      <c r="B4102">
        <v>7</v>
      </c>
      <c r="C4102" s="1" t="s">
        <v>2828</v>
      </c>
      <c r="D4102">
        <v>2</v>
      </c>
      <c r="E4102" s="1" t="s">
        <v>2774</v>
      </c>
      <c r="F4102" s="1" t="s">
        <v>2767</v>
      </c>
      <c r="G4102">
        <v>2600</v>
      </c>
      <c r="H4102" s="1" t="s">
        <v>138</v>
      </c>
      <c r="I4102">
        <v>2.3158599999999998</v>
      </c>
      <c r="J4102" s="1" t="s">
        <v>1</v>
      </c>
      <c r="K4102">
        <f>INDEX([1]Prices!C:C,MATCH(H4102,[1]Prices!B:B,0))*G4102</f>
        <v>1560.9828</v>
      </c>
    </row>
    <row r="4103" spans="1:11" hidden="1" x14ac:dyDescent="0.3">
      <c r="A4103" s="1" t="s">
        <v>2292</v>
      </c>
      <c r="B4103">
        <v>7</v>
      </c>
      <c r="C4103" s="1" t="s">
        <v>2828</v>
      </c>
      <c r="D4103">
        <v>2</v>
      </c>
      <c r="E4103" s="1" t="s">
        <v>2774</v>
      </c>
      <c r="F4103" s="1" t="s">
        <v>2767</v>
      </c>
      <c r="G4103">
        <v>3771.9235577700001</v>
      </c>
      <c r="H4103" s="1" t="s">
        <v>86</v>
      </c>
      <c r="I4103">
        <v>1.05194233121758</v>
      </c>
      <c r="J4103" s="1" t="s">
        <v>1</v>
      </c>
      <c r="K4103">
        <f>INDEX([1]Prices!C:C,MATCH(H4103,[1]Prices!B:B,0))*G4103</f>
        <v>732.9564138223086</v>
      </c>
    </row>
    <row r="4104" spans="1:11" hidden="1" x14ac:dyDescent="0.3">
      <c r="A4104" s="1" t="s">
        <v>2293</v>
      </c>
      <c r="B4104">
        <v>7</v>
      </c>
      <c r="C4104" s="1" t="s">
        <v>2828</v>
      </c>
      <c r="D4104">
        <v>2</v>
      </c>
      <c r="E4104" s="1" t="s">
        <v>2774</v>
      </c>
      <c r="F4104" s="1" t="s">
        <v>2767</v>
      </c>
      <c r="G4104">
        <v>33438.89</v>
      </c>
      <c r="H4104" s="1" t="s">
        <v>123</v>
      </c>
      <c r="I4104">
        <v>2.4354514144000001</v>
      </c>
      <c r="J4104" s="1" t="s">
        <v>1</v>
      </c>
      <c r="K4104">
        <f>INDEX([1]Prices!C:C,MATCH(H4104,[1]Prices!B:B,0))*G4104</f>
        <v>1544.870030222</v>
      </c>
    </row>
    <row r="4105" spans="1:11" hidden="1" x14ac:dyDescent="0.3">
      <c r="A4105" s="1" t="s">
        <v>2294</v>
      </c>
      <c r="B4105">
        <v>7</v>
      </c>
      <c r="C4105" s="1" t="s">
        <v>2828</v>
      </c>
      <c r="D4105">
        <v>2</v>
      </c>
      <c r="E4105" s="1" t="s">
        <v>2774</v>
      </c>
      <c r="F4105" s="1" t="s">
        <v>2767</v>
      </c>
      <c r="G4105">
        <v>740</v>
      </c>
      <c r="H4105" s="1" t="s">
        <v>86</v>
      </c>
      <c r="I4105">
        <v>0.21068909999999999</v>
      </c>
      <c r="J4105" s="1" t="s">
        <v>1</v>
      </c>
      <c r="K4105">
        <f>INDEX([1]Prices!C:C,MATCH(H4105,[1]Prices!B:B,0))*G4105</f>
        <v>143.79605999999998</v>
      </c>
    </row>
    <row r="4106" spans="1:11" hidden="1" x14ac:dyDescent="0.3">
      <c r="A4106" s="1" t="s">
        <v>2295</v>
      </c>
      <c r="B4106">
        <v>7</v>
      </c>
      <c r="C4106" s="1" t="s">
        <v>2828</v>
      </c>
      <c r="D4106">
        <v>2</v>
      </c>
      <c r="E4106" s="1" t="s">
        <v>2774</v>
      </c>
      <c r="F4106" s="1" t="s">
        <v>2767</v>
      </c>
      <c r="G4106">
        <v>19640.400000000001</v>
      </c>
      <c r="H4106" s="1" t="s">
        <v>159</v>
      </c>
      <c r="I4106">
        <v>7.3970263691999993E-2</v>
      </c>
      <c r="J4106" s="1" t="s">
        <v>1</v>
      </c>
      <c r="K4106">
        <f>INDEX([1]Prices!C:C,MATCH(H4106,[1]Prices!B:B,0))*G4106</f>
        <v>41.702854128000006</v>
      </c>
    </row>
    <row r="4107" spans="1:11" hidden="1" x14ac:dyDescent="0.3">
      <c r="A4107" s="1" t="s">
        <v>2296</v>
      </c>
      <c r="B4107">
        <v>7</v>
      </c>
      <c r="C4107" s="1" t="s">
        <v>2828</v>
      </c>
      <c r="D4107">
        <v>2</v>
      </c>
      <c r="E4107" s="1" t="s">
        <v>2774</v>
      </c>
      <c r="F4107" s="1" t="s">
        <v>2767</v>
      </c>
      <c r="G4107">
        <v>4970.38</v>
      </c>
      <c r="H4107" s="1" t="s">
        <v>159</v>
      </c>
      <c r="I4107">
        <v>1.6864018335483899E-2</v>
      </c>
      <c r="J4107" s="1" t="s">
        <v>1</v>
      </c>
      <c r="K4107">
        <f>INDEX([1]Prices!C:C,MATCH(H4107,[1]Prices!B:B,0))*G4107</f>
        <v>10.553707261600001</v>
      </c>
    </row>
    <row r="4108" spans="1:11" hidden="1" x14ac:dyDescent="0.3">
      <c r="A4108" s="1" t="s">
        <v>2297</v>
      </c>
      <c r="B4108">
        <v>7</v>
      </c>
      <c r="C4108" s="1" t="s">
        <v>2828</v>
      </c>
      <c r="D4108">
        <v>2</v>
      </c>
      <c r="E4108" s="1" t="s">
        <v>2774</v>
      </c>
      <c r="F4108" s="1" t="s">
        <v>2767</v>
      </c>
      <c r="G4108">
        <v>34653.919999999998</v>
      </c>
      <c r="H4108" s="1" t="s">
        <v>159</v>
      </c>
      <c r="I4108">
        <v>0.118372006219137</v>
      </c>
      <c r="J4108" s="1" t="s">
        <v>1</v>
      </c>
      <c r="K4108">
        <f>INDEX([1]Prices!C:C,MATCH(H4108,[1]Prices!B:B,0))*G4108</f>
        <v>73.581361414400007</v>
      </c>
    </row>
    <row r="4109" spans="1:11" hidden="1" x14ac:dyDescent="0.3">
      <c r="A4109" s="1" t="s">
        <v>2298</v>
      </c>
      <c r="B4109">
        <v>7</v>
      </c>
      <c r="C4109" s="1" t="s">
        <v>2828</v>
      </c>
      <c r="D4109">
        <v>2</v>
      </c>
      <c r="E4109" s="1" t="s">
        <v>2774</v>
      </c>
      <c r="F4109" s="1" t="s">
        <v>2767</v>
      </c>
      <c r="G4109">
        <v>768366.91953397996</v>
      </c>
      <c r="H4109" s="1" t="s">
        <v>67</v>
      </c>
      <c r="I4109">
        <v>0.226260075860194</v>
      </c>
      <c r="J4109" s="1" t="s">
        <v>1</v>
      </c>
      <c r="K4109">
        <f>INDEX([1]Prices!C:C,MATCH(H4109,[1]Prices!B:B,0))*G4109</f>
        <v>140.93309201400305</v>
      </c>
    </row>
    <row r="4110" spans="1:11" hidden="1" x14ac:dyDescent="0.3">
      <c r="A4110" s="1" t="s">
        <v>2299</v>
      </c>
      <c r="B4110">
        <v>7</v>
      </c>
      <c r="C4110" s="1" t="s">
        <v>2828</v>
      </c>
      <c r="D4110">
        <v>2</v>
      </c>
      <c r="E4110" s="1" t="s">
        <v>2774</v>
      </c>
      <c r="F4110" s="1" t="s">
        <v>2767</v>
      </c>
      <c r="G4110">
        <v>6145.98</v>
      </c>
      <c r="H4110" s="1" t="s">
        <v>159</v>
      </c>
      <c r="I4110">
        <v>2.0993641780863201E-2</v>
      </c>
      <c r="J4110" s="1" t="s">
        <v>1</v>
      </c>
      <c r="K4110">
        <f>INDEX([1]Prices!C:C,MATCH(H4110,[1]Prices!B:B,0))*G4110</f>
        <v>13.0498822536</v>
      </c>
    </row>
    <row r="4111" spans="1:11" hidden="1" x14ac:dyDescent="0.3">
      <c r="A4111" s="1" t="s">
        <v>2300</v>
      </c>
      <c r="B4111">
        <v>7</v>
      </c>
      <c r="C4111" s="1" t="s">
        <v>2828</v>
      </c>
      <c r="D4111">
        <v>2</v>
      </c>
      <c r="E4111" s="1" t="s">
        <v>2774</v>
      </c>
      <c r="F4111" s="1" t="s">
        <v>2767</v>
      </c>
      <c r="G4111">
        <v>4970.38</v>
      </c>
      <c r="H4111" s="1" t="s">
        <v>159</v>
      </c>
      <c r="I4111">
        <v>1.6862414987096799E-2</v>
      </c>
      <c r="J4111" s="1" t="s">
        <v>1</v>
      </c>
      <c r="K4111">
        <f>INDEX([1]Prices!C:C,MATCH(H4111,[1]Prices!B:B,0))*G4111</f>
        <v>10.553707261600001</v>
      </c>
    </row>
    <row r="4112" spans="1:11" hidden="1" x14ac:dyDescent="0.3">
      <c r="A4112" s="1" t="s">
        <v>2301</v>
      </c>
      <c r="B4112">
        <v>7</v>
      </c>
      <c r="C4112" s="1" t="s">
        <v>2828</v>
      </c>
      <c r="D4112">
        <v>2</v>
      </c>
      <c r="E4112" s="1" t="s">
        <v>2774</v>
      </c>
      <c r="F4112" s="1" t="s">
        <v>2767</v>
      </c>
      <c r="G4112">
        <v>16643.404026029999</v>
      </c>
      <c r="H4112" s="1" t="s">
        <v>86</v>
      </c>
      <c r="I4112">
        <v>4.6554929741611097</v>
      </c>
      <c r="J4112" s="1" t="s">
        <v>1</v>
      </c>
      <c r="K4112">
        <f>INDEX([1]Prices!C:C,MATCH(H4112,[1]Prices!B:B,0))*G4112</f>
        <v>3234.1296269341233</v>
      </c>
    </row>
    <row r="4113" spans="1:11" hidden="1" x14ac:dyDescent="0.3">
      <c r="A4113" s="1" t="s">
        <v>2302</v>
      </c>
      <c r="B4113">
        <v>7</v>
      </c>
      <c r="C4113" s="1" t="s">
        <v>2828</v>
      </c>
      <c r="D4113">
        <v>2</v>
      </c>
      <c r="E4113" s="1" t="s">
        <v>2774</v>
      </c>
      <c r="F4113" s="1" t="s">
        <v>2767</v>
      </c>
      <c r="G4113">
        <v>2800</v>
      </c>
      <c r="H4113" s="1" t="s">
        <v>138</v>
      </c>
      <c r="I4113">
        <v>2.5012460000000001</v>
      </c>
      <c r="J4113" s="1" t="s">
        <v>1</v>
      </c>
      <c r="K4113">
        <f>INDEX([1]Prices!C:C,MATCH(H4113,[1]Prices!B:B,0))*G4113</f>
        <v>1681.0583999999999</v>
      </c>
    </row>
    <row r="4114" spans="1:11" x14ac:dyDescent="0.3">
      <c r="A4114" s="1" t="s">
        <v>2303</v>
      </c>
      <c r="B4114">
        <v>7</v>
      </c>
      <c r="C4114" s="1" t="s">
        <v>2828</v>
      </c>
      <c r="D4114">
        <v>2</v>
      </c>
      <c r="E4114" s="1" t="s">
        <v>2774</v>
      </c>
      <c r="F4114" s="1" t="s">
        <v>2767</v>
      </c>
      <c r="G4114">
        <v>62.453068299999998</v>
      </c>
      <c r="H4114" s="1" t="s">
        <v>1071</v>
      </c>
      <c r="I4114">
        <v>4.8835108055E-2</v>
      </c>
      <c r="J4114" s="1" t="s">
        <v>1</v>
      </c>
      <c r="K4114">
        <f>INDEX([1]Prices!C:C,MATCH(H4114,[1]Prices!B:B,0))*G4114</f>
        <v>1.2271826491068813E-5</v>
      </c>
    </row>
    <row r="4115" spans="1:11" hidden="1" x14ac:dyDescent="0.3">
      <c r="A4115" s="1" t="s">
        <v>2304</v>
      </c>
      <c r="B4115">
        <v>7</v>
      </c>
      <c r="C4115" s="1" t="s">
        <v>2828</v>
      </c>
      <c r="D4115">
        <v>2</v>
      </c>
      <c r="E4115" s="1" t="s">
        <v>2774</v>
      </c>
      <c r="F4115" s="1" t="s">
        <v>2767</v>
      </c>
      <c r="G4115">
        <v>36070.305</v>
      </c>
      <c r="H4115" s="1" t="s">
        <v>123</v>
      </c>
      <c r="I4115">
        <v>2.5902870386500001</v>
      </c>
      <c r="J4115" s="1" t="s">
        <v>1</v>
      </c>
      <c r="K4115">
        <f>INDEX([1]Prices!C:C,MATCH(H4115,[1]Prices!B:B,0))*G4115</f>
        <v>1666.440876939</v>
      </c>
    </row>
    <row r="4116" spans="1:11" x14ac:dyDescent="0.3">
      <c r="A4116" s="1" t="s">
        <v>2305</v>
      </c>
      <c r="B4116">
        <v>7</v>
      </c>
      <c r="C4116" s="1" t="s">
        <v>2828</v>
      </c>
      <c r="D4116">
        <v>2</v>
      </c>
      <c r="E4116" s="1" t="s">
        <v>2774</v>
      </c>
      <c r="F4116" s="1" t="s">
        <v>2767</v>
      </c>
      <c r="G4116">
        <v>110</v>
      </c>
      <c r="H4116" s="1" t="s">
        <v>1071</v>
      </c>
      <c r="I4116">
        <v>9.0790217528405798E-2</v>
      </c>
      <c r="J4116" s="1" t="s">
        <v>1</v>
      </c>
      <c r="K4116">
        <f>INDEX([1]Prices!C:C,MATCH(H4116,[1]Prices!B:B,0))*G4116</f>
        <v>2.1614645217E-5</v>
      </c>
    </row>
    <row r="4117" spans="1:11" hidden="1" x14ac:dyDescent="0.3">
      <c r="A4117" s="1" t="s">
        <v>2306</v>
      </c>
      <c r="B4117">
        <v>7</v>
      </c>
      <c r="C4117" s="1" t="s">
        <v>2828</v>
      </c>
      <c r="D4117">
        <v>2</v>
      </c>
      <c r="E4117" s="1" t="s">
        <v>2774</v>
      </c>
      <c r="F4117" s="1" t="s">
        <v>2767</v>
      </c>
      <c r="G4117">
        <v>4634.1429602500002</v>
      </c>
      <c r="H4117" s="1" t="s">
        <v>86</v>
      </c>
      <c r="I4117">
        <v>1.3194100129275801</v>
      </c>
      <c r="J4117" s="1" t="s">
        <v>1</v>
      </c>
      <c r="K4117">
        <f>INDEX([1]Prices!C:C,MATCH(H4117,[1]Prices!B:B,0))*G4117</f>
        <v>900.5020258928198</v>
      </c>
    </row>
    <row r="4118" spans="1:11" x14ac:dyDescent="0.3">
      <c r="A4118" s="1" t="s">
        <v>2307</v>
      </c>
      <c r="B4118">
        <v>7</v>
      </c>
      <c r="C4118" s="1" t="s">
        <v>2828</v>
      </c>
      <c r="D4118">
        <v>2</v>
      </c>
      <c r="E4118" s="1" t="s">
        <v>2774</v>
      </c>
      <c r="F4118" s="1" t="s">
        <v>2767</v>
      </c>
      <c r="G4118">
        <v>2450</v>
      </c>
      <c r="H4118" s="1" t="s">
        <v>1062</v>
      </c>
      <c r="I4118">
        <v>0.48575000000000002</v>
      </c>
      <c r="J4118" s="1" t="s">
        <v>1</v>
      </c>
      <c r="K4118">
        <f>INDEX([1]Prices!C:C,MATCH(H4118,[1]Prices!B:B,0))*G4118</f>
        <v>0.39160856889000001</v>
      </c>
    </row>
    <row r="4119" spans="1:11" hidden="1" x14ac:dyDescent="0.3">
      <c r="A4119" s="1" t="s">
        <v>2308</v>
      </c>
      <c r="B4119">
        <v>7</v>
      </c>
      <c r="C4119" s="1" t="s">
        <v>2828</v>
      </c>
      <c r="D4119">
        <v>2</v>
      </c>
      <c r="E4119" s="1" t="s">
        <v>2774</v>
      </c>
      <c r="F4119" s="1" t="s">
        <v>2767</v>
      </c>
      <c r="G4119">
        <v>533.22546080999996</v>
      </c>
      <c r="H4119" s="1" t="s">
        <v>86</v>
      </c>
      <c r="I4119">
        <v>0.151817287074519</v>
      </c>
      <c r="J4119" s="1" t="s">
        <v>1</v>
      </c>
      <c r="K4119">
        <f>INDEX([1]Prices!C:C,MATCH(H4119,[1]Prices!B:B,0))*G4119</f>
        <v>103.61583831913838</v>
      </c>
    </row>
    <row r="4120" spans="1:11" hidden="1" x14ac:dyDescent="0.3">
      <c r="A4120" s="1" t="s">
        <v>2309</v>
      </c>
      <c r="B4120">
        <v>7</v>
      </c>
      <c r="C4120" s="1" t="s">
        <v>2828</v>
      </c>
      <c r="D4120">
        <v>2</v>
      </c>
      <c r="E4120" s="1" t="s">
        <v>2774</v>
      </c>
      <c r="F4120" s="1" t="s">
        <v>2767</v>
      </c>
      <c r="G4120">
        <v>3590</v>
      </c>
      <c r="H4120" s="1" t="s">
        <v>138</v>
      </c>
      <c r="I4120">
        <v>3.1281327000000001</v>
      </c>
      <c r="J4120" s="1" t="s">
        <v>1</v>
      </c>
      <c r="K4120">
        <f>INDEX([1]Prices!C:C,MATCH(H4120,[1]Prices!B:B,0))*G4120</f>
        <v>2155.3570199999999</v>
      </c>
    </row>
    <row r="4121" spans="1:11" hidden="1" x14ac:dyDescent="0.3">
      <c r="A4121" s="1" t="s">
        <v>2310</v>
      </c>
      <c r="B4121">
        <v>7</v>
      </c>
      <c r="C4121" s="1" t="s">
        <v>2828</v>
      </c>
      <c r="D4121">
        <v>2</v>
      </c>
      <c r="E4121" s="1" t="s">
        <v>2774</v>
      </c>
      <c r="F4121" s="1" t="s">
        <v>2767</v>
      </c>
      <c r="G4121">
        <v>3600</v>
      </c>
      <c r="H4121" s="1" t="s">
        <v>138</v>
      </c>
      <c r="I4121">
        <v>3.1658379999999999</v>
      </c>
      <c r="J4121" s="1" t="s">
        <v>1</v>
      </c>
      <c r="K4121">
        <f>INDEX([1]Prices!C:C,MATCH(H4121,[1]Prices!B:B,0))*G4121</f>
        <v>2161.3607999999999</v>
      </c>
    </row>
    <row r="4122" spans="1:11" hidden="1" x14ac:dyDescent="0.3">
      <c r="A4122" s="1" t="s">
        <v>2311</v>
      </c>
      <c r="B4122">
        <v>7</v>
      </c>
      <c r="C4122" s="1" t="s">
        <v>2828</v>
      </c>
      <c r="D4122">
        <v>2</v>
      </c>
      <c r="E4122" s="1" t="s">
        <v>2774</v>
      </c>
      <c r="F4122" s="1" t="s">
        <v>2767</v>
      </c>
      <c r="G4122">
        <v>1000</v>
      </c>
      <c r="H4122" s="1" t="s">
        <v>159</v>
      </c>
      <c r="I4122">
        <v>3.3925806451612899E-3</v>
      </c>
      <c r="J4122" s="1" t="s">
        <v>1</v>
      </c>
      <c r="K4122">
        <f>INDEX([1]Prices!C:C,MATCH(H4122,[1]Prices!B:B,0))*G4122</f>
        <v>2.1233200000000001</v>
      </c>
    </row>
    <row r="4123" spans="1:11" hidden="1" x14ac:dyDescent="0.3">
      <c r="A4123" s="1" t="s">
        <v>2312</v>
      </c>
      <c r="B4123">
        <v>7</v>
      </c>
      <c r="C4123" s="1" t="s">
        <v>2828</v>
      </c>
      <c r="D4123">
        <v>2</v>
      </c>
      <c r="E4123" s="1" t="s">
        <v>2774</v>
      </c>
      <c r="F4123" s="1" t="s">
        <v>2767</v>
      </c>
      <c r="G4123">
        <v>2670</v>
      </c>
      <c r="H4123" s="1" t="s">
        <v>138</v>
      </c>
      <c r="I4123">
        <v>2.3675109999999999</v>
      </c>
      <c r="J4123" s="1" t="s">
        <v>1</v>
      </c>
      <c r="K4123">
        <f>INDEX([1]Prices!C:C,MATCH(H4123,[1]Prices!B:B,0))*G4123</f>
        <v>1603.0092599999998</v>
      </c>
    </row>
    <row r="4124" spans="1:11" hidden="1" x14ac:dyDescent="0.3">
      <c r="A4124" s="1" t="s">
        <v>2313</v>
      </c>
      <c r="B4124">
        <v>7</v>
      </c>
      <c r="C4124" s="1" t="s">
        <v>2828</v>
      </c>
      <c r="D4124">
        <v>2</v>
      </c>
      <c r="E4124" s="1" t="s">
        <v>2774</v>
      </c>
      <c r="F4124" s="1" t="s">
        <v>2767</v>
      </c>
      <c r="G4124">
        <v>8612.2800000000007</v>
      </c>
      <c r="H4124" s="1" t="s">
        <v>159</v>
      </c>
      <c r="I4124">
        <v>2.9217854438709698E-2</v>
      </c>
      <c r="J4124" s="1" t="s">
        <v>1</v>
      </c>
      <c r="K4124">
        <f>INDEX([1]Prices!C:C,MATCH(H4124,[1]Prices!B:B,0))*G4124</f>
        <v>18.286626369600004</v>
      </c>
    </row>
    <row r="4125" spans="1:11" hidden="1" x14ac:dyDescent="0.3">
      <c r="A4125" s="1" t="s">
        <v>2314</v>
      </c>
      <c r="B4125">
        <v>7</v>
      </c>
      <c r="C4125" s="1" t="s">
        <v>2828</v>
      </c>
      <c r="D4125">
        <v>2</v>
      </c>
      <c r="E4125" s="1" t="s">
        <v>2774</v>
      </c>
      <c r="F4125" s="1" t="s">
        <v>2767</v>
      </c>
      <c r="G4125">
        <v>40810.040999999997</v>
      </c>
      <c r="H4125" s="1" t="s">
        <v>123</v>
      </c>
      <c r="I4125">
        <v>2.9475402655299998</v>
      </c>
      <c r="J4125" s="1" t="s">
        <v>1</v>
      </c>
      <c r="K4125">
        <f>INDEX([1]Prices!C:C,MATCH(H4125,[1]Prices!B:B,0))*G4125</f>
        <v>1885.4157321917999</v>
      </c>
    </row>
    <row r="4126" spans="1:11" hidden="1" x14ac:dyDescent="0.3">
      <c r="A4126" s="1" t="s">
        <v>2315</v>
      </c>
      <c r="B4126">
        <v>7</v>
      </c>
      <c r="C4126" s="1" t="s">
        <v>2828</v>
      </c>
      <c r="D4126">
        <v>2</v>
      </c>
      <c r="E4126" s="1" t="s">
        <v>2774</v>
      </c>
      <c r="F4126" s="1" t="s">
        <v>2767</v>
      </c>
      <c r="G4126">
        <v>856</v>
      </c>
      <c r="H4126" s="1" t="s">
        <v>86</v>
      </c>
      <c r="I4126">
        <v>0.23286200000000001</v>
      </c>
      <c r="J4126" s="1" t="s">
        <v>1</v>
      </c>
      <c r="K4126">
        <f>INDEX([1]Prices!C:C,MATCH(H4126,[1]Prices!B:B,0))*G4126</f>
        <v>166.337064</v>
      </c>
    </row>
    <row r="4127" spans="1:11" hidden="1" x14ac:dyDescent="0.3">
      <c r="A4127" s="1" t="s">
        <v>2316</v>
      </c>
      <c r="B4127">
        <v>7</v>
      </c>
      <c r="C4127" s="1" t="s">
        <v>2828</v>
      </c>
      <c r="D4127">
        <v>2</v>
      </c>
      <c r="E4127" s="1" t="s">
        <v>2774</v>
      </c>
      <c r="F4127" s="1" t="s">
        <v>2767</v>
      </c>
      <c r="G4127">
        <v>140417.34</v>
      </c>
      <c r="H4127" s="1" t="s">
        <v>159</v>
      </c>
      <c r="I4127">
        <v>0.47637714992903202</v>
      </c>
      <c r="J4127" s="1" t="s">
        <v>1</v>
      </c>
      <c r="K4127">
        <f>INDEX([1]Prices!C:C,MATCH(H4127,[1]Prices!B:B,0))*G4127</f>
        <v>298.15094636880002</v>
      </c>
    </row>
    <row r="4128" spans="1:11" x14ac:dyDescent="0.3">
      <c r="A4128" s="1" t="s">
        <v>2317</v>
      </c>
      <c r="B4128">
        <v>7</v>
      </c>
      <c r="C4128" s="1" t="s">
        <v>2828</v>
      </c>
      <c r="D4128">
        <v>2</v>
      </c>
      <c r="E4128" s="1" t="s">
        <v>2774</v>
      </c>
      <c r="F4128" s="1" t="s">
        <v>2767</v>
      </c>
      <c r="G4128">
        <v>2092</v>
      </c>
      <c r="H4128" s="1" t="s">
        <v>1062</v>
      </c>
      <c r="I4128">
        <v>0.41415000000000002</v>
      </c>
      <c r="J4128" s="1" t="s">
        <v>1</v>
      </c>
      <c r="K4128">
        <f>INDEX([1]Prices!C:C,MATCH(H4128,[1]Prices!B:B,0))*G4128</f>
        <v>0.33438576576239998</v>
      </c>
    </row>
    <row r="4129" spans="1:11" hidden="1" x14ac:dyDescent="0.3">
      <c r="A4129" s="1" t="s">
        <v>2318</v>
      </c>
      <c r="B4129">
        <v>7</v>
      </c>
      <c r="C4129" s="1" t="s">
        <v>2828</v>
      </c>
      <c r="D4129">
        <v>2</v>
      </c>
      <c r="E4129" s="1" t="s">
        <v>2774</v>
      </c>
      <c r="F4129" s="1" t="s">
        <v>2767</v>
      </c>
      <c r="G4129">
        <v>100000</v>
      </c>
      <c r="H4129" s="1" t="s">
        <v>159</v>
      </c>
      <c r="I4129">
        <v>0.32574999999999998</v>
      </c>
      <c r="J4129" s="1" t="s">
        <v>1</v>
      </c>
      <c r="K4129">
        <f>INDEX([1]Prices!C:C,MATCH(H4129,[1]Prices!B:B,0))*G4129</f>
        <v>212.33200000000002</v>
      </c>
    </row>
    <row r="4130" spans="1:11" x14ac:dyDescent="0.3">
      <c r="A4130" s="1" t="s">
        <v>2319</v>
      </c>
      <c r="B4130">
        <v>7</v>
      </c>
      <c r="C4130" s="1" t="s">
        <v>2828</v>
      </c>
      <c r="D4130">
        <v>3</v>
      </c>
      <c r="E4130" s="1" t="s">
        <v>2774</v>
      </c>
      <c r="F4130" s="1" t="s">
        <v>2767</v>
      </c>
      <c r="G4130">
        <v>450</v>
      </c>
      <c r="H4130" s="1" t="s">
        <v>1071</v>
      </c>
      <c r="I4130">
        <v>0.40075</v>
      </c>
      <c r="J4130" s="1" t="s">
        <v>1</v>
      </c>
      <c r="K4130">
        <f>INDEX([1]Prices!C:C,MATCH(H4130,[1]Prices!B:B,0))*G4130</f>
        <v>8.8423548615000004E-5</v>
      </c>
    </row>
    <row r="4131" spans="1:11" x14ac:dyDescent="0.3">
      <c r="A4131" s="1" t="s">
        <v>2320</v>
      </c>
      <c r="B4131">
        <v>7</v>
      </c>
      <c r="C4131" s="1" t="s">
        <v>2828</v>
      </c>
      <c r="D4131">
        <v>3</v>
      </c>
      <c r="E4131" s="1" t="s">
        <v>2774</v>
      </c>
      <c r="F4131" s="1" t="s">
        <v>2767</v>
      </c>
      <c r="G4131">
        <v>3826</v>
      </c>
      <c r="H4131" s="1" t="s">
        <v>1062</v>
      </c>
      <c r="I4131">
        <v>0.76095000000000002</v>
      </c>
      <c r="J4131" s="1" t="s">
        <v>1</v>
      </c>
      <c r="K4131">
        <f>INDEX([1]Prices!C:C,MATCH(H4131,[1]Prices!B:B,0))*G4131</f>
        <v>0.61154872839719998</v>
      </c>
    </row>
    <row r="4132" spans="1:11" hidden="1" x14ac:dyDescent="0.3">
      <c r="A4132" s="1" t="s">
        <v>2321</v>
      </c>
      <c r="B4132">
        <v>7</v>
      </c>
      <c r="C4132" s="1" t="s">
        <v>2828</v>
      </c>
      <c r="D4132">
        <v>3</v>
      </c>
      <c r="E4132" s="1" t="s">
        <v>2774</v>
      </c>
      <c r="F4132" s="1" t="s">
        <v>2767</v>
      </c>
      <c r="G4132">
        <v>35230</v>
      </c>
      <c r="H4132" s="1" t="s">
        <v>123</v>
      </c>
      <c r="I4132">
        <v>2.5647215999999999</v>
      </c>
      <c r="J4132" s="1" t="s">
        <v>1</v>
      </c>
      <c r="K4132">
        <f>INDEX([1]Prices!C:C,MATCH(H4132,[1]Prices!B:B,0))*G4132</f>
        <v>1627.618954</v>
      </c>
    </row>
    <row r="4133" spans="1:11" x14ac:dyDescent="0.3">
      <c r="A4133" s="1" t="s">
        <v>2322</v>
      </c>
      <c r="B4133">
        <v>7</v>
      </c>
      <c r="C4133" s="1" t="s">
        <v>2828</v>
      </c>
      <c r="D4133">
        <v>3</v>
      </c>
      <c r="E4133" s="1" t="s">
        <v>2774</v>
      </c>
      <c r="F4133" s="1" t="s">
        <v>2767</v>
      </c>
      <c r="G4133">
        <v>2450</v>
      </c>
      <c r="H4133" s="1" t="s">
        <v>1062</v>
      </c>
      <c r="I4133">
        <v>0.4857745</v>
      </c>
      <c r="J4133" s="1" t="s">
        <v>1</v>
      </c>
      <c r="K4133">
        <f>INDEX([1]Prices!C:C,MATCH(H4133,[1]Prices!B:B,0))*G4133</f>
        <v>0.39160856889000001</v>
      </c>
    </row>
    <row r="4134" spans="1:11" hidden="1" x14ac:dyDescent="0.3">
      <c r="A4134" s="1" t="s">
        <v>2323</v>
      </c>
      <c r="B4134">
        <v>7</v>
      </c>
      <c r="C4134" s="1" t="s">
        <v>2828</v>
      </c>
      <c r="D4134">
        <v>3</v>
      </c>
      <c r="E4134" s="1" t="s">
        <v>2774</v>
      </c>
      <c r="F4134" s="1" t="s">
        <v>2767</v>
      </c>
      <c r="G4134">
        <v>3597.3742000000002</v>
      </c>
      <c r="H4134" s="1" t="s">
        <v>138</v>
      </c>
      <c r="I4134">
        <v>3.1388118122819999</v>
      </c>
      <c r="J4134" s="1" t="s">
        <v>1</v>
      </c>
      <c r="K4134">
        <f>INDEX([1]Prices!C:C,MATCH(H4134,[1]Prices!B:B,0))*G4134</f>
        <v>2159.7843274475999</v>
      </c>
    </row>
    <row r="4135" spans="1:11" hidden="1" x14ac:dyDescent="0.3">
      <c r="A4135" s="1" t="s">
        <v>2324</v>
      </c>
      <c r="B4135">
        <v>7</v>
      </c>
      <c r="C4135" s="1" t="s">
        <v>2828</v>
      </c>
      <c r="D4135">
        <v>3</v>
      </c>
      <c r="E4135" s="1" t="s">
        <v>2774</v>
      </c>
      <c r="F4135" s="1" t="s">
        <v>2767</v>
      </c>
      <c r="G4135">
        <v>150</v>
      </c>
      <c r="H4135" s="1" t="s">
        <v>86</v>
      </c>
      <c r="I4135">
        <v>3.6150000000000002E-2</v>
      </c>
      <c r="J4135" s="1" t="s">
        <v>1</v>
      </c>
      <c r="K4135">
        <f>INDEX([1]Prices!C:C,MATCH(H4135,[1]Prices!B:B,0))*G4135</f>
        <v>29.147849999999998</v>
      </c>
    </row>
    <row r="4136" spans="1:11" x14ac:dyDescent="0.3">
      <c r="A4136" s="1" t="s">
        <v>2325</v>
      </c>
      <c r="B4136">
        <v>7</v>
      </c>
      <c r="C4136" s="1" t="s">
        <v>2828</v>
      </c>
      <c r="D4136">
        <v>3</v>
      </c>
      <c r="E4136" s="1" t="s">
        <v>2774</v>
      </c>
      <c r="F4136" s="1" t="s">
        <v>2767</v>
      </c>
      <c r="G4136">
        <v>100</v>
      </c>
      <c r="H4136" s="1" t="s">
        <v>1062</v>
      </c>
      <c r="I4136">
        <v>2.3751000000000001E-2</v>
      </c>
      <c r="J4136" s="1" t="s">
        <v>1</v>
      </c>
      <c r="K4136">
        <f>INDEX([1]Prices!C:C,MATCH(H4136,[1]Prices!B:B,0))*G4136</f>
        <v>1.5984023220000001E-2</v>
      </c>
    </row>
    <row r="4137" spans="1:11" hidden="1" x14ac:dyDescent="0.3">
      <c r="A4137" s="1" t="s">
        <v>2326</v>
      </c>
      <c r="B4137">
        <v>7</v>
      </c>
      <c r="C4137" s="1" t="s">
        <v>2828</v>
      </c>
      <c r="D4137">
        <v>3</v>
      </c>
      <c r="E4137" s="1" t="s">
        <v>2774</v>
      </c>
      <c r="F4137" s="1" t="s">
        <v>2767</v>
      </c>
      <c r="G4137">
        <v>1594</v>
      </c>
      <c r="H4137" s="1" t="s">
        <v>138</v>
      </c>
      <c r="I4137">
        <v>1.4057705199999999</v>
      </c>
      <c r="J4137" s="1" t="s">
        <v>1</v>
      </c>
      <c r="K4137">
        <f>INDEX([1]Prices!C:C,MATCH(H4137,[1]Prices!B:B,0))*G4137</f>
        <v>957.00253199999997</v>
      </c>
    </row>
    <row r="4138" spans="1:11" hidden="1" x14ac:dyDescent="0.3">
      <c r="A4138" s="1" t="s">
        <v>2327</v>
      </c>
      <c r="B4138">
        <v>7</v>
      </c>
      <c r="C4138" s="1" t="s">
        <v>2828</v>
      </c>
      <c r="D4138">
        <v>3</v>
      </c>
      <c r="E4138" s="1" t="s">
        <v>2774</v>
      </c>
      <c r="F4138" s="1" t="s">
        <v>2767</v>
      </c>
      <c r="G4138">
        <v>400</v>
      </c>
      <c r="H4138" s="1" t="s">
        <v>86</v>
      </c>
      <c r="I4138">
        <v>0.10495</v>
      </c>
      <c r="J4138" s="1" t="s">
        <v>1</v>
      </c>
      <c r="K4138">
        <f>INDEX([1]Prices!C:C,MATCH(H4138,[1]Prices!B:B,0))*G4138</f>
        <v>77.727599999999995</v>
      </c>
    </row>
    <row r="4139" spans="1:11" hidden="1" x14ac:dyDescent="0.3">
      <c r="A4139" s="1" t="s">
        <v>2328</v>
      </c>
      <c r="B4139">
        <v>7</v>
      </c>
      <c r="C4139" s="1" t="s">
        <v>2828</v>
      </c>
      <c r="D4139">
        <v>3</v>
      </c>
      <c r="E4139" s="1" t="s">
        <v>2774</v>
      </c>
      <c r="F4139" s="1" t="s">
        <v>2767</v>
      </c>
      <c r="G4139">
        <v>2772.3420000000001</v>
      </c>
      <c r="H4139" s="1" t="s">
        <v>138</v>
      </c>
      <c r="I4139">
        <v>2.4240443578000002</v>
      </c>
      <c r="J4139" s="1" t="s">
        <v>1</v>
      </c>
      <c r="K4139">
        <f>INDEX([1]Prices!C:C,MATCH(H4139,[1]Prices!B:B,0))*G4139</f>
        <v>1664.453145276</v>
      </c>
    </row>
    <row r="4140" spans="1:11" hidden="1" x14ac:dyDescent="0.3">
      <c r="A4140" s="1" t="s">
        <v>2329</v>
      </c>
      <c r="B4140">
        <v>7</v>
      </c>
      <c r="C4140" s="1" t="s">
        <v>2828</v>
      </c>
      <c r="D4140">
        <v>3</v>
      </c>
      <c r="E4140" s="1" t="s">
        <v>2774</v>
      </c>
      <c r="F4140" s="1" t="s">
        <v>2767</v>
      </c>
      <c r="G4140">
        <v>29600</v>
      </c>
      <c r="H4140" s="1" t="s">
        <v>123</v>
      </c>
      <c r="I4140">
        <v>2.1148600000000002</v>
      </c>
      <c r="J4140" s="1" t="s">
        <v>1</v>
      </c>
      <c r="K4140">
        <f>INDEX([1]Prices!C:C,MATCH(H4140,[1]Prices!B:B,0))*G4140</f>
        <v>1367.5140799999999</v>
      </c>
    </row>
    <row r="4141" spans="1:11" hidden="1" x14ac:dyDescent="0.3">
      <c r="A4141" s="1" t="s">
        <v>2330</v>
      </c>
      <c r="B4141">
        <v>7</v>
      </c>
      <c r="C4141" s="1" t="s">
        <v>2828</v>
      </c>
      <c r="D4141">
        <v>3</v>
      </c>
      <c r="E4141" s="1" t="s">
        <v>2774</v>
      </c>
      <c r="F4141" s="1" t="s">
        <v>2767</v>
      </c>
      <c r="G4141">
        <v>1200</v>
      </c>
      <c r="H4141" s="1" t="s">
        <v>138</v>
      </c>
      <c r="I4141">
        <v>1.070206</v>
      </c>
      <c r="J4141" s="1" t="s">
        <v>1</v>
      </c>
      <c r="K4141">
        <f>INDEX([1]Prices!C:C,MATCH(H4141,[1]Prices!B:B,0))*G4141</f>
        <v>720.45359999999994</v>
      </c>
    </row>
    <row r="4142" spans="1:11" hidden="1" x14ac:dyDescent="0.3">
      <c r="A4142" s="1" t="s">
        <v>2331</v>
      </c>
      <c r="B4142">
        <v>7</v>
      </c>
      <c r="C4142" s="1" t="s">
        <v>2828</v>
      </c>
      <c r="D4142">
        <v>3</v>
      </c>
      <c r="E4142" s="1" t="s">
        <v>2774</v>
      </c>
      <c r="F4142" s="1" t="s">
        <v>2767</v>
      </c>
      <c r="G4142">
        <v>3000</v>
      </c>
      <c r="H4142" s="1" t="s">
        <v>161</v>
      </c>
      <c r="I4142">
        <v>0.19708000000000001</v>
      </c>
      <c r="J4142" s="1" t="s">
        <v>1</v>
      </c>
      <c r="K4142">
        <f>INDEX([1]Prices!C:C,MATCH(H4142,[1]Prices!B:B,0))*G4142</f>
        <v>102.14489999999999</v>
      </c>
    </row>
    <row r="4143" spans="1:11" hidden="1" x14ac:dyDescent="0.3">
      <c r="A4143" s="1" t="s">
        <v>2332</v>
      </c>
      <c r="B4143">
        <v>7</v>
      </c>
      <c r="C4143" s="1" t="s">
        <v>2828</v>
      </c>
      <c r="D4143">
        <v>3</v>
      </c>
      <c r="E4143" s="1" t="s">
        <v>2774</v>
      </c>
      <c r="F4143" s="1" t="s">
        <v>2767</v>
      </c>
      <c r="G4143">
        <v>71982.485410170004</v>
      </c>
      <c r="H4143" s="1" t="s">
        <v>123</v>
      </c>
      <c r="I4143">
        <v>5.2854219649698502</v>
      </c>
      <c r="J4143" s="1" t="s">
        <v>1</v>
      </c>
      <c r="K4143">
        <f>INDEX([1]Prices!C:C,MATCH(H4143,[1]Prices!B:B,0))*G4143</f>
        <v>3325.5764294527721</v>
      </c>
    </row>
    <row r="4144" spans="1:11" hidden="1" x14ac:dyDescent="0.3">
      <c r="A4144" s="1" t="s">
        <v>2333</v>
      </c>
      <c r="B4144">
        <v>7</v>
      </c>
      <c r="C4144" s="1" t="s">
        <v>2828</v>
      </c>
      <c r="D4144">
        <v>3</v>
      </c>
      <c r="E4144" s="1" t="s">
        <v>2774</v>
      </c>
      <c r="F4144" s="1" t="s">
        <v>2767</v>
      </c>
      <c r="G4144">
        <v>32000</v>
      </c>
      <c r="H4144" s="1" t="s">
        <v>123</v>
      </c>
      <c r="I4144">
        <v>2.3003900000000002</v>
      </c>
      <c r="J4144" s="1" t="s">
        <v>1</v>
      </c>
      <c r="K4144">
        <f>INDEX([1]Prices!C:C,MATCH(H4144,[1]Prices!B:B,0))*G4144</f>
        <v>1478.3935999999999</v>
      </c>
    </row>
    <row r="4145" spans="1:11" hidden="1" x14ac:dyDescent="0.3">
      <c r="A4145" s="1" t="s">
        <v>2334</v>
      </c>
      <c r="B4145">
        <v>7</v>
      </c>
      <c r="C4145" s="1" t="s">
        <v>2828</v>
      </c>
      <c r="D4145">
        <v>3</v>
      </c>
      <c r="E4145" s="1" t="s">
        <v>2774</v>
      </c>
      <c r="F4145" s="1" t="s">
        <v>2767</v>
      </c>
      <c r="G4145">
        <v>320.01947418999998</v>
      </c>
      <c r="H4145" s="1" t="s">
        <v>152</v>
      </c>
      <c r="I4145">
        <v>0.16416566999656801</v>
      </c>
      <c r="J4145" s="1" t="s">
        <v>1</v>
      </c>
      <c r="K4145">
        <f>INDEX([1]Prices!C:C,MATCH(H4145,[1]Prices!B:B,0))*G4145</f>
        <v>65.629593766885193</v>
      </c>
    </row>
    <row r="4146" spans="1:11" hidden="1" x14ac:dyDescent="0.3">
      <c r="A4146" s="1" t="s">
        <v>2335</v>
      </c>
      <c r="B4146">
        <v>7</v>
      </c>
      <c r="C4146" s="1" t="s">
        <v>2828</v>
      </c>
      <c r="D4146">
        <v>3</v>
      </c>
      <c r="E4146" s="1" t="s">
        <v>2774</v>
      </c>
      <c r="F4146" s="1" t="s">
        <v>2767</v>
      </c>
      <c r="G4146">
        <v>2600</v>
      </c>
      <c r="H4146" s="1" t="s">
        <v>138</v>
      </c>
      <c r="I4146">
        <v>2.2591999999999999</v>
      </c>
      <c r="J4146" s="1" t="s">
        <v>1</v>
      </c>
      <c r="K4146">
        <f>INDEX([1]Prices!C:C,MATCH(H4146,[1]Prices!B:B,0))*G4146</f>
        <v>1560.9828</v>
      </c>
    </row>
    <row r="4147" spans="1:11" hidden="1" x14ac:dyDescent="0.3">
      <c r="A4147" s="1" t="s">
        <v>2336</v>
      </c>
      <c r="B4147">
        <v>7</v>
      </c>
      <c r="C4147" s="1" t="s">
        <v>2828</v>
      </c>
      <c r="D4147">
        <v>3</v>
      </c>
      <c r="E4147" s="1" t="s">
        <v>2774</v>
      </c>
      <c r="F4147" s="1" t="s">
        <v>2767</v>
      </c>
      <c r="G4147">
        <v>42000</v>
      </c>
      <c r="H4147" s="1" t="s">
        <v>123</v>
      </c>
      <c r="I4147">
        <v>3.03437</v>
      </c>
      <c r="J4147" s="1" t="s">
        <v>1</v>
      </c>
      <c r="K4147">
        <f>INDEX([1]Prices!C:C,MATCH(H4147,[1]Prices!B:B,0))*G4147</f>
        <v>1940.3915999999999</v>
      </c>
    </row>
    <row r="4148" spans="1:11" hidden="1" x14ac:dyDescent="0.3">
      <c r="A4148" s="1" t="s">
        <v>2337</v>
      </c>
      <c r="B4148">
        <v>7</v>
      </c>
      <c r="C4148" s="1" t="s">
        <v>2828</v>
      </c>
      <c r="D4148">
        <v>3</v>
      </c>
      <c r="E4148" s="1" t="s">
        <v>2774</v>
      </c>
      <c r="F4148" s="1" t="s">
        <v>2767</v>
      </c>
      <c r="G4148">
        <v>33382.899579960002</v>
      </c>
      <c r="H4148" s="1" t="s">
        <v>86</v>
      </c>
      <c r="I4148">
        <v>9.3378646705064092</v>
      </c>
      <c r="J4148" s="1" t="s">
        <v>1</v>
      </c>
      <c r="K4148">
        <f>INDEX([1]Prices!C:C,MATCH(H4148,[1]Prices!B:B,0))*G4148</f>
        <v>6486.9316634782472</v>
      </c>
    </row>
    <row r="4149" spans="1:11" hidden="1" x14ac:dyDescent="0.3">
      <c r="A4149" s="1" t="s">
        <v>2338</v>
      </c>
      <c r="B4149">
        <v>7</v>
      </c>
      <c r="C4149" s="1" t="s">
        <v>2828</v>
      </c>
      <c r="D4149">
        <v>3</v>
      </c>
      <c r="E4149" s="1" t="s">
        <v>2774</v>
      </c>
      <c r="F4149" s="1" t="s">
        <v>2767</v>
      </c>
      <c r="G4149">
        <v>100000</v>
      </c>
      <c r="H4149" s="1" t="s">
        <v>104</v>
      </c>
      <c r="I4149">
        <v>0.42099999999999999</v>
      </c>
      <c r="J4149" s="1" t="s">
        <v>1</v>
      </c>
      <c r="K4149">
        <f>INDEX([1]Prices!C:C,MATCH(H4149,[1]Prices!B:B,0))*G4149</f>
        <v>191.935</v>
      </c>
    </row>
    <row r="4150" spans="1:11" hidden="1" x14ac:dyDescent="0.3">
      <c r="A4150" s="1" t="s">
        <v>2339</v>
      </c>
      <c r="B4150">
        <v>7</v>
      </c>
      <c r="C4150" s="1" t="s">
        <v>2828</v>
      </c>
      <c r="D4150">
        <v>3</v>
      </c>
      <c r="E4150" s="1" t="s">
        <v>2774</v>
      </c>
      <c r="F4150" s="1" t="s">
        <v>2767</v>
      </c>
      <c r="G4150">
        <v>2910</v>
      </c>
      <c r="H4150" s="1" t="s">
        <v>138</v>
      </c>
      <c r="I4150">
        <v>2.5935890000000001</v>
      </c>
      <c r="J4150" s="1" t="s">
        <v>1</v>
      </c>
      <c r="K4150">
        <f>INDEX([1]Prices!C:C,MATCH(H4150,[1]Prices!B:B,0))*G4150</f>
        <v>1747.09998</v>
      </c>
    </row>
    <row r="4151" spans="1:11" hidden="1" x14ac:dyDescent="0.3">
      <c r="A4151" s="1" t="s">
        <v>2340</v>
      </c>
      <c r="B4151">
        <v>7</v>
      </c>
      <c r="C4151" s="1" t="s">
        <v>2828</v>
      </c>
      <c r="D4151">
        <v>3</v>
      </c>
      <c r="E4151" s="1" t="s">
        <v>2774</v>
      </c>
      <c r="F4151" s="1" t="s">
        <v>2767</v>
      </c>
      <c r="G4151">
        <v>2000</v>
      </c>
      <c r="H4151" s="1" t="s">
        <v>152</v>
      </c>
      <c r="I4151">
        <v>1.025973</v>
      </c>
      <c r="J4151" s="1" t="s">
        <v>1</v>
      </c>
      <c r="K4151">
        <f>INDEX([1]Prices!C:C,MATCH(H4151,[1]Prices!B:B,0))*G4151</f>
        <v>410.16</v>
      </c>
    </row>
    <row r="4152" spans="1:11" hidden="1" x14ac:dyDescent="0.3">
      <c r="A4152" s="1" t="s">
        <v>2341</v>
      </c>
      <c r="B4152">
        <v>7</v>
      </c>
      <c r="C4152" s="1" t="s">
        <v>2828</v>
      </c>
      <c r="D4152">
        <v>3</v>
      </c>
      <c r="E4152" s="1" t="s">
        <v>2774</v>
      </c>
      <c r="F4152" s="1" t="s">
        <v>2767</v>
      </c>
      <c r="G4152">
        <v>37457.123399999997</v>
      </c>
      <c r="H4152" s="1" t="s">
        <v>122</v>
      </c>
      <c r="I4152">
        <v>0.55835599346800002</v>
      </c>
      <c r="J4152" s="1" t="s">
        <v>1</v>
      </c>
      <c r="K4152">
        <f>INDEX([1]Prices!C:C,MATCH(H4152,[1]Prices!B:B,0))*G4152</f>
        <v>347.31368530181999</v>
      </c>
    </row>
    <row r="4153" spans="1:11" hidden="1" x14ac:dyDescent="0.3">
      <c r="A4153" s="1" t="s">
        <v>2342</v>
      </c>
      <c r="B4153">
        <v>7</v>
      </c>
      <c r="C4153" s="1" t="s">
        <v>2828</v>
      </c>
      <c r="D4153">
        <v>4</v>
      </c>
      <c r="E4153" s="1" t="s">
        <v>2774</v>
      </c>
      <c r="F4153" s="1" t="s">
        <v>2767</v>
      </c>
      <c r="G4153">
        <v>5006.1557060900004</v>
      </c>
      <c r="H4153" s="1" t="s">
        <v>86</v>
      </c>
      <c r="I4153">
        <v>1.4197512983826099</v>
      </c>
      <c r="J4153" s="1" t="s">
        <v>1</v>
      </c>
      <c r="K4153">
        <f>INDEX([1]Prices!C:C,MATCH(H4153,[1]Prices!B:B,0))*G4153</f>
        <v>972.79117065170271</v>
      </c>
    </row>
    <row r="4154" spans="1:11" hidden="1" x14ac:dyDescent="0.3">
      <c r="A4154" s="1" t="s">
        <v>2343</v>
      </c>
      <c r="B4154">
        <v>7</v>
      </c>
      <c r="C4154" s="1" t="s">
        <v>2828</v>
      </c>
      <c r="D4154">
        <v>4</v>
      </c>
      <c r="E4154" s="1" t="s">
        <v>2774</v>
      </c>
      <c r="F4154" s="1" t="s">
        <v>2767</v>
      </c>
      <c r="G4154">
        <v>466042.87653697003</v>
      </c>
      <c r="H4154" s="1" t="s">
        <v>122</v>
      </c>
      <c r="I4154">
        <v>6.9929640415797003</v>
      </c>
      <c r="J4154" s="1" t="s">
        <v>1</v>
      </c>
      <c r="K4154">
        <f>INDEX([1]Prices!C:C,MATCH(H4154,[1]Prices!B:B,0))*G4154</f>
        <v>4321.2893641137471</v>
      </c>
    </row>
    <row r="4155" spans="1:11" hidden="1" x14ac:dyDescent="0.3">
      <c r="A4155" s="1" t="s">
        <v>2344</v>
      </c>
      <c r="B4155">
        <v>7</v>
      </c>
      <c r="C4155" s="1" t="s">
        <v>2828</v>
      </c>
      <c r="D4155">
        <v>4</v>
      </c>
      <c r="E4155" s="1" t="s">
        <v>2774</v>
      </c>
      <c r="F4155" s="1" t="s">
        <v>2767</v>
      </c>
      <c r="G4155">
        <v>32875.83</v>
      </c>
      <c r="H4155" s="1" t="s">
        <v>123</v>
      </c>
      <c r="I4155">
        <v>2.4171336378000001</v>
      </c>
      <c r="J4155" s="1" t="s">
        <v>1</v>
      </c>
      <c r="K4155">
        <f>INDEX([1]Prices!C:C,MATCH(H4155,[1]Prices!B:B,0))*G4155</f>
        <v>1518.8567708340001</v>
      </c>
    </row>
    <row r="4156" spans="1:11" hidden="1" x14ac:dyDescent="0.3">
      <c r="A4156" s="1" t="s">
        <v>2345</v>
      </c>
      <c r="B4156">
        <v>7</v>
      </c>
      <c r="C4156" s="1" t="s">
        <v>2828</v>
      </c>
      <c r="D4156">
        <v>4</v>
      </c>
      <c r="E4156" s="1" t="s">
        <v>2774</v>
      </c>
      <c r="F4156" s="1" t="s">
        <v>2767</v>
      </c>
      <c r="G4156">
        <v>3300</v>
      </c>
      <c r="H4156" s="1" t="s">
        <v>138</v>
      </c>
      <c r="I4156">
        <v>2.9286910000000002</v>
      </c>
      <c r="J4156" s="1" t="s">
        <v>1</v>
      </c>
      <c r="K4156">
        <f>INDEX([1]Prices!C:C,MATCH(H4156,[1]Prices!B:B,0))*G4156</f>
        <v>1981.2474</v>
      </c>
    </row>
    <row r="4157" spans="1:11" hidden="1" x14ac:dyDescent="0.3">
      <c r="A4157" s="1" t="s">
        <v>2346</v>
      </c>
      <c r="B4157">
        <v>7</v>
      </c>
      <c r="C4157" s="1" t="s">
        <v>2828</v>
      </c>
      <c r="D4157">
        <v>4</v>
      </c>
      <c r="E4157" s="1" t="s">
        <v>2774</v>
      </c>
      <c r="F4157" s="1" t="s">
        <v>2767</v>
      </c>
      <c r="G4157">
        <v>196500</v>
      </c>
      <c r="H4157" s="1" t="s">
        <v>122</v>
      </c>
      <c r="I4157">
        <v>3.4738000000000002</v>
      </c>
      <c r="J4157" s="1" t="s">
        <v>1</v>
      </c>
      <c r="K4157">
        <f>INDEX([1]Prices!C:C,MATCH(H4157,[1]Prices!B:B,0))*G4157</f>
        <v>1822.0069500000002</v>
      </c>
    </row>
    <row r="4158" spans="1:11" hidden="1" x14ac:dyDescent="0.3">
      <c r="A4158" s="1" t="s">
        <v>2347</v>
      </c>
      <c r="B4158">
        <v>7</v>
      </c>
      <c r="C4158" s="1" t="s">
        <v>2828</v>
      </c>
      <c r="D4158">
        <v>4</v>
      </c>
      <c r="E4158" s="1" t="s">
        <v>2774</v>
      </c>
      <c r="F4158" s="1" t="s">
        <v>2767</v>
      </c>
      <c r="G4158">
        <v>31304.02</v>
      </c>
      <c r="H4158" s="1" t="s">
        <v>123</v>
      </c>
      <c r="I4158">
        <v>2.3007280327999999</v>
      </c>
      <c r="J4158" s="1" t="s">
        <v>1</v>
      </c>
      <c r="K4158">
        <f>INDEX([1]Prices!C:C,MATCH(H4158,[1]Prices!B:B,0))*G4158</f>
        <v>1446.2394631960001</v>
      </c>
    </row>
    <row r="4159" spans="1:11" hidden="1" x14ac:dyDescent="0.3">
      <c r="A4159" s="1" t="s">
        <v>2348</v>
      </c>
      <c r="B4159">
        <v>7</v>
      </c>
      <c r="C4159" s="1" t="s">
        <v>2828</v>
      </c>
      <c r="D4159">
        <v>4</v>
      </c>
      <c r="E4159" s="1" t="s">
        <v>2774</v>
      </c>
      <c r="F4159" s="1" t="s">
        <v>2767</v>
      </c>
      <c r="G4159">
        <v>0.499999999999999</v>
      </c>
      <c r="H4159" s="1" t="s">
        <v>3</v>
      </c>
      <c r="I4159">
        <v>8.33750703133207E-4</v>
      </c>
      <c r="J4159" s="1" t="s">
        <v>1</v>
      </c>
      <c r="K4159">
        <f>INDEX([1]Prices!C:C,MATCH(H4159,[1]Prices!B:B,0))*G4159</f>
        <v>0.63378499999999882</v>
      </c>
    </row>
    <row r="4160" spans="1:11" hidden="1" x14ac:dyDescent="0.3">
      <c r="A4160" s="1" t="s">
        <v>2349</v>
      </c>
      <c r="B4160">
        <v>7</v>
      </c>
      <c r="C4160" s="1" t="s">
        <v>2828</v>
      </c>
      <c r="D4160">
        <v>4</v>
      </c>
      <c r="E4160" s="1" t="s">
        <v>2774</v>
      </c>
      <c r="F4160" s="1" t="s">
        <v>2767</v>
      </c>
      <c r="G4160">
        <v>2885</v>
      </c>
      <c r="H4160" s="1" t="s">
        <v>138</v>
      </c>
      <c r="I4160">
        <v>2.5350212499999998</v>
      </c>
      <c r="J4160" s="1" t="s">
        <v>1</v>
      </c>
      <c r="K4160">
        <f>INDEX([1]Prices!C:C,MATCH(H4160,[1]Prices!B:B,0))*G4160</f>
        <v>1732.0905299999999</v>
      </c>
    </row>
    <row r="4161" spans="1:11" hidden="1" x14ac:dyDescent="0.3">
      <c r="A4161" s="1" t="s">
        <v>2350</v>
      </c>
      <c r="B4161">
        <v>7</v>
      </c>
      <c r="C4161" s="1" t="s">
        <v>2828</v>
      </c>
      <c r="D4161">
        <v>4</v>
      </c>
      <c r="E4161" s="1" t="s">
        <v>2774</v>
      </c>
      <c r="F4161" s="1" t="s">
        <v>2767</v>
      </c>
      <c r="G4161">
        <v>40000</v>
      </c>
      <c r="H4161" s="1" t="s">
        <v>123</v>
      </c>
      <c r="I4161">
        <v>2.8483000000000001</v>
      </c>
      <c r="J4161" s="1" t="s">
        <v>1</v>
      </c>
      <c r="K4161">
        <f>INDEX([1]Prices!C:C,MATCH(H4161,[1]Prices!B:B,0))*G4161</f>
        <v>1847.992</v>
      </c>
    </row>
    <row r="4162" spans="1:11" hidden="1" x14ac:dyDescent="0.3">
      <c r="A4162" s="1" t="s">
        <v>2351</v>
      </c>
      <c r="B4162">
        <v>7</v>
      </c>
      <c r="C4162" s="1" t="s">
        <v>2828</v>
      </c>
      <c r="D4162">
        <v>4</v>
      </c>
      <c r="E4162" s="1" t="s">
        <v>2774</v>
      </c>
      <c r="F4162" s="1" t="s">
        <v>2767</v>
      </c>
      <c r="G4162">
        <v>2770</v>
      </c>
      <c r="H4162" s="1" t="s">
        <v>138</v>
      </c>
      <c r="I4162">
        <v>2.4744560999999998</v>
      </c>
      <c r="J4162" s="1" t="s">
        <v>1</v>
      </c>
      <c r="K4162">
        <f>INDEX([1]Prices!C:C,MATCH(H4162,[1]Prices!B:B,0))*G4162</f>
        <v>1663.0470599999999</v>
      </c>
    </row>
    <row r="4163" spans="1:11" hidden="1" x14ac:dyDescent="0.3">
      <c r="A4163" s="1" t="s">
        <v>2352</v>
      </c>
      <c r="B4163">
        <v>7</v>
      </c>
      <c r="C4163" s="1" t="s">
        <v>2828</v>
      </c>
      <c r="D4163">
        <v>4</v>
      </c>
      <c r="E4163" s="1" t="s">
        <v>2774</v>
      </c>
      <c r="F4163" s="1" t="s">
        <v>2767</v>
      </c>
      <c r="G4163">
        <v>1275</v>
      </c>
      <c r="H4163" s="1" t="s">
        <v>138</v>
      </c>
      <c r="I4163">
        <v>1.1036790000000001</v>
      </c>
      <c r="J4163" s="1" t="s">
        <v>1</v>
      </c>
      <c r="K4163">
        <f>INDEX([1]Prices!C:C,MATCH(H4163,[1]Prices!B:B,0))*G4163</f>
        <v>765.48194999999998</v>
      </c>
    </row>
    <row r="4164" spans="1:11" hidden="1" x14ac:dyDescent="0.3">
      <c r="A4164" s="1" t="s">
        <v>2353</v>
      </c>
      <c r="B4164">
        <v>7</v>
      </c>
      <c r="C4164" s="1" t="s">
        <v>2828</v>
      </c>
      <c r="D4164">
        <v>4</v>
      </c>
      <c r="E4164" s="1" t="s">
        <v>2774</v>
      </c>
      <c r="F4164" s="1" t="s">
        <v>2767</v>
      </c>
      <c r="G4164">
        <v>100000</v>
      </c>
      <c r="H4164" s="1" t="s">
        <v>159</v>
      </c>
      <c r="I4164">
        <v>0.31075000000000003</v>
      </c>
      <c r="J4164" s="1" t="s">
        <v>1</v>
      </c>
      <c r="K4164">
        <f>INDEX([1]Prices!C:C,MATCH(H4164,[1]Prices!B:B,0))*G4164</f>
        <v>212.33200000000002</v>
      </c>
    </row>
    <row r="4165" spans="1:11" hidden="1" x14ac:dyDescent="0.3">
      <c r="A4165" s="1" t="s">
        <v>2354</v>
      </c>
      <c r="B4165">
        <v>7</v>
      </c>
      <c r="C4165" s="1" t="s">
        <v>2828</v>
      </c>
      <c r="D4165">
        <v>4</v>
      </c>
      <c r="E4165" s="1" t="s">
        <v>2774</v>
      </c>
      <c r="F4165" s="1" t="s">
        <v>2767</v>
      </c>
      <c r="G4165">
        <v>260000</v>
      </c>
      <c r="H4165" s="1" t="s">
        <v>159</v>
      </c>
      <c r="I4165">
        <v>0.80174999999999996</v>
      </c>
      <c r="J4165" s="1" t="s">
        <v>1</v>
      </c>
      <c r="K4165">
        <f>INDEX([1]Prices!C:C,MATCH(H4165,[1]Prices!B:B,0))*G4165</f>
        <v>552.06320000000005</v>
      </c>
    </row>
    <row r="4166" spans="1:11" hidden="1" x14ac:dyDescent="0.3">
      <c r="A4166" s="1" t="s">
        <v>2355</v>
      </c>
      <c r="B4166">
        <v>7</v>
      </c>
      <c r="C4166" s="1" t="s">
        <v>2828</v>
      </c>
      <c r="D4166">
        <v>4</v>
      </c>
      <c r="E4166" s="1" t="s">
        <v>2774</v>
      </c>
      <c r="F4166" s="1" t="s">
        <v>2767</v>
      </c>
      <c r="G4166">
        <v>29368</v>
      </c>
      <c r="H4166" s="1" t="s">
        <v>123</v>
      </c>
      <c r="I4166">
        <v>2.1824476000000002</v>
      </c>
      <c r="J4166" s="1" t="s">
        <v>1</v>
      </c>
      <c r="K4166">
        <f>INDEX([1]Prices!C:C,MATCH(H4166,[1]Prices!B:B,0))*G4166</f>
        <v>1356.7957263999999</v>
      </c>
    </row>
    <row r="4167" spans="1:11" hidden="1" x14ac:dyDescent="0.3">
      <c r="A4167" s="1" t="s">
        <v>2356</v>
      </c>
      <c r="B4167">
        <v>7</v>
      </c>
      <c r="C4167" s="1" t="s">
        <v>2828</v>
      </c>
      <c r="D4167">
        <v>4</v>
      </c>
      <c r="E4167" s="1" t="s">
        <v>2774</v>
      </c>
      <c r="F4167" s="1" t="s">
        <v>2767</v>
      </c>
      <c r="G4167">
        <v>203.69131780000001</v>
      </c>
      <c r="H4167" s="1" t="s">
        <v>86</v>
      </c>
      <c r="I4167">
        <v>5.9917228472559501E-2</v>
      </c>
      <c r="J4167" s="1" t="s">
        <v>1</v>
      </c>
      <c r="K4167">
        <f>INDEX([1]Prices!C:C,MATCH(H4167,[1]Prices!B:B,0))*G4167</f>
        <v>39.581093183578197</v>
      </c>
    </row>
    <row r="4168" spans="1:11" hidden="1" x14ac:dyDescent="0.3">
      <c r="A4168" s="1" t="s">
        <v>2357</v>
      </c>
      <c r="B4168">
        <v>7</v>
      </c>
      <c r="C4168" s="1" t="s">
        <v>2828</v>
      </c>
      <c r="D4168">
        <v>4</v>
      </c>
      <c r="E4168" s="1" t="s">
        <v>2774</v>
      </c>
      <c r="F4168" s="1" t="s">
        <v>2767</v>
      </c>
      <c r="G4168">
        <v>32800</v>
      </c>
      <c r="H4168" s="1" t="s">
        <v>123</v>
      </c>
      <c r="I4168">
        <v>2.4527199999999998</v>
      </c>
      <c r="J4168" s="1" t="s">
        <v>1</v>
      </c>
      <c r="K4168">
        <f>INDEX([1]Prices!C:C,MATCH(H4168,[1]Prices!B:B,0))*G4168</f>
        <v>1515.3534399999999</v>
      </c>
    </row>
    <row r="4169" spans="1:11" hidden="1" x14ac:dyDescent="0.3">
      <c r="A4169" s="1" t="s">
        <v>2358</v>
      </c>
      <c r="B4169">
        <v>7</v>
      </c>
      <c r="C4169" s="1" t="s">
        <v>2828</v>
      </c>
      <c r="D4169">
        <v>4</v>
      </c>
      <c r="E4169" s="1" t="s">
        <v>2774</v>
      </c>
      <c r="F4169" s="1" t="s">
        <v>2767</v>
      </c>
      <c r="G4169">
        <v>4028.2648625299998</v>
      </c>
      <c r="H4169" s="1" t="s">
        <v>152</v>
      </c>
      <c r="I4169">
        <v>1.9940092341442299</v>
      </c>
      <c r="J4169" s="1" t="s">
        <v>1</v>
      </c>
      <c r="K4169">
        <f>INDEX([1]Prices!C:C,MATCH(H4169,[1]Prices!B:B,0))*G4169</f>
        <v>826.11655800765243</v>
      </c>
    </row>
    <row r="4170" spans="1:11" x14ac:dyDescent="0.3">
      <c r="A4170" s="1" t="s">
        <v>2359</v>
      </c>
      <c r="B4170">
        <v>7</v>
      </c>
      <c r="C4170" s="1" t="s">
        <v>2828</v>
      </c>
      <c r="D4170">
        <v>4</v>
      </c>
      <c r="E4170" s="1" t="s">
        <v>2774</v>
      </c>
      <c r="F4170" s="1" t="s">
        <v>2767</v>
      </c>
      <c r="G4170">
        <v>550</v>
      </c>
      <c r="H4170" s="1" t="s">
        <v>1071</v>
      </c>
      <c r="I4170">
        <v>0.54600000000000004</v>
      </c>
      <c r="J4170" s="1" t="s">
        <v>1</v>
      </c>
      <c r="K4170">
        <f>INDEX([1]Prices!C:C,MATCH(H4170,[1]Prices!B:B,0))*G4170</f>
        <v>1.08073226085E-4</v>
      </c>
    </row>
    <row r="4171" spans="1:11" x14ac:dyDescent="0.3">
      <c r="A4171" s="1" t="s">
        <v>2360</v>
      </c>
      <c r="B4171">
        <v>7</v>
      </c>
      <c r="C4171" s="1" t="s">
        <v>2828</v>
      </c>
      <c r="D4171">
        <v>4</v>
      </c>
      <c r="E4171" s="1" t="s">
        <v>2774</v>
      </c>
      <c r="F4171" s="1" t="s">
        <v>2767</v>
      </c>
      <c r="G4171">
        <v>350</v>
      </c>
      <c r="H4171" s="1" t="s">
        <v>1071</v>
      </c>
      <c r="I4171">
        <v>0.34599999999999997</v>
      </c>
      <c r="J4171" s="1" t="s">
        <v>1</v>
      </c>
      <c r="K4171">
        <f>INDEX([1]Prices!C:C,MATCH(H4171,[1]Prices!B:B,0))*G4171</f>
        <v>6.8773871145000009E-5</v>
      </c>
    </row>
    <row r="4172" spans="1:11" hidden="1" x14ac:dyDescent="0.3">
      <c r="A4172" s="1" t="s">
        <v>2361</v>
      </c>
      <c r="B4172">
        <v>7</v>
      </c>
      <c r="C4172" s="1" t="s">
        <v>2828</v>
      </c>
      <c r="D4172">
        <v>5</v>
      </c>
      <c r="E4172" s="1" t="s">
        <v>2774</v>
      </c>
      <c r="F4172" s="1" t="s">
        <v>2767</v>
      </c>
      <c r="G4172">
        <v>3300</v>
      </c>
      <c r="H4172" s="1" t="s">
        <v>138</v>
      </c>
      <c r="I4172">
        <v>2.9525359999999998</v>
      </c>
      <c r="J4172" s="1" t="s">
        <v>1</v>
      </c>
      <c r="K4172">
        <f>INDEX([1]Prices!C:C,MATCH(H4172,[1]Prices!B:B,0))*G4172</f>
        <v>1981.2474</v>
      </c>
    </row>
    <row r="4173" spans="1:11" hidden="1" x14ac:dyDescent="0.3">
      <c r="A4173" s="1" t="s">
        <v>2362</v>
      </c>
      <c r="B4173">
        <v>7</v>
      </c>
      <c r="C4173" s="1" t="s">
        <v>2828</v>
      </c>
      <c r="D4173">
        <v>5</v>
      </c>
      <c r="E4173" s="1" t="s">
        <v>2774</v>
      </c>
      <c r="F4173" s="1" t="s">
        <v>2767</v>
      </c>
      <c r="G4173">
        <v>7082.4791572900003</v>
      </c>
      <c r="H4173" s="1" t="s">
        <v>86</v>
      </c>
      <c r="I4173">
        <v>1.9939673702715099</v>
      </c>
      <c r="J4173" s="1" t="s">
        <v>1</v>
      </c>
      <c r="K4173">
        <f>INDEX([1]Prices!C:C,MATCH(H4173,[1]Prices!B:B,0))*G4173</f>
        <v>1376.2602673654355</v>
      </c>
    </row>
    <row r="4174" spans="1:11" hidden="1" x14ac:dyDescent="0.3">
      <c r="A4174" s="1" t="s">
        <v>2363</v>
      </c>
      <c r="B4174">
        <v>7</v>
      </c>
      <c r="C4174" s="1" t="s">
        <v>2828</v>
      </c>
      <c r="D4174">
        <v>5</v>
      </c>
      <c r="E4174" s="1" t="s">
        <v>2774</v>
      </c>
      <c r="F4174" s="1" t="s">
        <v>2767</v>
      </c>
      <c r="G4174">
        <v>300</v>
      </c>
      <c r="H4174" s="1" t="s">
        <v>128</v>
      </c>
      <c r="I4174">
        <v>2E-3</v>
      </c>
      <c r="J4174" s="1" t="s">
        <v>1</v>
      </c>
      <c r="K4174">
        <f>INDEX([1]Prices!C:C,MATCH(H4174,[1]Prices!B:B,0))*G4174</f>
        <v>12.24999</v>
      </c>
    </row>
    <row r="4175" spans="1:11" hidden="1" x14ac:dyDescent="0.3">
      <c r="A4175" s="1" t="s">
        <v>2364</v>
      </c>
      <c r="B4175">
        <v>7</v>
      </c>
      <c r="C4175" s="1" t="s">
        <v>2828</v>
      </c>
      <c r="D4175">
        <v>5</v>
      </c>
      <c r="E4175" s="1" t="s">
        <v>2774</v>
      </c>
      <c r="F4175" s="1" t="s">
        <v>2767</v>
      </c>
      <c r="G4175">
        <v>35031.17</v>
      </c>
      <c r="H4175" s="1" t="s">
        <v>123</v>
      </c>
      <c r="I4175">
        <v>2.6313949190999999</v>
      </c>
      <c r="J4175" s="1" t="s">
        <v>1</v>
      </c>
      <c r="K4175">
        <f>INDEX([1]Prices!C:C,MATCH(H4175,[1]Prices!B:B,0))*G4175</f>
        <v>1618.4330477659998</v>
      </c>
    </row>
    <row r="4176" spans="1:11" hidden="1" x14ac:dyDescent="0.3">
      <c r="A4176" s="1" t="s">
        <v>2365</v>
      </c>
      <c r="B4176">
        <v>7</v>
      </c>
      <c r="C4176" s="1" t="s">
        <v>2828</v>
      </c>
      <c r="D4176">
        <v>5</v>
      </c>
      <c r="E4176" s="1" t="s">
        <v>2774</v>
      </c>
      <c r="F4176" s="1" t="s">
        <v>2767</v>
      </c>
      <c r="G4176">
        <v>3000</v>
      </c>
      <c r="H4176" s="1" t="s">
        <v>161</v>
      </c>
      <c r="I4176">
        <v>0.1951</v>
      </c>
      <c r="J4176" s="1" t="s">
        <v>1</v>
      </c>
      <c r="K4176">
        <f>INDEX([1]Prices!C:C,MATCH(H4176,[1]Prices!B:B,0))*G4176</f>
        <v>102.14489999999999</v>
      </c>
    </row>
    <row r="4177" spans="1:11" hidden="1" x14ac:dyDescent="0.3">
      <c r="A4177" s="1" t="s">
        <v>2366</v>
      </c>
      <c r="B4177">
        <v>7</v>
      </c>
      <c r="C4177" s="1" t="s">
        <v>2828</v>
      </c>
      <c r="D4177">
        <v>5</v>
      </c>
      <c r="E4177" s="1" t="s">
        <v>2774</v>
      </c>
      <c r="F4177" s="1" t="s">
        <v>2767</v>
      </c>
      <c r="G4177">
        <v>31232.035954129999</v>
      </c>
      <c r="H4177" s="1" t="s">
        <v>161</v>
      </c>
      <c r="I4177">
        <v>2.05425348973671</v>
      </c>
      <c r="J4177" s="1" t="s">
        <v>1</v>
      </c>
      <c r="K4177">
        <f>INDEX([1]Prices!C:C,MATCH(H4177,[1]Prices!B:B,0))*G4177</f>
        <v>1063.3977297770043</v>
      </c>
    </row>
    <row r="4178" spans="1:11" hidden="1" x14ac:dyDescent="0.3">
      <c r="A4178" s="1" t="s">
        <v>2367</v>
      </c>
      <c r="B4178">
        <v>7</v>
      </c>
      <c r="C4178" s="1" t="s">
        <v>2828</v>
      </c>
      <c r="D4178">
        <v>5</v>
      </c>
      <c r="E4178" s="1" t="s">
        <v>2774</v>
      </c>
      <c r="F4178" s="1" t="s">
        <v>2767</v>
      </c>
      <c r="G4178">
        <v>9460</v>
      </c>
      <c r="H4178" s="1" t="s">
        <v>161</v>
      </c>
      <c r="I4178">
        <v>0.63070519999999997</v>
      </c>
      <c r="J4178" s="1" t="s">
        <v>1</v>
      </c>
      <c r="K4178">
        <f>INDEX([1]Prices!C:C,MATCH(H4178,[1]Prices!B:B,0))*G4178</f>
        <v>322.09691799999996</v>
      </c>
    </row>
    <row r="4179" spans="1:11" hidden="1" x14ac:dyDescent="0.3">
      <c r="A4179" s="1" t="s">
        <v>2368</v>
      </c>
      <c r="B4179">
        <v>7</v>
      </c>
      <c r="C4179" s="1" t="s">
        <v>2828</v>
      </c>
      <c r="D4179">
        <v>5</v>
      </c>
      <c r="E4179" s="1" t="s">
        <v>2774</v>
      </c>
      <c r="F4179" s="1" t="s">
        <v>2767</v>
      </c>
      <c r="G4179">
        <v>40100</v>
      </c>
      <c r="H4179" s="1" t="s">
        <v>123</v>
      </c>
      <c r="I4179">
        <v>2.8884129999999999</v>
      </c>
      <c r="J4179" s="1" t="s">
        <v>1</v>
      </c>
      <c r="K4179">
        <f>INDEX([1]Prices!C:C,MATCH(H4179,[1]Prices!B:B,0))*G4179</f>
        <v>1852.6119799999999</v>
      </c>
    </row>
    <row r="4180" spans="1:11" hidden="1" x14ac:dyDescent="0.3">
      <c r="A4180" s="1" t="s">
        <v>2369</v>
      </c>
      <c r="B4180">
        <v>7</v>
      </c>
      <c r="C4180" s="1" t="s">
        <v>2828</v>
      </c>
      <c r="D4180">
        <v>5</v>
      </c>
      <c r="E4180" s="1" t="s">
        <v>2774</v>
      </c>
      <c r="F4180" s="1" t="s">
        <v>2767</v>
      </c>
      <c r="G4180">
        <v>5262</v>
      </c>
      <c r="H4180" s="1" t="s">
        <v>86</v>
      </c>
      <c r="I4180">
        <v>1.4804101999999999</v>
      </c>
      <c r="J4180" s="1" t="s">
        <v>1</v>
      </c>
      <c r="K4180">
        <f>INDEX([1]Prices!C:C,MATCH(H4180,[1]Prices!B:B,0))*G4180</f>
        <v>1022.506578</v>
      </c>
    </row>
    <row r="4181" spans="1:11" hidden="1" x14ac:dyDescent="0.3">
      <c r="A4181" s="1" t="s">
        <v>2370</v>
      </c>
      <c r="B4181">
        <v>7</v>
      </c>
      <c r="C4181" s="1" t="s">
        <v>2828</v>
      </c>
      <c r="D4181">
        <v>5</v>
      </c>
      <c r="E4181" s="1" t="s">
        <v>2774</v>
      </c>
      <c r="F4181" s="1" t="s">
        <v>2767</v>
      </c>
      <c r="G4181">
        <v>738</v>
      </c>
      <c r="H4181" s="1" t="s">
        <v>86</v>
      </c>
      <c r="I4181">
        <v>0.20633000000000001</v>
      </c>
      <c r="J4181" s="1" t="s">
        <v>1</v>
      </c>
      <c r="K4181">
        <f>INDEX([1]Prices!C:C,MATCH(H4181,[1]Prices!B:B,0))*G4181</f>
        <v>143.407422</v>
      </c>
    </row>
    <row r="4182" spans="1:11" hidden="1" x14ac:dyDescent="0.3">
      <c r="A4182" s="1" t="s">
        <v>2371</v>
      </c>
      <c r="B4182">
        <v>7</v>
      </c>
      <c r="C4182" s="1" t="s">
        <v>2828</v>
      </c>
      <c r="D4182">
        <v>5</v>
      </c>
      <c r="E4182" s="1" t="s">
        <v>2774</v>
      </c>
      <c r="F4182" s="1" t="s">
        <v>2767</v>
      </c>
      <c r="G4182">
        <v>2980</v>
      </c>
      <c r="H4182" s="1" t="s">
        <v>138</v>
      </c>
      <c r="I4182">
        <v>2.5939822000000001</v>
      </c>
      <c r="J4182" s="1" t="s">
        <v>1</v>
      </c>
      <c r="K4182">
        <f>INDEX([1]Prices!C:C,MATCH(H4182,[1]Prices!B:B,0))*G4182</f>
        <v>1789.12644</v>
      </c>
    </row>
    <row r="4183" spans="1:11" hidden="1" x14ac:dyDescent="0.3">
      <c r="A4183" s="1" t="s">
        <v>2372</v>
      </c>
      <c r="B4183">
        <v>7</v>
      </c>
      <c r="C4183" s="1" t="s">
        <v>2828</v>
      </c>
      <c r="D4183">
        <v>5</v>
      </c>
      <c r="E4183" s="1" t="s">
        <v>2774</v>
      </c>
      <c r="F4183" s="1" t="s">
        <v>2767</v>
      </c>
      <c r="G4183">
        <v>36935.124255369999</v>
      </c>
      <c r="H4183" s="1" t="s">
        <v>123</v>
      </c>
      <c r="I4183">
        <v>2.7437232445995301</v>
      </c>
      <c r="J4183" s="1" t="s">
        <v>1</v>
      </c>
      <c r="K4183">
        <f>INDEX([1]Prices!C:C,MATCH(H4183,[1]Prices!B:B,0))*G4183</f>
        <v>1706.3953535732428</v>
      </c>
    </row>
    <row r="4184" spans="1:11" hidden="1" x14ac:dyDescent="0.3">
      <c r="A4184" s="1" t="s">
        <v>2373</v>
      </c>
      <c r="B4184">
        <v>7</v>
      </c>
      <c r="C4184" s="1" t="s">
        <v>2828</v>
      </c>
      <c r="D4184">
        <v>5</v>
      </c>
      <c r="E4184" s="1" t="s">
        <v>2774</v>
      </c>
      <c r="F4184" s="1" t="s">
        <v>2767</v>
      </c>
      <c r="G4184">
        <v>2500</v>
      </c>
      <c r="H4184" s="1" t="s">
        <v>161</v>
      </c>
      <c r="I4184">
        <v>0.16425833333333301</v>
      </c>
      <c r="J4184" s="1" t="s">
        <v>1</v>
      </c>
      <c r="K4184">
        <f>INDEX([1]Prices!C:C,MATCH(H4184,[1]Prices!B:B,0))*G4184</f>
        <v>85.120749999999987</v>
      </c>
    </row>
    <row r="4185" spans="1:11" x14ac:dyDescent="0.3">
      <c r="A4185" s="1" t="s">
        <v>2374</v>
      </c>
      <c r="B4185">
        <v>7</v>
      </c>
      <c r="C4185" s="1" t="s">
        <v>2828</v>
      </c>
      <c r="D4185">
        <v>5</v>
      </c>
      <c r="E4185" s="1" t="s">
        <v>2774</v>
      </c>
      <c r="F4185" s="1" t="s">
        <v>2767</v>
      </c>
      <c r="G4185">
        <v>800</v>
      </c>
      <c r="H4185" s="1" t="s">
        <v>1071</v>
      </c>
      <c r="I4185">
        <v>0.79574999999999996</v>
      </c>
      <c r="J4185" s="1" t="s">
        <v>1</v>
      </c>
      <c r="K4185">
        <f>INDEX([1]Prices!C:C,MATCH(H4185,[1]Prices!B:B,0))*G4185</f>
        <v>1.5719741976000001E-4</v>
      </c>
    </row>
    <row r="4186" spans="1:11" hidden="1" x14ac:dyDescent="0.3">
      <c r="A4186" s="1" t="s">
        <v>2375</v>
      </c>
      <c r="B4186">
        <v>7</v>
      </c>
      <c r="C4186" s="1" t="s">
        <v>2828</v>
      </c>
      <c r="D4186">
        <v>5</v>
      </c>
      <c r="E4186" s="1" t="s">
        <v>2774</v>
      </c>
      <c r="F4186" s="1" t="s">
        <v>2767</v>
      </c>
      <c r="G4186">
        <v>591.45451641</v>
      </c>
      <c r="H4186" s="1" t="s">
        <v>152</v>
      </c>
      <c r="I4186">
        <v>0.26953429564618903</v>
      </c>
      <c r="J4186" s="1" t="s">
        <v>1</v>
      </c>
      <c r="K4186">
        <f>INDEX([1]Prices!C:C,MATCH(H4186,[1]Prices!B:B,0))*G4186</f>
        <v>121.29549222536281</v>
      </c>
    </row>
    <row r="4187" spans="1:11" hidden="1" x14ac:dyDescent="0.3">
      <c r="A4187" s="1" t="s">
        <v>2376</v>
      </c>
      <c r="B4187">
        <v>7</v>
      </c>
      <c r="C4187" s="1" t="s">
        <v>2828</v>
      </c>
      <c r="D4187">
        <v>5</v>
      </c>
      <c r="E4187" s="1" t="s">
        <v>2774</v>
      </c>
      <c r="F4187" s="1" t="s">
        <v>2767</v>
      </c>
      <c r="G4187">
        <v>1440.9979000000001</v>
      </c>
      <c r="H4187" s="1" t="s">
        <v>138</v>
      </c>
      <c r="I4187">
        <v>1.2585353404420001</v>
      </c>
      <c r="J4187" s="1" t="s">
        <v>1</v>
      </c>
      <c r="K4187">
        <f>INDEX([1]Prices!C:C,MATCH(H4187,[1]Prices!B:B,0))*G4187</f>
        <v>865.14343720620002</v>
      </c>
    </row>
    <row r="4188" spans="1:11" hidden="1" x14ac:dyDescent="0.3">
      <c r="A4188" s="1" t="s">
        <v>2377</v>
      </c>
      <c r="B4188">
        <v>7</v>
      </c>
      <c r="C4188" s="1" t="s">
        <v>2828</v>
      </c>
      <c r="D4188">
        <v>5</v>
      </c>
      <c r="E4188" s="1" t="s">
        <v>2774</v>
      </c>
      <c r="F4188" s="1" t="s">
        <v>2767</v>
      </c>
      <c r="G4188">
        <v>3131.4092971499999</v>
      </c>
      <c r="H4188" s="1" t="s">
        <v>82</v>
      </c>
      <c r="I4188">
        <v>0.92418102976823202</v>
      </c>
      <c r="J4188" s="1" t="s">
        <v>1</v>
      </c>
      <c r="K4188">
        <f>INDEX([1]Prices!C:C,MATCH(H4188,[1]Prices!B:B,0))*G4188</f>
        <v>459.35895543612207</v>
      </c>
    </row>
    <row r="4189" spans="1:11" x14ac:dyDescent="0.3">
      <c r="A4189" s="1" t="s">
        <v>2378</v>
      </c>
      <c r="B4189">
        <v>7</v>
      </c>
      <c r="C4189" s="1" t="s">
        <v>2828</v>
      </c>
      <c r="D4189">
        <v>5</v>
      </c>
      <c r="E4189" s="1" t="s">
        <v>2774</v>
      </c>
      <c r="F4189" s="1" t="s">
        <v>2767</v>
      </c>
      <c r="G4189">
        <v>300</v>
      </c>
      <c r="H4189" s="1" t="s">
        <v>1174</v>
      </c>
      <c r="I4189">
        <v>3.2000000000000001E-2</v>
      </c>
      <c r="J4189" s="1" t="s">
        <v>1</v>
      </c>
      <c r="K4189">
        <f>INDEX([1]Prices!C:C,MATCH(H4189,[1]Prices!B:B,0))*G4189</f>
        <v>0.10482983999999999</v>
      </c>
    </row>
    <row r="4190" spans="1:11" hidden="1" x14ac:dyDescent="0.3">
      <c r="A4190" s="1" t="s">
        <v>2379</v>
      </c>
      <c r="B4190">
        <v>7</v>
      </c>
      <c r="C4190" s="1" t="s">
        <v>2828</v>
      </c>
      <c r="D4190">
        <v>5</v>
      </c>
      <c r="E4190" s="1" t="s">
        <v>2774</v>
      </c>
      <c r="F4190" s="1" t="s">
        <v>2767</v>
      </c>
      <c r="G4190">
        <v>3943.33717591</v>
      </c>
      <c r="H4190" s="1" t="s">
        <v>86</v>
      </c>
      <c r="I4190">
        <v>1.1303858993272899</v>
      </c>
      <c r="J4190" s="1" t="s">
        <v>1</v>
      </c>
      <c r="K4190">
        <f>INDEX([1]Prices!C:C,MATCH(H4190,[1]Prices!B:B,0))*G4190</f>
        <v>766.26533668565526</v>
      </c>
    </row>
    <row r="4191" spans="1:11" hidden="1" x14ac:dyDescent="0.3">
      <c r="A4191" s="1" t="s">
        <v>2380</v>
      </c>
      <c r="B4191">
        <v>7</v>
      </c>
      <c r="C4191" s="1" t="s">
        <v>2828</v>
      </c>
      <c r="D4191">
        <v>5</v>
      </c>
      <c r="E4191" s="1" t="s">
        <v>2774</v>
      </c>
      <c r="F4191" s="1" t="s">
        <v>2767</v>
      </c>
      <c r="G4191">
        <v>38600</v>
      </c>
      <c r="H4191" s="1" t="s">
        <v>123</v>
      </c>
      <c r="I4191">
        <v>2.7724980000000001</v>
      </c>
      <c r="J4191" s="1" t="s">
        <v>1</v>
      </c>
      <c r="K4191">
        <f>INDEX([1]Prices!C:C,MATCH(H4191,[1]Prices!B:B,0))*G4191</f>
        <v>1783.3122799999999</v>
      </c>
    </row>
    <row r="4192" spans="1:11" hidden="1" x14ac:dyDescent="0.3">
      <c r="A4192" s="1" t="s">
        <v>2381</v>
      </c>
      <c r="B4192">
        <v>7</v>
      </c>
      <c r="C4192" s="1" t="s">
        <v>2828</v>
      </c>
      <c r="D4192">
        <v>5</v>
      </c>
      <c r="E4192" s="1" t="s">
        <v>2774</v>
      </c>
      <c r="F4192" s="1" t="s">
        <v>2767</v>
      </c>
      <c r="G4192">
        <v>500</v>
      </c>
      <c r="H4192" s="1" t="s">
        <v>161</v>
      </c>
      <c r="I4192">
        <v>3.2851666666666703E-2</v>
      </c>
      <c r="J4192" s="1" t="s">
        <v>1</v>
      </c>
      <c r="K4192">
        <f>INDEX([1]Prices!C:C,MATCH(H4192,[1]Prices!B:B,0))*G4192</f>
        <v>17.024149999999999</v>
      </c>
    </row>
    <row r="4193" spans="1:11" hidden="1" x14ac:dyDescent="0.3">
      <c r="A4193" s="1" t="s">
        <v>2382</v>
      </c>
      <c r="B4193">
        <v>7</v>
      </c>
      <c r="C4193" s="1" t="s">
        <v>2828</v>
      </c>
      <c r="D4193">
        <v>6</v>
      </c>
      <c r="E4193" s="1" t="s">
        <v>2774</v>
      </c>
      <c r="F4193" s="1" t="s">
        <v>2767</v>
      </c>
      <c r="G4193">
        <v>5939.7103999999999</v>
      </c>
      <c r="H4193" s="1" t="s">
        <v>152</v>
      </c>
      <c r="I4193">
        <v>2.74524194416</v>
      </c>
      <c r="J4193" s="1" t="s">
        <v>1</v>
      </c>
      <c r="K4193">
        <f>INDEX([1]Prices!C:C,MATCH(H4193,[1]Prices!B:B,0))*G4193</f>
        <v>1218.1158088320001</v>
      </c>
    </row>
    <row r="4194" spans="1:11" x14ac:dyDescent="0.3">
      <c r="A4194" s="1" t="s">
        <v>2383</v>
      </c>
      <c r="B4194">
        <v>7</v>
      </c>
      <c r="C4194" s="1" t="s">
        <v>2828</v>
      </c>
      <c r="D4194">
        <v>6</v>
      </c>
      <c r="E4194" s="1" t="s">
        <v>2774</v>
      </c>
      <c r="F4194" s="1" t="s">
        <v>2767</v>
      </c>
      <c r="G4194">
        <v>200</v>
      </c>
      <c r="H4194" s="1" t="s">
        <v>1071</v>
      </c>
      <c r="I4194">
        <v>0.19600000000000001</v>
      </c>
      <c r="J4194" s="1" t="s">
        <v>1</v>
      </c>
      <c r="K4194">
        <f>INDEX([1]Prices!C:C,MATCH(H4194,[1]Prices!B:B,0))*G4194</f>
        <v>3.9299354940000003E-5</v>
      </c>
    </row>
    <row r="4195" spans="1:11" hidden="1" x14ac:dyDescent="0.3">
      <c r="A4195" s="1" t="s">
        <v>2384</v>
      </c>
      <c r="B4195">
        <v>7</v>
      </c>
      <c r="C4195" s="1" t="s">
        <v>2828</v>
      </c>
      <c r="D4195">
        <v>6</v>
      </c>
      <c r="E4195" s="1" t="s">
        <v>2774</v>
      </c>
      <c r="F4195" s="1" t="s">
        <v>2767</v>
      </c>
      <c r="G4195">
        <v>3130</v>
      </c>
      <c r="H4195" s="1" t="s">
        <v>161</v>
      </c>
      <c r="I4195">
        <v>0.20170360000000001</v>
      </c>
      <c r="J4195" s="1" t="s">
        <v>1</v>
      </c>
      <c r="K4195">
        <f>INDEX([1]Prices!C:C,MATCH(H4195,[1]Prices!B:B,0))*G4195</f>
        <v>106.57117899999999</v>
      </c>
    </row>
    <row r="4196" spans="1:11" hidden="1" x14ac:dyDescent="0.3">
      <c r="A4196" s="1" t="s">
        <v>2385</v>
      </c>
      <c r="B4196">
        <v>7</v>
      </c>
      <c r="C4196" s="1" t="s">
        <v>2828</v>
      </c>
      <c r="D4196">
        <v>6</v>
      </c>
      <c r="E4196" s="1" t="s">
        <v>2774</v>
      </c>
      <c r="F4196" s="1" t="s">
        <v>2767</v>
      </c>
      <c r="G4196">
        <v>13870</v>
      </c>
      <c r="H4196" s="1" t="s">
        <v>161</v>
      </c>
      <c r="I4196">
        <v>0.90906209999999998</v>
      </c>
      <c r="J4196" s="1" t="s">
        <v>1</v>
      </c>
      <c r="K4196">
        <f>INDEX([1]Prices!C:C,MATCH(H4196,[1]Prices!B:B,0))*G4196</f>
        <v>472.24992099999997</v>
      </c>
    </row>
    <row r="4197" spans="1:11" hidden="1" x14ac:dyDescent="0.3">
      <c r="A4197" s="1" t="s">
        <v>2386</v>
      </c>
      <c r="B4197">
        <v>7</v>
      </c>
      <c r="C4197" s="1" t="s">
        <v>2828</v>
      </c>
      <c r="D4197">
        <v>6</v>
      </c>
      <c r="E4197" s="1" t="s">
        <v>2774</v>
      </c>
      <c r="F4197" s="1" t="s">
        <v>2767</v>
      </c>
      <c r="G4197">
        <v>32102.618348439999</v>
      </c>
      <c r="H4197" s="1" t="s">
        <v>123</v>
      </c>
      <c r="I4197">
        <v>2.3516901344085301</v>
      </c>
      <c r="J4197" s="1" t="s">
        <v>1</v>
      </c>
      <c r="K4197">
        <f>INDEX([1]Prices!C:C,MATCH(H4197,[1]Prices!B:B,0))*G4197</f>
        <v>1483.1345471742582</v>
      </c>
    </row>
    <row r="4198" spans="1:11" hidden="1" x14ac:dyDescent="0.3">
      <c r="A4198" s="1" t="s">
        <v>2387</v>
      </c>
      <c r="B4198">
        <v>7</v>
      </c>
      <c r="C4198" s="1" t="s">
        <v>2828</v>
      </c>
      <c r="D4198">
        <v>6</v>
      </c>
      <c r="E4198" s="1" t="s">
        <v>2774</v>
      </c>
      <c r="F4198" s="1" t="s">
        <v>2767</v>
      </c>
      <c r="G4198">
        <v>32700</v>
      </c>
      <c r="H4198" s="1" t="s">
        <v>129</v>
      </c>
      <c r="I4198">
        <v>0.44816400000000001</v>
      </c>
      <c r="J4198" s="1" t="s">
        <v>1</v>
      </c>
      <c r="K4198">
        <f>INDEX([1]Prices!C:C,MATCH(H4198,[1]Prices!B:B,0))*G4198</f>
        <v>223.85471699999999</v>
      </c>
    </row>
    <row r="4199" spans="1:11" hidden="1" x14ac:dyDescent="0.3">
      <c r="A4199" s="1" t="s">
        <v>2388</v>
      </c>
      <c r="B4199">
        <v>7</v>
      </c>
      <c r="C4199" s="1" t="s">
        <v>2828</v>
      </c>
      <c r="D4199">
        <v>6</v>
      </c>
      <c r="E4199" s="1" t="s">
        <v>2774</v>
      </c>
      <c r="F4199" s="1" t="s">
        <v>2767</v>
      </c>
      <c r="G4199">
        <v>3050</v>
      </c>
      <c r="H4199" s="1" t="s">
        <v>107</v>
      </c>
      <c r="I4199">
        <v>4.4985169799999998</v>
      </c>
      <c r="J4199" s="1" t="s">
        <v>1</v>
      </c>
      <c r="K4199">
        <f>INDEX([1]Prices!C:C,MATCH(H4199,[1]Prices!B:B,0))*G4199</f>
        <v>3041.8503999999998</v>
      </c>
    </row>
    <row r="4200" spans="1:11" hidden="1" x14ac:dyDescent="0.3">
      <c r="A4200" s="1" t="s">
        <v>2389</v>
      </c>
      <c r="B4200">
        <v>7</v>
      </c>
      <c r="C4200" s="1" t="s">
        <v>2828</v>
      </c>
      <c r="D4200">
        <v>6</v>
      </c>
      <c r="E4200" s="1" t="s">
        <v>2774</v>
      </c>
      <c r="F4200" s="1" t="s">
        <v>2767</v>
      </c>
      <c r="G4200">
        <v>23000</v>
      </c>
      <c r="H4200" s="1" t="s">
        <v>123</v>
      </c>
      <c r="I4200">
        <v>1.7064900000000001</v>
      </c>
      <c r="J4200" s="1" t="s">
        <v>1</v>
      </c>
      <c r="K4200">
        <f>INDEX([1]Prices!C:C,MATCH(H4200,[1]Prices!B:B,0))*G4200</f>
        <v>1062.5953999999999</v>
      </c>
    </row>
    <row r="4201" spans="1:11" x14ac:dyDescent="0.3">
      <c r="A4201" s="1" t="s">
        <v>2390</v>
      </c>
      <c r="B4201">
        <v>7</v>
      </c>
      <c r="C4201" s="1" t="s">
        <v>2828</v>
      </c>
      <c r="D4201">
        <v>6</v>
      </c>
      <c r="E4201" s="1" t="s">
        <v>2774</v>
      </c>
      <c r="F4201" s="1" t="s">
        <v>2767</v>
      </c>
      <c r="G4201">
        <v>2100.1970851999999</v>
      </c>
      <c r="H4201" s="1" t="s">
        <v>1071</v>
      </c>
      <c r="I4201">
        <v>2.0977953678687502</v>
      </c>
      <c r="J4201" s="1" t="s">
        <v>1</v>
      </c>
      <c r="K4201">
        <f>INDEX([1]Prices!C:C,MATCH(H4201,[1]Prices!B:B,0))*G4201</f>
        <v>4.1268195347614111E-4</v>
      </c>
    </row>
    <row r="4202" spans="1:11" hidden="1" x14ac:dyDescent="0.3">
      <c r="A4202" s="1" t="s">
        <v>2391</v>
      </c>
      <c r="B4202">
        <v>7</v>
      </c>
      <c r="C4202" s="1" t="s">
        <v>2828</v>
      </c>
      <c r="D4202">
        <v>6</v>
      </c>
      <c r="E4202" s="1" t="s">
        <v>2774</v>
      </c>
      <c r="F4202" s="1" t="s">
        <v>2767</v>
      </c>
      <c r="G4202">
        <v>560.42073922999998</v>
      </c>
      <c r="H4202" s="1" t="s">
        <v>152</v>
      </c>
      <c r="I4202">
        <v>0.25516876018956702</v>
      </c>
      <c r="J4202" s="1" t="s">
        <v>1</v>
      </c>
      <c r="K4202">
        <f>INDEX([1]Prices!C:C,MATCH(H4202,[1]Prices!B:B,0))*G4202</f>
        <v>114.9310852012884</v>
      </c>
    </row>
    <row r="4203" spans="1:11" hidden="1" x14ac:dyDescent="0.3">
      <c r="A4203" s="1" t="s">
        <v>2392</v>
      </c>
      <c r="B4203">
        <v>7</v>
      </c>
      <c r="C4203" s="1" t="s">
        <v>2828</v>
      </c>
      <c r="D4203">
        <v>6</v>
      </c>
      <c r="E4203" s="1" t="s">
        <v>2774</v>
      </c>
      <c r="F4203" s="1" t="s">
        <v>2767</v>
      </c>
      <c r="G4203">
        <v>1969.7966101699999</v>
      </c>
      <c r="H4203" s="1" t="s">
        <v>86</v>
      </c>
      <c r="I4203">
        <v>0.57942947598736205</v>
      </c>
      <c r="J4203" s="1" t="s">
        <v>1</v>
      </c>
      <c r="K4203">
        <f>INDEX([1]Prices!C:C,MATCH(H4203,[1]Prices!B:B,0))*G4203</f>
        <v>382.76890749162419</v>
      </c>
    </row>
    <row r="4204" spans="1:11" hidden="1" x14ac:dyDescent="0.3">
      <c r="A4204" s="1" t="s">
        <v>2393</v>
      </c>
      <c r="B4204">
        <v>7</v>
      </c>
      <c r="C4204" s="1" t="s">
        <v>2828</v>
      </c>
      <c r="D4204">
        <v>6</v>
      </c>
      <c r="E4204" s="1" t="s">
        <v>2774</v>
      </c>
      <c r="F4204" s="1" t="s">
        <v>2767</v>
      </c>
      <c r="G4204">
        <v>2000</v>
      </c>
      <c r="H4204" s="1" t="s">
        <v>152</v>
      </c>
      <c r="I4204">
        <v>0.96362023310787703</v>
      </c>
      <c r="J4204" s="1" t="s">
        <v>1</v>
      </c>
      <c r="K4204">
        <f>INDEX([1]Prices!C:C,MATCH(H4204,[1]Prices!B:B,0))*G4204</f>
        <v>410.16</v>
      </c>
    </row>
    <row r="4205" spans="1:11" hidden="1" x14ac:dyDescent="0.3">
      <c r="A4205" s="1" t="s">
        <v>2394</v>
      </c>
      <c r="B4205">
        <v>7</v>
      </c>
      <c r="C4205" s="1" t="s">
        <v>2828</v>
      </c>
      <c r="D4205">
        <v>6</v>
      </c>
      <c r="E4205" s="1" t="s">
        <v>2774</v>
      </c>
      <c r="F4205" s="1" t="s">
        <v>2767</v>
      </c>
      <c r="G4205">
        <v>280.8972</v>
      </c>
      <c r="H4205" s="1" t="s">
        <v>64</v>
      </c>
      <c r="I4205">
        <v>2.2159956235999999E-2</v>
      </c>
      <c r="J4205" s="1" t="s">
        <v>1</v>
      </c>
      <c r="K4205">
        <f>INDEX([1]Prices!C:C,MATCH(H4205,[1]Prices!B:B,0))*G4205</f>
        <v>0.29669204955599998</v>
      </c>
    </row>
    <row r="4206" spans="1:11" hidden="1" x14ac:dyDescent="0.3">
      <c r="A4206" s="1" t="s">
        <v>2395</v>
      </c>
      <c r="B4206">
        <v>7</v>
      </c>
      <c r="C4206" s="1" t="s">
        <v>2828</v>
      </c>
      <c r="D4206">
        <v>6</v>
      </c>
      <c r="E4206" s="1" t="s">
        <v>2774</v>
      </c>
      <c r="F4206" s="1" t="s">
        <v>2767</v>
      </c>
      <c r="G4206">
        <v>58.658200000000001</v>
      </c>
      <c r="H4206" s="1" t="s">
        <v>64</v>
      </c>
      <c r="I4206">
        <v>1.8605407619999999E-3</v>
      </c>
      <c r="J4206" s="1" t="s">
        <v>1</v>
      </c>
      <c r="K4206">
        <f>INDEX([1]Prices!C:C,MATCH(H4206,[1]Prices!B:B,0))*G4206</f>
        <v>6.1956550586000005E-2</v>
      </c>
    </row>
    <row r="4207" spans="1:11" hidden="1" x14ac:dyDescent="0.3">
      <c r="A4207" s="1" t="s">
        <v>2396</v>
      </c>
      <c r="B4207">
        <v>7</v>
      </c>
      <c r="C4207" s="1" t="s">
        <v>2828</v>
      </c>
      <c r="D4207">
        <v>6</v>
      </c>
      <c r="E4207" s="1" t="s">
        <v>2774</v>
      </c>
      <c r="F4207" s="1" t="s">
        <v>2767</v>
      </c>
      <c r="G4207">
        <v>39000</v>
      </c>
      <c r="H4207" s="1" t="s">
        <v>123</v>
      </c>
      <c r="I4207">
        <v>2.9260700000000002</v>
      </c>
      <c r="J4207" s="1" t="s">
        <v>1</v>
      </c>
      <c r="K4207">
        <f>INDEX([1]Prices!C:C,MATCH(H4207,[1]Prices!B:B,0))*G4207</f>
        <v>1801.7921999999999</v>
      </c>
    </row>
    <row r="4208" spans="1:11" hidden="1" x14ac:dyDescent="0.3">
      <c r="A4208" s="1" t="s">
        <v>2397</v>
      </c>
      <c r="B4208">
        <v>7</v>
      </c>
      <c r="C4208" s="1" t="s">
        <v>2828</v>
      </c>
      <c r="D4208">
        <v>6</v>
      </c>
      <c r="E4208" s="1" t="s">
        <v>2774</v>
      </c>
      <c r="F4208" s="1" t="s">
        <v>2767</v>
      </c>
      <c r="G4208">
        <v>134.57627119</v>
      </c>
      <c r="H4208" s="1" t="s">
        <v>86</v>
      </c>
      <c r="I4208">
        <v>3.9586553197096398E-2</v>
      </c>
      <c r="J4208" s="1" t="s">
        <v>1</v>
      </c>
      <c r="K4208">
        <f>INDEX([1]Prices!C:C,MATCH(H4208,[1]Prices!B:B,0))*G4208</f>
        <v>26.15072644136961</v>
      </c>
    </row>
    <row r="4209" spans="1:11" x14ac:dyDescent="0.3">
      <c r="A4209" s="1" t="s">
        <v>2398</v>
      </c>
      <c r="B4209">
        <v>7</v>
      </c>
      <c r="C4209" s="1" t="s">
        <v>2828</v>
      </c>
      <c r="D4209">
        <v>6</v>
      </c>
      <c r="E4209" s="1" t="s">
        <v>2774</v>
      </c>
      <c r="F4209" s="1" t="s">
        <v>2767</v>
      </c>
      <c r="G4209">
        <v>1094</v>
      </c>
      <c r="H4209" s="1" t="s">
        <v>1071</v>
      </c>
      <c r="I4209">
        <v>0.98060000000000003</v>
      </c>
      <c r="J4209" s="1" t="s">
        <v>1</v>
      </c>
      <c r="K4209">
        <f>INDEX([1]Prices!C:C,MATCH(H4209,[1]Prices!B:B,0))*G4209</f>
        <v>2.149674715218E-4</v>
      </c>
    </row>
    <row r="4210" spans="1:11" x14ac:dyDescent="0.3">
      <c r="A4210" s="1" t="s">
        <v>2399</v>
      </c>
      <c r="B4210">
        <v>7</v>
      </c>
      <c r="C4210" s="1" t="s">
        <v>2828</v>
      </c>
      <c r="D4210">
        <v>6</v>
      </c>
      <c r="E4210" s="1" t="s">
        <v>2774</v>
      </c>
      <c r="F4210" s="1" t="s">
        <v>2767</v>
      </c>
      <c r="G4210">
        <v>380</v>
      </c>
      <c r="H4210" s="1" t="s">
        <v>1071</v>
      </c>
      <c r="I4210">
        <v>0.34179999999999999</v>
      </c>
      <c r="J4210" s="1" t="s">
        <v>1</v>
      </c>
      <c r="K4210">
        <f>INDEX([1]Prices!C:C,MATCH(H4210,[1]Prices!B:B,0))*G4210</f>
        <v>7.4668774385999997E-5</v>
      </c>
    </row>
    <row r="4211" spans="1:11" x14ac:dyDescent="0.3">
      <c r="A4211" s="1" t="s">
        <v>2400</v>
      </c>
      <c r="B4211">
        <v>7</v>
      </c>
      <c r="C4211" s="1" t="s">
        <v>2828</v>
      </c>
      <c r="D4211">
        <v>6</v>
      </c>
      <c r="E4211" s="1" t="s">
        <v>2774</v>
      </c>
      <c r="F4211" s="1" t="s">
        <v>2767</v>
      </c>
      <c r="G4211">
        <v>170</v>
      </c>
      <c r="H4211" s="1" t="s">
        <v>1071</v>
      </c>
      <c r="I4211">
        <v>0.15240000000000001</v>
      </c>
      <c r="J4211" s="1" t="s">
        <v>1</v>
      </c>
      <c r="K4211">
        <f>INDEX([1]Prices!C:C,MATCH(H4211,[1]Prices!B:B,0))*G4211</f>
        <v>3.3404451699000002E-5</v>
      </c>
    </row>
    <row r="4212" spans="1:11" x14ac:dyDescent="0.3">
      <c r="A4212" s="1" t="s">
        <v>2401</v>
      </c>
      <c r="B4212">
        <v>7</v>
      </c>
      <c r="C4212" s="1" t="s">
        <v>2828</v>
      </c>
      <c r="D4212">
        <v>6</v>
      </c>
      <c r="E4212" s="1" t="s">
        <v>2774</v>
      </c>
      <c r="F4212" s="1" t="s">
        <v>2767</v>
      </c>
      <c r="G4212">
        <v>170</v>
      </c>
      <c r="H4212" s="1" t="s">
        <v>1071</v>
      </c>
      <c r="I4212">
        <v>0.16980559350872801</v>
      </c>
      <c r="J4212" s="1" t="s">
        <v>1</v>
      </c>
      <c r="K4212">
        <f>INDEX([1]Prices!C:C,MATCH(H4212,[1]Prices!B:B,0))*G4212</f>
        <v>3.3404451699000002E-5</v>
      </c>
    </row>
    <row r="4213" spans="1:11" hidden="1" x14ac:dyDescent="0.3">
      <c r="A4213" s="1" t="s">
        <v>2402</v>
      </c>
      <c r="B4213">
        <v>7</v>
      </c>
      <c r="C4213" s="1" t="s">
        <v>2828</v>
      </c>
      <c r="D4213">
        <v>6</v>
      </c>
      <c r="E4213" s="1" t="s">
        <v>2774</v>
      </c>
      <c r="F4213" s="1" t="s">
        <v>2767</v>
      </c>
      <c r="G4213">
        <v>61.8334549</v>
      </c>
      <c r="H4213" s="1" t="s">
        <v>86</v>
      </c>
      <c r="I4213">
        <v>1.3931701921E-2</v>
      </c>
      <c r="J4213" s="1" t="s">
        <v>1</v>
      </c>
      <c r="K4213">
        <f>INDEX([1]Prices!C:C,MATCH(H4213,[1]Prices!B:B,0))*G4213</f>
        <v>12.015415122713099</v>
      </c>
    </row>
    <row r="4214" spans="1:11" hidden="1" x14ac:dyDescent="0.3">
      <c r="A4214" s="1" t="s">
        <v>2403</v>
      </c>
      <c r="B4214">
        <v>7</v>
      </c>
      <c r="C4214" s="1" t="s">
        <v>2828</v>
      </c>
      <c r="D4214">
        <v>6</v>
      </c>
      <c r="E4214" s="1" t="s">
        <v>2774</v>
      </c>
      <c r="F4214" s="1" t="s">
        <v>2767</v>
      </c>
      <c r="G4214">
        <v>2512.4401178200001</v>
      </c>
      <c r="H4214" s="1" t="s">
        <v>107</v>
      </c>
      <c r="I4214">
        <v>3.6933068773839102</v>
      </c>
      <c r="J4214" s="1" t="s">
        <v>1</v>
      </c>
      <c r="K4214">
        <f>INDEX([1]Prices!C:C,MATCH(H4214,[1]Prices!B:B,0))*G4214</f>
        <v>2505.7268778251851</v>
      </c>
    </row>
    <row r="4215" spans="1:11" hidden="1" x14ac:dyDescent="0.3">
      <c r="A4215" s="1" t="s">
        <v>2404</v>
      </c>
      <c r="B4215">
        <v>7</v>
      </c>
      <c r="C4215" s="1" t="s">
        <v>2828</v>
      </c>
      <c r="D4215">
        <v>6</v>
      </c>
      <c r="E4215" s="1" t="s">
        <v>2774</v>
      </c>
      <c r="F4215" s="1" t="s">
        <v>2767</v>
      </c>
      <c r="G4215">
        <v>1000</v>
      </c>
      <c r="H4215" s="1" t="s">
        <v>152</v>
      </c>
      <c r="I4215">
        <v>0.47947000000000001</v>
      </c>
      <c r="J4215" s="1" t="s">
        <v>1</v>
      </c>
      <c r="K4215">
        <f>INDEX([1]Prices!C:C,MATCH(H4215,[1]Prices!B:B,0))*G4215</f>
        <v>205.08</v>
      </c>
    </row>
    <row r="4216" spans="1:11" hidden="1" x14ac:dyDescent="0.3">
      <c r="A4216" s="1" t="s">
        <v>2405</v>
      </c>
      <c r="B4216">
        <v>7</v>
      </c>
      <c r="C4216" s="1" t="s">
        <v>2828</v>
      </c>
      <c r="D4216">
        <v>6</v>
      </c>
      <c r="E4216" s="1" t="s">
        <v>2774</v>
      </c>
      <c r="F4216" s="1" t="s">
        <v>2767</v>
      </c>
      <c r="G4216">
        <v>132.04005006</v>
      </c>
      <c r="H4216" s="1" t="s">
        <v>93</v>
      </c>
      <c r="I4216">
        <v>3.1263970830533103E-2</v>
      </c>
      <c r="J4216" s="1" t="s">
        <v>1</v>
      </c>
      <c r="K4216">
        <f>INDEX([1]Prices!C:C,MATCH(H4216,[1]Prices!B:B,0))*G4216</f>
        <v>14.925675218732341</v>
      </c>
    </row>
    <row r="4217" spans="1:11" x14ac:dyDescent="0.3">
      <c r="A4217" s="1" t="s">
        <v>2406</v>
      </c>
      <c r="B4217">
        <v>7</v>
      </c>
      <c r="C4217" s="1" t="s">
        <v>2828</v>
      </c>
      <c r="D4217">
        <v>6</v>
      </c>
      <c r="E4217" s="1" t="s">
        <v>2774</v>
      </c>
      <c r="F4217" s="1" t="s">
        <v>2767</v>
      </c>
      <c r="G4217">
        <v>450</v>
      </c>
      <c r="H4217" s="1" t="s">
        <v>1071</v>
      </c>
      <c r="I4217">
        <v>0.44948539458192799</v>
      </c>
      <c r="J4217" s="1" t="s">
        <v>1</v>
      </c>
      <c r="K4217">
        <f>INDEX([1]Prices!C:C,MATCH(H4217,[1]Prices!B:B,0))*G4217</f>
        <v>8.8423548615000004E-5</v>
      </c>
    </row>
    <row r="4218" spans="1:11" hidden="1" x14ac:dyDescent="0.3">
      <c r="A4218" s="1" t="s">
        <v>2407</v>
      </c>
      <c r="B4218">
        <v>7</v>
      </c>
      <c r="C4218" s="1" t="s">
        <v>2828</v>
      </c>
      <c r="D4218">
        <v>6</v>
      </c>
      <c r="E4218" s="1" t="s">
        <v>2774</v>
      </c>
      <c r="F4218" s="1" t="s">
        <v>2767</v>
      </c>
      <c r="G4218">
        <v>1000</v>
      </c>
      <c r="H4218" s="1" t="s">
        <v>152</v>
      </c>
      <c r="I4218">
        <v>0.47660000000000002</v>
      </c>
      <c r="J4218" s="1" t="s">
        <v>1</v>
      </c>
      <c r="K4218">
        <f>INDEX([1]Prices!C:C,MATCH(H4218,[1]Prices!B:B,0))*G4218</f>
        <v>205.08</v>
      </c>
    </row>
    <row r="4219" spans="1:11" hidden="1" x14ac:dyDescent="0.3">
      <c r="A4219" s="1" t="s">
        <v>2408</v>
      </c>
      <c r="B4219">
        <v>7</v>
      </c>
      <c r="C4219" s="1" t="s">
        <v>2828</v>
      </c>
      <c r="D4219">
        <v>6</v>
      </c>
      <c r="E4219" s="1" t="s">
        <v>2774</v>
      </c>
      <c r="F4219" s="1" t="s">
        <v>2767</v>
      </c>
      <c r="G4219">
        <v>37000</v>
      </c>
      <c r="H4219" s="1" t="s">
        <v>123</v>
      </c>
      <c r="I4219">
        <v>2.77359</v>
      </c>
      <c r="J4219" s="1" t="s">
        <v>1</v>
      </c>
      <c r="K4219">
        <f>INDEX([1]Prices!C:C,MATCH(H4219,[1]Prices!B:B,0))*G4219</f>
        <v>1709.3925999999999</v>
      </c>
    </row>
    <row r="4220" spans="1:11" hidden="1" x14ac:dyDescent="0.3">
      <c r="A4220" s="1" t="s">
        <v>2409</v>
      </c>
      <c r="B4220">
        <v>7</v>
      </c>
      <c r="C4220" s="1" t="s">
        <v>2828</v>
      </c>
      <c r="D4220">
        <v>6</v>
      </c>
      <c r="E4220" s="1" t="s">
        <v>2774</v>
      </c>
      <c r="F4220" s="1" t="s">
        <v>2767</v>
      </c>
      <c r="G4220">
        <v>58.658200000000001</v>
      </c>
      <c r="H4220" s="1" t="s">
        <v>64</v>
      </c>
      <c r="I4220">
        <v>1.669785544E-3</v>
      </c>
      <c r="J4220" s="1" t="s">
        <v>1</v>
      </c>
      <c r="K4220">
        <f>INDEX([1]Prices!C:C,MATCH(H4220,[1]Prices!B:B,0))*G4220</f>
        <v>6.1956550586000005E-2</v>
      </c>
    </row>
    <row r="4221" spans="1:11" x14ac:dyDescent="0.3">
      <c r="A4221" s="1" t="s">
        <v>2410</v>
      </c>
      <c r="B4221">
        <v>7</v>
      </c>
      <c r="C4221" s="1" t="s">
        <v>2828</v>
      </c>
      <c r="D4221">
        <v>7</v>
      </c>
      <c r="E4221" s="1" t="s">
        <v>2774</v>
      </c>
      <c r="F4221" s="1" t="s">
        <v>2767</v>
      </c>
      <c r="G4221">
        <v>18000</v>
      </c>
      <c r="H4221" s="1" t="s">
        <v>1288</v>
      </c>
      <c r="I4221">
        <v>9.7696822429906599E-2</v>
      </c>
      <c r="J4221" s="1" t="s">
        <v>1</v>
      </c>
      <c r="K4221">
        <f>INDEX([1]Prices!C:C,MATCH(H4221,[1]Prices!B:B,0))*G4221</f>
        <v>213.270138</v>
      </c>
    </row>
    <row r="4222" spans="1:11" hidden="1" x14ac:dyDescent="0.3">
      <c r="A4222" s="1" t="s">
        <v>2411</v>
      </c>
      <c r="B4222">
        <v>7</v>
      </c>
      <c r="C4222" s="1" t="s">
        <v>2828</v>
      </c>
      <c r="D4222">
        <v>7</v>
      </c>
      <c r="E4222" s="1" t="s">
        <v>2774</v>
      </c>
      <c r="F4222" s="1" t="s">
        <v>2767</v>
      </c>
      <c r="G4222">
        <v>31000</v>
      </c>
      <c r="H4222" s="1" t="s">
        <v>123</v>
      </c>
      <c r="I4222">
        <v>2.27115</v>
      </c>
      <c r="J4222" s="1" t="s">
        <v>1</v>
      </c>
      <c r="K4222">
        <f>INDEX([1]Prices!C:C,MATCH(H4222,[1]Prices!B:B,0))*G4222</f>
        <v>1432.1938</v>
      </c>
    </row>
    <row r="4223" spans="1:11" x14ac:dyDescent="0.3">
      <c r="A4223" s="1" t="s">
        <v>2412</v>
      </c>
      <c r="B4223">
        <v>7</v>
      </c>
      <c r="C4223" s="1" t="s">
        <v>2828</v>
      </c>
      <c r="D4223">
        <v>7</v>
      </c>
      <c r="E4223" s="1" t="s">
        <v>2774</v>
      </c>
      <c r="F4223" s="1" t="s">
        <v>2767</v>
      </c>
      <c r="G4223">
        <v>50</v>
      </c>
      <c r="H4223" s="1" t="s">
        <v>1071</v>
      </c>
      <c r="I4223">
        <v>4.1000000000000002E-2</v>
      </c>
      <c r="J4223" s="1" t="s">
        <v>1</v>
      </c>
      <c r="K4223">
        <f>INDEX([1]Prices!C:C,MATCH(H4223,[1]Prices!B:B,0))*G4223</f>
        <v>9.8248387350000008E-6</v>
      </c>
    </row>
    <row r="4224" spans="1:11" x14ac:dyDescent="0.3">
      <c r="A4224" s="1" t="s">
        <v>2413</v>
      </c>
      <c r="B4224">
        <v>7</v>
      </c>
      <c r="C4224" s="1" t="s">
        <v>2828</v>
      </c>
      <c r="D4224">
        <v>7</v>
      </c>
      <c r="E4224" s="1" t="s">
        <v>2774</v>
      </c>
      <c r="F4224" s="1" t="s">
        <v>2767</v>
      </c>
      <c r="G4224">
        <v>100</v>
      </c>
      <c r="H4224" s="1" t="s">
        <v>1071</v>
      </c>
      <c r="I4224">
        <v>9.9885643240428507E-2</v>
      </c>
      <c r="J4224" s="1" t="s">
        <v>1</v>
      </c>
      <c r="K4224">
        <f>INDEX([1]Prices!C:C,MATCH(H4224,[1]Prices!B:B,0))*G4224</f>
        <v>1.9649677470000002E-5</v>
      </c>
    </row>
    <row r="4225" spans="1:11" hidden="1" x14ac:dyDescent="0.3">
      <c r="A4225" s="1" t="s">
        <v>2414</v>
      </c>
      <c r="B4225">
        <v>7</v>
      </c>
      <c r="C4225" s="1" t="s">
        <v>2828</v>
      </c>
      <c r="D4225">
        <v>7</v>
      </c>
      <c r="E4225" s="1" t="s">
        <v>2774</v>
      </c>
      <c r="F4225" s="1" t="s">
        <v>2767</v>
      </c>
      <c r="G4225">
        <v>34500</v>
      </c>
      <c r="H4225" s="1" t="s">
        <v>123</v>
      </c>
      <c r="I4225">
        <v>2.5079449999999999</v>
      </c>
      <c r="J4225" s="1" t="s">
        <v>1</v>
      </c>
      <c r="K4225">
        <f>INDEX([1]Prices!C:C,MATCH(H4225,[1]Prices!B:B,0))*G4225</f>
        <v>1593.8931</v>
      </c>
    </row>
    <row r="4226" spans="1:11" hidden="1" x14ac:dyDescent="0.3">
      <c r="A4226" s="1" t="s">
        <v>2415</v>
      </c>
      <c r="B4226">
        <v>7</v>
      </c>
      <c r="C4226" s="1" t="s">
        <v>2828</v>
      </c>
      <c r="D4226">
        <v>7</v>
      </c>
      <c r="E4226" s="1" t="s">
        <v>2774</v>
      </c>
      <c r="F4226" s="1" t="s">
        <v>2767</v>
      </c>
      <c r="G4226">
        <v>10000</v>
      </c>
      <c r="H4226" s="1" t="s">
        <v>158</v>
      </c>
      <c r="I4226">
        <v>9.35E-2</v>
      </c>
      <c r="J4226" s="1" t="s">
        <v>1</v>
      </c>
      <c r="K4226">
        <f>INDEX([1]Prices!C:C,MATCH(H4226,[1]Prices!B:B,0))*G4226</f>
        <v>50.5242</v>
      </c>
    </row>
    <row r="4227" spans="1:11" hidden="1" x14ac:dyDescent="0.3">
      <c r="A4227" s="1" t="s">
        <v>2416</v>
      </c>
      <c r="B4227">
        <v>7</v>
      </c>
      <c r="C4227" s="1" t="s">
        <v>2828</v>
      </c>
      <c r="D4227">
        <v>7</v>
      </c>
      <c r="E4227" s="1" t="s">
        <v>2774</v>
      </c>
      <c r="F4227" s="1" t="s">
        <v>2767</v>
      </c>
      <c r="G4227">
        <v>13400</v>
      </c>
      <c r="H4227" s="1" t="s">
        <v>161</v>
      </c>
      <c r="I4227">
        <v>0.87812199999999996</v>
      </c>
      <c r="J4227" s="1" t="s">
        <v>1</v>
      </c>
      <c r="K4227">
        <f>INDEX([1]Prices!C:C,MATCH(H4227,[1]Prices!B:B,0))*G4227</f>
        <v>456.24721999999997</v>
      </c>
    </row>
    <row r="4228" spans="1:11" hidden="1" x14ac:dyDescent="0.3">
      <c r="A4228" s="1" t="s">
        <v>2417</v>
      </c>
      <c r="B4228">
        <v>7</v>
      </c>
      <c r="C4228" s="1" t="s">
        <v>2828</v>
      </c>
      <c r="D4228">
        <v>7</v>
      </c>
      <c r="E4228" s="1" t="s">
        <v>2774</v>
      </c>
      <c r="F4228" s="1" t="s">
        <v>2767</v>
      </c>
      <c r="G4228">
        <v>98.100177689999995</v>
      </c>
      <c r="H4228" s="1" t="s">
        <v>152</v>
      </c>
      <c r="I4228">
        <v>4.7432025495182897E-2</v>
      </c>
      <c r="J4228" s="1" t="s">
        <v>1</v>
      </c>
      <c r="K4228">
        <f>INDEX([1]Prices!C:C,MATCH(H4228,[1]Prices!B:B,0))*G4228</f>
        <v>20.118384440665199</v>
      </c>
    </row>
    <row r="4229" spans="1:11" hidden="1" x14ac:dyDescent="0.3">
      <c r="A4229" s="1" t="s">
        <v>2418</v>
      </c>
      <c r="B4229">
        <v>7</v>
      </c>
      <c r="C4229" s="1" t="s">
        <v>2828</v>
      </c>
      <c r="D4229">
        <v>7</v>
      </c>
      <c r="E4229" s="1" t="s">
        <v>2774</v>
      </c>
      <c r="F4229" s="1" t="s">
        <v>2767</v>
      </c>
      <c r="G4229">
        <v>7000</v>
      </c>
      <c r="H4229" s="1" t="s">
        <v>152</v>
      </c>
      <c r="I4229">
        <v>3.3845420700000002</v>
      </c>
      <c r="J4229" s="1" t="s">
        <v>1</v>
      </c>
      <c r="K4229">
        <f>INDEX([1]Prices!C:C,MATCH(H4229,[1]Prices!B:B,0))*G4229</f>
        <v>1435.5600000000002</v>
      </c>
    </row>
    <row r="4230" spans="1:11" hidden="1" x14ac:dyDescent="0.3">
      <c r="A4230" s="1" t="s">
        <v>2419</v>
      </c>
      <c r="B4230">
        <v>7</v>
      </c>
      <c r="C4230" s="1" t="s">
        <v>2828</v>
      </c>
      <c r="D4230">
        <v>7</v>
      </c>
      <c r="E4230" s="1" t="s">
        <v>2774</v>
      </c>
      <c r="F4230" s="1" t="s">
        <v>2767</v>
      </c>
      <c r="G4230">
        <v>179.00000001000001</v>
      </c>
      <c r="H4230" s="1" t="s">
        <v>82</v>
      </c>
      <c r="I4230">
        <v>5.1479505002876E-2</v>
      </c>
      <c r="J4230" s="1" t="s">
        <v>1</v>
      </c>
      <c r="K4230">
        <f>INDEX([1]Prices!C:C,MATCH(H4230,[1]Prices!B:B,0))*G4230</f>
        <v>26.258226001466941</v>
      </c>
    </row>
    <row r="4231" spans="1:11" hidden="1" x14ac:dyDescent="0.3">
      <c r="A4231" s="1" t="s">
        <v>2420</v>
      </c>
      <c r="B4231">
        <v>7</v>
      </c>
      <c r="C4231" s="1" t="s">
        <v>2828</v>
      </c>
      <c r="D4231">
        <v>7</v>
      </c>
      <c r="E4231" s="1" t="s">
        <v>2774</v>
      </c>
      <c r="F4231" s="1" t="s">
        <v>2767</v>
      </c>
      <c r="G4231">
        <v>5174.2150589900002</v>
      </c>
      <c r="H4231" s="1" t="s">
        <v>86</v>
      </c>
      <c r="I4231">
        <v>1.4965485330119701</v>
      </c>
      <c r="J4231" s="1" t="s">
        <v>1</v>
      </c>
      <c r="K4231">
        <f>INDEX([1]Prices!C:C,MATCH(H4231,[1]Prices!B:B,0))*G4231</f>
        <v>1005.4482960478778</v>
      </c>
    </row>
    <row r="4232" spans="1:11" hidden="1" x14ac:dyDescent="0.3">
      <c r="A4232" s="1" t="s">
        <v>2421</v>
      </c>
      <c r="B4232">
        <v>7</v>
      </c>
      <c r="C4232" s="1" t="s">
        <v>2828</v>
      </c>
      <c r="D4232">
        <v>7</v>
      </c>
      <c r="E4232" s="1" t="s">
        <v>2774</v>
      </c>
      <c r="F4232" s="1" t="s">
        <v>2767</v>
      </c>
      <c r="G4232">
        <v>120.99999999000001</v>
      </c>
      <c r="H4232" s="1" t="s">
        <v>82</v>
      </c>
      <c r="I4232">
        <v>3.1834619997017803E-2</v>
      </c>
      <c r="J4232" s="1" t="s">
        <v>1</v>
      </c>
      <c r="K4232">
        <f>INDEX([1]Prices!C:C,MATCH(H4232,[1]Prices!B:B,0))*G4232</f>
        <v>17.749973998533061</v>
      </c>
    </row>
    <row r="4233" spans="1:11" hidden="1" x14ac:dyDescent="0.3">
      <c r="A4233" s="1" t="s">
        <v>2422</v>
      </c>
      <c r="B4233">
        <v>7</v>
      </c>
      <c r="C4233" s="1" t="s">
        <v>2828</v>
      </c>
      <c r="D4233">
        <v>7</v>
      </c>
      <c r="E4233" s="1" t="s">
        <v>2774</v>
      </c>
      <c r="F4233" s="1" t="s">
        <v>2767</v>
      </c>
      <c r="G4233">
        <v>37078.266153680001</v>
      </c>
      <c r="H4233" s="1" t="s">
        <v>123</v>
      </c>
      <c r="I4233">
        <v>2.67613786024953</v>
      </c>
      <c r="J4233" s="1" t="s">
        <v>1</v>
      </c>
      <c r="K4233">
        <f>INDEX([1]Prices!C:C,MATCH(H4233,[1]Prices!B:B,0))*G4233</f>
        <v>1713.0084806467853</v>
      </c>
    </row>
    <row r="4234" spans="1:11" hidden="1" x14ac:dyDescent="0.3">
      <c r="A4234" s="1" t="s">
        <v>2423</v>
      </c>
      <c r="B4234">
        <v>7</v>
      </c>
      <c r="C4234" s="1" t="s">
        <v>2828</v>
      </c>
      <c r="D4234">
        <v>7</v>
      </c>
      <c r="E4234" s="1" t="s">
        <v>2774</v>
      </c>
      <c r="F4234" s="1" t="s">
        <v>2767</v>
      </c>
      <c r="G4234">
        <v>10380.16221552</v>
      </c>
      <c r="H4234" s="1" t="s">
        <v>104</v>
      </c>
      <c r="I4234">
        <v>4.4202084352380898E-2</v>
      </c>
      <c r="J4234" s="1" t="s">
        <v>1</v>
      </c>
      <c r="K4234">
        <f>INDEX([1]Prices!C:C,MATCH(H4234,[1]Prices!B:B,0))*G4234</f>
        <v>19.923164348358313</v>
      </c>
    </row>
    <row r="4235" spans="1:11" hidden="1" x14ac:dyDescent="0.3">
      <c r="A4235" s="1" t="s">
        <v>2424</v>
      </c>
      <c r="B4235">
        <v>7</v>
      </c>
      <c r="C4235" s="1" t="s">
        <v>2828</v>
      </c>
      <c r="D4235">
        <v>7</v>
      </c>
      <c r="E4235" s="1" t="s">
        <v>2774</v>
      </c>
      <c r="F4235" s="1" t="s">
        <v>2767</v>
      </c>
      <c r="G4235">
        <v>2461.4</v>
      </c>
      <c r="H4235" s="1" t="s">
        <v>107</v>
      </c>
      <c r="I4235">
        <v>3.6039162600000001</v>
      </c>
      <c r="J4235" s="1" t="s">
        <v>1</v>
      </c>
      <c r="K4235">
        <f>INDEX([1]Prices!C:C,MATCH(H4235,[1]Prices!B:B,0))*G4235</f>
        <v>2454.8231392000002</v>
      </c>
    </row>
    <row r="4236" spans="1:11" hidden="1" x14ac:dyDescent="0.3">
      <c r="A4236" s="1" t="s">
        <v>2425</v>
      </c>
      <c r="B4236">
        <v>7</v>
      </c>
      <c r="C4236" s="1" t="s">
        <v>2828</v>
      </c>
      <c r="D4236">
        <v>7</v>
      </c>
      <c r="E4236" s="1" t="s">
        <v>2774</v>
      </c>
      <c r="F4236" s="1" t="s">
        <v>2767</v>
      </c>
      <c r="G4236">
        <v>20000</v>
      </c>
      <c r="H4236" s="1" t="s">
        <v>161</v>
      </c>
      <c r="I4236">
        <v>1.3140000000000001</v>
      </c>
      <c r="J4236" s="1" t="s">
        <v>1</v>
      </c>
      <c r="K4236">
        <f>INDEX([1]Prices!C:C,MATCH(H4236,[1]Prices!B:B,0))*G4236</f>
        <v>680.96599999999989</v>
      </c>
    </row>
    <row r="4237" spans="1:11" hidden="1" x14ac:dyDescent="0.3">
      <c r="A4237" s="1" t="s">
        <v>2426</v>
      </c>
      <c r="B4237">
        <v>7</v>
      </c>
      <c r="C4237" s="1" t="s">
        <v>2828</v>
      </c>
      <c r="D4237">
        <v>7</v>
      </c>
      <c r="E4237" s="1" t="s">
        <v>2774</v>
      </c>
      <c r="F4237" s="1" t="s">
        <v>2767</v>
      </c>
      <c r="G4237">
        <v>39000</v>
      </c>
      <c r="H4237" s="1" t="s">
        <v>161</v>
      </c>
      <c r="I4237">
        <v>2.57</v>
      </c>
      <c r="J4237" s="1" t="s">
        <v>1</v>
      </c>
      <c r="K4237">
        <f>INDEX([1]Prices!C:C,MATCH(H4237,[1]Prices!B:B,0))*G4237</f>
        <v>1327.8836999999999</v>
      </c>
    </row>
    <row r="4238" spans="1:11" hidden="1" x14ac:dyDescent="0.3">
      <c r="A4238" s="1" t="s">
        <v>2427</v>
      </c>
      <c r="B4238">
        <v>7</v>
      </c>
      <c r="C4238" s="1" t="s">
        <v>2828</v>
      </c>
      <c r="D4238">
        <v>7</v>
      </c>
      <c r="E4238" s="1" t="s">
        <v>2774</v>
      </c>
      <c r="F4238" s="1" t="s">
        <v>2767</v>
      </c>
      <c r="G4238">
        <v>157</v>
      </c>
      <c r="H4238" s="1" t="s">
        <v>152</v>
      </c>
      <c r="I4238">
        <v>7.591044357E-2</v>
      </c>
      <c r="J4238" s="1" t="s">
        <v>1</v>
      </c>
      <c r="K4238">
        <f>INDEX([1]Prices!C:C,MATCH(H4238,[1]Prices!B:B,0))*G4238</f>
        <v>32.197560000000003</v>
      </c>
    </row>
    <row r="4239" spans="1:11" hidden="1" x14ac:dyDescent="0.3">
      <c r="A4239" s="1" t="s">
        <v>2428</v>
      </c>
      <c r="B4239">
        <v>7</v>
      </c>
      <c r="C4239" s="1" t="s">
        <v>2828</v>
      </c>
      <c r="D4239">
        <v>7</v>
      </c>
      <c r="E4239" s="1" t="s">
        <v>2774</v>
      </c>
      <c r="F4239" s="1" t="s">
        <v>2767</v>
      </c>
      <c r="G4239">
        <v>3000</v>
      </c>
      <c r="H4239" s="1" t="s">
        <v>161</v>
      </c>
      <c r="I4239">
        <v>0.19403000000000001</v>
      </c>
      <c r="J4239" s="1" t="s">
        <v>1</v>
      </c>
      <c r="K4239">
        <f>INDEX([1]Prices!C:C,MATCH(H4239,[1]Prices!B:B,0))*G4239</f>
        <v>102.14489999999999</v>
      </c>
    </row>
    <row r="4240" spans="1:11" hidden="1" x14ac:dyDescent="0.3">
      <c r="A4240" s="1" t="s">
        <v>2429</v>
      </c>
      <c r="B4240">
        <v>7</v>
      </c>
      <c r="C4240" s="1" t="s">
        <v>2828</v>
      </c>
      <c r="D4240">
        <v>7</v>
      </c>
      <c r="E4240" s="1" t="s">
        <v>2774</v>
      </c>
      <c r="F4240" s="1" t="s">
        <v>2767</v>
      </c>
      <c r="G4240">
        <v>14521</v>
      </c>
      <c r="H4240" s="1" t="s">
        <v>161</v>
      </c>
      <c r="I4240">
        <v>0.95442642</v>
      </c>
      <c r="J4240" s="1" t="s">
        <v>1</v>
      </c>
      <c r="K4240">
        <f>INDEX([1]Prices!C:C,MATCH(H4240,[1]Prices!B:B,0))*G4240</f>
        <v>494.41536429999996</v>
      </c>
    </row>
    <row r="4241" spans="1:11" x14ac:dyDescent="0.3">
      <c r="A4241" s="1" t="s">
        <v>2430</v>
      </c>
      <c r="B4241">
        <v>7</v>
      </c>
      <c r="C4241" s="1" t="s">
        <v>2828</v>
      </c>
      <c r="D4241">
        <v>7</v>
      </c>
      <c r="E4241" s="1" t="s">
        <v>2774</v>
      </c>
      <c r="F4241" s="1" t="s">
        <v>2767</v>
      </c>
      <c r="G4241">
        <v>11.302604000000001</v>
      </c>
      <c r="H4241" s="1" t="s">
        <v>1071</v>
      </c>
      <c r="I4241">
        <v>1.12896787083184E-2</v>
      </c>
      <c r="J4241" s="1" t="s">
        <v>1</v>
      </c>
      <c r="K4241">
        <f>INDEX([1]Prices!C:C,MATCH(H4241,[1]Prices!B:B,0))*G4241</f>
        <v>2.2209252317113191E-6</v>
      </c>
    </row>
    <row r="4242" spans="1:11" hidden="1" x14ac:dyDescent="0.3">
      <c r="A4242" s="1" t="s">
        <v>2431</v>
      </c>
      <c r="B4242">
        <v>7</v>
      </c>
      <c r="C4242" s="1" t="s">
        <v>2828</v>
      </c>
      <c r="D4242">
        <v>7</v>
      </c>
      <c r="E4242" s="1" t="s">
        <v>2774</v>
      </c>
      <c r="F4242" s="1" t="s">
        <v>2767</v>
      </c>
      <c r="G4242">
        <v>2027.2722531100001</v>
      </c>
      <c r="H4242" s="1" t="s">
        <v>152</v>
      </c>
      <c r="I4242">
        <v>0.98019831828492598</v>
      </c>
      <c r="J4242" s="1" t="s">
        <v>1</v>
      </c>
      <c r="K4242">
        <f>INDEX([1]Prices!C:C,MATCH(H4242,[1]Prices!B:B,0))*G4242</f>
        <v>415.75299366779882</v>
      </c>
    </row>
    <row r="4243" spans="1:11" hidden="1" x14ac:dyDescent="0.3">
      <c r="A4243" s="1" t="s">
        <v>2432</v>
      </c>
      <c r="B4243">
        <v>7</v>
      </c>
      <c r="C4243" s="1" t="s">
        <v>2828</v>
      </c>
      <c r="D4243">
        <v>7</v>
      </c>
      <c r="E4243" s="1" t="s">
        <v>2774</v>
      </c>
      <c r="F4243" s="1" t="s">
        <v>2767</v>
      </c>
      <c r="G4243">
        <v>947.28855371999998</v>
      </c>
      <c r="H4243" s="1" t="s">
        <v>152</v>
      </c>
      <c r="I4243">
        <v>0.4506985057856</v>
      </c>
      <c r="J4243" s="1" t="s">
        <v>1</v>
      </c>
      <c r="K4243">
        <f>INDEX([1]Prices!C:C,MATCH(H4243,[1]Prices!B:B,0))*G4243</f>
        <v>194.26993659689759</v>
      </c>
    </row>
    <row r="4244" spans="1:11" hidden="1" x14ac:dyDescent="0.3">
      <c r="A4244" s="1" t="s">
        <v>2433</v>
      </c>
      <c r="B4244">
        <v>7</v>
      </c>
      <c r="C4244" s="1" t="s">
        <v>2828</v>
      </c>
      <c r="D4244">
        <v>7</v>
      </c>
      <c r="E4244" s="1" t="s">
        <v>2774</v>
      </c>
      <c r="F4244" s="1" t="s">
        <v>2767</v>
      </c>
      <c r="G4244">
        <v>36330.06</v>
      </c>
      <c r="H4244" s="1" t="s">
        <v>123</v>
      </c>
      <c r="I4244">
        <v>2.7004096664000001</v>
      </c>
      <c r="J4244" s="1" t="s">
        <v>1</v>
      </c>
      <c r="K4244">
        <f>INDEX([1]Prices!C:C,MATCH(H4244,[1]Prices!B:B,0))*G4244</f>
        <v>1678.4415059879998</v>
      </c>
    </row>
    <row r="4245" spans="1:11" hidden="1" x14ac:dyDescent="0.3">
      <c r="A4245" s="1" t="s">
        <v>2434</v>
      </c>
      <c r="B4245">
        <v>7</v>
      </c>
      <c r="C4245" s="1" t="s">
        <v>2828</v>
      </c>
      <c r="D4245">
        <v>7</v>
      </c>
      <c r="E4245" s="1" t="s">
        <v>2774</v>
      </c>
      <c r="F4245" s="1" t="s">
        <v>2767</v>
      </c>
      <c r="G4245">
        <v>3412.5702485500001</v>
      </c>
      <c r="H4245" s="1" t="s">
        <v>86</v>
      </c>
      <c r="I4245">
        <v>0.98567949778198605</v>
      </c>
      <c r="J4245" s="1" t="s">
        <v>1</v>
      </c>
      <c r="K4245">
        <f>INDEX([1]Prices!C:C,MATCH(H4245,[1]Prices!B:B,0))*G4245</f>
        <v>663.12723812798743</v>
      </c>
    </row>
    <row r="4246" spans="1:11" hidden="1" x14ac:dyDescent="0.3">
      <c r="A4246" s="1" t="s">
        <v>2435</v>
      </c>
      <c r="B4246">
        <v>7</v>
      </c>
      <c r="C4246" s="1" t="s">
        <v>2828</v>
      </c>
      <c r="D4246">
        <v>7</v>
      </c>
      <c r="E4246" s="1" t="s">
        <v>2774</v>
      </c>
      <c r="F4246" s="1" t="s">
        <v>2767</v>
      </c>
      <c r="G4246">
        <v>39</v>
      </c>
      <c r="H4246" s="1" t="s">
        <v>152</v>
      </c>
      <c r="I4246">
        <v>1.8896085E-2</v>
      </c>
      <c r="J4246" s="1" t="s">
        <v>1</v>
      </c>
      <c r="K4246">
        <f>INDEX([1]Prices!C:C,MATCH(H4246,[1]Prices!B:B,0))*G4246</f>
        <v>7.9981200000000001</v>
      </c>
    </row>
    <row r="4247" spans="1:11" hidden="1" x14ac:dyDescent="0.3">
      <c r="A4247" s="1" t="s">
        <v>2436</v>
      </c>
      <c r="B4247">
        <v>7</v>
      </c>
      <c r="C4247" s="1" t="s">
        <v>2828</v>
      </c>
      <c r="D4247">
        <v>8</v>
      </c>
      <c r="E4247" s="1" t="s">
        <v>2774</v>
      </c>
      <c r="F4247" s="1" t="s">
        <v>2767</v>
      </c>
      <c r="G4247">
        <v>32397.970402219999</v>
      </c>
      <c r="H4247" s="1" t="s">
        <v>123</v>
      </c>
      <c r="I4247">
        <v>2.3720671492988199</v>
      </c>
      <c r="J4247" s="1" t="s">
        <v>1</v>
      </c>
      <c r="K4247">
        <f>INDEX([1]Prices!C:C,MATCH(H4247,[1]Prices!B:B,0))*G4247</f>
        <v>1496.7797529884836</v>
      </c>
    </row>
    <row r="4248" spans="1:11" hidden="1" x14ac:dyDescent="0.3">
      <c r="A4248" s="1" t="s">
        <v>2437</v>
      </c>
      <c r="B4248">
        <v>7</v>
      </c>
      <c r="C4248" s="1" t="s">
        <v>2828</v>
      </c>
      <c r="D4248">
        <v>8</v>
      </c>
      <c r="E4248" s="1" t="s">
        <v>2774</v>
      </c>
      <c r="F4248" s="1" t="s">
        <v>2767</v>
      </c>
      <c r="G4248">
        <v>1</v>
      </c>
      <c r="H4248" s="1" t="s">
        <v>152</v>
      </c>
      <c r="I4248">
        <v>4.8451499999999998E-4</v>
      </c>
      <c r="J4248" s="1" t="s">
        <v>1</v>
      </c>
      <c r="K4248">
        <f>INDEX([1]Prices!C:C,MATCH(H4248,[1]Prices!B:B,0))*G4248</f>
        <v>0.20508000000000001</v>
      </c>
    </row>
    <row r="4249" spans="1:11" hidden="1" x14ac:dyDescent="0.3">
      <c r="A4249" s="1" t="s">
        <v>2438</v>
      </c>
      <c r="B4249">
        <v>7</v>
      </c>
      <c r="C4249" s="1" t="s">
        <v>2828</v>
      </c>
      <c r="D4249">
        <v>8</v>
      </c>
      <c r="E4249" s="1" t="s">
        <v>2774</v>
      </c>
      <c r="F4249" s="1" t="s">
        <v>2767</v>
      </c>
      <c r="G4249">
        <v>160</v>
      </c>
      <c r="H4249" s="1" t="s">
        <v>152</v>
      </c>
      <c r="I4249">
        <v>7.3599999999999999E-2</v>
      </c>
      <c r="J4249" s="1" t="s">
        <v>1</v>
      </c>
      <c r="K4249">
        <f>INDEX([1]Prices!C:C,MATCH(H4249,[1]Prices!B:B,0))*G4249</f>
        <v>32.812800000000003</v>
      </c>
    </row>
    <row r="4250" spans="1:11" hidden="1" x14ac:dyDescent="0.3">
      <c r="A4250" s="1" t="s">
        <v>2439</v>
      </c>
      <c r="B4250">
        <v>7</v>
      </c>
      <c r="C4250" s="1" t="s">
        <v>2828</v>
      </c>
      <c r="D4250">
        <v>8</v>
      </c>
      <c r="E4250" s="1" t="s">
        <v>2774</v>
      </c>
      <c r="F4250" s="1" t="s">
        <v>2767</v>
      </c>
      <c r="G4250">
        <v>8000</v>
      </c>
      <c r="H4250" s="1" t="s">
        <v>161</v>
      </c>
      <c r="I4250">
        <v>0.52341000000000004</v>
      </c>
      <c r="J4250" s="1" t="s">
        <v>1</v>
      </c>
      <c r="K4250">
        <f>INDEX([1]Prices!C:C,MATCH(H4250,[1]Prices!B:B,0))*G4250</f>
        <v>272.38639999999998</v>
      </c>
    </row>
    <row r="4251" spans="1:11" hidden="1" x14ac:dyDescent="0.3">
      <c r="A4251" s="1" t="s">
        <v>2440</v>
      </c>
      <c r="B4251">
        <v>7</v>
      </c>
      <c r="C4251" s="1" t="s">
        <v>2828</v>
      </c>
      <c r="D4251">
        <v>8</v>
      </c>
      <c r="E4251" s="1" t="s">
        <v>2774</v>
      </c>
      <c r="F4251" s="1" t="s">
        <v>2767</v>
      </c>
      <c r="G4251">
        <v>247.125</v>
      </c>
      <c r="H4251" s="1" t="s">
        <v>82</v>
      </c>
      <c r="I4251">
        <v>7.1695895904589996E-2</v>
      </c>
      <c r="J4251" s="1" t="s">
        <v>1</v>
      </c>
      <c r="K4251">
        <f>INDEX([1]Prices!C:C,MATCH(H4251,[1]Prices!B:B,0))*G4251</f>
        <v>36.251754749999996</v>
      </c>
    </row>
    <row r="4252" spans="1:11" hidden="1" x14ac:dyDescent="0.3">
      <c r="A4252" s="1" t="s">
        <v>2441</v>
      </c>
      <c r="B4252">
        <v>7</v>
      </c>
      <c r="C4252" s="1" t="s">
        <v>2828</v>
      </c>
      <c r="D4252">
        <v>8</v>
      </c>
      <c r="E4252" s="1" t="s">
        <v>2774</v>
      </c>
      <c r="F4252" s="1" t="s">
        <v>2767</v>
      </c>
      <c r="G4252">
        <v>11979.09842009</v>
      </c>
      <c r="H4252" s="1" t="s">
        <v>161</v>
      </c>
      <c r="I4252">
        <v>0.78686007769434196</v>
      </c>
      <c r="J4252" s="1" t="s">
        <v>1</v>
      </c>
      <c r="K4252">
        <f>INDEX([1]Prices!C:C,MATCH(H4252,[1]Prices!B:B,0))*G4252</f>
        <v>407.86793673675032</v>
      </c>
    </row>
    <row r="4253" spans="1:11" hidden="1" x14ac:dyDescent="0.3">
      <c r="A4253" s="1" t="s">
        <v>2442</v>
      </c>
      <c r="B4253">
        <v>7</v>
      </c>
      <c r="C4253" s="1" t="s">
        <v>2828</v>
      </c>
      <c r="D4253">
        <v>8</v>
      </c>
      <c r="E4253" s="1" t="s">
        <v>2774</v>
      </c>
      <c r="F4253" s="1" t="s">
        <v>2767</v>
      </c>
      <c r="G4253">
        <v>32748.09</v>
      </c>
      <c r="H4253" s="1" t="s">
        <v>123</v>
      </c>
      <c r="I4253">
        <v>2.3499327092</v>
      </c>
      <c r="J4253" s="1" t="s">
        <v>1</v>
      </c>
      <c r="K4253">
        <f>INDEX([1]Prices!C:C,MATCH(H4253,[1]Prices!B:B,0))*G4253</f>
        <v>1512.9552083819999</v>
      </c>
    </row>
    <row r="4254" spans="1:11" x14ac:dyDescent="0.3">
      <c r="A4254" s="1" t="s">
        <v>2443</v>
      </c>
      <c r="B4254">
        <v>7</v>
      </c>
      <c r="C4254" s="1" t="s">
        <v>2828</v>
      </c>
      <c r="D4254">
        <v>8</v>
      </c>
      <c r="E4254" s="1" t="s">
        <v>2774</v>
      </c>
      <c r="F4254" s="1" t="s">
        <v>2767</v>
      </c>
      <c r="G4254">
        <v>85.44</v>
      </c>
      <c r="H4254" s="1" t="s">
        <v>1071</v>
      </c>
      <c r="I4254">
        <v>8.53422935846221E-2</v>
      </c>
      <c r="J4254" s="1" t="s">
        <v>1</v>
      </c>
      <c r="K4254">
        <f>INDEX([1]Prices!C:C,MATCH(H4254,[1]Prices!B:B,0))*G4254</f>
        <v>1.6788684430368001E-5</v>
      </c>
    </row>
    <row r="4255" spans="1:11" hidden="1" x14ac:dyDescent="0.3">
      <c r="A4255" s="1" t="s">
        <v>2444</v>
      </c>
      <c r="B4255">
        <v>7</v>
      </c>
      <c r="C4255" s="1" t="s">
        <v>2828</v>
      </c>
      <c r="D4255">
        <v>8</v>
      </c>
      <c r="E4255" s="1" t="s">
        <v>2774</v>
      </c>
      <c r="F4255" s="1" t="s">
        <v>2767</v>
      </c>
      <c r="G4255">
        <v>8899</v>
      </c>
      <c r="H4255" s="1" t="s">
        <v>161</v>
      </c>
      <c r="I4255">
        <v>0.58477480999999998</v>
      </c>
      <c r="J4255" s="1" t="s">
        <v>1</v>
      </c>
      <c r="K4255">
        <f>INDEX([1]Prices!C:C,MATCH(H4255,[1]Prices!B:B,0))*G4255</f>
        <v>302.99582169999996</v>
      </c>
    </row>
    <row r="4256" spans="1:11" hidden="1" x14ac:dyDescent="0.3">
      <c r="A4256" s="1" t="s">
        <v>2445</v>
      </c>
      <c r="B4256">
        <v>7</v>
      </c>
      <c r="C4256" s="1" t="s">
        <v>2828</v>
      </c>
      <c r="D4256">
        <v>8</v>
      </c>
      <c r="E4256" s="1" t="s">
        <v>2774</v>
      </c>
      <c r="F4256" s="1" t="s">
        <v>2767</v>
      </c>
      <c r="G4256">
        <v>0.70955628000000004</v>
      </c>
      <c r="H4256" s="1" t="s">
        <v>152</v>
      </c>
      <c r="I4256">
        <v>3.6456834078270198E-4</v>
      </c>
      <c r="J4256" s="1" t="s">
        <v>1</v>
      </c>
      <c r="K4256">
        <f>INDEX([1]Prices!C:C,MATCH(H4256,[1]Prices!B:B,0))*G4256</f>
        <v>0.14551580190240002</v>
      </c>
    </row>
    <row r="4257" spans="1:11" x14ac:dyDescent="0.3">
      <c r="A4257" s="1" t="s">
        <v>2446</v>
      </c>
      <c r="B4257">
        <v>7</v>
      </c>
      <c r="C4257" s="1" t="s">
        <v>2828</v>
      </c>
      <c r="D4257">
        <v>8</v>
      </c>
      <c r="E4257" s="1" t="s">
        <v>2774</v>
      </c>
      <c r="F4257" s="1" t="s">
        <v>2767</v>
      </c>
      <c r="G4257">
        <v>235.5</v>
      </c>
      <c r="H4257" s="1" t="s">
        <v>1071</v>
      </c>
      <c r="I4257">
        <v>0.2077</v>
      </c>
      <c r="J4257" s="1" t="s">
        <v>1</v>
      </c>
      <c r="K4257">
        <f>INDEX([1]Prices!C:C,MATCH(H4257,[1]Prices!B:B,0))*G4257</f>
        <v>4.627499044185E-5</v>
      </c>
    </row>
    <row r="4258" spans="1:11" hidden="1" x14ac:dyDescent="0.3">
      <c r="A4258" s="1" t="s">
        <v>2447</v>
      </c>
      <c r="B4258">
        <v>7</v>
      </c>
      <c r="C4258" s="1" t="s">
        <v>2828</v>
      </c>
      <c r="D4258">
        <v>8</v>
      </c>
      <c r="E4258" s="1" t="s">
        <v>2774</v>
      </c>
      <c r="F4258" s="1" t="s">
        <v>2767</v>
      </c>
      <c r="G4258">
        <v>10000</v>
      </c>
      <c r="H4258" s="1" t="s">
        <v>161</v>
      </c>
      <c r="I4258">
        <v>0.65764999999999996</v>
      </c>
      <c r="J4258" s="1" t="s">
        <v>1</v>
      </c>
      <c r="K4258">
        <f>INDEX([1]Prices!C:C,MATCH(H4258,[1]Prices!B:B,0))*G4258</f>
        <v>340.48299999999995</v>
      </c>
    </row>
    <row r="4259" spans="1:11" hidden="1" x14ac:dyDescent="0.3">
      <c r="A4259" s="1" t="s">
        <v>2448</v>
      </c>
      <c r="B4259">
        <v>7</v>
      </c>
      <c r="C4259" s="1" t="s">
        <v>2828</v>
      </c>
      <c r="D4259">
        <v>8</v>
      </c>
      <c r="E4259" s="1" t="s">
        <v>2774</v>
      </c>
      <c r="F4259" s="1" t="s">
        <v>2767</v>
      </c>
      <c r="G4259">
        <v>3534</v>
      </c>
      <c r="H4259" s="1" t="s">
        <v>152</v>
      </c>
      <c r="I4259">
        <v>1.81576085314342</v>
      </c>
      <c r="J4259" s="1" t="s">
        <v>1</v>
      </c>
      <c r="K4259">
        <f>INDEX([1]Prices!C:C,MATCH(H4259,[1]Prices!B:B,0))*G4259</f>
        <v>724.75272000000007</v>
      </c>
    </row>
    <row r="4260" spans="1:11" x14ac:dyDescent="0.3">
      <c r="A4260" s="1" t="s">
        <v>2449</v>
      </c>
      <c r="B4260">
        <v>7</v>
      </c>
      <c r="C4260" s="1" t="s">
        <v>2828</v>
      </c>
      <c r="D4260">
        <v>8</v>
      </c>
      <c r="E4260" s="1" t="s">
        <v>2774</v>
      </c>
      <c r="F4260" s="1" t="s">
        <v>2767</v>
      </c>
      <c r="G4260">
        <v>799.5</v>
      </c>
      <c r="H4260" s="1" t="s">
        <v>1071</v>
      </c>
      <c r="I4260">
        <v>0.79858571770722597</v>
      </c>
      <c r="J4260" s="1" t="s">
        <v>1</v>
      </c>
      <c r="K4260">
        <f>INDEX([1]Prices!C:C,MATCH(H4260,[1]Prices!B:B,0))*G4260</f>
        <v>1.5709917137265002E-4</v>
      </c>
    </row>
    <row r="4261" spans="1:11" hidden="1" x14ac:dyDescent="0.3">
      <c r="A4261" s="1" t="s">
        <v>2450</v>
      </c>
      <c r="B4261">
        <v>7</v>
      </c>
      <c r="C4261" s="1" t="s">
        <v>2828</v>
      </c>
      <c r="D4261">
        <v>8</v>
      </c>
      <c r="E4261" s="1" t="s">
        <v>2774</v>
      </c>
      <c r="F4261" s="1" t="s">
        <v>2767</v>
      </c>
      <c r="G4261">
        <v>39497.519328679999</v>
      </c>
      <c r="H4261" s="1" t="s">
        <v>123</v>
      </c>
      <c r="I4261">
        <v>2.94739961943226</v>
      </c>
      <c r="J4261" s="1" t="s">
        <v>1</v>
      </c>
      <c r="K4261">
        <f>INDEX([1]Prices!C:C,MATCH(H4261,[1]Prices!B:B,0))*G4261</f>
        <v>1824.7774934811503</v>
      </c>
    </row>
    <row r="4262" spans="1:11" hidden="1" x14ac:dyDescent="0.3">
      <c r="A4262" s="1" t="s">
        <v>2451</v>
      </c>
      <c r="B4262">
        <v>7</v>
      </c>
      <c r="C4262" s="1" t="s">
        <v>2828</v>
      </c>
      <c r="D4262">
        <v>8</v>
      </c>
      <c r="E4262" s="1" t="s">
        <v>2774</v>
      </c>
      <c r="F4262" s="1" t="s">
        <v>2767</v>
      </c>
      <c r="G4262">
        <v>10000</v>
      </c>
      <c r="H4262" s="1" t="s">
        <v>161</v>
      </c>
      <c r="I4262">
        <v>0.65764999999999996</v>
      </c>
      <c r="J4262" s="1" t="s">
        <v>1</v>
      </c>
      <c r="K4262">
        <f>INDEX([1]Prices!C:C,MATCH(H4262,[1]Prices!B:B,0))*G4262</f>
        <v>340.48299999999995</v>
      </c>
    </row>
    <row r="4263" spans="1:11" hidden="1" x14ac:dyDescent="0.3">
      <c r="A4263" s="1" t="s">
        <v>2452</v>
      </c>
      <c r="B4263">
        <v>7</v>
      </c>
      <c r="C4263" s="1" t="s">
        <v>2828</v>
      </c>
      <c r="D4263">
        <v>8</v>
      </c>
      <c r="E4263" s="1" t="s">
        <v>2774</v>
      </c>
      <c r="F4263" s="1" t="s">
        <v>2767</v>
      </c>
      <c r="G4263">
        <v>10000</v>
      </c>
      <c r="H4263" s="1" t="s">
        <v>161</v>
      </c>
      <c r="I4263">
        <v>0.66574999999999995</v>
      </c>
      <c r="J4263" s="1" t="s">
        <v>1</v>
      </c>
      <c r="K4263">
        <f>INDEX([1]Prices!C:C,MATCH(H4263,[1]Prices!B:B,0))*G4263</f>
        <v>340.48299999999995</v>
      </c>
    </row>
    <row r="4264" spans="1:11" hidden="1" x14ac:dyDescent="0.3">
      <c r="A4264" s="1" t="s">
        <v>2453</v>
      </c>
      <c r="B4264">
        <v>7</v>
      </c>
      <c r="C4264" s="1" t="s">
        <v>2828</v>
      </c>
      <c r="D4264">
        <v>8</v>
      </c>
      <c r="E4264" s="1" t="s">
        <v>2774</v>
      </c>
      <c r="F4264" s="1" t="s">
        <v>2767</v>
      </c>
      <c r="G4264">
        <v>3000</v>
      </c>
      <c r="H4264" s="1" t="s">
        <v>161</v>
      </c>
      <c r="I4264">
        <v>0.19513</v>
      </c>
      <c r="J4264" s="1" t="s">
        <v>1</v>
      </c>
      <c r="K4264">
        <f>INDEX([1]Prices!C:C,MATCH(H4264,[1]Prices!B:B,0))*G4264</f>
        <v>102.14489999999999</v>
      </c>
    </row>
    <row r="4265" spans="1:11" hidden="1" x14ac:dyDescent="0.3">
      <c r="A4265" s="1" t="s">
        <v>2454</v>
      </c>
      <c r="B4265">
        <v>7</v>
      </c>
      <c r="C4265" s="1" t="s">
        <v>2828</v>
      </c>
      <c r="D4265">
        <v>8</v>
      </c>
      <c r="E4265" s="1" t="s">
        <v>2774</v>
      </c>
      <c r="F4265" s="1" t="s">
        <v>2767</v>
      </c>
      <c r="G4265">
        <v>3832</v>
      </c>
      <c r="H4265" s="1" t="s">
        <v>161</v>
      </c>
      <c r="I4265">
        <v>0.25931495999999998</v>
      </c>
      <c r="J4265" s="1" t="s">
        <v>1</v>
      </c>
      <c r="K4265">
        <f>INDEX([1]Prices!C:C,MATCH(H4265,[1]Prices!B:B,0))*G4265</f>
        <v>130.47308559999999</v>
      </c>
    </row>
    <row r="4266" spans="1:11" hidden="1" x14ac:dyDescent="0.3">
      <c r="A4266" s="1" t="s">
        <v>2455</v>
      </c>
      <c r="B4266">
        <v>7</v>
      </c>
      <c r="C4266" s="1" t="s">
        <v>2828</v>
      </c>
      <c r="D4266">
        <v>8</v>
      </c>
      <c r="E4266" s="1" t="s">
        <v>2774</v>
      </c>
      <c r="F4266" s="1" t="s">
        <v>2767</v>
      </c>
      <c r="G4266">
        <v>620</v>
      </c>
      <c r="H4266" s="1" t="s">
        <v>161</v>
      </c>
      <c r="I4266">
        <v>3.85362E-2</v>
      </c>
      <c r="J4266" s="1" t="s">
        <v>1</v>
      </c>
      <c r="K4266">
        <f>INDEX([1]Prices!C:C,MATCH(H4266,[1]Prices!B:B,0))*G4266</f>
        <v>21.109945999999997</v>
      </c>
    </row>
    <row r="4267" spans="1:11" x14ac:dyDescent="0.3">
      <c r="A4267" s="1" t="s">
        <v>2456</v>
      </c>
      <c r="B4267">
        <v>7</v>
      </c>
      <c r="C4267" s="1" t="s">
        <v>2828</v>
      </c>
      <c r="D4267">
        <v>8</v>
      </c>
      <c r="E4267" s="1" t="s">
        <v>2774</v>
      </c>
      <c r="F4267" s="1" t="s">
        <v>2767</v>
      </c>
      <c r="G4267">
        <v>1.7018929999999498E-2</v>
      </c>
      <c r="H4267" s="1" t="s">
        <v>1071</v>
      </c>
      <c r="I4267">
        <v>2.1568657286666E-5</v>
      </c>
      <c r="J4267" s="1" t="s">
        <v>1</v>
      </c>
      <c r="K4267">
        <f>INDEX([1]Prices!C:C,MATCH(H4267,[1]Prices!B:B,0))*G4267</f>
        <v>3.3441648538449725E-9</v>
      </c>
    </row>
    <row r="4268" spans="1:11" x14ac:dyDescent="0.3">
      <c r="A4268" s="1" t="s">
        <v>2457</v>
      </c>
      <c r="B4268">
        <v>7</v>
      </c>
      <c r="C4268" s="1" t="s">
        <v>2828</v>
      </c>
      <c r="D4268">
        <v>8</v>
      </c>
      <c r="E4268" s="1" t="s">
        <v>2774</v>
      </c>
      <c r="F4268" s="1" t="s">
        <v>2767</v>
      </c>
      <c r="G4268">
        <v>1790895.31593213</v>
      </c>
      <c r="H4268" s="1" t="s">
        <v>1288</v>
      </c>
      <c r="I4268">
        <v>9.8937474460075805</v>
      </c>
      <c r="J4268" s="1" t="s">
        <v>1</v>
      </c>
      <c r="K4268">
        <f>INDEX([1]Prices!C:C,MATCH(H4268,[1]Prices!B:B,0))*G4268</f>
        <v>21219.13839846661</v>
      </c>
    </row>
    <row r="4269" spans="1:11" x14ac:dyDescent="0.3">
      <c r="A4269" s="1" t="s">
        <v>2458</v>
      </c>
      <c r="B4269">
        <v>7</v>
      </c>
      <c r="C4269" s="1" t="s">
        <v>2828</v>
      </c>
      <c r="D4269">
        <v>8</v>
      </c>
      <c r="E4269" s="1" t="s">
        <v>2774</v>
      </c>
      <c r="F4269" s="1" t="s">
        <v>2767</v>
      </c>
      <c r="G4269">
        <v>1.12506199999992E-2</v>
      </c>
      <c r="H4269" s="1" t="s">
        <v>1071</v>
      </c>
      <c r="I4269">
        <v>1.4391053341325001E-5</v>
      </c>
      <c r="J4269" s="1" t="s">
        <v>1</v>
      </c>
      <c r="K4269">
        <f>INDEX([1]Prices!C:C,MATCH(H4269,[1]Prices!B:B,0))*G4269</f>
        <v>2.2107105433751567E-9</v>
      </c>
    </row>
    <row r="4270" spans="1:11" hidden="1" x14ac:dyDescent="0.3">
      <c r="A4270" s="1" t="s">
        <v>2459</v>
      </c>
      <c r="B4270">
        <v>7</v>
      </c>
      <c r="C4270" s="1" t="s">
        <v>2828</v>
      </c>
      <c r="D4270">
        <v>8</v>
      </c>
      <c r="E4270" s="1" t="s">
        <v>2774</v>
      </c>
      <c r="F4270" s="1" t="s">
        <v>2767</v>
      </c>
      <c r="G4270">
        <v>12000</v>
      </c>
      <c r="H4270" s="1" t="s">
        <v>123</v>
      </c>
      <c r="I4270">
        <v>0.87163000000000002</v>
      </c>
      <c r="J4270" s="1" t="s">
        <v>1</v>
      </c>
      <c r="K4270">
        <f>INDEX([1]Prices!C:C,MATCH(H4270,[1]Prices!B:B,0))*G4270</f>
        <v>554.39760000000001</v>
      </c>
    </row>
    <row r="4271" spans="1:11" x14ac:dyDescent="0.3">
      <c r="A4271" s="1" t="s">
        <v>2460</v>
      </c>
      <c r="B4271">
        <v>7</v>
      </c>
      <c r="C4271" s="1" t="s">
        <v>2828</v>
      </c>
      <c r="D4271">
        <v>8</v>
      </c>
      <c r="E4271" s="1" t="s">
        <v>2774</v>
      </c>
      <c r="F4271" s="1" t="s">
        <v>2767</v>
      </c>
      <c r="G4271">
        <v>8.3030499999994494E-3</v>
      </c>
      <c r="H4271" s="1" t="s">
        <v>1071</v>
      </c>
      <c r="I4271">
        <v>1.0002407566666001E-5</v>
      </c>
      <c r="J4271" s="1" t="s">
        <v>1</v>
      </c>
      <c r="K4271">
        <f>INDEX([1]Prices!C:C,MATCH(H4271,[1]Prices!B:B,0))*G4271</f>
        <v>1.6315225451727269E-9</v>
      </c>
    </row>
    <row r="4272" spans="1:11" x14ac:dyDescent="0.3">
      <c r="A4272" s="1" t="s">
        <v>2461</v>
      </c>
      <c r="B4272">
        <v>7</v>
      </c>
      <c r="C4272" s="1" t="s">
        <v>2828</v>
      </c>
      <c r="D4272">
        <v>8</v>
      </c>
      <c r="E4272" s="1" t="s">
        <v>2774</v>
      </c>
      <c r="F4272" s="1" t="s">
        <v>2767</v>
      </c>
      <c r="G4272">
        <v>8.3030499999992204E-3</v>
      </c>
      <c r="H4272" s="1" t="s">
        <v>1071</v>
      </c>
      <c r="I4272">
        <v>9.6523642100079999E-6</v>
      </c>
      <c r="J4272" s="1" t="s">
        <v>1</v>
      </c>
      <c r="K4272">
        <f>INDEX([1]Prices!C:C,MATCH(H4272,[1]Prices!B:B,0))*G4272</f>
        <v>1.6315225451726818E-9</v>
      </c>
    </row>
    <row r="4273" spans="1:11" x14ac:dyDescent="0.3">
      <c r="A4273" s="1" t="s">
        <v>2462</v>
      </c>
      <c r="B4273">
        <v>7</v>
      </c>
      <c r="C4273" s="1" t="s">
        <v>2828</v>
      </c>
      <c r="D4273">
        <v>8</v>
      </c>
      <c r="E4273" s="1" t="s">
        <v>2774</v>
      </c>
      <c r="F4273" s="1" t="s">
        <v>2767</v>
      </c>
      <c r="G4273">
        <v>113.35</v>
      </c>
      <c r="H4273" s="1" t="s">
        <v>1071</v>
      </c>
      <c r="I4273">
        <v>0.13177031129579</v>
      </c>
      <c r="J4273" s="1" t="s">
        <v>1</v>
      </c>
      <c r="K4273">
        <f>INDEX([1]Prices!C:C,MATCH(H4273,[1]Prices!B:B,0))*G4273</f>
        <v>2.2272909412244999E-5</v>
      </c>
    </row>
    <row r="4274" spans="1:11" x14ac:dyDescent="0.3">
      <c r="A4274" s="1" t="s">
        <v>2463</v>
      </c>
      <c r="B4274">
        <v>7</v>
      </c>
      <c r="C4274" s="1" t="s">
        <v>2828</v>
      </c>
      <c r="D4274">
        <v>8</v>
      </c>
      <c r="E4274" s="1" t="s">
        <v>2774</v>
      </c>
      <c r="F4274" s="1" t="s">
        <v>2767</v>
      </c>
      <c r="G4274">
        <v>60</v>
      </c>
      <c r="H4274" s="1" t="s">
        <v>1372</v>
      </c>
      <c r="I4274">
        <v>0.31974999999999998</v>
      </c>
      <c r="J4274" s="1" t="s">
        <v>1</v>
      </c>
      <c r="K4274">
        <f>INDEX([1]Prices!C:C,MATCH(H4274,[1]Prices!B:B,0))*G4274</f>
        <v>4.6310544000000002E-2</v>
      </c>
    </row>
    <row r="4275" spans="1:11" x14ac:dyDescent="0.3">
      <c r="A4275" s="1" t="s">
        <v>2464</v>
      </c>
      <c r="B4275">
        <v>7</v>
      </c>
      <c r="C4275" s="1" t="s">
        <v>2828</v>
      </c>
      <c r="D4275">
        <v>8</v>
      </c>
      <c r="E4275" s="1" t="s">
        <v>2774</v>
      </c>
      <c r="F4275" s="1" t="s">
        <v>2767</v>
      </c>
      <c r="G4275">
        <v>1390000</v>
      </c>
      <c r="H4275" s="1" t="s">
        <v>1288</v>
      </c>
      <c r="I4275">
        <v>7.6790133000000003</v>
      </c>
      <c r="J4275" s="1" t="s">
        <v>1</v>
      </c>
      <c r="K4275">
        <f>INDEX([1]Prices!C:C,MATCH(H4275,[1]Prices!B:B,0))*G4275</f>
        <v>16469.19399</v>
      </c>
    </row>
    <row r="4276" spans="1:11" hidden="1" x14ac:dyDescent="0.3">
      <c r="A4276" s="1" t="s">
        <v>2465</v>
      </c>
      <c r="B4276">
        <v>7</v>
      </c>
      <c r="C4276" s="1" t="s">
        <v>2828</v>
      </c>
      <c r="D4276">
        <v>8</v>
      </c>
      <c r="E4276" s="1" t="s">
        <v>2774</v>
      </c>
      <c r="F4276" s="1" t="s">
        <v>2767</v>
      </c>
      <c r="G4276">
        <v>227.90622991999999</v>
      </c>
      <c r="H4276" s="1" t="s">
        <v>86</v>
      </c>
      <c r="I4276">
        <v>7.0887949241525305E-2</v>
      </c>
      <c r="J4276" s="1" t="s">
        <v>1</v>
      </c>
      <c r="K4276">
        <f>INDEX([1]Prices!C:C,MATCH(H4276,[1]Prices!B:B,0))*G4276</f>
        <v>44.286510691824475</v>
      </c>
    </row>
    <row r="4277" spans="1:11" hidden="1" x14ac:dyDescent="0.3">
      <c r="A4277" s="1" t="s">
        <v>2466</v>
      </c>
      <c r="B4277">
        <v>7</v>
      </c>
      <c r="C4277" s="1" t="s">
        <v>2828</v>
      </c>
      <c r="D4277">
        <v>8</v>
      </c>
      <c r="E4277" s="1" t="s">
        <v>2774</v>
      </c>
      <c r="F4277" s="1" t="s">
        <v>2767</v>
      </c>
      <c r="G4277">
        <v>26000</v>
      </c>
      <c r="H4277" s="1" t="s">
        <v>123</v>
      </c>
      <c r="I4277">
        <v>1.87331</v>
      </c>
      <c r="J4277" s="1" t="s">
        <v>1</v>
      </c>
      <c r="K4277">
        <f>INDEX([1]Prices!C:C,MATCH(H4277,[1]Prices!B:B,0))*G4277</f>
        <v>1201.1948</v>
      </c>
    </row>
    <row r="4278" spans="1:11" x14ac:dyDescent="0.3">
      <c r="A4278" s="1" t="s">
        <v>2467</v>
      </c>
      <c r="B4278">
        <v>7</v>
      </c>
      <c r="C4278" s="1" t="s">
        <v>2828</v>
      </c>
      <c r="D4278">
        <v>8</v>
      </c>
      <c r="E4278" s="1" t="s">
        <v>2774</v>
      </c>
      <c r="F4278" s="1" t="s">
        <v>2767</v>
      </c>
      <c r="G4278">
        <v>888000</v>
      </c>
      <c r="H4278" s="1" t="s">
        <v>1288</v>
      </c>
      <c r="I4278">
        <v>4.9057293599999996</v>
      </c>
      <c r="J4278" s="1" t="s">
        <v>1</v>
      </c>
      <c r="K4278">
        <f>INDEX([1]Prices!C:C,MATCH(H4278,[1]Prices!B:B,0))*G4278</f>
        <v>10521.326808</v>
      </c>
    </row>
    <row r="4279" spans="1:11" x14ac:dyDescent="0.3">
      <c r="A4279" s="1" t="s">
        <v>2468</v>
      </c>
      <c r="B4279">
        <v>7</v>
      </c>
      <c r="C4279" s="1" t="s">
        <v>2828</v>
      </c>
      <c r="D4279">
        <v>9</v>
      </c>
      <c r="E4279" s="1" t="s">
        <v>2774</v>
      </c>
      <c r="F4279" s="1" t="s">
        <v>2767</v>
      </c>
      <c r="G4279">
        <v>1293172.6250716799</v>
      </c>
      <c r="H4279" s="1" t="s">
        <v>1288</v>
      </c>
      <c r="I4279">
        <v>7.1570121665542104</v>
      </c>
      <c r="J4279" s="1" t="s">
        <v>1</v>
      </c>
      <c r="K4279">
        <f>INDEX([1]Prices!C:C,MATCH(H4279,[1]Prices!B:B,0))*G4279</f>
        <v>15321.950233714413</v>
      </c>
    </row>
    <row r="4280" spans="1:11" x14ac:dyDescent="0.3">
      <c r="A4280" s="1" t="s">
        <v>2469</v>
      </c>
      <c r="B4280">
        <v>7</v>
      </c>
      <c r="C4280" s="1" t="s">
        <v>2828</v>
      </c>
      <c r="D4280">
        <v>9</v>
      </c>
      <c r="E4280" s="1" t="s">
        <v>2774</v>
      </c>
      <c r="F4280" s="1" t="s">
        <v>2767</v>
      </c>
      <c r="G4280">
        <v>1200</v>
      </c>
      <c r="H4280" s="1" t="s">
        <v>1288</v>
      </c>
      <c r="I4280">
        <v>2.3739999999999998E-3</v>
      </c>
      <c r="J4280" s="1" t="s">
        <v>1</v>
      </c>
      <c r="K4280">
        <f>INDEX([1]Prices!C:C,MATCH(H4280,[1]Prices!B:B,0))*G4280</f>
        <v>14.218009200000001</v>
      </c>
    </row>
    <row r="4281" spans="1:11" hidden="1" x14ac:dyDescent="0.3">
      <c r="A4281" s="1" t="s">
        <v>2470</v>
      </c>
      <c r="B4281">
        <v>7</v>
      </c>
      <c r="C4281" s="1" t="s">
        <v>2828</v>
      </c>
      <c r="D4281">
        <v>9</v>
      </c>
      <c r="E4281" s="1" t="s">
        <v>2774</v>
      </c>
      <c r="F4281" s="1" t="s">
        <v>2767</v>
      </c>
      <c r="G4281">
        <v>40059.589999999997</v>
      </c>
      <c r="H4281" s="1" t="s">
        <v>123</v>
      </c>
      <c r="I4281">
        <v>2.9845960099000002</v>
      </c>
      <c r="J4281" s="1" t="s">
        <v>1</v>
      </c>
      <c r="K4281">
        <f>INDEX([1]Prices!C:C,MATCH(H4281,[1]Prices!B:B,0))*G4281</f>
        <v>1850.7450460819998</v>
      </c>
    </row>
    <row r="4282" spans="1:11" x14ac:dyDescent="0.3">
      <c r="A4282" s="1" t="s">
        <v>2471</v>
      </c>
      <c r="B4282">
        <v>7</v>
      </c>
      <c r="C4282" s="1" t="s">
        <v>2828</v>
      </c>
      <c r="D4282">
        <v>9</v>
      </c>
      <c r="E4282" s="1" t="s">
        <v>2774</v>
      </c>
      <c r="F4282" s="1" t="s">
        <v>2767</v>
      </c>
      <c r="G4282">
        <v>1722702.28376815</v>
      </c>
      <c r="H4282" s="1" t="s">
        <v>1288</v>
      </c>
      <c r="I4282">
        <v>9.5342268814234803</v>
      </c>
      <c r="J4282" s="1" t="s">
        <v>1</v>
      </c>
      <c r="K4282">
        <f>INDEX([1]Prices!C:C,MATCH(H4282,[1]Prices!B:B,0))*G4282</f>
        <v>20411.164099563808</v>
      </c>
    </row>
    <row r="4283" spans="1:11" hidden="1" x14ac:dyDescent="0.3">
      <c r="A4283" s="1" t="s">
        <v>2472</v>
      </c>
      <c r="B4283">
        <v>7</v>
      </c>
      <c r="C4283" s="1" t="s">
        <v>2828</v>
      </c>
      <c r="D4283">
        <v>9</v>
      </c>
      <c r="E4283" s="1" t="s">
        <v>2774</v>
      </c>
      <c r="F4283" s="1" t="s">
        <v>2767</v>
      </c>
      <c r="G4283">
        <v>687.30999999000005</v>
      </c>
      <c r="H4283" s="1" t="s">
        <v>95</v>
      </c>
      <c r="I4283">
        <v>3.3976788011111099E-2</v>
      </c>
      <c r="J4283" s="1" t="s">
        <v>1</v>
      </c>
      <c r="K4283">
        <f>INDEX([1]Prices!C:C,MATCH(H4283,[1]Prices!B:B,0))*G4283</f>
        <v>1442.8423905790075</v>
      </c>
    </row>
    <row r="4284" spans="1:11" x14ac:dyDescent="0.3">
      <c r="A4284" s="1" t="s">
        <v>2473</v>
      </c>
      <c r="B4284">
        <v>7</v>
      </c>
      <c r="C4284" s="1" t="s">
        <v>2828</v>
      </c>
      <c r="D4284">
        <v>9</v>
      </c>
      <c r="E4284" s="1" t="s">
        <v>2774</v>
      </c>
      <c r="F4284" s="1" t="s">
        <v>2767</v>
      </c>
      <c r="G4284">
        <v>1215325.1000000001</v>
      </c>
      <c r="H4284" s="1" t="s">
        <v>1288</v>
      </c>
      <c r="I4284">
        <v>6.7261681529460002</v>
      </c>
      <c r="J4284" s="1" t="s">
        <v>1</v>
      </c>
      <c r="K4284">
        <f>INDEX([1]Prices!C:C,MATCH(H4284,[1]Prices!B:B,0))*G4284</f>
        <v>14399.586210659101</v>
      </c>
    </row>
    <row r="4285" spans="1:11" hidden="1" x14ac:dyDescent="0.3">
      <c r="A4285" s="1" t="s">
        <v>2474</v>
      </c>
      <c r="B4285">
        <v>7</v>
      </c>
      <c r="C4285" s="1" t="s">
        <v>2828</v>
      </c>
      <c r="D4285">
        <v>9</v>
      </c>
      <c r="E4285" s="1" t="s">
        <v>2774</v>
      </c>
      <c r="F4285" s="1" t="s">
        <v>2767</v>
      </c>
      <c r="G4285">
        <v>40000</v>
      </c>
      <c r="H4285" s="1" t="s">
        <v>123</v>
      </c>
      <c r="I4285">
        <v>2.9197500000000001</v>
      </c>
      <c r="J4285" s="1" t="s">
        <v>1</v>
      </c>
      <c r="K4285">
        <f>INDEX([1]Prices!C:C,MATCH(H4285,[1]Prices!B:B,0))*G4285</f>
        <v>1847.992</v>
      </c>
    </row>
    <row r="4286" spans="1:11" x14ac:dyDescent="0.3">
      <c r="A4286" s="1" t="s">
        <v>2475</v>
      </c>
      <c r="B4286">
        <v>7</v>
      </c>
      <c r="C4286" s="1" t="s">
        <v>2828</v>
      </c>
      <c r="D4286">
        <v>9</v>
      </c>
      <c r="E4286" s="1" t="s">
        <v>2774</v>
      </c>
      <c r="F4286" s="1" t="s">
        <v>2767</v>
      </c>
      <c r="G4286">
        <v>2262644.7999999998</v>
      </c>
      <c r="H4286" s="1" t="s">
        <v>1288</v>
      </c>
      <c r="I4286">
        <v>12.522517139808</v>
      </c>
      <c r="J4286" s="1" t="s">
        <v>1</v>
      </c>
      <c r="K4286">
        <f>INDEX([1]Prices!C:C,MATCH(H4286,[1]Prices!B:B,0))*G4286</f>
        <v>26808.587152276799</v>
      </c>
    </row>
    <row r="4287" spans="1:11" x14ac:dyDescent="0.3">
      <c r="A4287" s="1" t="s">
        <v>2476</v>
      </c>
      <c r="B4287">
        <v>7</v>
      </c>
      <c r="C4287" s="1" t="s">
        <v>2828</v>
      </c>
      <c r="D4287">
        <v>9</v>
      </c>
      <c r="E4287" s="1" t="s">
        <v>2774</v>
      </c>
      <c r="F4287" s="1" t="s">
        <v>2767</v>
      </c>
      <c r="G4287">
        <v>562.5</v>
      </c>
      <c r="H4287" s="1" t="s">
        <v>1071</v>
      </c>
      <c r="I4287">
        <v>0.55825000000000002</v>
      </c>
      <c r="J4287" s="1" t="s">
        <v>1</v>
      </c>
      <c r="K4287">
        <f>INDEX([1]Prices!C:C,MATCH(H4287,[1]Prices!B:B,0))*G4287</f>
        <v>1.1052943576875001E-4</v>
      </c>
    </row>
    <row r="4288" spans="1:11" hidden="1" x14ac:dyDescent="0.3">
      <c r="A4288" s="1" t="s">
        <v>2477</v>
      </c>
      <c r="B4288">
        <v>7</v>
      </c>
      <c r="C4288" s="1" t="s">
        <v>2828</v>
      </c>
      <c r="D4288">
        <v>9</v>
      </c>
      <c r="E4288" s="1" t="s">
        <v>2774</v>
      </c>
      <c r="F4288" s="1" t="s">
        <v>2767</v>
      </c>
      <c r="G4288">
        <v>102775</v>
      </c>
      <c r="H4288" s="1" t="s">
        <v>154</v>
      </c>
      <c r="I4288">
        <v>1.5476525000000001</v>
      </c>
      <c r="J4288" s="1" t="s">
        <v>1</v>
      </c>
      <c r="K4288">
        <f>INDEX([1]Prices!C:C,MATCH(H4288,[1]Prices!B:B,0))*G4288</f>
        <v>1079.774705</v>
      </c>
    </row>
    <row r="4289" spans="1:11" x14ac:dyDescent="0.3">
      <c r="A4289" s="1" t="s">
        <v>2478</v>
      </c>
      <c r="B4289">
        <v>7</v>
      </c>
      <c r="C4289" s="1" t="s">
        <v>2828</v>
      </c>
      <c r="D4289">
        <v>9</v>
      </c>
      <c r="E4289" s="1" t="s">
        <v>2774</v>
      </c>
      <c r="F4289" s="1" t="s">
        <v>2767</v>
      </c>
      <c r="G4289">
        <v>911300</v>
      </c>
      <c r="H4289" s="1" t="s">
        <v>1288</v>
      </c>
      <c r="I4289">
        <v>5.0435533980000002</v>
      </c>
      <c r="J4289" s="1" t="s">
        <v>1</v>
      </c>
      <c r="K4289">
        <f>INDEX([1]Prices!C:C,MATCH(H4289,[1]Prices!B:B,0))*G4289</f>
        <v>10797.3931533</v>
      </c>
    </row>
    <row r="4290" spans="1:11" x14ac:dyDescent="0.3">
      <c r="A4290" s="1" t="s">
        <v>2479</v>
      </c>
      <c r="B4290">
        <v>7</v>
      </c>
      <c r="C4290" s="1" t="s">
        <v>2828</v>
      </c>
      <c r="D4290">
        <v>9</v>
      </c>
      <c r="E4290" s="1" t="s">
        <v>2774</v>
      </c>
      <c r="F4290" s="1" t="s">
        <v>2767</v>
      </c>
      <c r="G4290">
        <v>28</v>
      </c>
      <c r="H4290" s="1" t="s">
        <v>1071</v>
      </c>
      <c r="I4290">
        <v>3.37306666666667E-2</v>
      </c>
      <c r="J4290" s="1" t="s">
        <v>1</v>
      </c>
      <c r="K4290">
        <f>INDEX([1]Prices!C:C,MATCH(H4290,[1]Prices!B:B,0))*G4290</f>
        <v>5.5019096916000003E-6</v>
      </c>
    </row>
    <row r="4291" spans="1:11" hidden="1" x14ac:dyDescent="0.3">
      <c r="A4291" s="1" t="s">
        <v>2480</v>
      </c>
      <c r="B4291">
        <v>7</v>
      </c>
      <c r="C4291" s="1" t="s">
        <v>2828</v>
      </c>
      <c r="D4291">
        <v>9</v>
      </c>
      <c r="E4291" s="1" t="s">
        <v>2774</v>
      </c>
      <c r="F4291" s="1" t="s">
        <v>2767</v>
      </c>
      <c r="G4291">
        <v>30600</v>
      </c>
      <c r="H4291" s="1" t="s">
        <v>123</v>
      </c>
      <c r="I4291">
        <v>2.2160859999999998</v>
      </c>
      <c r="J4291" s="1" t="s">
        <v>1</v>
      </c>
      <c r="K4291">
        <f>INDEX([1]Prices!C:C,MATCH(H4291,[1]Prices!B:B,0))*G4291</f>
        <v>1413.71388</v>
      </c>
    </row>
    <row r="4292" spans="1:11" x14ac:dyDescent="0.3">
      <c r="A4292" s="1" t="s">
        <v>2481</v>
      </c>
      <c r="B4292">
        <v>7</v>
      </c>
      <c r="C4292" s="1" t="s">
        <v>2828</v>
      </c>
      <c r="D4292">
        <v>9</v>
      </c>
      <c r="E4292" s="1" t="s">
        <v>2774</v>
      </c>
      <c r="F4292" s="1" t="s">
        <v>2767</v>
      </c>
      <c r="G4292">
        <v>11590.49663473</v>
      </c>
      <c r="H4292" s="1" t="s">
        <v>1288</v>
      </c>
      <c r="I4292">
        <v>6.3792081631851905E-2</v>
      </c>
      <c r="J4292" s="1" t="s">
        <v>1</v>
      </c>
      <c r="K4292">
        <f>INDEX([1]Prices!C:C,MATCH(H4292,[1]Prices!B:B,0))*G4292</f>
        <v>137.32815648763349</v>
      </c>
    </row>
    <row r="4293" spans="1:11" x14ac:dyDescent="0.3">
      <c r="A4293" s="1" t="s">
        <v>2482</v>
      </c>
      <c r="B4293">
        <v>7</v>
      </c>
      <c r="C4293" s="1" t="s">
        <v>2828</v>
      </c>
      <c r="D4293">
        <v>9</v>
      </c>
      <c r="E4293" s="1" t="s">
        <v>2774</v>
      </c>
      <c r="F4293" s="1" t="s">
        <v>2767</v>
      </c>
      <c r="G4293">
        <v>26.16</v>
      </c>
      <c r="H4293" s="1" t="s">
        <v>1071</v>
      </c>
      <c r="I4293">
        <v>3.151408E-2</v>
      </c>
      <c r="J4293" s="1" t="s">
        <v>1</v>
      </c>
      <c r="K4293">
        <f>INDEX([1]Prices!C:C,MATCH(H4293,[1]Prices!B:B,0))*G4293</f>
        <v>5.1403556261520006E-6</v>
      </c>
    </row>
    <row r="4294" spans="1:11" x14ac:dyDescent="0.3">
      <c r="A4294" s="1" t="s">
        <v>2483</v>
      </c>
      <c r="B4294">
        <v>7</v>
      </c>
      <c r="C4294" s="1" t="s">
        <v>2828</v>
      </c>
      <c r="D4294">
        <v>9</v>
      </c>
      <c r="E4294" s="1" t="s">
        <v>2774</v>
      </c>
      <c r="F4294" s="1" t="s">
        <v>2767</v>
      </c>
      <c r="G4294">
        <v>1055900</v>
      </c>
      <c r="H4294" s="1" t="s">
        <v>1288</v>
      </c>
      <c r="I4294">
        <v>5.8543847549999999</v>
      </c>
      <c r="J4294" s="1" t="s">
        <v>1</v>
      </c>
      <c r="K4294">
        <f>INDEX([1]Prices!C:C,MATCH(H4294,[1]Prices!B:B,0))*G4294</f>
        <v>12510.663261899999</v>
      </c>
    </row>
    <row r="4295" spans="1:11" x14ac:dyDescent="0.3">
      <c r="A4295" s="1" t="s">
        <v>2484</v>
      </c>
      <c r="B4295">
        <v>7</v>
      </c>
      <c r="C4295" s="1" t="s">
        <v>2828</v>
      </c>
      <c r="D4295">
        <v>9</v>
      </c>
      <c r="E4295" s="1" t="s">
        <v>2774</v>
      </c>
      <c r="F4295" s="1" t="s">
        <v>2767</v>
      </c>
      <c r="G4295">
        <v>77544.430999999997</v>
      </c>
      <c r="H4295" s="1" t="s">
        <v>1288</v>
      </c>
      <c r="I4295">
        <v>0.42844792498000001</v>
      </c>
      <c r="J4295" s="1" t="s">
        <v>1</v>
      </c>
      <c r="K4295">
        <f>INDEX([1]Prices!C:C,MATCH(H4295,[1]Prices!B:B,0))*G4295</f>
        <v>918.77286113897094</v>
      </c>
    </row>
    <row r="4296" spans="1:11" x14ac:dyDescent="0.3">
      <c r="A4296" s="1" t="s">
        <v>2485</v>
      </c>
      <c r="B4296">
        <v>7</v>
      </c>
      <c r="C4296" s="1" t="s">
        <v>2828</v>
      </c>
      <c r="D4296">
        <v>9</v>
      </c>
      <c r="E4296" s="1" t="s">
        <v>2774</v>
      </c>
      <c r="F4296" s="1" t="s">
        <v>2767</v>
      </c>
      <c r="G4296">
        <v>2000000</v>
      </c>
      <c r="H4296" s="1" t="s">
        <v>1288</v>
      </c>
      <c r="I4296">
        <v>11.108879999999999</v>
      </c>
      <c r="J4296" s="1" t="s">
        <v>1</v>
      </c>
      <c r="K4296">
        <f>INDEX([1]Prices!C:C,MATCH(H4296,[1]Prices!B:B,0))*G4296</f>
        <v>23696.682000000001</v>
      </c>
    </row>
    <row r="4297" spans="1:11" hidden="1" x14ac:dyDescent="0.3">
      <c r="A4297" s="1" t="s">
        <v>2486</v>
      </c>
      <c r="B4297">
        <v>7</v>
      </c>
      <c r="C4297" s="1" t="s">
        <v>2828</v>
      </c>
      <c r="D4297">
        <v>9</v>
      </c>
      <c r="E4297" s="1" t="s">
        <v>2774</v>
      </c>
      <c r="F4297" s="1" t="s">
        <v>2767</v>
      </c>
      <c r="G4297">
        <v>39.999999989999999</v>
      </c>
      <c r="H4297" s="1" t="s">
        <v>95</v>
      </c>
      <c r="I4297">
        <v>1.9773777777777799E-3</v>
      </c>
      <c r="J4297" s="1" t="s">
        <v>1</v>
      </c>
      <c r="K4297">
        <f>INDEX([1]Prices!C:C,MATCH(H4297,[1]Prices!B:B,0))*G4297</f>
        <v>83.970399979007396</v>
      </c>
    </row>
    <row r="4298" spans="1:11" hidden="1" x14ac:dyDescent="0.3">
      <c r="A4298" s="1" t="s">
        <v>2487</v>
      </c>
      <c r="B4298">
        <v>7</v>
      </c>
      <c r="C4298" s="1" t="s">
        <v>2828</v>
      </c>
      <c r="D4298">
        <v>9</v>
      </c>
      <c r="E4298" s="1" t="s">
        <v>2774</v>
      </c>
      <c r="F4298" s="1" t="s">
        <v>2767</v>
      </c>
      <c r="G4298">
        <v>3858.7727389800002</v>
      </c>
      <c r="H4298" s="1" t="s">
        <v>130</v>
      </c>
      <c r="I4298">
        <v>0.16261104078168001</v>
      </c>
      <c r="J4298" s="1" t="s">
        <v>1</v>
      </c>
      <c r="K4298">
        <f>INDEX([1]Prices!C:C,MATCH(H4298,[1]Prices!B:B,0))*G4298</f>
        <v>101.91713382739196</v>
      </c>
    </row>
    <row r="4299" spans="1:11" hidden="1" x14ac:dyDescent="0.3">
      <c r="A4299" s="1" t="s">
        <v>2488</v>
      </c>
      <c r="B4299">
        <v>7</v>
      </c>
      <c r="C4299" s="1" t="s">
        <v>2828</v>
      </c>
      <c r="D4299">
        <v>9</v>
      </c>
      <c r="E4299" s="1" t="s">
        <v>2774</v>
      </c>
      <c r="F4299" s="1" t="s">
        <v>2767</v>
      </c>
      <c r="G4299">
        <v>34500</v>
      </c>
      <c r="H4299" s="1" t="s">
        <v>123</v>
      </c>
      <c r="I4299">
        <v>2.5579700000000001</v>
      </c>
      <c r="J4299" s="1" t="s">
        <v>1</v>
      </c>
      <c r="K4299">
        <f>INDEX([1]Prices!C:C,MATCH(H4299,[1]Prices!B:B,0))*G4299</f>
        <v>1593.8931</v>
      </c>
    </row>
    <row r="4300" spans="1:11" x14ac:dyDescent="0.3">
      <c r="A4300" s="1" t="s">
        <v>2489</v>
      </c>
      <c r="B4300">
        <v>7</v>
      </c>
      <c r="C4300" s="1" t="s">
        <v>2828</v>
      </c>
      <c r="D4300">
        <v>9</v>
      </c>
      <c r="E4300" s="1" t="s">
        <v>2774</v>
      </c>
      <c r="F4300" s="1" t="s">
        <v>2767</v>
      </c>
      <c r="G4300">
        <v>2249.76450213</v>
      </c>
      <c r="H4300" s="1" t="s">
        <v>1174</v>
      </c>
      <c r="I4300">
        <v>0.2659717402556</v>
      </c>
      <c r="J4300" s="1" t="s">
        <v>1</v>
      </c>
      <c r="K4300">
        <f>INDEX([1]Prices!C:C,MATCH(H4300,[1]Prices!B:B,0))*G4300</f>
        <v>0.78614150931989191</v>
      </c>
    </row>
    <row r="4301" spans="1:11" x14ac:dyDescent="0.3">
      <c r="A4301" s="1" t="s">
        <v>2490</v>
      </c>
      <c r="B4301">
        <v>7</v>
      </c>
      <c r="C4301" s="1" t="s">
        <v>2828</v>
      </c>
      <c r="D4301">
        <v>9</v>
      </c>
      <c r="E4301" s="1" t="s">
        <v>2774</v>
      </c>
      <c r="F4301" s="1" t="s">
        <v>2767</v>
      </c>
      <c r="G4301">
        <v>950000</v>
      </c>
      <c r="H4301" s="1" t="s">
        <v>1288</v>
      </c>
      <c r="I4301">
        <v>5.2862084999999999</v>
      </c>
      <c r="J4301" s="1" t="s">
        <v>1</v>
      </c>
      <c r="K4301">
        <f>INDEX([1]Prices!C:C,MATCH(H4301,[1]Prices!B:B,0))*G4301</f>
        <v>11255.92395</v>
      </c>
    </row>
    <row r="4302" spans="1:11" hidden="1" x14ac:dyDescent="0.3">
      <c r="A4302" s="1" t="s">
        <v>2491</v>
      </c>
      <c r="B4302">
        <v>7</v>
      </c>
      <c r="C4302" s="1" t="s">
        <v>2828</v>
      </c>
      <c r="D4302">
        <v>9</v>
      </c>
      <c r="E4302" s="1" t="s">
        <v>2774</v>
      </c>
      <c r="F4302" s="1" t="s">
        <v>2767</v>
      </c>
      <c r="G4302">
        <v>5455.66037736</v>
      </c>
      <c r="H4302" s="1" t="s">
        <v>152</v>
      </c>
      <c r="I4302">
        <v>2.8886085000007999</v>
      </c>
      <c r="J4302" s="1" t="s">
        <v>1</v>
      </c>
      <c r="K4302">
        <f>INDEX([1]Prices!C:C,MATCH(H4302,[1]Prices!B:B,0))*G4302</f>
        <v>1118.8468301889889</v>
      </c>
    </row>
    <row r="4303" spans="1:11" hidden="1" x14ac:dyDescent="0.3">
      <c r="A4303" s="1" t="s">
        <v>2492</v>
      </c>
      <c r="B4303">
        <v>7</v>
      </c>
      <c r="C4303" s="1" t="s">
        <v>2828</v>
      </c>
      <c r="D4303">
        <v>9</v>
      </c>
      <c r="E4303" s="1" t="s">
        <v>2774</v>
      </c>
      <c r="F4303" s="1" t="s">
        <v>2767</v>
      </c>
      <c r="G4303">
        <v>10000</v>
      </c>
      <c r="H4303" s="1" t="s">
        <v>86</v>
      </c>
      <c r="I4303">
        <v>2.89575</v>
      </c>
      <c r="J4303" s="1" t="s">
        <v>1</v>
      </c>
      <c r="K4303">
        <f>INDEX([1]Prices!C:C,MATCH(H4303,[1]Prices!B:B,0))*G4303</f>
        <v>1943.1899999999998</v>
      </c>
    </row>
    <row r="4304" spans="1:11" x14ac:dyDescent="0.3">
      <c r="A4304" s="1" t="s">
        <v>2493</v>
      </c>
      <c r="B4304">
        <v>7</v>
      </c>
      <c r="C4304" s="1" t="s">
        <v>2828</v>
      </c>
      <c r="D4304">
        <v>10</v>
      </c>
      <c r="E4304" s="1" t="s">
        <v>2774</v>
      </c>
      <c r="F4304" s="1" t="s">
        <v>2767</v>
      </c>
      <c r="G4304">
        <v>139000</v>
      </c>
      <c r="H4304" s="1" t="s">
        <v>1288</v>
      </c>
      <c r="I4304">
        <v>0.76998</v>
      </c>
      <c r="J4304" s="1" t="s">
        <v>1</v>
      </c>
      <c r="K4304">
        <f>INDEX([1]Prices!C:C,MATCH(H4304,[1]Prices!B:B,0))*G4304</f>
        <v>1646.9193990000001</v>
      </c>
    </row>
    <row r="4305" spans="1:11" hidden="1" x14ac:dyDescent="0.3">
      <c r="A4305" s="1" t="s">
        <v>2494</v>
      </c>
      <c r="B4305">
        <v>7</v>
      </c>
      <c r="C4305" s="1" t="s">
        <v>2828</v>
      </c>
      <c r="D4305">
        <v>10</v>
      </c>
      <c r="E4305" s="1" t="s">
        <v>2774</v>
      </c>
      <c r="F4305" s="1" t="s">
        <v>2767</v>
      </c>
      <c r="G4305">
        <v>950</v>
      </c>
      <c r="H4305" s="1" t="s">
        <v>152</v>
      </c>
      <c r="I4305">
        <v>0.51193961544772404</v>
      </c>
      <c r="J4305" s="1" t="s">
        <v>1</v>
      </c>
      <c r="K4305">
        <f>INDEX([1]Prices!C:C,MATCH(H4305,[1]Prices!B:B,0))*G4305</f>
        <v>194.82600000000002</v>
      </c>
    </row>
    <row r="4306" spans="1:11" hidden="1" x14ac:dyDescent="0.3">
      <c r="A4306" s="1" t="s">
        <v>2495</v>
      </c>
      <c r="B4306">
        <v>7</v>
      </c>
      <c r="C4306" s="1" t="s">
        <v>2828</v>
      </c>
      <c r="D4306">
        <v>10</v>
      </c>
      <c r="E4306" s="1" t="s">
        <v>2774</v>
      </c>
      <c r="F4306" s="1" t="s">
        <v>2767</v>
      </c>
      <c r="G4306">
        <v>0.72999999999972798</v>
      </c>
      <c r="H4306" s="1" t="s">
        <v>159</v>
      </c>
      <c r="I4306">
        <v>2.1850811268600002E-6</v>
      </c>
      <c r="J4306" s="1" t="s">
        <v>1</v>
      </c>
      <c r="K4306">
        <f>INDEX([1]Prices!C:C,MATCH(H4306,[1]Prices!B:B,0))*G4306</f>
        <v>1.5500235999994225E-3</v>
      </c>
    </row>
    <row r="4307" spans="1:11" hidden="1" x14ac:dyDescent="0.3">
      <c r="A4307" s="1" t="s">
        <v>2496</v>
      </c>
      <c r="B4307">
        <v>7</v>
      </c>
      <c r="C4307" s="1" t="s">
        <v>2828</v>
      </c>
      <c r="D4307">
        <v>10</v>
      </c>
      <c r="E4307" s="1" t="s">
        <v>2774</v>
      </c>
      <c r="F4307" s="1" t="s">
        <v>2767</v>
      </c>
      <c r="G4307">
        <v>28687.982013929999</v>
      </c>
      <c r="H4307" s="1" t="s">
        <v>123</v>
      </c>
      <c r="I4307">
        <v>2.2133310096767902</v>
      </c>
      <c r="J4307" s="1" t="s">
        <v>1</v>
      </c>
      <c r="K4307">
        <f>INDEX([1]Prices!C:C,MATCH(H4307,[1]Prices!B:B,0))*G4307</f>
        <v>1325.3790314471632</v>
      </c>
    </row>
    <row r="4308" spans="1:11" x14ac:dyDescent="0.3">
      <c r="A4308" s="1" t="s">
        <v>2497</v>
      </c>
      <c r="B4308">
        <v>7</v>
      </c>
      <c r="C4308" s="1" t="s">
        <v>2828</v>
      </c>
      <c r="D4308">
        <v>10</v>
      </c>
      <c r="E4308" s="1" t="s">
        <v>2774</v>
      </c>
      <c r="F4308" s="1" t="s">
        <v>2767</v>
      </c>
      <c r="G4308">
        <v>1200000</v>
      </c>
      <c r="H4308" s="1" t="s">
        <v>1288</v>
      </c>
      <c r="I4308">
        <v>6.6653279999999997</v>
      </c>
      <c r="J4308" s="1" t="s">
        <v>1</v>
      </c>
      <c r="K4308">
        <f>INDEX([1]Prices!C:C,MATCH(H4308,[1]Prices!B:B,0))*G4308</f>
        <v>14218.0092</v>
      </c>
    </row>
    <row r="4309" spans="1:11" x14ac:dyDescent="0.3">
      <c r="A4309" s="1" t="s">
        <v>2498</v>
      </c>
      <c r="B4309">
        <v>7</v>
      </c>
      <c r="C4309" s="1" t="s">
        <v>2828</v>
      </c>
      <c r="D4309">
        <v>10</v>
      </c>
      <c r="E4309" s="1" t="s">
        <v>2774</v>
      </c>
      <c r="F4309" s="1" t="s">
        <v>2767</v>
      </c>
      <c r="G4309">
        <v>2100000</v>
      </c>
      <c r="H4309" s="1" t="s">
        <v>1288</v>
      </c>
      <c r="I4309">
        <v>11.685302999999999</v>
      </c>
      <c r="J4309" s="1" t="s">
        <v>1</v>
      </c>
      <c r="K4309">
        <f>INDEX([1]Prices!C:C,MATCH(H4309,[1]Prices!B:B,0))*G4309</f>
        <v>24881.516100000001</v>
      </c>
    </row>
    <row r="4310" spans="1:11" hidden="1" x14ac:dyDescent="0.3">
      <c r="A4310" s="1" t="s">
        <v>2499</v>
      </c>
      <c r="B4310">
        <v>7</v>
      </c>
      <c r="C4310" s="1" t="s">
        <v>2828</v>
      </c>
      <c r="D4310">
        <v>10</v>
      </c>
      <c r="E4310" s="1" t="s">
        <v>2774</v>
      </c>
      <c r="F4310" s="1" t="s">
        <v>2767</v>
      </c>
      <c r="G4310">
        <v>3509.8815051900001</v>
      </c>
      <c r="H4310" s="1" t="s">
        <v>152</v>
      </c>
      <c r="I4310">
        <v>1.9272519731195901</v>
      </c>
      <c r="J4310" s="1" t="s">
        <v>1</v>
      </c>
      <c r="K4310">
        <f>INDEX([1]Prices!C:C,MATCH(H4310,[1]Prices!B:B,0))*G4310</f>
        <v>719.80649908436521</v>
      </c>
    </row>
    <row r="4311" spans="1:11" hidden="1" x14ac:dyDescent="0.3">
      <c r="A4311" s="1" t="s">
        <v>2500</v>
      </c>
      <c r="B4311">
        <v>7</v>
      </c>
      <c r="C4311" s="1" t="s">
        <v>2828</v>
      </c>
      <c r="D4311">
        <v>10</v>
      </c>
      <c r="E4311" s="1" t="s">
        <v>2774</v>
      </c>
      <c r="F4311" s="1" t="s">
        <v>2767</v>
      </c>
      <c r="G4311">
        <v>100</v>
      </c>
      <c r="H4311" s="1" t="s">
        <v>152</v>
      </c>
      <c r="I4311">
        <v>5.0999999999999997E-2</v>
      </c>
      <c r="J4311" s="1" t="s">
        <v>1</v>
      </c>
      <c r="K4311">
        <f>INDEX([1]Prices!C:C,MATCH(H4311,[1]Prices!B:B,0))*G4311</f>
        <v>20.508000000000003</v>
      </c>
    </row>
    <row r="4312" spans="1:11" hidden="1" x14ac:dyDescent="0.3">
      <c r="A4312" s="1" t="s">
        <v>2501</v>
      </c>
      <c r="B4312">
        <v>7</v>
      </c>
      <c r="C4312" s="1" t="s">
        <v>2828</v>
      </c>
      <c r="D4312">
        <v>10</v>
      </c>
      <c r="E4312" s="1" t="s">
        <v>2774</v>
      </c>
      <c r="F4312" s="1" t="s">
        <v>2767</v>
      </c>
      <c r="G4312">
        <v>13000</v>
      </c>
      <c r="H4312" s="1" t="s">
        <v>123</v>
      </c>
      <c r="I4312">
        <v>1.0058400000000001</v>
      </c>
      <c r="J4312" s="1" t="s">
        <v>1</v>
      </c>
      <c r="K4312">
        <f>INDEX([1]Prices!C:C,MATCH(H4312,[1]Prices!B:B,0))*G4312</f>
        <v>600.59739999999999</v>
      </c>
    </row>
    <row r="4313" spans="1:11" hidden="1" x14ac:dyDescent="0.3">
      <c r="A4313" s="1" t="s">
        <v>2502</v>
      </c>
      <c r="B4313">
        <v>7</v>
      </c>
      <c r="C4313" s="1" t="s">
        <v>2828</v>
      </c>
      <c r="D4313">
        <v>10</v>
      </c>
      <c r="E4313" s="1" t="s">
        <v>2774</v>
      </c>
      <c r="F4313" s="1" t="s">
        <v>2767</v>
      </c>
      <c r="G4313">
        <v>253.23985438</v>
      </c>
      <c r="H4313" s="1" t="s">
        <v>152</v>
      </c>
      <c r="I4313">
        <v>0.13021712282139999</v>
      </c>
      <c r="J4313" s="1" t="s">
        <v>1</v>
      </c>
      <c r="K4313">
        <f>INDEX([1]Prices!C:C,MATCH(H4313,[1]Prices!B:B,0))*G4313</f>
        <v>51.934429336250403</v>
      </c>
    </row>
    <row r="4314" spans="1:11" x14ac:dyDescent="0.3">
      <c r="A4314" s="1" t="s">
        <v>2503</v>
      </c>
      <c r="B4314">
        <v>7</v>
      </c>
      <c r="C4314" s="1" t="s">
        <v>2828</v>
      </c>
      <c r="D4314">
        <v>10</v>
      </c>
      <c r="E4314" s="1" t="s">
        <v>2774</v>
      </c>
      <c r="F4314" s="1" t="s">
        <v>2767</v>
      </c>
      <c r="G4314">
        <v>2468.1732999999999</v>
      </c>
      <c r="H4314" s="1" t="s">
        <v>1174</v>
      </c>
      <c r="I4314">
        <v>0.29218079600000002</v>
      </c>
      <c r="J4314" s="1" t="s">
        <v>1</v>
      </c>
      <c r="K4314">
        <f>INDEX([1]Prices!C:C,MATCH(H4314,[1]Prices!B:B,0))*G4314</f>
        <v>0.86246070710423994</v>
      </c>
    </row>
    <row r="4315" spans="1:11" hidden="1" x14ac:dyDescent="0.3">
      <c r="A4315" s="1" t="s">
        <v>2504</v>
      </c>
      <c r="B4315">
        <v>7</v>
      </c>
      <c r="C4315" s="1" t="s">
        <v>2828</v>
      </c>
      <c r="D4315">
        <v>10</v>
      </c>
      <c r="E4315" s="1" t="s">
        <v>2774</v>
      </c>
      <c r="F4315" s="1" t="s">
        <v>2767</v>
      </c>
      <c r="G4315">
        <v>3832</v>
      </c>
      <c r="H4315" s="1" t="s">
        <v>161</v>
      </c>
      <c r="I4315">
        <v>0.26220934571776</v>
      </c>
      <c r="J4315" s="1" t="s">
        <v>1</v>
      </c>
      <c r="K4315">
        <f>INDEX([1]Prices!C:C,MATCH(H4315,[1]Prices!B:B,0))*G4315</f>
        <v>130.47308559999999</v>
      </c>
    </row>
    <row r="4316" spans="1:11" x14ac:dyDescent="0.3">
      <c r="A4316" s="1" t="s">
        <v>2505</v>
      </c>
      <c r="B4316">
        <v>7</v>
      </c>
      <c r="C4316" s="1" t="s">
        <v>2828</v>
      </c>
      <c r="D4316">
        <v>10</v>
      </c>
      <c r="E4316" s="1" t="s">
        <v>2774</v>
      </c>
      <c r="F4316" s="1" t="s">
        <v>2767</v>
      </c>
      <c r="G4316">
        <v>1679561</v>
      </c>
      <c r="H4316" s="1" t="s">
        <v>1288</v>
      </c>
      <c r="I4316">
        <v>9.3457996152299998</v>
      </c>
      <c r="J4316" s="1" t="s">
        <v>1</v>
      </c>
      <c r="K4316">
        <f>INDEX([1]Prices!C:C,MATCH(H4316,[1]Prices!B:B,0))*G4316</f>
        <v>19900.011458301</v>
      </c>
    </row>
    <row r="4317" spans="1:11" x14ac:dyDescent="0.3">
      <c r="A4317" s="1" t="s">
        <v>2506</v>
      </c>
      <c r="B4317">
        <v>7</v>
      </c>
      <c r="C4317" s="1" t="s">
        <v>2828</v>
      </c>
      <c r="D4317">
        <v>10</v>
      </c>
      <c r="E4317" s="1" t="s">
        <v>2774</v>
      </c>
      <c r="F4317" s="1" t="s">
        <v>2767</v>
      </c>
      <c r="G4317">
        <v>1046412</v>
      </c>
      <c r="H4317" s="1" t="s">
        <v>1288</v>
      </c>
      <c r="I4317">
        <v>5.8226863251600003</v>
      </c>
      <c r="J4317" s="1" t="s">
        <v>1</v>
      </c>
      <c r="K4317">
        <f>INDEX([1]Prices!C:C,MATCH(H4317,[1]Prices!B:B,0))*G4317</f>
        <v>12398.246202492001</v>
      </c>
    </row>
    <row r="4318" spans="1:11" hidden="1" x14ac:dyDescent="0.3">
      <c r="A4318" s="1" t="s">
        <v>2507</v>
      </c>
      <c r="B4318">
        <v>7</v>
      </c>
      <c r="C4318" s="1" t="s">
        <v>2828</v>
      </c>
      <c r="D4318">
        <v>10</v>
      </c>
      <c r="E4318" s="1" t="s">
        <v>2774</v>
      </c>
      <c r="F4318" s="1" t="s">
        <v>2767</v>
      </c>
      <c r="G4318">
        <v>12917.078</v>
      </c>
      <c r="H4318" s="1" t="s">
        <v>123</v>
      </c>
      <c r="I4318">
        <v>0.96697675325999999</v>
      </c>
      <c r="J4318" s="1" t="s">
        <v>1</v>
      </c>
      <c r="K4318">
        <f>INDEX([1]Prices!C:C,MATCH(H4318,[1]Prices!B:B,0))*G4318</f>
        <v>596.76642018439998</v>
      </c>
    </row>
    <row r="4319" spans="1:11" hidden="1" x14ac:dyDescent="0.3">
      <c r="A4319" s="1" t="s">
        <v>2508</v>
      </c>
      <c r="B4319">
        <v>7</v>
      </c>
      <c r="C4319" s="1" t="s">
        <v>2828</v>
      </c>
      <c r="D4319">
        <v>10</v>
      </c>
      <c r="E4319" s="1" t="s">
        <v>2774</v>
      </c>
      <c r="F4319" s="1" t="s">
        <v>2767</v>
      </c>
      <c r="G4319">
        <v>100</v>
      </c>
      <c r="H4319" s="1" t="s">
        <v>64</v>
      </c>
      <c r="I4319">
        <v>4.3870000000000003E-3</v>
      </c>
      <c r="J4319" s="1" t="s">
        <v>1</v>
      </c>
      <c r="K4319">
        <f>INDEX([1]Prices!C:C,MATCH(H4319,[1]Prices!B:B,0))*G4319</f>
        <v>0.10562299999999999</v>
      </c>
    </row>
    <row r="4320" spans="1:11" hidden="1" x14ac:dyDescent="0.3">
      <c r="A4320" s="1" t="s">
        <v>2509</v>
      </c>
      <c r="B4320">
        <v>7</v>
      </c>
      <c r="C4320" s="1" t="s">
        <v>2828</v>
      </c>
      <c r="D4320">
        <v>10</v>
      </c>
      <c r="E4320" s="1" t="s">
        <v>2774</v>
      </c>
      <c r="F4320" s="1" t="s">
        <v>2767</v>
      </c>
      <c r="G4320">
        <v>200</v>
      </c>
      <c r="H4320" s="1" t="s">
        <v>82</v>
      </c>
      <c r="I4320">
        <v>5.6641999999999998E-2</v>
      </c>
      <c r="J4320" s="1" t="s">
        <v>1</v>
      </c>
      <c r="K4320">
        <f>INDEX([1]Prices!C:C,MATCH(H4320,[1]Prices!B:B,0))*G4320</f>
        <v>29.338799999999999</v>
      </c>
    </row>
    <row r="4321" spans="1:11" hidden="1" x14ac:dyDescent="0.3">
      <c r="A4321" s="1" t="s">
        <v>2510</v>
      </c>
      <c r="B4321">
        <v>7</v>
      </c>
      <c r="C4321" s="1" t="s">
        <v>2828</v>
      </c>
      <c r="D4321">
        <v>10</v>
      </c>
      <c r="E4321" s="1" t="s">
        <v>2774</v>
      </c>
      <c r="F4321" s="1" t="s">
        <v>2767</v>
      </c>
      <c r="G4321">
        <v>10000</v>
      </c>
      <c r="H4321" s="1" t="s">
        <v>86</v>
      </c>
      <c r="I4321">
        <v>2.8956</v>
      </c>
      <c r="J4321" s="1" t="s">
        <v>1</v>
      </c>
      <c r="K4321">
        <f>INDEX([1]Prices!C:C,MATCH(H4321,[1]Prices!B:B,0))*G4321</f>
        <v>1943.1899999999998</v>
      </c>
    </row>
    <row r="4322" spans="1:11" x14ac:dyDescent="0.3">
      <c r="A4322" s="1" t="s">
        <v>2511</v>
      </c>
      <c r="B4322">
        <v>7</v>
      </c>
      <c r="C4322" s="1" t="s">
        <v>2828</v>
      </c>
      <c r="D4322">
        <v>10</v>
      </c>
      <c r="E4322" s="1" t="s">
        <v>2774</v>
      </c>
      <c r="F4322" s="1" t="s">
        <v>2767</v>
      </c>
      <c r="G4322">
        <v>1720479.2</v>
      </c>
      <c r="H4322" s="1" t="s">
        <v>1288</v>
      </c>
      <c r="I4322">
        <v>9.5906736620640007</v>
      </c>
      <c r="J4322" s="1" t="s">
        <v>1</v>
      </c>
      <c r="K4322">
        <f>INDEX([1]Prices!C:C,MATCH(H4322,[1]Prices!B:B,0))*G4322</f>
        <v>20384.824245007199</v>
      </c>
    </row>
    <row r="4323" spans="1:11" hidden="1" x14ac:dyDescent="0.3">
      <c r="A4323" s="1" t="s">
        <v>2512</v>
      </c>
      <c r="B4323">
        <v>7</v>
      </c>
      <c r="C4323" s="1" t="s">
        <v>2828</v>
      </c>
      <c r="D4323">
        <v>10</v>
      </c>
      <c r="E4323" s="1" t="s">
        <v>2774</v>
      </c>
      <c r="F4323" s="1" t="s">
        <v>2767</v>
      </c>
      <c r="G4323">
        <v>38268</v>
      </c>
      <c r="H4323" s="1" t="s">
        <v>64</v>
      </c>
      <c r="I4323">
        <v>6.5265080000000003E-2</v>
      </c>
      <c r="J4323" s="1" t="s">
        <v>1</v>
      </c>
      <c r="K4323">
        <f>INDEX([1]Prices!C:C,MATCH(H4323,[1]Prices!B:B,0))*G4323</f>
        <v>40.419809640000004</v>
      </c>
    </row>
    <row r="4324" spans="1:11" hidden="1" x14ac:dyDescent="0.3">
      <c r="A4324" s="1" t="s">
        <v>2513</v>
      </c>
      <c r="B4324">
        <v>7</v>
      </c>
      <c r="C4324" s="1" t="s">
        <v>2828</v>
      </c>
      <c r="D4324">
        <v>10</v>
      </c>
      <c r="E4324" s="1" t="s">
        <v>2774</v>
      </c>
      <c r="F4324" s="1" t="s">
        <v>2767</v>
      </c>
      <c r="G4324">
        <v>46579</v>
      </c>
      <c r="H4324" s="1" t="s">
        <v>64</v>
      </c>
      <c r="I4324">
        <v>8.2171149999999998E-2</v>
      </c>
      <c r="J4324" s="1" t="s">
        <v>1</v>
      </c>
      <c r="K4324">
        <f>INDEX([1]Prices!C:C,MATCH(H4324,[1]Prices!B:B,0))*G4324</f>
        <v>49.198137170000003</v>
      </c>
    </row>
    <row r="4325" spans="1:11" hidden="1" x14ac:dyDescent="0.3">
      <c r="A4325" s="1" t="s">
        <v>2514</v>
      </c>
      <c r="B4325">
        <v>7</v>
      </c>
      <c r="C4325" s="1" t="s">
        <v>2828</v>
      </c>
      <c r="D4325">
        <v>10</v>
      </c>
      <c r="E4325" s="1" t="s">
        <v>2774</v>
      </c>
      <c r="F4325" s="1" t="s">
        <v>2767</v>
      </c>
      <c r="G4325">
        <v>40000</v>
      </c>
      <c r="H4325" s="1" t="s">
        <v>64</v>
      </c>
      <c r="I4325">
        <v>8.3516400000000005E-2</v>
      </c>
      <c r="J4325" s="1" t="s">
        <v>1</v>
      </c>
      <c r="K4325">
        <f>INDEX([1]Prices!C:C,MATCH(H4325,[1]Prices!B:B,0))*G4325</f>
        <v>42.249200000000002</v>
      </c>
    </row>
    <row r="4326" spans="1:11" x14ac:dyDescent="0.3">
      <c r="A4326" s="1" t="s">
        <v>2515</v>
      </c>
      <c r="B4326">
        <v>7</v>
      </c>
      <c r="C4326" s="1" t="s">
        <v>2828</v>
      </c>
      <c r="D4326">
        <v>10</v>
      </c>
      <c r="E4326" s="1" t="s">
        <v>2774</v>
      </c>
      <c r="F4326" s="1" t="s">
        <v>2767</v>
      </c>
      <c r="G4326">
        <v>1800000</v>
      </c>
      <c r="H4326" s="1" t="s">
        <v>1288</v>
      </c>
      <c r="I4326">
        <v>10.033956</v>
      </c>
      <c r="J4326" s="1" t="s">
        <v>1</v>
      </c>
      <c r="K4326">
        <f>INDEX([1]Prices!C:C,MATCH(H4326,[1]Prices!B:B,0))*G4326</f>
        <v>21327.013800000001</v>
      </c>
    </row>
    <row r="4327" spans="1:11" hidden="1" x14ac:dyDescent="0.3">
      <c r="A4327" s="1" t="s">
        <v>2516</v>
      </c>
      <c r="B4327">
        <v>7</v>
      </c>
      <c r="C4327" s="1" t="s">
        <v>2828</v>
      </c>
      <c r="D4327">
        <v>10</v>
      </c>
      <c r="E4327" s="1" t="s">
        <v>2774</v>
      </c>
      <c r="F4327" s="1" t="s">
        <v>2767</v>
      </c>
      <c r="G4327">
        <v>32076.41</v>
      </c>
      <c r="H4327" s="1" t="s">
        <v>123</v>
      </c>
      <c r="I4327">
        <v>2.4694119750999999</v>
      </c>
      <c r="J4327" s="1" t="s">
        <v>1</v>
      </c>
      <c r="K4327">
        <f>INDEX([1]Prices!C:C,MATCH(H4327,[1]Prices!B:B,0))*G4327</f>
        <v>1481.9237267179999</v>
      </c>
    </row>
    <row r="4328" spans="1:11" hidden="1" x14ac:dyDescent="0.3">
      <c r="A4328" s="1" t="s">
        <v>2517</v>
      </c>
      <c r="B4328">
        <v>7</v>
      </c>
      <c r="C4328" s="1" t="s">
        <v>2828</v>
      </c>
      <c r="D4328">
        <v>10</v>
      </c>
      <c r="E4328" s="1" t="s">
        <v>2774</v>
      </c>
      <c r="F4328" s="1" t="s">
        <v>2767</v>
      </c>
      <c r="G4328">
        <v>99051</v>
      </c>
      <c r="H4328" s="1" t="s">
        <v>154</v>
      </c>
      <c r="I4328">
        <v>1.4916701000000001</v>
      </c>
      <c r="J4328" s="1" t="s">
        <v>1</v>
      </c>
      <c r="K4328">
        <f>INDEX([1]Prices!C:C,MATCH(H4328,[1]Prices!B:B,0))*G4328</f>
        <v>1040.6496162000001</v>
      </c>
    </row>
    <row r="4329" spans="1:11" hidden="1" x14ac:dyDescent="0.3">
      <c r="A4329" s="1" t="s">
        <v>2518</v>
      </c>
      <c r="B4329">
        <v>7</v>
      </c>
      <c r="C4329" s="1" t="s">
        <v>2828</v>
      </c>
      <c r="D4329">
        <v>10</v>
      </c>
      <c r="E4329" s="1" t="s">
        <v>2774</v>
      </c>
      <c r="F4329" s="1" t="s">
        <v>2767</v>
      </c>
      <c r="G4329">
        <v>13.45</v>
      </c>
      <c r="H4329" s="1" t="s">
        <v>121</v>
      </c>
      <c r="I4329">
        <v>0.23623045000000001</v>
      </c>
      <c r="J4329" s="1" t="s">
        <v>1</v>
      </c>
      <c r="K4329">
        <f>INDEX([1]Prices!C:C,MATCH(H4329,[1]Prices!B:B,0))*G4329</f>
        <v>134.70309499999999</v>
      </c>
    </row>
    <row r="4330" spans="1:11" hidden="1" x14ac:dyDescent="0.3">
      <c r="A4330" s="1" t="s">
        <v>2519</v>
      </c>
      <c r="B4330">
        <v>7</v>
      </c>
      <c r="C4330" s="1" t="s">
        <v>2828</v>
      </c>
      <c r="D4330">
        <v>10</v>
      </c>
      <c r="E4330" s="1" t="s">
        <v>2774</v>
      </c>
      <c r="F4330" s="1" t="s">
        <v>2767</v>
      </c>
      <c r="G4330">
        <v>6402</v>
      </c>
      <c r="H4330" s="1" t="s">
        <v>138</v>
      </c>
      <c r="I4330">
        <v>5.5321922700000004</v>
      </c>
      <c r="J4330" s="1" t="s">
        <v>1</v>
      </c>
      <c r="K4330">
        <f>INDEX([1]Prices!C:C,MATCH(H4330,[1]Prices!B:B,0))*G4330</f>
        <v>3843.619956</v>
      </c>
    </row>
    <row r="4331" spans="1:11" x14ac:dyDescent="0.3">
      <c r="A4331" s="1" t="s">
        <v>2520</v>
      </c>
      <c r="B4331">
        <v>7</v>
      </c>
      <c r="C4331" s="1" t="s">
        <v>2828</v>
      </c>
      <c r="D4331">
        <v>10</v>
      </c>
      <c r="E4331" s="1" t="s">
        <v>2774</v>
      </c>
      <c r="F4331" s="1" t="s">
        <v>2767</v>
      </c>
      <c r="G4331">
        <v>10000</v>
      </c>
      <c r="H4331" s="1" t="s">
        <v>1288</v>
      </c>
      <c r="I4331">
        <v>5.1799999999999999E-2</v>
      </c>
      <c r="J4331" s="1" t="s">
        <v>1</v>
      </c>
      <c r="K4331">
        <f>INDEX([1]Prices!C:C,MATCH(H4331,[1]Prices!B:B,0))*G4331</f>
        <v>118.48341000000001</v>
      </c>
    </row>
    <row r="4332" spans="1:11" x14ac:dyDescent="0.3">
      <c r="A4332" s="1" t="s">
        <v>2521</v>
      </c>
      <c r="B4332">
        <v>7</v>
      </c>
      <c r="C4332" s="1" t="s">
        <v>2828</v>
      </c>
      <c r="D4332">
        <v>10</v>
      </c>
      <c r="E4332" s="1" t="s">
        <v>2774</v>
      </c>
      <c r="F4332" s="1" t="s">
        <v>2767</v>
      </c>
      <c r="G4332">
        <v>714768.4</v>
      </c>
      <c r="H4332" s="1" t="s">
        <v>1288</v>
      </c>
      <c r="I4332">
        <v>3.9701123040000001</v>
      </c>
      <c r="J4332" s="1" t="s">
        <v>1</v>
      </c>
      <c r="K4332">
        <f>INDEX([1]Prices!C:C,MATCH(H4332,[1]Prices!B:B,0))*G4332</f>
        <v>8468.8197392244001</v>
      </c>
    </row>
    <row r="4333" spans="1:11" hidden="1" x14ac:dyDescent="0.3">
      <c r="A4333" s="1" t="s">
        <v>2522</v>
      </c>
      <c r="B4333">
        <v>7</v>
      </c>
      <c r="C4333" s="1" t="s">
        <v>2828</v>
      </c>
      <c r="D4333">
        <v>11</v>
      </c>
      <c r="E4333" s="1" t="s">
        <v>2774</v>
      </c>
      <c r="F4333" s="1" t="s">
        <v>2767</v>
      </c>
      <c r="G4333">
        <v>36302</v>
      </c>
      <c r="H4333" s="1" t="s">
        <v>123</v>
      </c>
      <c r="I4333">
        <v>2.7240953000000001</v>
      </c>
      <c r="J4333" s="1" t="s">
        <v>1</v>
      </c>
      <c r="K4333">
        <f>INDEX([1]Prices!C:C,MATCH(H4333,[1]Prices!B:B,0))*G4333</f>
        <v>1677.1451396</v>
      </c>
    </row>
    <row r="4334" spans="1:11" hidden="1" x14ac:dyDescent="0.3">
      <c r="A4334" s="1" t="s">
        <v>2523</v>
      </c>
      <c r="B4334">
        <v>7</v>
      </c>
      <c r="C4334" s="1" t="s">
        <v>2828</v>
      </c>
      <c r="D4334">
        <v>11</v>
      </c>
      <c r="E4334" s="1" t="s">
        <v>2774</v>
      </c>
      <c r="F4334" s="1" t="s">
        <v>2767</v>
      </c>
      <c r="G4334">
        <v>1008.7293</v>
      </c>
      <c r="H4334" s="1" t="s">
        <v>86</v>
      </c>
      <c r="I4334">
        <v>0.28854158429299998</v>
      </c>
      <c r="J4334" s="1" t="s">
        <v>1</v>
      </c>
      <c r="K4334">
        <f>INDEX([1]Prices!C:C,MATCH(H4334,[1]Prices!B:B,0))*G4334</f>
        <v>196.0152688467</v>
      </c>
    </row>
    <row r="4335" spans="1:11" hidden="1" x14ac:dyDescent="0.3">
      <c r="A4335" s="1" t="s">
        <v>2524</v>
      </c>
      <c r="B4335">
        <v>7</v>
      </c>
      <c r="C4335" s="1" t="s">
        <v>2828</v>
      </c>
      <c r="D4335">
        <v>11</v>
      </c>
      <c r="E4335" s="1" t="s">
        <v>2774</v>
      </c>
      <c r="F4335" s="1" t="s">
        <v>2767</v>
      </c>
      <c r="G4335">
        <v>10</v>
      </c>
      <c r="H4335" s="1" t="s">
        <v>121</v>
      </c>
      <c r="I4335">
        <v>0.17666999999999999</v>
      </c>
      <c r="J4335" s="1" t="s">
        <v>1</v>
      </c>
      <c r="K4335">
        <f>INDEX([1]Prices!C:C,MATCH(H4335,[1]Prices!B:B,0))*G4335</f>
        <v>100.15100000000001</v>
      </c>
    </row>
    <row r="4336" spans="1:11" hidden="1" x14ac:dyDescent="0.3">
      <c r="A4336" s="1" t="s">
        <v>2525</v>
      </c>
      <c r="B4336">
        <v>7</v>
      </c>
      <c r="C4336" s="1" t="s">
        <v>2828</v>
      </c>
      <c r="D4336">
        <v>11</v>
      </c>
      <c r="E4336" s="1" t="s">
        <v>2774</v>
      </c>
      <c r="F4336" s="1" t="s">
        <v>2767</v>
      </c>
      <c r="G4336">
        <v>15916.867317210001</v>
      </c>
      <c r="H4336" s="1" t="s">
        <v>123</v>
      </c>
      <c r="I4336">
        <v>1.2547440000010399</v>
      </c>
      <c r="J4336" s="1" t="s">
        <v>1</v>
      </c>
      <c r="K4336">
        <f>INDEX([1]Prices!C:C,MATCH(H4336,[1]Prices!B:B,0))*G4336</f>
        <v>735.35608668163854</v>
      </c>
    </row>
    <row r="4337" spans="1:11" hidden="1" x14ac:dyDescent="0.3">
      <c r="A4337" s="1" t="s">
        <v>2526</v>
      </c>
      <c r="B4337">
        <v>7</v>
      </c>
      <c r="C4337" s="1" t="s">
        <v>2828</v>
      </c>
      <c r="D4337">
        <v>11</v>
      </c>
      <c r="E4337" s="1" t="s">
        <v>2774</v>
      </c>
      <c r="F4337" s="1" t="s">
        <v>2767</v>
      </c>
      <c r="G4337">
        <v>791442</v>
      </c>
      <c r="H4337" s="1" t="s">
        <v>159</v>
      </c>
      <c r="I4337">
        <v>2.36899311945887</v>
      </c>
      <c r="J4337" s="1" t="s">
        <v>1</v>
      </c>
      <c r="K4337">
        <f>INDEX([1]Prices!C:C,MATCH(H4337,[1]Prices!B:B,0))*G4337</f>
        <v>1680.4846274400002</v>
      </c>
    </row>
    <row r="4338" spans="1:11" hidden="1" x14ac:dyDescent="0.3">
      <c r="A4338" s="1" t="s">
        <v>2527</v>
      </c>
      <c r="B4338">
        <v>7</v>
      </c>
      <c r="C4338" s="1" t="s">
        <v>2828</v>
      </c>
      <c r="D4338">
        <v>11</v>
      </c>
      <c r="E4338" s="1" t="s">
        <v>2774</v>
      </c>
      <c r="F4338" s="1" t="s">
        <v>2767</v>
      </c>
      <c r="G4338">
        <v>1160</v>
      </c>
      <c r="H4338" s="1" t="s">
        <v>152</v>
      </c>
      <c r="I4338">
        <v>0.63400000000000001</v>
      </c>
      <c r="J4338" s="1" t="s">
        <v>1</v>
      </c>
      <c r="K4338">
        <f>INDEX([1]Prices!C:C,MATCH(H4338,[1]Prices!B:B,0))*G4338</f>
        <v>237.89280000000002</v>
      </c>
    </row>
    <row r="4339" spans="1:11" x14ac:dyDescent="0.3">
      <c r="A4339" s="1" t="s">
        <v>2528</v>
      </c>
      <c r="B4339">
        <v>7</v>
      </c>
      <c r="C4339" s="1" t="s">
        <v>2828</v>
      </c>
      <c r="D4339">
        <v>11</v>
      </c>
      <c r="E4339" s="1" t="s">
        <v>2774</v>
      </c>
      <c r="F4339" s="1" t="s">
        <v>2767</v>
      </c>
      <c r="G4339">
        <v>3.3507752000000002</v>
      </c>
      <c r="H4339" s="1" t="s">
        <v>1071</v>
      </c>
      <c r="I4339">
        <v>4.1421920950316599E-3</v>
      </c>
      <c r="J4339" s="1" t="s">
        <v>1</v>
      </c>
      <c r="K4339">
        <f>INDEX([1]Prices!C:C,MATCH(H4339,[1]Prices!B:B,0))*G4339</f>
        <v>6.5841651954474755E-7</v>
      </c>
    </row>
    <row r="4340" spans="1:11" hidden="1" x14ac:dyDescent="0.3">
      <c r="A4340" s="1" t="s">
        <v>2529</v>
      </c>
      <c r="B4340">
        <v>7</v>
      </c>
      <c r="C4340" s="1" t="s">
        <v>2828</v>
      </c>
      <c r="D4340">
        <v>11</v>
      </c>
      <c r="E4340" s="1" t="s">
        <v>2774</v>
      </c>
      <c r="F4340" s="1" t="s">
        <v>2767</v>
      </c>
      <c r="G4340">
        <v>28632.737644209999</v>
      </c>
      <c r="H4340" s="1" t="s">
        <v>123</v>
      </c>
      <c r="I4340">
        <v>2.2554093275046099</v>
      </c>
      <c r="J4340" s="1" t="s">
        <v>1</v>
      </c>
      <c r="K4340">
        <f>INDEX([1]Prices!C:C,MATCH(H4340,[1]Prices!B:B,0))*G4340</f>
        <v>1322.8267526149732</v>
      </c>
    </row>
    <row r="4341" spans="1:11" x14ac:dyDescent="0.3">
      <c r="A4341" s="1" t="s">
        <v>2530</v>
      </c>
      <c r="B4341">
        <v>7</v>
      </c>
      <c r="C4341" s="1" t="s">
        <v>2828</v>
      </c>
      <c r="D4341">
        <v>11</v>
      </c>
      <c r="E4341" s="1" t="s">
        <v>2774</v>
      </c>
      <c r="F4341" s="1" t="s">
        <v>2767</v>
      </c>
      <c r="G4341">
        <v>16.253875959999998</v>
      </c>
      <c r="H4341" s="1" t="s">
        <v>1071</v>
      </c>
      <c r="I4341">
        <v>2.0092865828521399E-2</v>
      </c>
      <c r="J4341" s="1" t="s">
        <v>1</v>
      </c>
      <c r="K4341">
        <f>INDEX([1]Prices!C:C,MATCH(H4341,[1]Prices!B:B,0))*G4341</f>
        <v>3.1938342025138661E-6</v>
      </c>
    </row>
    <row r="4342" spans="1:11" x14ac:dyDescent="0.3">
      <c r="A4342" s="1" t="s">
        <v>2531</v>
      </c>
      <c r="B4342">
        <v>7</v>
      </c>
      <c r="C4342" s="1" t="s">
        <v>2828</v>
      </c>
      <c r="D4342">
        <v>11</v>
      </c>
      <c r="E4342" s="1" t="s">
        <v>2774</v>
      </c>
      <c r="F4342" s="1" t="s">
        <v>2767</v>
      </c>
      <c r="G4342">
        <v>28374.084999999999</v>
      </c>
      <c r="H4342" s="1" t="s">
        <v>1288</v>
      </c>
      <c r="I4342">
        <v>0.15375991259999999</v>
      </c>
      <c r="J4342" s="1" t="s">
        <v>1</v>
      </c>
      <c r="K4342">
        <f>INDEX([1]Prices!C:C,MATCH(H4342,[1]Prices!B:B,0))*G4342</f>
        <v>336.18583464298501</v>
      </c>
    </row>
    <row r="4343" spans="1:11" hidden="1" x14ac:dyDescent="0.3">
      <c r="A4343" s="1" t="s">
        <v>2532</v>
      </c>
      <c r="B4343">
        <v>7</v>
      </c>
      <c r="C4343" s="1" t="s">
        <v>2828</v>
      </c>
      <c r="D4343">
        <v>11</v>
      </c>
      <c r="E4343" s="1" t="s">
        <v>2774</v>
      </c>
      <c r="F4343" s="1" t="s">
        <v>2767</v>
      </c>
      <c r="G4343">
        <v>2840</v>
      </c>
      <c r="H4343" s="1" t="s">
        <v>138</v>
      </c>
      <c r="I4343">
        <v>2.4726612000000001</v>
      </c>
      <c r="J4343" s="1" t="s">
        <v>1</v>
      </c>
      <c r="K4343">
        <f>INDEX([1]Prices!C:C,MATCH(H4343,[1]Prices!B:B,0))*G4343</f>
        <v>1705.0735199999999</v>
      </c>
    </row>
    <row r="4344" spans="1:11" hidden="1" x14ac:dyDescent="0.3">
      <c r="A4344" s="1" t="s">
        <v>2533</v>
      </c>
      <c r="B4344">
        <v>7</v>
      </c>
      <c r="C4344" s="1" t="s">
        <v>2828</v>
      </c>
      <c r="D4344">
        <v>11</v>
      </c>
      <c r="E4344" s="1" t="s">
        <v>2774</v>
      </c>
      <c r="F4344" s="1" t="s">
        <v>2767</v>
      </c>
      <c r="G4344">
        <v>200</v>
      </c>
      <c r="H4344" s="1" t="s">
        <v>82</v>
      </c>
      <c r="I4344">
        <v>5.8009999999999999E-2</v>
      </c>
      <c r="J4344" s="1" t="s">
        <v>1</v>
      </c>
      <c r="K4344">
        <f>INDEX([1]Prices!C:C,MATCH(H4344,[1]Prices!B:B,0))*G4344</f>
        <v>29.338799999999999</v>
      </c>
    </row>
    <row r="4345" spans="1:11" x14ac:dyDescent="0.3">
      <c r="A4345" s="1" t="s">
        <v>2534</v>
      </c>
      <c r="B4345">
        <v>7</v>
      </c>
      <c r="C4345" s="1" t="s">
        <v>2828</v>
      </c>
      <c r="D4345">
        <v>11</v>
      </c>
      <c r="E4345" s="1" t="s">
        <v>2774</v>
      </c>
      <c r="F4345" s="1" t="s">
        <v>2767</v>
      </c>
      <c r="G4345">
        <v>1034.17266187</v>
      </c>
      <c r="H4345" s="1" t="s">
        <v>1288</v>
      </c>
      <c r="I4345">
        <v>5.6815663949704503E-3</v>
      </c>
      <c r="J4345" s="1" t="s">
        <v>1</v>
      </c>
      <c r="K4345">
        <f>INDEX([1]Prices!C:C,MATCH(H4345,[1]Prices!B:B,0))*G4345</f>
        <v>12.253230350713457</v>
      </c>
    </row>
    <row r="4346" spans="1:11" hidden="1" x14ac:dyDescent="0.3">
      <c r="A4346" s="1" t="s">
        <v>2535</v>
      </c>
      <c r="B4346">
        <v>7</v>
      </c>
      <c r="C4346" s="1" t="s">
        <v>2828</v>
      </c>
      <c r="D4346">
        <v>11</v>
      </c>
      <c r="E4346" s="1" t="s">
        <v>2774</v>
      </c>
      <c r="F4346" s="1" t="s">
        <v>2767</v>
      </c>
      <c r="G4346">
        <v>29100</v>
      </c>
      <c r="H4346" s="1" t="s">
        <v>123</v>
      </c>
      <c r="I4346">
        <v>2.0781459999999998</v>
      </c>
      <c r="J4346" s="1" t="s">
        <v>1</v>
      </c>
      <c r="K4346">
        <f>INDEX([1]Prices!C:C,MATCH(H4346,[1]Prices!B:B,0))*G4346</f>
        <v>1344.41418</v>
      </c>
    </row>
    <row r="4347" spans="1:11" x14ac:dyDescent="0.3">
      <c r="A4347" s="1" t="s">
        <v>2536</v>
      </c>
      <c r="B4347">
        <v>7</v>
      </c>
      <c r="C4347" s="1" t="s">
        <v>2828</v>
      </c>
      <c r="D4347">
        <v>11</v>
      </c>
      <c r="E4347" s="1" t="s">
        <v>2774</v>
      </c>
      <c r="F4347" s="1" t="s">
        <v>2767</v>
      </c>
      <c r="G4347">
        <v>5</v>
      </c>
      <c r="H4347" s="1" t="s">
        <v>1071</v>
      </c>
      <c r="I4347">
        <v>6.3807911586626796E-3</v>
      </c>
      <c r="J4347" s="1" t="s">
        <v>1</v>
      </c>
      <c r="K4347">
        <f>INDEX([1]Prices!C:C,MATCH(H4347,[1]Prices!B:B,0))*G4347</f>
        <v>9.8248387350000012E-7</v>
      </c>
    </row>
    <row r="4348" spans="1:11" x14ac:dyDescent="0.3">
      <c r="A4348" s="1" t="s">
        <v>2537</v>
      </c>
      <c r="B4348">
        <v>7</v>
      </c>
      <c r="C4348" s="1" t="s">
        <v>2828</v>
      </c>
      <c r="D4348">
        <v>11</v>
      </c>
      <c r="E4348" s="1" t="s">
        <v>2774</v>
      </c>
      <c r="F4348" s="1" t="s">
        <v>2767</v>
      </c>
      <c r="G4348">
        <v>5</v>
      </c>
      <c r="H4348" s="1" t="s">
        <v>1071</v>
      </c>
      <c r="I4348">
        <v>6.3807911586626796E-3</v>
      </c>
      <c r="J4348" s="1" t="s">
        <v>1</v>
      </c>
      <c r="K4348">
        <f>INDEX([1]Prices!C:C,MATCH(H4348,[1]Prices!B:B,0))*G4348</f>
        <v>9.8248387350000012E-7</v>
      </c>
    </row>
    <row r="4349" spans="1:11" hidden="1" x14ac:dyDescent="0.3">
      <c r="A4349" s="1" t="s">
        <v>2538</v>
      </c>
      <c r="B4349">
        <v>7</v>
      </c>
      <c r="C4349" s="1" t="s">
        <v>2828</v>
      </c>
      <c r="D4349">
        <v>11</v>
      </c>
      <c r="E4349" s="1" t="s">
        <v>2774</v>
      </c>
      <c r="F4349" s="1" t="s">
        <v>2767</v>
      </c>
      <c r="G4349">
        <v>30223.225080370001</v>
      </c>
      <c r="H4349" s="1" t="s">
        <v>123</v>
      </c>
      <c r="I4349">
        <v>2.3582472722817198</v>
      </c>
      <c r="J4349" s="1" t="s">
        <v>1</v>
      </c>
      <c r="K4349">
        <f>INDEX([1]Prices!C:C,MATCH(H4349,[1]Prices!B:B,0))*G4349</f>
        <v>1396.3069540680779</v>
      </c>
    </row>
    <row r="4350" spans="1:11" hidden="1" x14ac:dyDescent="0.3">
      <c r="A4350" s="1" t="s">
        <v>2539</v>
      </c>
      <c r="B4350">
        <v>7</v>
      </c>
      <c r="C4350" s="1" t="s">
        <v>2828</v>
      </c>
      <c r="D4350">
        <v>11</v>
      </c>
      <c r="E4350" s="1" t="s">
        <v>2774</v>
      </c>
      <c r="F4350" s="1" t="s">
        <v>2767</v>
      </c>
      <c r="G4350">
        <v>10</v>
      </c>
      <c r="H4350" s="1" t="s">
        <v>121</v>
      </c>
      <c r="I4350">
        <v>0.17449000000000001</v>
      </c>
      <c r="J4350" s="1" t="s">
        <v>1</v>
      </c>
      <c r="K4350">
        <f>INDEX([1]Prices!C:C,MATCH(H4350,[1]Prices!B:B,0))*G4350</f>
        <v>100.15100000000001</v>
      </c>
    </row>
    <row r="4351" spans="1:11" hidden="1" x14ac:dyDescent="0.3">
      <c r="A4351" s="1" t="s">
        <v>2540</v>
      </c>
      <c r="B4351">
        <v>7</v>
      </c>
      <c r="C4351" s="1" t="s">
        <v>2828</v>
      </c>
      <c r="D4351">
        <v>11</v>
      </c>
      <c r="E4351" s="1" t="s">
        <v>2774</v>
      </c>
      <c r="F4351" s="1" t="s">
        <v>2767</v>
      </c>
      <c r="G4351">
        <v>1</v>
      </c>
      <c r="H4351" s="1" t="s">
        <v>98</v>
      </c>
      <c r="I4351">
        <v>1.40889090909091E-2</v>
      </c>
      <c r="J4351" s="1" t="s">
        <v>1</v>
      </c>
      <c r="K4351">
        <f>INDEX([1]Prices!C:C,MATCH(H4351,[1]Prices!B:B,0))*G4351</f>
        <v>0.95084800000000003</v>
      </c>
    </row>
    <row r="4352" spans="1:11" hidden="1" x14ac:dyDescent="0.3">
      <c r="A4352" s="1" t="s">
        <v>2541</v>
      </c>
      <c r="B4352">
        <v>7</v>
      </c>
      <c r="C4352" s="1" t="s">
        <v>2828</v>
      </c>
      <c r="D4352">
        <v>12</v>
      </c>
      <c r="E4352" s="1" t="s">
        <v>2774</v>
      </c>
      <c r="F4352" s="1" t="s">
        <v>2767</v>
      </c>
      <c r="G4352">
        <v>13000</v>
      </c>
      <c r="H4352" s="1" t="s">
        <v>123</v>
      </c>
      <c r="I4352">
        <v>0.99361999999999995</v>
      </c>
      <c r="J4352" s="1" t="s">
        <v>1</v>
      </c>
      <c r="K4352">
        <f>INDEX([1]Prices!C:C,MATCH(H4352,[1]Prices!B:B,0))*G4352</f>
        <v>600.59739999999999</v>
      </c>
    </row>
    <row r="4353" spans="1:11" x14ac:dyDescent="0.3">
      <c r="A4353" s="1" t="s">
        <v>2542</v>
      </c>
      <c r="B4353">
        <v>7</v>
      </c>
      <c r="C4353" s="1" t="s">
        <v>2828</v>
      </c>
      <c r="D4353">
        <v>12</v>
      </c>
      <c r="E4353" s="1" t="s">
        <v>2774</v>
      </c>
      <c r="F4353" s="1" t="s">
        <v>2767</v>
      </c>
      <c r="G4353">
        <v>35455</v>
      </c>
      <c r="H4353" s="1" t="s">
        <v>1288</v>
      </c>
      <c r="I4353">
        <v>0.19277525000000001</v>
      </c>
      <c r="J4353" s="1" t="s">
        <v>1</v>
      </c>
      <c r="K4353">
        <f>INDEX([1]Prices!C:C,MATCH(H4353,[1]Prices!B:B,0))*G4353</f>
        <v>420.08293015499999</v>
      </c>
    </row>
    <row r="4354" spans="1:11" x14ac:dyDescent="0.3">
      <c r="A4354" s="1" t="s">
        <v>2543</v>
      </c>
      <c r="B4354">
        <v>7</v>
      </c>
      <c r="C4354" s="1" t="s">
        <v>2828</v>
      </c>
      <c r="D4354">
        <v>12</v>
      </c>
      <c r="E4354" s="1" t="s">
        <v>2774</v>
      </c>
      <c r="F4354" s="1" t="s">
        <v>2767</v>
      </c>
      <c r="G4354">
        <v>500</v>
      </c>
      <c r="H4354" s="1" t="s">
        <v>1071</v>
      </c>
      <c r="I4354">
        <v>0.39600000000000002</v>
      </c>
      <c r="J4354" s="1" t="s">
        <v>1</v>
      </c>
      <c r="K4354">
        <f>INDEX([1]Prices!C:C,MATCH(H4354,[1]Prices!B:B,0))*G4354</f>
        <v>9.8248387350000001E-5</v>
      </c>
    </row>
    <row r="4355" spans="1:11" hidden="1" x14ac:dyDescent="0.3">
      <c r="A4355" s="1" t="s">
        <v>2544</v>
      </c>
      <c r="B4355">
        <v>7</v>
      </c>
      <c r="C4355" s="1" t="s">
        <v>2828</v>
      </c>
      <c r="D4355">
        <v>12</v>
      </c>
      <c r="E4355" s="1" t="s">
        <v>2774</v>
      </c>
      <c r="F4355" s="1" t="s">
        <v>2767</v>
      </c>
      <c r="G4355">
        <v>5800</v>
      </c>
      <c r="H4355" s="1" t="s">
        <v>161</v>
      </c>
      <c r="I4355">
        <v>0.394924</v>
      </c>
      <c r="J4355" s="1" t="s">
        <v>1</v>
      </c>
      <c r="K4355">
        <f>INDEX([1]Prices!C:C,MATCH(H4355,[1]Prices!B:B,0))*G4355</f>
        <v>197.48013999999998</v>
      </c>
    </row>
    <row r="4356" spans="1:11" hidden="1" x14ac:dyDescent="0.3">
      <c r="A4356" s="1" t="s">
        <v>2545</v>
      </c>
      <c r="B4356">
        <v>7</v>
      </c>
      <c r="C4356" s="1" t="s">
        <v>2828</v>
      </c>
      <c r="D4356">
        <v>12</v>
      </c>
      <c r="E4356" s="1" t="s">
        <v>2774</v>
      </c>
      <c r="F4356" s="1" t="s">
        <v>2767</v>
      </c>
      <c r="G4356">
        <v>702.6</v>
      </c>
      <c r="H4356" s="1" t="s">
        <v>86</v>
      </c>
      <c r="I4356">
        <v>0.199768052</v>
      </c>
      <c r="J4356" s="1" t="s">
        <v>1</v>
      </c>
      <c r="K4356">
        <f>INDEX([1]Prices!C:C,MATCH(H4356,[1]Prices!B:B,0))*G4356</f>
        <v>136.5285294</v>
      </c>
    </row>
    <row r="4357" spans="1:11" hidden="1" x14ac:dyDescent="0.3">
      <c r="A4357" s="1" t="s">
        <v>2546</v>
      </c>
      <c r="B4357">
        <v>7</v>
      </c>
      <c r="C4357" s="1" t="s">
        <v>2828</v>
      </c>
      <c r="D4357">
        <v>12</v>
      </c>
      <c r="E4357" s="1" t="s">
        <v>2774</v>
      </c>
      <c r="F4357" s="1" t="s">
        <v>2767</v>
      </c>
      <c r="G4357">
        <v>26500</v>
      </c>
      <c r="H4357" s="1" t="s">
        <v>161</v>
      </c>
      <c r="I4357">
        <v>1.909535</v>
      </c>
      <c r="J4357" s="1" t="s">
        <v>1</v>
      </c>
      <c r="K4357">
        <f>INDEX([1]Prices!C:C,MATCH(H4357,[1]Prices!B:B,0))*G4357</f>
        <v>902.27994999999987</v>
      </c>
    </row>
    <row r="4358" spans="1:11" hidden="1" x14ac:dyDescent="0.3">
      <c r="A4358" s="1" t="s">
        <v>2547</v>
      </c>
      <c r="B4358">
        <v>7</v>
      </c>
      <c r="C4358" s="1" t="s">
        <v>2828</v>
      </c>
      <c r="D4358">
        <v>12</v>
      </c>
      <c r="E4358" s="1" t="s">
        <v>2774</v>
      </c>
      <c r="F4358" s="1" t="s">
        <v>2767</v>
      </c>
      <c r="G4358">
        <v>2000</v>
      </c>
      <c r="H4358" s="1" t="s">
        <v>161</v>
      </c>
      <c r="I4358">
        <v>0.13800999999999999</v>
      </c>
      <c r="J4358" s="1" t="s">
        <v>1</v>
      </c>
      <c r="K4358">
        <f>INDEX([1]Prices!C:C,MATCH(H4358,[1]Prices!B:B,0))*G4358</f>
        <v>68.096599999999995</v>
      </c>
    </row>
    <row r="4359" spans="1:11" hidden="1" x14ac:dyDescent="0.3">
      <c r="A4359" s="1" t="s">
        <v>2548</v>
      </c>
      <c r="B4359">
        <v>7</v>
      </c>
      <c r="C4359" s="1" t="s">
        <v>2828</v>
      </c>
      <c r="D4359">
        <v>12</v>
      </c>
      <c r="E4359" s="1" t="s">
        <v>2774</v>
      </c>
      <c r="F4359" s="1" t="s">
        <v>2767</v>
      </c>
      <c r="G4359">
        <v>3000</v>
      </c>
      <c r="H4359" s="1" t="s">
        <v>161</v>
      </c>
      <c r="I4359">
        <v>0.19764000000000001</v>
      </c>
      <c r="J4359" s="1" t="s">
        <v>1</v>
      </c>
      <c r="K4359">
        <f>INDEX([1]Prices!C:C,MATCH(H4359,[1]Prices!B:B,0))*G4359</f>
        <v>102.14489999999999</v>
      </c>
    </row>
    <row r="4360" spans="1:11" hidden="1" x14ac:dyDescent="0.3">
      <c r="A4360" s="1" t="s">
        <v>2549</v>
      </c>
      <c r="B4360">
        <v>7</v>
      </c>
      <c r="C4360" s="1" t="s">
        <v>2828</v>
      </c>
      <c r="D4360">
        <v>12</v>
      </c>
      <c r="E4360" s="1" t="s">
        <v>2774</v>
      </c>
      <c r="F4360" s="1" t="s">
        <v>2767</v>
      </c>
      <c r="G4360">
        <v>3832.2928999999999</v>
      </c>
      <c r="H4360" s="1" t="s">
        <v>161</v>
      </c>
      <c r="I4360">
        <v>0.262479387763</v>
      </c>
      <c r="J4360" s="1" t="s">
        <v>1</v>
      </c>
      <c r="K4360">
        <f>INDEX([1]Prices!C:C,MATCH(H4360,[1]Prices!B:B,0))*G4360</f>
        <v>130.48305834706997</v>
      </c>
    </row>
    <row r="4361" spans="1:11" hidden="1" x14ac:dyDescent="0.3">
      <c r="A4361" s="1" t="s">
        <v>2550</v>
      </c>
      <c r="B4361">
        <v>7</v>
      </c>
      <c r="C4361" s="1" t="s">
        <v>2828</v>
      </c>
      <c r="D4361">
        <v>12</v>
      </c>
      <c r="E4361" s="1" t="s">
        <v>2774</v>
      </c>
      <c r="F4361" s="1" t="s">
        <v>2767</v>
      </c>
      <c r="G4361">
        <v>36000</v>
      </c>
      <c r="H4361" s="1" t="s">
        <v>123</v>
      </c>
      <c r="I4361">
        <v>2.56352</v>
      </c>
      <c r="J4361" s="1" t="s">
        <v>1</v>
      </c>
      <c r="K4361">
        <f>INDEX([1]Prices!C:C,MATCH(H4361,[1]Prices!B:B,0))*G4361</f>
        <v>1663.1928</v>
      </c>
    </row>
    <row r="4362" spans="1:11" x14ac:dyDescent="0.3">
      <c r="A4362" s="1" t="s">
        <v>2551</v>
      </c>
      <c r="B4362">
        <v>7</v>
      </c>
      <c r="C4362" s="1" t="s">
        <v>2828</v>
      </c>
      <c r="D4362">
        <v>12</v>
      </c>
      <c r="E4362" s="1" t="s">
        <v>2774</v>
      </c>
      <c r="F4362" s="1" t="s">
        <v>2767</v>
      </c>
      <c r="G4362">
        <v>35800</v>
      </c>
      <c r="H4362" s="1" t="s">
        <v>1288</v>
      </c>
      <c r="I4362">
        <v>0.19494</v>
      </c>
      <c r="J4362" s="1" t="s">
        <v>1</v>
      </c>
      <c r="K4362">
        <f>INDEX([1]Prices!C:C,MATCH(H4362,[1]Prices!B:B,0))*G4362</f>
        <v>424.17060780000003</v>
      </c>
    </row>
    <row r="4363" spans="1:11" x14ac:dyDescent="0.3">
      <c r="A4363" s="1" t="s">
        <v>2552</v>
      </c>
      <c r="B4363">
        <v>7</v>
      </c>
      <c r="C4363" s="1" t="s">
        <v>2828</v>
      </c>
      <c r="D4363">
        <v>12</v>
      </c>
      <c r="E4363" s="1" t="s">
        <v>2774</v>
      </c>
      <c r="F4363" s="1" t="s">
        <v>2767</v>
      </c>
      <c r="G4363">
        <v>1000</v>
      </c>
      <c r="H4363" s="1" t="s">
        <v>1071</v>
      </c>
      <c r="I4363">
        <v>1.20625</v>
      </c>
      <c r="J4363" s="1" t="s">
        <v>1</v>
      </c>
      <c r="K4363">
        <f>INDEX([1]Prices!C:C,MATCH(H4363,[1]Prices!B:B,0))*G4363</f>
        <v>1.964967747E-4</v>
      </c>
    </row>
    <row r="4364" spans="1:11" x14ac:dyDescent="0.3">
      <c r="A4364" s="1" t="s">
        <v>2553</v>
      </c>
      <c r="B4364">
        <v>7</v>
      </c>
      <c r="C4364" s="1" t="s">
        <v>2828</v>
      </c>
      <c r="D4364">
        <v>12</v>
      </c>
      <c r="E4364" s="1" t="s">
        <v>2774</v>
      </c>
      <c r="F4364" s="1" t="s">
        <v>2767</v>
      </c>
      <c r="G4364">
        <v>266</v>
      </c>
      <c r="H4364" s="1" t="s">
        <v>1071</v>
      </c>
      <c r="I4364">
        <v>0.31944</v>
      </c>
      <c r="J4364" s="1" t="s">
        <v>1</v>
      </c>
      <c r="K4364">
        <f>INDEX([1]Prices!C:C,MATCH(H4364,[1]Prices!B:B,0))*G4364</f>
        <v>5.22681420702E-5</v>
      </c>
    </row>
    <row r="4365" spans="1:11" hidden="1" x14ac:dyDescent="0.3">
      <c r="A4365" s="1" t="s">
        <v>2554</v>
      </c>
      <c r="B4365">
        <v>7</v>
      </c>
      <c r="C4365" s="1" t="s">
        <v>2828</v>
      </c>
      <c r="D4365">
        <v>12</v>
      </c>
      <c r="E4365" s="1" t="s">
        <v>2774</v>
      </c>
      <c r="F4365" s="1" t="s">
        <v>2767</v>
      </c>
      <c r="G4365">
        <v>32900</v>
      </c>
      <c r="H4365" s="1" t="s">
        <v>123</v>
      </c>
      <c r="I4365">
        <v>2.599377</v>
      </c>
      <c r="J4365" s="1" t="s">
        <v>1</v>
      </c>
      <c r="K4365">
        <f>INDEX([1]Prices!C:C,MATCH(H4365,[1]Prices!B:B,0))*G4365</f>
        <v>1519.97342</v>
      </c>
    </row>
    <row r="4366" spans="1:11" x14ac:dyDescent="0.3">
      <c r="A4366" s="1" t="s">
        <v>2555</v>
      </c>
      <c r="B4366">
        <v>7</v>
      </c>
      <c r="C4366" s="1" t="s">
        <v>2828</v>
      </c>
      <c r="D4366">
        <v>12</v>
      </c>
      <c r="E4366" s="1" t="s">
        <v>2774</v>
      </c>
      <c r="F4366" s="1" t="s">
        <v>2767</v>
      </c>
      <c r="G4366">
        <v>750</v>
      </c>
      <c r="H4366" s="1" t="s">
        <v>1071</v>
      </c>
      <c r="I4366">
        <v>0.90725</v>
      </c>
      <c r="J4366" s="1" t="s">
        <v>1</v>
      </c>
      <c r="K4366">
        <f>INDEX([1]Prices!C:C,MATCH(H4366,[1]Prices!B:B,0))*G4366</f>
        <v>1.47372581025E-4</v>
      </c>
    </row>
    <row r="4367" spans="1:11" x14ac:dyDescent="0.3">
      <c r="A4367" s="1" t="s">
        <v>2556</v>
      </c>
      <c r="B4367">
        <v>7</v>
      </c>
      <c r="C4367" s="1" t="s">
        <v>2828</v>
      </c>
      <c r="D4367">
        <v>12</v>
      </c>
      <c r="E4367" s="1" t="s">
        <v>2774</v>
      </c>
      <c r="F4367" s="1" t="s">
        <v>2767</v>
      </c>
      <c r="G4367">
        <v>79.526455290000001</v>
      </c>
      <c r="H4367" s="1" t="s">
        <v>1071</v>
      </c>
      <c r="I4367">
        <v>0.10306628605584001</v>
      </c>
      <c r="J4367" s="1" t="s">
        <v>1</v>
      </c>
      <c r="K4367">
        <f>INDEX([1]Prices!C:C,MATCH(H4367,[1]Prices!B:B,0))*G4367</f>
        <v>1.5626691967808756E-5</v>
      </c>
    </row>
    <row r="4368" spans="1:11" hidden="1" x14ac:dyDescent="0.3">
      <c r="A4368" s="1" t="s">
        <v>2557</v>
      </c>
      <c r="B4368">
        <v>7</v>
      </c>
      <c r="C4368" s="1" t="s">
        <v>2828</v>
      </c>
      <c r="D4368">
        <v>12</v>
      </c>
      <c r="E4368" s="1" t="s">
        <v>2774</v>
      </c>
      <c r="F4368" s="1" t="s">
        <v>2767</v>
      </c>
      <c r="G4368">
        <v>9.9999999899999994E-3</v>
      </c>
      <c r="H4368" s="1" t="s">
        <v>1</v>
      </c>
      <c r="I4368">
        <v>4.8076923000000003</v>
      </c>
      <c r="J4368" s="1" t="s">
        <v>1071</v>
      </c>
      <c r="K4368">
        <f>INDEX([1]Prices!C:C,MATCH(H4368,[1]Prices!B:B,0))*G4368</f>
        <v>5.6857999943142001</v>
      </c>
    </row>
    <row r="4369" spans="1:11" hidden="1" x14ac:dyDescent="0.3">
      <c r="A4369" s="1" t="s">
        <v>2558</v>
      </c>
      <c r="B4369">
        <v>7</v>
      </c>
      <c r="C4369" s="1" t="s">
        <v>2828</v>
      </c>
      <c r="D4369">
        <v>12</v>
      </c>
      <c r="E4369" s="1" t="s">
        <v>2774</v>
      </c>
      <c r="F4369" s="1" t="s">
        <v>2767</v>
      </c>
      <c r="G4369">
        <v>923.75</v>
      </c>
      <c r="H4369" s="1" t="s">
        <v>152</v>
      </c>
      <c r="I4369">
        <v>0.55194439368334003</v>
      </c>
      <c r="J4369" s="1" t="s">
        <v>1</v>
      </c>
      <c r="K4369">
        <f>INDEX([1]Prices!C:C,MATCH(H4369,[1]Prices!B:B,0))*G4369</f>
        <v>189.44265000000001</v>
      </c>
    </row>
    <row r="4370" spans="1:11" hidden="1" x14ac:dyDescent="0.3">
      <c r="A4370" s="1" t="s">
        <v>2559</v>
      </c>
      <c r="B4370">
        <v>7</v>
      </c>
      <c r="C4370" s="1" t="s">
        <v>2828</v>
      </c>
      <c r="D4370">
        <v>12</v>
      </c>
      <c r="E4370" s="1" t="s">
        <v>2774</v>
      </c>
      <c r="F4370" s="1" t="s">
        <v>2767</v>
      </c>
      <c r="G4370">
        <v>24650</v>
      </c>
      <c r="H4370" s="1" t="s">
        <v>123</v>
      </c>
      <c r="I4370">
        <v>1.8376049999999999</v>
      </c>
      <c r="J4370" s="1" t="s">
        <v>1</v>
      </c>
      <c r="K4370">
        <f>INDEX([1]Prices!C:C,MATCH(H4370,[1]Prices!B:B,0))*G4370</f>
        <v>1138.8250699999999</v>
      </c>
    </row>
    <row r="4371" spans="1:11" hidden="1" x14ac:dyDescent="0.3">
      <c r="A4371" s="1" t="s">
        <v>2560</v>
      </c>
      <c r="B4371">
        <v>7</v>
      </c>
      <c r="C4371" s="1" t="s">
        <v>2828</v>
      </c>
      <c r="D4371">
        <v>12</v>
      </c>
      <c r="E4371" s="1" t="s">
        <v>2774</v>
      </c>
      <c r="F4371" s="1" t="s">
        <v>2767</v>
      </c>
      <c r="G4371">
        <v>119</v>
      </c>
      <c r="H4371" s="1" t="s">
        <v>64</v>
      </c>
      <c r="I4371">
        <v>6.6826300000000002E-3</v>
      </c>
      <c r="J4371" s="1" t="s">
        <v>1</v>
      </c>
      <c r="K4371">
        <f>INDEX([1]Prices!C:C,MATCH(H4371,[1]Prices!B:B,0))*G4371</f>
        <v>0.12569137</v>
      </c>
    </row>
    <row r="4372" spans="1:11" x14ac:dyDescent="0.3">
      <c r="A4372" s="1" t="s">
        <v>2561</v>
      </c>
      <c r="B4372">
        <v>7</v>
      </c>
      <c r="C4372" s="1" t="s">
        <v>2828</v>
      </c>
      <c r="D4372">
        <v>12</v>
      </c>
      <c r="E4372" s="1" t="s">
        <v>2774</v>
      </c>
      <c r="F4372" s="1" t="s">
        <v>2767</v>
      </c>
      <c r="G4372">
        <v>16.346153839999999</v>
      </c>
      <c r="H4372" s="1" t="s">
        <v>1071</v>
      </c>
      <c r="I4372">
        <v>2.1184615376640001E-2</v>
      </c>
      <c r="J4372" s="1" t="s">
        <v>1</v>
      </c>
      <c r="K4372">
        <f>INDEX([1]Prices!C:C,MATCH(H4372,[1]Prices!B:B,0))*G4372</f>
        <v>3.21196650831002E-6</v>
      </c>
    </row>
    <row r="4373" spans="1:11" x14ac:dyDescent="0.3">
      <c r="A4373" s="1" t="s">
        <v>2562</v>
      </c>
      <c r="B4373">
        <v>7</v>
      </c>
      <c r="C4373" s="1" t="s">
        <v>2828</v>
      </c>
      <c r="D4373">
        <v>12</v>
      </c>
      <c r="E4373" s="1" t="s">
        <v>2774</v>
      </c>
      <c r="F4373" s="1" t="s">
        <v>2767</v>
      </c>
      <c r="G4373">
        <v>300</v>
      </c>
      <c r="H4373" s="1" t="s">
        <v>1071</v>
      </c>
      <c r="I4373">
        <v>0.38879999999999998</v>
      </c>
      <c r="J4373" s="1" t="s">
        <v>1</v>
      </c>
      <c r="K4373">
        <f>INDEX([1]Prices!C:C,MATCH(H4373,[1]Prices!B:B,0))*G4373</f>
        <v>5.8949032410000005E-5</v>
      </c>
    </row>
    <row r="4374" spans="1:11" hidden="1" x14ac:dyDescent="0.3">
      <c r="A4374" s="1" t="s">
        <v>2563</v>
      </c>
      <c r="B4374">
        <v>7</v>
      </c>
      <c r="C4374" s="1" t="s">
        <v>2828</v>
      </c>
      <c r="D4374">
        <v>12</v>
      </c>
      <c r="E4374" s="1" t="s">
        <v>2774</v>
      </c>
      <c r="F4374" s="1" t="s">
        <v>2767</v>
      </c>
      <c r="G4374">
        <v>308.96080000000001</v>
      </c>
      <c r="H4374" s="1" t="s">
        <v>64</v>
      </c>
      <c r="I4374">
        <v>7.0484382079999998E-3</v>
      </c>
      <c r="J4374" s="1" t="s">
        <v>1</v>
      </c>
      <c r="K4374">
        <f>INDEX([1]Prices!C:C,MATCH(H4374,[1]Prices!B:B,0))*G4374</f>
        <v>0.32633366578400003</v>
      </c>
    </row>
    <row r="4375" spans="1:11" hidden="1" x14ac:dyDescent="0.3">
      <c r="A4375" s="1" t="s">
        <v>2564</v>
      </c>
      <c r="B4375">
        <v>7</v>
      </c>
      <c r="C4375" s="1" t="s">
        <v>2828</v>
      </c>
      <c r="D4375">
        <v>12</v>
      </c>
      <c r="E4375" s="1" t="s">
        <v>2774</v>
      </c>
      <c r="F4375" s="1" t="s">
        <v>2767</v>
      </c>
      <c r="G4375">
        <v>1240</v>
      </c>
      <c r="H4375" s="1" t="s">
        <v>64</v>
      </c>
      <c r="I4375">
        <v>1.49348E-2</v>
      </c>
      <c r="J4375" s="1" t="s">
        <v>1</v>
      </c>
      <c r="K4375">
        <f>INDEX([1]Prices!C:C,MATCH(H4375,[1]Prices!B:B,0))*G4375</f>
        <v>1.3097251999999999</v>
      </c>
    </row>
    <row r="4376" spans="1:11" hidden="1" x14ac:dyDescent="0.3">
      <c r="A4376" s="1" t="s">
        <v>2565</v>
      </c>
      <c r="B4376">
        <v>7</v>
      </c>
      <c r="C4376" s="1" t="s">
        <v>2828</v>
      </c>
      <c r="D4376">
        <v>12</v>
      </c>
      <c r="E4376" s="1" t="s">
        <v>2774</v>
      </c>
      <c r="F4376" s="1" t="s">
        <v>2767</v>
      </c>
      <c r="G4376">
        <v>5000</v>
      </c>
      <c r="H4376" s="1" t="s">
        <v>64</v>
      </c>
      <c r="I4376">
        <v>2.315E-2</v>
      </c>
      <c r="J4376" s="1" t="s">
        <v>1</v>
      </c>
      <c r="K4376">
        <f>INDEX([1]Prices!C:C,MATCH(H4376,[1]Prices!B:B,0))*G4376</f>
        <v>5.2811500000000002</v>
      </c>
    </row>
    <row r="4377" spans="1:11" hidden="1" x14ac:dyDescent="0.3">
      <c r="A4377" s="1" t="s">
        <v>2566</v>
      </c>
      <c r="B4377">
        <v>7</v>
      </c>
      <c r="C4377" s="1" t="s">
        <v>2828</v>
      </c>
      <c r="D4377">
        <v>12</v>
      </c>
      <c r="E4377" s="1" t="s">
        <v>2774</v>
      </c>
      <c r="F4377" s="1" t="s">
        <v>2767</v>
      </c>
      <c r="G4377">
        <v>599.34609999999998</v>
      </c>
      <c r="H4377" s="1" t="s">
        <v>64</v>
      </c>
      <c r="I4377">
        <v>2.4588808970000001E-2</v>
      </c>
      <c r="J4377" s="1" t="s">
        <v>1</v>
      </c>
      <c r="K4377">
        <f>INDEX([1]Prices!C:C,MATCH(H4377,[1]Prices!B:B,0))*G4377</f>
        <v>0.63304733120299994</v>
      </c>
    </row>
    <row r="4378" spans="1:11" hidden="1" x14ac:dyDescent="0.3">
      <c r="A4378" s="1" t="s">
        <v>2567</v>
      </c>
      <c r="B4378">
        <v>7</v>
      </c>
      <c r="C4378" s="1" t="s">
        <v>2828</v>
      </c>
      <c r="D4378">
        <v>12</v>
      </c>
      <c r="E4378" s="1" t="s">
        <v>2774</v>
      </c>
      <c r="F4378" s="1" t="s">
        <v>2767</v>
      </c>
      <c r="G4378">
        <v>523.80269999999996</v>
      </c>
      <c r="H4378" s="1" t="s">
        <v>64</v>
      </c>
      <c r="I4378">
        <v>2.6893883245999999E-2</v>
      </c>
      <c r="J4378" s="1" t="s">
        <v>1</v>
      </c>
      <c r="K4378">
        <f>INDEX([1]Prices!C:C,MATCH(H4378,[1]Prices!B:B,0))*G4378</f>
        <v>0.55325612582099992</v>
      </c>
    </row>
    <row r="4379" spans="1:11" hidden="1" x14ac:dyDescent="0.3">
      <c r="A4379" s="1" t="s">
        <v>2568</v>
      </c>
      <c r="B4379">
        <v>7</v>
      </c>
      <c r="C4379" s="1" t="s">
        <v>2828</v>
      </c>
      <c r="D4379">
        <v>12</v>
      </c>
      <c r="E4379" s="1" t="s">
        <v>2774</v>
      </c>
      <c r="F4379" s="1" t="s">
        <v>2767</v>
      </c>
      <c r="G4379">
        <v>4396.5989</v>
      </c>
      <c r="H4379" s="1" t="s">
        <v>64</v>
      </c>
      <c r="I4379">
        <v>1.8598518346000001E-2</v>
      </c>
      <c r="J4379" s="1" t="s">
        <v>1</v>
      </c>
      <c r="K4379">
        <f>INDEX([1]Prices!C:C,MATCH(H4379,[1]Prices!B:B,0))*G4379</f>
        <v>4.6438196561470004</v>
      </c>
    </row>
    <row r="4380" spans="1:11" hidden="1" x14ac:dyDescent="0.3">
      <c r="A4380" s="1" t="s">
        <v>2569</v>
      </c>
      <c r="B4380">
        <v>7</v>
      </c>
      <c r="C4380" s="1" t="s">
        <v>2828</v>
      </c>
      <c r="D4380">
        <v>12</v>
      </c>
      <c r="E4380" s="1" t="s">
        <v>2774</v>
      </c>
      <c r="F4380" s="1" t="s">
        <v>2767</v>
      </c>
      <c r="G4380">
        <v>24876</v>
      </c>
      <c r="H4380" s="1" t="s">
        <v>123</v>
      </c>
      <c r="I4380">
        <v>1.9766283600000001</v>
      </c>
      <c r="J4380" s="1" t="s">
        <v>1</v>
      </c>
      <c r="K4380">
        <f>INDEX([1]Prices!C:C,MATCH(H4380,[1]Prices!B:B,0))*G4380</f>
        <v>1149.2662247999999</v>
      </c>
    </row>
    <row r="4381" spans="1:11" x14ac:dyDescent="0.3">
      <c r="A4381" s="1" t="s">
        <v>2570</v>
      </c>
      <c r="B4381">
        <v>7</v>
      </c>
      <c r="C4381" s="1" t="s">
        <v>2828</v>
      </c>
      <c r="D4381">
        <v>12</v>
      </c>
      <c r="E4381" s="1" t="s">
        <v>2774</v>
      </c>
      <c r="F4381" s="1" t="s">
        <v>2767</v>
      </c>
      <c r="G4381">
        <v>48</v>
      </c>
      <c r="H4381" s="1" t="s">
        <v>1071</v>
      </c>
      <c r="I4381">
        <v>5.8650000000000001E-2</v>
      </c>
      <c r="J4381" s="1" t="s">
        <v>1</v>
      </c>
      <c r="K4381">
        <f>INDEX([1]Prices!C:C,MATCH(H4381,[1]Prices!B:B,0))*G4381</f>
        <v>9.4318451856000008E-6</v>
      </c>
    </row>
    <row r="4382" spans="1:11" x14ac:dyDescent="0.3">
      <c r="A4382" s="1" t="s">
        <v>2571</v>
      </c>
      <c r="B4382">
        <v>7</v>
      </c>
      <c r="C4382" s="1" t="s">
        <v>2828</v>
      </c>
      <c r="D4382">
        <v>12</v>
      </c>
      <c r="E4382" s="1" t="s">
        <v>2774</v>
      </c>
      <c r="F4382" s="1" t="s">
        <v>2767</v>
      </c>
      <c r="G4382">
        <v>64248.658046839999</v>
      </c>
      <c r="H4382" s="1" t="s">
        <v>1288</v>
      </c>
      <c r="I4382">
        <v>0.35283005215996199</v>
      </c>
      <c r="J4382" s="1" t="s">
        <v>1</v>
      </c>
      <c r="K4382">
        <f>INDEX([1]Prices!C:C,MATCH(H4382,[1]Prices!B:B,0))*G4382</f>
        <v>761.24000933135426</v>
      </c>
    </row>
    <row r="4383" spans="1:11" x14ac:dyDescent="0.3">
      <c r="A4383" s="1" t="s">
        <v>2572</v>
      </c>
      <c r="B4383">
        <v>7</v>
      </c>
      <c r="C4383" s="1" t="s">
        <v>2828</v>
      </c>
      <c r="D4383">
        <v>12</v>
      </c>
      <c r="E4383" s="1" t="s">
        <v>2774</v>
      </c>
      <c r="F4383" s="1" t="s">
        <v>2767</v>
      </c>
      <c r="G4383">
        <v>100000</v>
      </c>
      <c r="H4383" s="1" t="s">
        <v>1288</v>
      </c>
      <c r="I4383">
        <v>0.46425</v>
      </c>
      <c r="J4383" s="1" t="s">
        <v>1</v>
      </c>
      <c r="K4383">
        <f>INDEX([1]Prices!C:C,MATCH(H4383,[1]Prices!B:B,0))*G4383</f>
        <v>1184.8341</v>
      </c>
    </row>
    <row r="4384" spans="1:11" hidden="1" x14ac:dyDescent="0.3">
      <c r="A4384" s="1" t="s">
        <v>2573</v>
      </c>
      <c r="B4384">
        <v>7</v>
      </c>
      <c r="C4384" s="1" t="s">
        <v>2828</v>
      </c>
      <c r="D4384">
        <v>13</v>
      </c>
      <c r="E4384" s="1" t="s">
        <v>2774</v>
      </c>
      <c r="F4384" s="1" t="s">
        <v>2767</v>
      </c>
      <c r="G4384">
        <v>623</v>
      </c>
      <c r="H4384" s="1" t="s">
        <v>82</v>
      </c>
      <c r="I4384">
        <v>0.18774151</v>
      </c>
      <c r="J4384" s="1" t="s">
        <v>1</v>
      </c>
      <c r="K4384">
        <f>INDEX([1]Prices!C:C,MATCH(H4384,[1]Prices!B:B,0))*G4384</f>
        <v>91.390361999999996</v>
      </c>
    </row>
    <row r="4385" spans="1:11" hidden="1" x14ac:dyDescent="0.3">
      <c r="A4385" s="1" t="s">
        <v>2574</v>
      </c>
      <c r="B4385">
        <v>7</v>
      </c>
      <c r="C4385" s="1" t="s">
        <v>2828</v>
      </c>
      <c r="D4385">
        <v>13</v>
      </c>
      <c r="E4385" s="1" t="s">
        <v>2774</v>
      </c>
      <c r="F4385" s="1" t="s">
        <v>2767</v>
      </c>
      <c r="G4385">
        <v>19500</v>
      </c>
      <c r="H4385" s="1" t="s">
        <v>161</v>
      </c>
      <c r="I4385">
        <v>1.294365</v>
      </c>
      <c r="J4385" s="1" t="s">
        <v>1</v>
      </c>
      <c r="K4385">
        <f>INDEX([1]Prices!C:C,MATCH(H4385,[1]Prices!B:B,0))*G4385</f>
        <v>663.94184999999993</v>
      </c>
    </row>
    <row r="4386" spans="1:11" hidden="1" x14ac:dyDescent="0.3">
      <c r="A4386" s="1" t="s">
        <v>2575</v>
      </c>
      <c r="B4386">
        <v>7</v>
      </c>
      <c r="C4386" s="1" t="s">
        <v>2828</v>
      </c>
      <c r="D4386">
        <v>13</v>
      </c>
      <c r="E4386" s="1" t="s">
        <v>2774</v>
      </c>
      <c r="F4386" s="1" t="s">
        <v>2767</v>
      </c>
      <c r="G4386">
        <v>40000</v>
      </c>
      <c r="H4386" s="1" t="s">
        <v>123</v>
      </c>
      <c r="I4386">
        <v>3.1510500000000001</v>
      </c>
      <c r="J4386" s="1" t="s">
        <v>1</v>
      </c>
      <c r="K4386">
        <f>INDEX([1]Prices!C:C,MATCH(H4386,[1]Prices!B:B,0))*G4386</f>
        <v>1847.992</v>
      </c>
    </row>
    <row r="4387" spans="1:11" hidden="1" x14ac:dyDescent="0.3">
      <c r="A4387" s="1" t="s">
        <v>2576</v>
      </c>
      <c r="B4387">
        <v>7</v>
      </c>
      <c r="C4387" s="1" t="s">
        <v>2828</v>
      </c>
      <c r="D4387">
        <v>13</v>
      </c>
      <c r="E4387" s="1" t="s">
        <v>2774</v>
      </c>
      <c r="F4387" s="1" t="s">
        <v>2767</v>
      </c>
      <c r="G4387">
        <v>10000</v>
      </c>
      <c r="H4387" s="1" t="s">
        <v>161</v>
      </c>
      <c r="I4387">
        <v>0.66195000000000004</v>
      </c>
      <c r="J4387" s="1" t="s">
        <v>1</v>
      </c>
      <c r="K4387">
        <f>INDEX([1]Prices!C:C,MATCH(H4387,[1]Prices!B:B,0))*G4387</f>
        <v>340.48299999999995</v>
      </c>
    </row>
    <row r="4388" spans="1:11" hidden="1" x14ac:dyDescent="0.3">
      <c r="A4388" s="1" t="s">
        <v>2577</v>
      </c>
      <c r="B4388">
        <v>7</v>
      </c>
      <c r="C4388" s="1" t="s">
        <v>2828</v>
      </c>
      <c r="D4388">
        <v>13</v>
      </c>
      <c r="E4388" s="1" t="s">
        <v>2774</v>
      </c>
      <c r="F4388" s="1" t="s">
        <v>2767</v>
      </c>
      <c r="G4388">
        <v>55000</v>
      </c>
      <c r="H4388" s="1" t="s">
        <v>161</v>
      </c>
      <c r="I4388">
        <v>3.6576</v>
      </c>
      <c r="J4388" s="1" t="s">
        <v>1</v>
      </c>
      <c r="K4388">
        <f>INDEX([1]Prices!C:C,MATCH(H4388,[1]Prices!B:B,0))*G4388</f>
        <v>1872.6564999999998</v>
      </c>
    </row>
    <row r="4389" spans="1:11" hidden="1" x14ac:dyDescent="0.3">
      <c r="A4389" s="1" t="s">
        <v>2578</v>
      </c>
      <c r="B4389">
        <v>7</v>
      </c>
      <c r="C4389" s="1" t="s">
        <v>2828</v>
      </c>
      <c r="D4389">
        <v>13</v>
      </c>
      <c r="E4389" s="1" t="s">
        <v>2774</v>
      </c>
      <c r="F4389" s="1" t="s">
        <v>2767</v>
      </c>
      <c r="G4389">
        <v>49860</v>
      </c>
      <c r="H4389" s="1" t="s">
        <v>161</v>
      </c>
      <c r="I4389">
        <v>3.3199176000000001</v>
      </c>
      <c r="J4389" s="1" t="s">
        <v>1</v>
      </c>
      <c r="K4389">
        <f>INDEX([1]Prices!C:C,MATCH(H4389,[1]Prices!B:B,0))*G4389</f>
        <v>1697.6482379999998</v>
      </c>
    </row>
    <row r="4390" spans="1:11" hidden="1" x14ac:dyDescent="0.3">
      <c r="A4390" s="1" t="s">
        <v>2579</v>
      </c>
      <c r="B4390">
        <v>7</v>
      </c>
      <c r="C4390" s="1" t="s">
        <v>2828</v>
      </c>
      <c r="D4390">
        <v>13</v>
      </c>
      <c r="E4390" s="1" t="s">
        <v>2774</v>
      </c>
      <c r="F4390" s="1" t="s">
        <v>2767</v>
      </c>
      <c r="G4390">
        <v>1363.69141835</v>
      </c>
      <c r="H4390" s="1" t="s">
        <v>130</v>
      </c>
      <c r="I4390">
        <v>5.4383463271393102E-2</v>
      </c>
      <c r="J4390" s="1" t="s">
        <v>1</v>
      </c>
      <c r="K4390">
        <f>INDEX([1]Prices!C:C,MATCH(H4390,[1]Prices!B:B,0))*G4390</f>
        <v>36.017545003176529</v>
      </c>
    </row>
    <row r="4391" spans="1:11" hidden="1" x14ac:dyDescent="0.3">
      <c r="A4391" s="1" t="s">
        <v>2580</v>
      </c>
      <c r="B4391">
        <v>7</v>
      </c>
      <c r="C4391" s="1" t="s">
        <v>2828</v>
      </c>
      <c r="D4391">
        <v>13</v>
      </c>
      <c r="E4391" s="1" t="s">
        <v>2774</v>
      </c>
      <c r="F4391" s="1" t="s">
        <v>2767</v>
      </c>
      <c r="G4391">
        <v>25000</v>
      </c>
      <c r="H4391" s="1" t="s">
        <v>161</v>
      </c>
      <c r="I4391">
        <v>1.6705000000000001</v>
      </c>
      <c r="J4391" s="1" t="s">
        <v>1</v>
      </c>
      <c r="K4391">
        <f>INDEX([1]Prices!C:C,MATCH(H4391,[1]Prices!B:B,0))*G4391</f>
        <v>851.20749999999987</v>
      </c>
    </row>
    <row r="4392" spans="1:11" hidden="1" x14ac:dyDescent="0.3">
      <c r="A4392" s="1" t="s">
        <v>2581</v>
      </c>
      <c r="B4392">
        <v>7</v>
      </c>
      <c r="C4392" s="1" t="s">
        <v>2828</v>
      </c>
      <c r="D4392">
        <v>13</v>
      </c>
      <c r="E4392" s="1" t="s">
        <v>2774</v>
      </c>
      <c r="F4392" s="1" t="s">
        <v>2767</v>
      </c>
      <c r="G4392">
        <v>35330</v>
      </c>
      <c r="H4392" s="1" t="s">
        <v>123</v>
      </c>
      <c r="I4392">
        <v>2.706061</v>
      </c>
      <c r="J4392" s="1" t="s">
        <v>1</v>
      </c>
      <c r="K4392">
        <f>INDEX([1]Prices!C:C,MATCH(H4392,[1]Prices!B:B,0))*G4392</f>
        <v>1632.238934</v>
      </c>
    </row>
    <row r="4393" spans="1:11" hidden="1" x14ac:dyDescent="0.3">
      <c r="A4393" s="1" t="s">
        <v>2582</v>
      </c>
      <c r="B4393">
        <v>7</v>
      </c>
      <c r="C4393" s="1" t="s">
        <v>2828</v>
      </c>
      <c r="D4393">
        <v>13</v>
      </c>
      <c r="E4393" s="1" t="s">
        <v>2774</v>
      </c>
      <c r="F4393" s="1" t="s">
        <v>2767</v>
      </c>
      <c r="G4393">
        <v>50000</v>
      </c>
      <c r="H4393" s="1" t="s">
        <v>161</v>
      </c>
      <c r="I4393">
        <v>3.34375</v>
      </c>
      <c r="J4393" s="1" t="s">
        <v>1</v>
      </c>
      <c r="K4393">
        <f>INDEX([1]Prices!C:C,MATCH(H4393,[1]Prices!B:B,0))*G4393</f>
        <v>1702.4149999999997</v>
      </c>
    </row>
    <row r="4394" spans="1:11" x14ac:dyDescent="0.3">
      <c r="A4394" s="1" t="s">
        <v>2583</v>
      </c>
      <c r="B4394">
        <v>7</v>
      </c>
      <c r="C4394" s="1" t="s">
        <v>2828</v>
      </c>
      <c r="D4394">
        <v>13</v>
      </c>
      <c r="E4394" s="1" t="s">
        <v>2774</v>
      </c>
      <c r="F4394" s="1" t="s">
        <v>2767</v>
      </c>
      <c r="G4394">
        <v>187.5</v>
      </c>
      <c r="H4394" s="1" t="s">
        <v>1071</v>
      </c>
      <c r="I4394">
        <v>0.24</v>
      </c>
      <c r="J4394" s="1" t="s">
        <v>1</v>
      </c>
      <c r="K4394">
        <f>INDEX([1]Prices!C:C,MATCH(H4394,[1]Prices!B:B,0))*G4394</f>
        <v>3.684314525625E-5</v>
      </c>
    </row>
    <row r="4395" spans="1:11" hidden="1" x14ac:dyDescent="0.3">
      <c r="A4395" s="1" t="s">
        <v>2584</v>
      </c>
      <c r="B4395">
        <v>7</v>
      </c>
      <c r="C4395" s="1" t="s">
        <v>2828</v>
      </c>
      <c r="D4395">
        <v>13</v>
      </c>
      <c r="E4395" s="1" t="s">
        <v>2774</v>
      </c>
      <c r="F4395" s="1" t="s">
        <v>2767</v>
      </c>
      <c r="G4395">
        <v>37200</v>
      </c>
      <c r="H4395" s="1" t="s">
        <v>123</v>
      </c>
      <c r="I4395">
        <v>2.9176880000000001</v>
      </c>
      <c r="J4395" s="1" t="s">
        <v>1</v>
      </c>
      <c r="K4395">
        <f>INDEX([1]Prices!C:C,MATCH(H4395,[1]Prices!B:B,0))*G4395</f>
        <v>1718.63256</v>
      </c>
    </row>
    <row r="4396" spans="1:11" hidden="1" x14ac:dyDescent="0.3">
      <c r="A4396" s="1" t="s">
        <v>2585</v>
      </c>
      <c r="B4396">
        <v>7</v>
      </c>
      <c r="C4396" s="1" t="s">
        <v>2828</v>
      </c>
      <c r="D4396">
        <v>13</v>
      </c>
      <c r="E4396" s="1" t="s">
        <v>2774</v>
      </c>
      <c r="F4396" s="1" t="s">
        <v>2767</v>
      </c>
      <c r="G4396">
        <v>20000</v>
      </c>
      <c r="H4396" s="1" t="s">
        <v>161</v>
      </c>
      <c r="I4396">
        <v>1.3360000000000001</v>
      </c>
      <c r="J4396" s="1" t="s">
        <v>1</v>
      </c>
      <c r="K4396">
        <f>INDEX([1]Prices!C:C,MATCH(H4396,[1]Prices!B:B,0))*G4396</f>
        <v>680.96599999999989</v>
      </c>
    </row>
    <row r="4397" spans="1:11" hidden="1" x14ac:dyDescent="0.3">
      <c r="A4397" s="1" t="s">
        <v>2586</v>
      </c>
      <c r="B4397">
        <v>7</v>
      </c>
      <c r="C4397" s="1" t="s">
        <v>2828</v>
      </c>
      <c r="D4397">
        <v>13</v>
      </c>
      <c r="E4397" s="1" t="s">
        <v>2774</v>
      </c>
      <c r="F4397" s="1" t="s">
        <v>2767</v>
      </c>
      <c r="G4397">
        <v>110</v>
      </c>
      <c r="H4397" s="1" t="s">
        <v>64</v>
      </c>
      <c r="I4397">
        <v>9.5442925925925907E-3</v>
      </c>
      <c r="J4397" s="1" t="s">
        <v>1</v>
      </c>
      <c r="K4397">
        <f>INDEX([1]Prices!C:C,MATCH(H4397,[1]Prices!B:B,0))*G4397</f>
        <v>0.11618530000000001</v>
      </c>
    </row>
    <row r="4398" spans="1:11" x14ac:dyDescent="0.3">
      <c r="A4398" s="1" t="s">
        <v>2587</v>
      </c>
      <c r="B4398">
        <v>7</v>
      </c>
      <c r="C4398" s="1" t="s">
        <v>2828</v>
      </c>
      <c r="D4398">
        <v>13</v>
      </c>
      <c r="E4398" s="1" t="s">
        <v>2774</v>
      </c>
      <c r="F4398" s="1" t="s">
        <v>2767</v>
      </c>
      <c r="G4398">
        <v>220</v>
      </c>
      <c r="H4398" s="1" t="s">
        <v>2588</v>
      </c>
      <c r="I4398">
        <v>4.0500000000000001E-2</v>
      </c>
      <c r="J4398" s="1" t="s">
        <v>1</v>
      </c>
      <c r="K4398">
        <f>INDEX([1]Prices!C:C,MATCH(H4398,[1]Prices!B:B,0))*G4398</f>
        <v>1.2364791999999999E-2</v>
      </c>
    </row>
    <row r="4399" spans="1:11" hidden="1" x14ac:dyDescent="0.3">
      <c r="A4399" s="1" t="s">
        <v>2589</v>
      </c>
      <c r="B4399">
        <v>7</v>
      </c>
      <c r="C4399" s="1" t="s">
        <v>2828</v>
      </c>
      <c r="D4399">
        <v>13</v>
      </c>
      <c r="E4399" s="1" t="s">
        <v>2774</v>
      </c>
      <c r="F4399" s="1" t="s">
        <v>2767</v>
      </c>
      <c r="G4399">
        <v>33283.85</v>
      </c>
      <c r="H4399" s="1" t="s">
        <v>123</v>
      </c>
      <c r="I4399">
        <v>2.6282540194999999</v>
      </c>
      <c r="J4399" s="1" t="s">
        <v>1</v>
      </c>
      <c r="K4399">
        <f>INDEX([1]Prices!C:C,MATCH(H4399,[1]Prices!B:B,0))*G4399</f>
        <v>1537.70721323</v>
      </c>
    </row>
    <row r="4400" spans="1:11" hidden="1" x14ac:dyDescent="0.3">
      <c r="A4400" s="1" t="s">
        <v>2590</v>
      </c>
      <c r="B4400">
        <v>7</v>
      </c>
      <c r="C4400" s="1" t="s">
        <v>2828</v>
      </c>
      <c r="D4400">
        <v>13</v>
      </c>
      <c r="E4400" s="1" t="s">
        <v>2774</v>
      </c>
      <c r="F4400" s="1" t="s">
        <v>2767</v>
      </c>
      <c r="G4400">
        <v>1.2547000000000001E-2</v>
      </c>
      <c r="H4400" s="1" t="s">
        <v>1</v>
      </c>
      <c r="I4400">
        <v>100</v>
      </c>
      <c r="J4400" s="1" t="s">
        <v>64</v>
      </c>
      <c r="K4400">
        <f>INDEX([1]Prices!C:C,MATCH(H4400,[1]Prices!B:B,0))*G4400</f>
        <v>7.1339732600000012</v>
      </c>
    </row>
    <row r="4401" spans="1:11" x14ac:dyDescent="0.3">
      <c r="A4401" s="1" t="s">
        <v>2591</v>
      </c>
      <c r="B4401">
        <v>7</v>
      </c>
      <c r="C4401" s="1" t="s">
        <v>2828</v>
      </c>
      <c r="D4401">
        <v>13</v>
      </c>
      <c r="E4401" s="1" t="s">
        <v>2774</v>
      </c>
      <c r="F4401" s="1" t="s">
        <v>2767</v>
      </c>
      <c r="G4401">
        <v>497.85371176000001</v>
      </c>
      <c r="H4401" s="1" t="s">
        <v>1071</v>
      </c>
      <c r="I4401">
        <v>0.60621986968642705</v>
      </c>
      <c r="J4401" s="1" t="s">
        <v>1</v>
      </c>
      <c r="K4401">
        <f>INDEX([1]Prices!C:C,MATCH(H4401,[1]Prices!B:B,0))*G4401</f>
        <v>9.7826648633263469E-5</v>
      </c>
    </row>
    <row r="4402" spans="1:11" hidden="1" x14ac:dyDescent="0.3">
      <c r="A4402" s="1" t="s">
        <v>2592</v>
      </c>
      <c r="B4402">
        <v>7</v>
      </c>
      <c r="C4402" s="1" t="s">
        <v>2828</v>
      </c>
      <c r="D4402">
        <v>13</v>
      </c>
      <c r="E4402" s="1" t="s">
        <v>2774</v>
      </c>
      <c r="F4402" s="1" t="s">
        <v>2767</v>
      </c>
      <c r="G4402">
        <v>291</v>
      </c>
      <c r="H4402" s="1" t="s">
        <v>77</v>
      </c>
      <c r="I4402">
        <v>0.40389999999999998</v>
      </c>
      <c r="J4402" s="1" t="s">
        <v>1</v>
      </c>
      <c r="K4402">
        <f>INDEX([1]Prices!C:C,MATCH(H4402,[1]Prices!B:B,0))*G4402</f>
        <v>238.827483</v>
      </c>
    </row>
    <row r="4403" spans="1:11" x14ac:dyDescent="0.3">
      <c r="A4403" s="1" t="s">
        <v>2593</v>
      </c>
      <c r="B4403">
        <v>7</v>
      </c>
      <c r="C4403" s="1" t="s">
        <v>2828</v>
      </c>
      <c r="D4403">
        <v>13</v>
      </c>
      <c r="E4403" s="1" t="s">
        <v>2774</v>
      </c>
      <c r="F4403" s="1" t="s">
        <v>2767</v>
      </c>
      <c r="G4403">
        <v>1002.14628824</v>
      </c>
      <c r="H4403" s="1" t="s">
        <v>1071</v>
      </c>
      <c r="I4403">
        <v>1.22028013031357</v>
      </c>
      <c r="J4403" s="1" t="s">
        <v>1</v>
      </c>
      <c r="K4403">
        <f>INDEX([1]Prices!C:C,MATCH(H4403,[1]Prices!B:B,0))*G4403</f>
        <v>1.9691851341673653E-4</v>
      </c>
    </row>
    <row r="4404" spans="1:11" x14ac:dyDescent="0.3">
      <c r="A4404" s="1" t="s">
        <v>2594</v>
      </c>
      <c r="B4404">
        <v>7</v>
      </c>
      <c r="C4404" s="1" t="s">
        <v>2828</v>
      </c>
      <c r="D4404">
        <v>14</v>
      </c>
      <c r="E4404" s="1" t="s">
        <v>2774</v>
      </c>
      <c r="F4404" s="1" t="s">
        <v>2767</v>
      </c>
      <c r="G4404">
        <v>750</v>
      </c>
      <c r="H4404" s="1" t="s">
        <v>1071</v>
      </c>
      <c r="I4404">
        <v>0.91315000000000002</v>
      </c>
      <c r="J4404" s="1" t="s">
        <v>1</v>
      </c>
      <c r="K4404">
        <f>INDEX([1]Prices!C:C,MATCH(H4404,[1]Prices!B:B,0))*G4404</f>
        <v>1.47372581025E-4</v>
      </c>
    </row>
    <row r="4405" spans="1:11" hidden="1" x14ac:dyDescent="0.3">
      <c r="A4405" s="1" t="s">
        <v>2595</v>
      </c>
      <c r="B4405">
        <v>7</v>
      </c>
      <c r="C4405" s="1" t="s">
        <v>2828</v>
      </c>
      <c r="D4405">
        <v>14</v>
      </c>
      <c r="E4405" s="1" t="s">
        <v>2774</v>
      </c>
      <c r="F4405" s="1" t="s">
        <v>2767</v>
      </c>
      <c r="G4405">
        <v>37900</v>
      </c>
      <c r="H4405" s="1" t="s">
        <v>123</v>
      </c>
      <c r="I4405">
        <v>2.9621749999999998</v>
      </c>
      <c r="J4405" s="1" t="s">
        <v>1</v>
      </c>
      <c r="K4405">
        <f>INDEX([1]Prices!C:C,MATCH(H4405,[1]Prices!B:B,0))*G4405</f>
        <v>1750.9724200000001</v>
      </c>
    </row>
    <row r="4406" spans="1:11" hidden="1" x14ac:dyDescent="0.3">
      <c r="A4406" s="1" t="s">
        <v>2596</v>
      </c>
      <c r="B4406">
        <v>7</v>
      </c>
      <c r="C4406" s="1" t="s">
        <v>2828</v>
      </c>
      <c r="D4406">
        <v>14</v>
      </c>
      <c r="E4406" s="1" t="s">
        <v>2774</v>
      </c>
      <c r="F4406" s="1" t="s">
        <v>2767</v>
      </c>
      <c r="G4406">
        <v>5700</v>
      </c>
      <c r="H4406" s="1" t="s">
        <v>161</v>
      </c>
      <c r="I4406">
        <v>0.38201601265409202</v>
      </c>
      <c r="J4406" s="1" t="s">
        <v>1</v>
      </c>
      <c r="K4406">
        <f>INDEX([1]Prices!C:C,MATCH(H4406,[1]Prices!B:B,0))*G4406</f>
        <v>194.07530999999997</v>
      </c>
    </row>
    <row r="4407" spans="1:11" hidden="1" x14ac:dyDescent="0.3">
      <c r="A4407" s="1" t="s">
        <v>2597</v>
      </c>
      <c r="B4407">
        <v>7</v>
      </c>
      <c r="C4407" s="1" t="s">
        <v>2828</v>
      </c>
      <c r="D4407">
        <v>14</v>
      </c>
      <c r="E4407" s="1" t="s">
        <v>2774</v>
      </c>
      <c r="F4407" s="1" t="s">
        <v>2767</v>
      </c>
      <c r="G4407">
        <v>12212.69</v>
      </c>
      <c r="H4407" s="1" t="s">
        <v>123</v>
      </c>
      <c r="I4407">
        <v>0.93442884579999996</v>
      </c>
      <c r="J4407" s="1" t="s">
        <v>1</v>
      </c>
      <c r="K4407">
        <f>INDEX([1]Prices!C:C,MATCH(H4407,[1]Prices!B:B,0))*G4407</f>
        <v>564.22383546200001</v>
      </c>
    </row>
    <row r="4408" spans="1:11" x14ac:dyDescent="0.3">
      <c r="A4408" s="1" t="s">
        <v>2598</v>
      </c>
      <c r="B4408">
        <v>7</v>
      </c>
      <c r="C4408" s="1" t="s">
        <v>2828</v>
      </c>
      <c r="D4408">
        <v>14</v>
      </c>
      <c r="E4408" s="1" t="s">
        <v>2774</v>
      </c>
      <c r="F4408" s="1" t="s">
        <v>2767</v>
      </c>
      <c r="G4408">
        <v>440</v>
      </c>
      <c r="H4408" s="1" t="s">
        <v>1071</v>
      </c>
      <c r="I4408">
        <v>0.53305000000000002</v>
      </c>
      <c r="J4408" s="1" t="s">
        <v>1</v>
      </c>
      <c r="K4408">
        <f>INDEX([1]Prices!C:C,MATCH(H4408,[1]Prices!B:B,0))*G4408</f>
        <v>8.6458580867999999E-5</v>
      </c>
    </row>
    <row r="4409" spans="1:11" x14ac:dyDescent="0.3">
      <c r="A4409" s="1" t="s">
        <v>2599</v>
      </c>
      <c r="B4409">
        <v>7</v>
      </c>
      <c r="C4409" s="1" t="s">
        <v>2828</v>
      </c>
      <c r="D4409">
        <v>14</v>
      </c>
      <c r="E4409" s="1" t="s">
        <v>2774</v>
      </c>
      <c r="F4409" s="1" t="s">
        <v>2767</v>
      </c>
      <c r="G4409">
        <v>60</v>
      </c>
      <c r="H4409" s="1" t="s">
        <v>1071</v>
      </c>
      <c r="I4409">
        <v>6.9750000000000006E-2</v>
      </c>
      <c r="J4409" s="1" t="s">
        <v>1</v>
      </c>
      <c r="K4409">
        <f>INDEX([1]Prices!C:C,MATCH(H4409,[1]Prices!B:B,0))*G4409</f>
        <v>1.1789806482000001E-5</v>
      </c>
    </row>
    <row r="4410" spans="1:11" hidden="1" x14ac:dyDescent="0.3">
      <c r="A4410" s="1" t="s">
        <v>2600</v>
      </c>
      <c r="B4410">
        <v>7</v>
      </c>
      <c r="C4410" s="1" t="s">
        <v>2828</v>
      </c>
      <c r="D4410">
        <v>14</v>
      </c>
      <c r="E4410" s="1" t="s">
        <v>2774</v>
      </c>
      <c r="F4410" s="1" t="s">
        <v>2767</v>
      </c>
      <c r="G4410">
        <v>5000</v>
      </c>
      <c r="H4410" s="1" t="s">
        <v>161</v>
      </c>
      <c r="I4410">
        <v>0.32955000000000001</v>
      </c>
      <c r="J4410" s="1" t="s">
        <v>1</v>
      </c>
      <c r="K4410">
        <f>INDEX([1]Prices!C:C,MATCH(H4410,[1]Prices!B:B,0))*G4410</f>
        <v>170.24149999999997</v>
      </c>
    </row>
    <row r="4411" spans="1:11" hidden="1" x14ac:dyDescent="0.3">
      <c r="A4411" s="1" t="s">
        <v>2601</v>
      </c>
      <c r="B4411">
        <v>7</v>
      </c>
      <c r="C4411" s="1" t="s">
        <v>2828</v>
      </c>
      <c r="D4411">
        <v>14</v>
      </c>
      <c r="E4411" s="1" t="s">
        <v>2774</v>
      </c>
      <c r="F4411" s="1" t="s">
        <v>2767</v>
      </c>
      <c r="G4411">
        <v>33465.652488469997</v>
      </c>
      <c r="H4411" s="1" t="s">
        <v>123</v>
      </c>
      <c r="I4411">
        <v>2.5636502023905301</v>
      </c>
      <c r="J4411" s="1" t="s">
        <v>1</v>
      </c>
      <c r="K4411">
        <f>INDEX([1]Prices!C:C,MATCH(H4411,[1]Prices!B:B,0))*G4411</f>
        <v>1546.1064518368162</v>
      </c>
    </row>
    <row r="4412" spans="1:11" x14ac:dyDescent="0.3">
      <c r="A4412" s="1" t="s">
        <v>2602</v>
      </c>
      <c r="B4412">
        <v>7</v>
      </c>
      <c r="C4412" s="1" t="s">
        <v>2828</v>
      </c>
      <c r="D4412">
        <v>14</v>
      </c>
      <c r="E4412" s="1" t="s">
        <v>2774</v>
      </c>
      <c r="F4412" s="1" t="s">
        <v>2767</v>
      </c>
      <c r="G4412">
        <v>100</v>
      </c>
      <c r="H4412" s="1" t="s">
        <v>1071</v>
      </c>
      <c r="I4412">
        <v>0.13600000000000001</v>
      </c>
      <c r="J4412" s="1" t="s">
        <v>1</v>
      </c>
      <c r="K4412">
        <f>INDEX([1]Prices!C:C,MATCH(H4412,[1]Prices!B:B,0))*G4412</f>
        <v>1.9649677470000002E-5</v>
      </c>
    </row>
    <row r="4413" spans="1:11" hidden="1" x14ac:dyDescent="0.3">
      <c r="A4413" s="1" t="s">
        <v>2603</v>
      </c>
      <c r="B4413">
        <v>7</v>
      </c>
      <c r="C4413" s="1" t="s">
        <v>2828</v>
      </c>
      <c r="D4413">
        <v>14</v>
      </c>
      <c r="E4413" s="1" t="s">
        <v>2774</v>
      </c>
      <c r="F4413" s="1" t="s">
        <v>2767</v>
      </c>
      <c r="G4413">
        <v>13642.980237870001</v>
      </c>
      <c r="H4413" s="1" t="s">
        <v>161</v>
      </c>
      <c r="I4413">
        <v>0.90594106265641405</v>
      </c>
      <c r="J4413" s="1" t="s">
        <v>1</v>
      </c>
      <c r="K4413">
        <f>INDEX([1]Prices!C:C,MATCH(H4413,[1]Prices!B:B,0))*G4413</f>
        <v>464.52028403306912</v>
      </c>
    </row>
    <row r="4414" spans="1:11" x14ac:dyDescent="0.3">
      <c r="A4414" s="1" t="s">
        <v>2604</v>
      </c>
      <c r="B4414">
        <v>7</v>
      </c>
      <c r="C4414" s="1" t="s">
        <v>2828</v>
      </c>
      <c r="D4414">
        <v>14</v>
      </c>
      <c r="E4414" s="1" t="s">
        <v>2774</v>
      </c>
      <c r="F4414" s="1" t="s">
        <v>2767</v>
      </c>
      <c r="G4414">
        <v>304</v>
      </c>
      <c r="H4414" s="1" t="s">
        <v>1071</v>
      </c>
      <c r="I4414">
        <v>0.42058000000000001</v>
      </c>
      <c r="J4414" s="1" t="s">
        <v>1</v>
      </c>
      <c r="K4414">
        <f>INDEX([1]Prices!C:C,MATCH(H4414,[1]Prices!B:B,0))*G4414</f>
        <v>5.9735019508800001E-5</v>
      </c>
    </row>
    <row r="4415" spans="1:11" x14ac:dyDescent="0.3">
      <c r="A4415" s="1" t="s">
        <v>2605</v>
      </c>
      <c r="B4415">
        <v>7</v>
      </c>
      <c r="C4415" s="1" t="s">
        <v>2828</v>
      </c>
      <c r="D4415">
        <v>14</v>
      </c>
      <c r="E4415" s="1" t="s">
        <v>2774</v>
      </c>
      <c r="F4415" s="1" t="s">
        <v>2767</v>
      </c>
      <c r="G4415">
        <v>50</v>
      </c>
      <c r="H4415" s="1" t="s">
        <v>1071</v>
      </c>
      <c r="I4415">
        <v>6.9500000000000006E-2</v>
      </c>
      <c r="J4415" s="1" t="s">
        <v>1</v>
      </c>
      <c r="K4415">
        <f>INDEX([1]Prices!C:C,MATCH(H4415,[1]Prices!B:B,0))*G4415</f>
        <v>9.8248387350000008E-6</v>
      </c>
    </row>
    <row r="4416" spans="1:11" x14ac:dyDescent="0.3">
      <c r="A4416" s="1" t="s">
        <v>2606</v>
      </c>
      <c r="B4416">
        <v>7</v>
      </c>
      <c r="C4416" s="1" t="s">
        <v>2828</v>
      </c>
      <c r="D4416">
        <v>14</v>
      </c>
      <c r="E4416" s="1" t="s">
        <v>2774</v>
      </c>
      <c r="F4416" s="1" t="s">
        <v>2767</v>
      </c>
      <c r="G4416">
        <v>700</v>
      </c>
      <c r="H4416" s="1" t="s">
        <v>1071</v>
      </c>
      <c r="I4416">
        <v>0.97299999999999998</v>
      </c>
      <c r="J4416" s="1" t="s">
        <v>1</v>
      </c>
      <c r="K4416">
        <f>INDEX([1]Prices!C:C,MATCH(H4416,[1]Prices!B:B,0))*G4416</f>
        <v>1.3754774229000002E-4</v>
      </c>
    </row>
    <row r="4417" spans="1:11" hidden="1" x14ac:dyDescent="0.3">
      <c r="A4417" s="1" t="s">
        <v>2607</v>
      </c>
      <c r="B4417">
        <v>7</v>
      </c>
      <c r="C4417" s="1" t="s">
        <v>2828</v>
      </c>
      <c r="D4417">
        <v>14</v>
      </c>
      <c r="E4417" s="1" t="s">
        <v>2774</v>
      </c>
      <c r="F4417" s="1" t="s">
        <v>2767</v>
      </c>
      <c r="G4417">
        <v>33200</v>
      </c>
      <c r="H4417" s="1" t="s">
        <v>123</v>
      </c>
      <c r="I4417">
        <v>2.5864319999999998</v>
      </c>
      <c r="J4417" s="1" t="s">
        <v>1</v>
      </c>
      <c r="K4417">
        <f>INDEX([1]Prices!C:C,MATCH(H4417,[1]Prices!B:B,0))*G4417</f>
        <v>1533.8333600000001</v>
      </c>
    </row>
    <row r="4418" spans="1:11" x14ac:dyDescent="0.3">
      <c r="A4418" s="1" t="s">
        <v>2608</v>
      </c>
      <c r="B4418">
        <v>7</v>
      </c>
      <c r="C4418" s="1" t="s">
        <v>2828</v>
      </c>
      <c r="D4418">
        <v>14</v>
      </c>
      <c r="E4418" s="1" t="s">
        <v>2774</v>
      </c>
      <c r="F4418" s="1" t="s">
        <v>2767</v>
      </c>
      <c r="G4418">
        <v>100</v>
      </c>
      <c r="H4418" s="1" t="s">
        <v>1071</v>
      </c>
      <c r="I4418">
        <v>0.11924999999999999</v>
      </c>
      <c r="J4418" s="1" t="s">
        <v>1</v>
      </c>
      <c r="K4418">
        <f>INDEX([1]Prices!C:C,MATCH(H4418,[1]Prices!B:B,0))*G4418</f>
        <v>1.9649677470000002E-5</v>
      </c>
    </row>
    <row r="4419" spans="1:11" hidden="1" x14ac:dyDescent="0.3">
      <c r="A4419" s="1" t="s">
        <v>2609</v>
      </c>
      <c r="B4419">
        <v>7</v>
      </c>
      <c r="C4419" s="1" t="s">
        <v>2828</v>
      </c>
      <c r="D4419">
        <v>14</v>
      </c>
      <c r="E4419" s="1" t="s">
        <v>2774</v>
      </c>
      <c r="F4419" s="1" t="s">
        <v>2767</v>
      </c>
      <c r="G4419">
        <v>97.435334999999995</v>
      </c>
      <c r="H4419" s="1" t="s">
        <v>123</v>
      </c>
      <c r="I4419">
        <v>3.5771371919999999E-3</v>
      </c>
      <c r="J4419" s="1" t="s">
        <v>1</v>
      </c>
      <c r="K4419">
        <f>INDEX([1]Prices!C:C,MATCH(H4419,[1]Prices!B:B,0))*G4419</f>
        <v>4.5014929899329994</v>
      </c>
    </row>
    <row r="4420" spans="1:11" hidden="1" x14ac:dyDescent="0.3">
      <c r="A4420" s="1" t="s">
        <v>2610</v>
      </c>
      <c r="B4420">
        <v>7</v>
      </c>
      <c r="C4420" s="1" t="s">
        <v>2828</v>
      </c>
      <c r="D4420">
        <v>14</v>
      </c>
      <c r="E4420" s="1" t="s">
        <v>2774</v>
      </c>
      <c r="F4420" s="1" t="s">
        <v>2767</v>
      </c>
      <c r="G4420">
        <v>74.733378999999999</v>
      </c>
      <c r="H4420" s="1" t="s">
        <v>123</v>
      </c>
      <c r="I4420">
        <v>2.0328688670199998E-3</v>
      </c>
      <c r="J4420" s="1" t="s">
        <v>1</v>
      </c>
      <c r="K4420">
        <f>INDEX([1]Prices!C:C,MATCH(H4420,[1]Prices!B:B,0))*G4420</f>
        <v>3.4526671631241999</v>
      </c>
    </row>
    <row r="4421" spans="1:11" x14ac:dyDescent="0.3">
      <c r="A4421" s="1" t="s">
        <v>2611</v>
      </c>
      <c r="B4421">
        <v>7</v>
      </c>
      <c r="C4421" s="1" t="s">
        <v>2828</v>
      </c>
      <c r="D4421">
        <v>14</v>
      </c>
      <c r="E4421" s="1" t="s">
        <v>2774</v>
      </c>
      <c r="F4421" s="1" t="s">
        <v>2767</v>
      </c>
      <c r="G4421">
        <v>1000</v>
      </c>
      <c r="H4421" s="1" t="s">
        <v>2612</v>
      </c>
      <c r="I4421">
        <v>6.6857799417546398E-3</v>
      </c>
      <c r="J4421" s="1" t="s">
        <v>1</v>
      </c>
      <c r="K4421">
        <f>INDEX([1]Prices!C:C,MATCH(H4421,[1]Prices!B:B,0))*G4421</f>
        <v>6.9006399999999997E-5</v>
      </c>
    </row>
    <row r="4422" spans="1:11" hidden="1" x14ac:dyDescent="0.3">
      <c r="A4422" s="1" t="s">
        <v>2613</v>
      </c>
      <c r="B4422">
        <v>7</v>
      </c>
      <c r="C4422" s="1" t="s">
        <v>2828</v>
      </c>
      <c r="D4422">
        <v>14</v>
      </c>
      <c r="E4422" s="1" t="s">
        <v>2774</v>
      </c>
      <c r="F4422" s="1" t="s">
        <v>2767</v>
      </c>
      <c r="G4422">
        <v>50</v>
      </c>
      <c r="H4422" s="1" t="s">
        <v>64</v>
      </c>
      <c r="I4422">
        <v>1.25E-3</v>
      </c>
      <c r="J4422" s="1" t="s">
        <v>1</v>
      </c>
      <c r="K4422">
        <f>INDEX([1]Prices!C:C,MATCH(H4422,[1]Prices!B:B,0))*G4422</f>
        <v>5.2811499999999997E-2</v>
      </c>
    </row>
    <row r="4423" spans="1:11" hidden="1" x14ac:dyDescent="0.3">
      <c r="A4423" s="1" t="s">
        <v>2614</v>
      </c>
      <c r="B4423">
        <v>7</v>
      </c>
      <c r="C4423" s="1" t="s">
        <v>2828</v>
      </c>
      <c r="D4423">
        <v>14</v>
      </c>
      <c r="E4423" s="1" t="s">
        <v>2774</v>
      </c>
      <c r="F4423" s="1" t="s">
        <v>2767</v>
      </c>
      <c r="G4423">
        <v>33722.025767979998</v>
      </c>
      <c r="H4423" s="1" t="s">
        <v>123</v>
      </c>
      <c r="I4423">
        <v>2.5316346769790599</v>
      </c>
      <c r="J4423" s="1" t="s">
        <v>1</v>
      </c>
      <c r="K4423">
        <f>INDEX([1]Prices!C:C,MATCH(H4423,[1]Prices!B:B,0))*G4423</f>
        <v>1557.9508460755223</v>
      </c>
    </row>
    <row r="4424" spans="1:11" hidden="1" x14ac:dyDescent="0.3">
      <c r="A4424" s="1" t="s">
        <v>2615</v>
      </c>
      <c r="B4424">
        <v>7</v>
      </c>
      <c r="C4424" s="1" t="s">
        <v>2828</v>
      </c>
      <c r="D4424">
        <v>14</v>
      </c>
      <c r="E4424" s="1" t="s">
        <v>2774</v>
      </c>
      <c r="F4424" s="1" t="s">
        <v>2767</v>
      </c>
      <c r="G4424">
        <v>45976.82292893</v>
      </c>
      <c r="H4424" s="1" t="s">
        <v>161</v>
      </c>
      <c r="I4424">
        <v>3.0183468028892801</v>
      </c>
      <c r="J4424" s="1" t="s">
        <v>1</v>
      </c>
      <c r="K4424">
        <f>INDEX([1]Prices!C:C,MATCH(H4424,[1]Prices!B:B,0))*G4424</f>
        <v>1565.4326601310872</v>
      </c>
    </row>
    <row r="4425" spans="1:11" x14ac:dyDescent="0.3">
      <c r="A4425" s="1" t="s">
        <v>2616</v>
      </c>
      <c r="B4425">
        <v>7</v>
      </c>
      <c r="C4425" s="1" t="s">
        <v>2828</v>
      </c>
      <c r="D4425">
        <v>15</v>
      </c>
      <c r="E4425" s="1" t="s">
        <v>2774</v>
      </c>
      <c r="F4425" s="1" t="s">
        <v>2767</v>
      </c>
      <c r="G4425">
        <v>273.80686341000001</v>
      </c>
      <c r="H4425" s="1" t="s">
        <v>1071</v>
      </c>
      <c r="I4425">
        <v>0.33191340767725003</v>
      </c>
      <c r="J4425" s="1" t="s">
        <v>1</v>
      </c>
      <c r="K4425">
        <f>INDEX([1]Prices!C:C,MATCH(H4425,[1]Prices!B:B,0))*G4425</f>
        <v>5.3802165550788448E-5</v>
      </c>
    </row>
    <row r="4426" spans="1:11" hidden="1" x14ac:dyDescent="0.3">
      <c r="A4426" s="1" t="s">
        <v>2617</v>
      </c>
      <c r="B4426">
        <v>7</v>
      </c>
      <c r="C4426" s="1" t="s">
        <v>2828</v>
      </c>
      <c r="D4426">
        <v>15</v>
      </c>
      <c r="E4426" s="1" t="s">
        <v>2774</v>
      </c>
      <c r="F4426" s="1" t="s">
        <v>2767</v>
      </c>
      <c r="G4426">
        <v>17000</v>
      </c>
      <c r="H4426" s="1" t="s">
        <v>123</v>
      </c>
      <c r="I4426">
        <v>1.2539899999999999</v>
      </c>
      <c r="J4426" s="1" t="s">
        <v>1</v>
      </c>
      <c r="K4426">
        <f>INDEX([1]Prices!C:C,MATCH(H4426,[1]Prices!B:B,0))*G4426</f>
        <v>785.39660000000003</v>
      </c>
    </row>
    <row r="4427" spans="1:11" hidden="1" x14ac:dyDescent="0.3">
      <c r="A4427" s="1" t="s">
        <v>2618</v>
      </c>
      <c r="B4427">
        <v>7</v>
      </c>
      <c r="C4427" s="1" t="s">
        <v>2828</v>
      </c>
      <c r="D4427">
        <v>15</v>
      </c>
      <c r="E4427" s="1" t="s">
        <v>2774</v>
      </c>
      <c r="F4427" s="1" t="s">
        <v>2767</v>
      </c>
      <c r="G4427">
        <v>9700</v>
      </c>
      <c r="H4427" s="1" t="s">
        <v>161</v>
      </c>
      <c r="I4427">
        <v>0.64576199999999995</v>
      </c>
      <c r="J4427" s="1" t="s">
        <v>1</v>
      </c>
      <c r="K4427">
        <f>INDEX([1]Prices!C:C,MATCH(H4427,[1]Prices!B:B,0))*G4427</f>
        <v>330.26850999999999</v>
      </c>
    </row>
    <row r="4428" spans="1:11" hidden="1" x14ac:dyDescent="0.3">
      <c r="A4428" s="1" t="s">
        <v>2619</v>
      </c>
      <c r="B4428">
        <v>7</v>
      </c>
      <c r="C4428" s="1" t="s">
        <v>2828</v>
      </c>
      <c r="D4428">
        <v>15</v>
      </c>
      <c r="E4428" s="1" t="s">
        <v>2774</v>
      </c>
      <c r="F4428" s="1" t="s">
        <v>2767</v>
      </c>
      <c r="G4428">
        <v>7700</v>
      </c>
      <c r="H4428" s="1" t="s">
        <v>161</v>
      </c>
      <c r="I4428">
        <v>0.51985000000000003</v>
      </c>
      <c r="J4428" s="1" t="s">
        <v>1</v>
      </c>
      <c r="K4428">
        <f>INDEX([1]Prices!C:C,MATCH(H4428,[1]Prices!B:B,0))*G4428</f>
        <v>262.17190999999997</v>
      </c>
    </row>
    <row r="4429" spans="1:11" hidden="1" x14ac:dyDescent="0.3">
      <c r="A4429" s="1" t="s">
        <v>2620</v>
      </c>
      <c r="B4429">
        <v>7</v>
      </c>
      <c r="C4429" s="1" t="s">
        <v>2828</v>
      </c>
      <c r="D4429">
        <v>15</v>
      </c>
      <c r="E4429" s="1" t="s">
        <v>2774</v>
      </c>
      <c r="F4429" s="1" t="s">
        <v>2767</v>
      </c>
      <c r="G4429">
        <v>30450</v>
      </c>
      <c r="H4429" s="1" t="s">
        <v>123</v>
      </c>
      <c r="I4429">
        <v>2.223004</v>
      </c>
      <c r="J4429" s="1" t="s">
        <v>1</v>
      </c>
      <c r="K4429">
        <f>INDEX([1]Prices!C:C,MATCH(H4429,[1]Prices!B:B,0))*G4429</f>
        <v>1406.7839099999999</v>
      </c>
    </row>
    <row r="4430" spans="1:11" hidden="1" x14ac:dyDescent="0.3">
      <c r="A4430" s="1" t="s">
        <v>2621</v>
      </c>
      <c r="B4430">
        <v>7</v>
      </c>
      <c r="C4430" s="1" t="s">
        <v>2828</v>
      </c>
      <c r="D4430">
        <v>15</v>
      </c>
      <c r="E4430" s="1" t="s">
        <v>2774</v>
      </c>
      <c r="F4430" s="1" t="s">
        <v>2767</v>
      </c>
      <c r="G4430">
        <v>12500</v>
      </c>
      <c r="H4430" s="1" t="s">
        <v>154</v>
      </c>
      <c r="I4430">
        <v>0.20900748486616599</v>
      </c>
      <c r="J4430" s="1" t="s">
        <v>1</v>
      </c>
      <c r="K4430">
        <f>INDEX([1]Prices!C:C,MATCH(H4430,[1]Prices!B:B,0))*G4430</f>
        <v>131.32750000000001</v>
      </c>
    </row>
    <row r="4431" spans="1:11" x14ac:dyDescent="0.3">
      <c r="A4431" s="1" t="s">
        <v>2622</v>
      </c>
      <c r="B4431">
        <v>7</v>
      </c>
      <c r="C4431" s="1" t="s">
        <v>2828</v>
      </c>
      <c r="D4431">
        <v>15</v>
      </c>
      <c r="E4431" s="1" t="s">
        <v>2774</v>
      </c>
      <c r="F4431" s="1" t="s">
        <v>2767</v>
      </c>
      <c r="G4431">
        <v>124.40485231</v>
      </c>
      <c r="H4431" s="1" t="s">
        <v>1071</v>
      </c>
      <c r="I4431">
        <v>0.14734378944308399</v>
      </c>
      <c r="J4431" s="1" t="s">
        <v>1</v>
      </c>
      <c r="K4431">
        <f>INDEX([1]Prices!C:C,MATCH(H4431,[1]Prices!B:B,0))*G4431</f>
        <v>2.4445152235944846E-5</v>
      </c>
    </row>
    <row r="4432" spans="1:11" x14ac:dyDescent="0.3">
      <c r="A4432" s="1" t="s">
        <v>2623</v>
      </c>
      <c r="B4432">
        <v>7</v>
      </c>
      <c r="C4432" s="1" t="s">
        <v>2828</v>
      </c>
      <c r="D4432">
        <v>15</v>
      </c>
      <c r="E4432" s="1" t="s">
        <v>2774</v>
      </c>
      <c r="F4432" s="1" t="s">
        <v>2767</v>
      </c>
      <c r="G4432">
        <v>115.81666666</v>
      </c>
      <c r="H4432" s="1" t="s">
        <v>1071</v>
      </c>
      <c r="I4432">
        <v>0.13717203332091599</v>
      </c>
      <c r="J4432" s="1" t="s">
        <v>1</v>
      </c>
      <c r="K4432">
        <f>INDEX([1]Prices!C:C,MATCH(H4432,[1]Prices!B:B,0))*G4432</f>
        <v>2.2757601455195021E-5</v>
      </c>
    </row>
    <row r="4433" spans="1:11" x14ac:dyDescent="0.3">
      <c r="A4433" s="1" t="s">
        <v>2624</v>
      </c>
      <c r="B4433">
        <v>7</v>
      </c>
      <c r="C4433" s="1" t="s">
        <v>2828</v>
      </c>
      <c r="D4433">
        <v>15</v>
      </c>
      <c r="E4433" s="1" t="s">
        <v>2774</v>
      </c>
      <c r="F4433" s="1" t="s">
        <v>2767</v>
      </c>
      <c r="G4433">
        <v>84.183333340000004</v>
      </c>
      <c r="H4433" s="1" t="s">
        <v>1071</v>
      </c>
      <c r="I4433">
        <v>9.8494500007799995E-2</v>
      </c>
      <c r="J4433" s="1" t="s">
        <v>1</v>
      </c>
      <c r="K4433">
        <f>INDEX([1]Prices!C:C,MATCH(H4433,[1]Prices!B:B,0))*G4433</f>
        <v>1.6541753484804979E-5</v>
      </c>
    </row>
    <row r="4434" spans="1:11" x14ac:dyDescent="0.3">
      <c r="A4434" s="1" t="s">
        <v>2625</v>
      </c>
      <c r="B4434">
        <v>7</v>
      </c>
      <c r="C4434" s="1" t="s">
        <v>2828</v>
      </c>
      <c r="D4434">
        <v>15</v>
      </c>
      <c r="E4434" s="1" t="s">
        <v>2774</v>
      </c>
      <c r="F4434" s="1" t="s">
        <v>2767</v>
      </c>
      <c r="G4434">
        <v>40.816666660000003</v>
      </c>
      <c r="H4434" s="1" t="s">
        <v>1071</v>
      </c>
      <c r="I4434">
        <v>4.7755499992200003E-2</v>
      </c>
      <c r="J4434" s="1" t="s">
        <v>1</v>
      </c>
      <c r="K4434">
        <f>INDEX([1]Prices!C:C,MATCH(H4434,[1]Prices!B:B,0))*G4434</f>
        <v>8.0203433526950217E-6</v>
      </c>
    </row>
    <row r="4435" spans="1:11" hidden="1" x14ac:dyDescent="0.3">
      <c r="A4435" s="1" t="s">
        <v>2626</v>
      </c>
      <c r="B4435">
        <v>7</v>
      </c>
      <c r="C4435" s="1" t="s">
        <v>2828</v>
      </c>
      <c r="D4435">
        <v>15</v>
      </c>
      <c r="E4435" s="1" t="s">
        <v>2774</v>
      </c>
      <c r="F4435" s="1" t="s">
        <v>2767</v>
      </c>
      <c r="G4435">
        <v>13000</v>
      </c>
      <c r="H4435" s="1" t="s">
        <v>161</v>
      </c>
      <c r="I4435">
        <v>0.88024999999999998</v>
      </c>
      <c r="J4435" s="1" t="s">
        <v>1</v>
      </c>
      <c r="K4435">
        <f>INDEX([1]Prices!C:C,MATCH(H4435,[1]Prices!B:B,0))*G4435</f>
        <v>442.62789999999995</v>
      </c>
    </row>
    <row r="4436" spans="1:11" hidden="1" x14ac:dyDescent="0.3">
      <c r="A4436" s="1" t="s">
        <v>2627</v>
      </c>
      <c r="B4436">
        <v>7</v>
      </c>
      <c r="C4436" s="1" t="s">
        <v>2828</v>
      </c>
      <c r="D4436">
        <v>15</v>
      </c>
      <c r="E4436" s="1" t="s">
        <v>2774</v>
      </c>
      <c r="F4436" s="1" t="s">
        <v>2767</v>
      </c>
      <c r="G4436">
        <v>30866.17</v>
      </c>
      <c r="H4436" s="1" t="s">
        <v>123</v>
      </c>
      <c r="I4436">
        <v>2.2673827886</v>
      </c>
      <c r="J4436" s="1" t="s">
        <v>1</v>
      </c>
      <c r="K4436">
        <f>INDEX([1]Prices!C:C,MATCH(H4436,[1]Prices!B:B,0))*G4436</f>
        <v>1426.0108807659999</v>
      </c>
    </row>
    <row r="4437" spans="1:11" x14ac:dyDescent="0.3">
      <c r="A4437" s="1" t="s">
        <v>2628</v>
      </c>
      <c r="B4437">
        <v>7</v>
      </c>
      <c r="C4437" s="1" t="s">
        <v>2828</v>
      </c>
      <c r="D4437">
        <v>15</v>
      </c>
      <c r="E4437" s="1" t="s">
        <v>2774</v>
      </c>
      <c r="F4437" s="1" t="s">
        <v>2767</v>
      </c>
      <c r="G4437">
        <v>25</v>
      </c>
      <c r="H4437" s="1" t="s">
        <v>1071</v>
      </c>
      <c r="I4437">
        <v>2.2499999999999999E-2</v>
      </c>
      <c r="J4437" s="1" t="s">
        <v>1</v>
      </c>
      <c r="K4437">
        <f>INDEX([1]Prices!C:C,MATCH(H4437,[1]Prices!B:B,0))*G4437</f>
        <v>4.9124193675000004E-6</v>
      </c>
    </row>
    <row r="4438" spans="1:11" x14ac:dyDescent="0.3">
      <c r="A4438" s="1" t="s">
        <v>2629</v>
      </c>
      <c r="B4438">
        <v>7</v>
      </c>
      <c r="C4438" s="1" t="s">
        <v>2828</v>
      </c>
      <c r="D4438">
        <v>15</v>
      </c>
      <c r="E4438" s="1" t="s">
        <v>2774</v>
      </c>
      <c r="F4438" s="1" t="s">
        <v>2767</v>
      </c>
      <c r="G4438">
        <v>100</v>
      </c>
      <c r="H4438" s="1" t="s">
        <v>1071</v>
      </c>
      <c r="I4438">
        <v>0.10125000000000001</v>
      </c>
      <c r="J4438" s="1" t="s">
        <v>1</v>
      </c>
      <c r="K4438">
        <f>INDEX([1]Prices!C:C,MATCH(H4438,[1]Prices!B:B,0))*G4438</f>
        <v>1.9649677470000002E-5</v>
      </c>
    </row>
    <row r="4439" spans="1:11" hidden="1" x14ac:dyDescent="0.3">
      <c r="A4439" s="1" t="s">
        <v>2630</v>
      </c>
      <c r="B4439">
        <v>7</v>
      </c>
      <c r="C4439" s="1" t="s">
        <v>2828</v>
      </c>
      <c r="D4439">
        <v>15</v>
      </c>
      <c r="E4439" s="1" t="s">
        <v>2774</v>
      </c>
      <c r="F4439" s="1" t="s">
        <v>2767</v>
      </c>
      <c r="G4439">
        <v>24000</v>
      </c>
      <c r="H4439" s="1" t="s">
        <v>161</v>
      </c>
      <c r="I4439">
        <v>1.67241</v>
      </c>
      <c r="J4439" s="1" t="s">
        <v>1</v>
      </c>
      <c r="K4439">
        <f>INDEX([1]Prices!C:C,MATCH(H4439,[1]Prices!B:B,0))*G4439</f>
        <v>817.15919999999994</v>
      </c>
    </row>
    <row r="4440" spans="1:11" hidden="1" x14ac:dyDescent="0.3">
      <c r="A4440" s="1" t="s">
        <v>2631</v>
      </c>
      <c r="B4440">
        <v>7</v>
      </c>
      <c r="C4440" s="1" t="s">
        <v>2828</v>
      </c>
      <c r="D4440">
        <v>15</v>
      </c>
      <c r="E4440" s="1" t="s">
        <v>2774</v>
      </c>
      <c r="F4440" s="1" t="s">
        <v>2767</v>
      </c>
      <c r="G4440">
        <v>12365.08048629</v>
      </c>
      <c r="H4440" s="1" t="s">
        <v>158</v>
      </c>
      <c r="I4440">
        <v>0.108524189734672</v>
      </c>
      <c r="J4440" s="1" t="s">
        <v>1</v>
      </c>
      <c r="K4440">
        <f>INDEX([1]Prices!C:C,MATCH(H4440,[1]Prices!B:B,0))*G4440</f>
        <v>62.473579950541328</v>
      </c>
    </row>
    <row r="4441" spans="1:11" hidden="1" x14ac:dyDescent="0.3">
      <c r="A4441" s="1" t="s">
        <v>2632</v>
      </c>
      <c r="B4441">
        <v>7</v>
      </c>
      <c r="C4441" s="1" t="s">
        <v>2828</v>
      </c>
      <c r="D4441">
        <v>15</v>
      </c>
      <c r="E4441" s="1" t="s">
        <v>2774</v>
      </c>
      <c r="F4441" s="1" t="s">
        <v>2767</v>
      </c>
      <c r="G4441">
        <v>7.041671</v>
      </c>
      <c r="H4441" s="1" t="s">
        <v>121</v>
      </c>
      <c r="I4441">
        <v>0.121317118631</v>
      </c>
      <c r="J4441" s="1" t="s">
        <v>1</v>
      </c>
      <c r="K4441">
        <f>INDEX([1]Prices!C:C,MATCH(H4441,[1]Prices!B:B,0))*G4441</f>
        <v>70.523039232100004</v>
      </c>
    </row>
    <row r="4442" spans="1:11" hidden="1" x14ac:dyDescent="0.3">
      <c r="A4442" s="1" t="s">
        <v>2633</v>
      </c>
      <c r="B4442">
        <v>7</v>
      </c>
      <c r="C4442" s="1" t="s">
        <v>2828</v>
      </c>
      <c r="D4442">
        <v>15</v>
      </c>
      <c r="E4442" s="1" t="s">
        <v>2774</v>
      </c>
      <c r="F4442" s="1" t="s">
        <v>2767</v>
      </c>
      <c r="G4442">
        <v>99.999999999999901</v>
      </c>
      <c r="H4442" s="1" t="s">
        <v>158</v>
      </c>
      <c r="I4442">
        <v>8.7766666666666603E-4</v>
      </c>
      <c r="J4442" s="1" t="s">
        <v>1</v>
      </c>
      <c r="K4442">
        <f>INDEX([1]Prices!C:C,MATCH(H4442,[1]Prices!B:B,0))*G4442</f>
        <v>0.50524199999999952</v>
      </c>
    </row>
    <row r="4443" spans="1:11" hidden="1" x14ac:dyDescent="0.3">
      <c r="A4443" s="1" t="s">
        <v>2634</v>
      </c>
      <c r="B4443">
        <v>7</v>
      </c>
      <c r="C4443" s="1" t="s">
        <v>2828</v>
      </c>
      <c r="D4443">
        <v>15</v>
      </c>
      <c r="E4443" s="1" t="s">
        <v>2774</v>
      </c>
      <c r="F4443" s="1" t="s">
        <v>2767</v>
      </c>
      <c r="G4443">
        <v>4700</v>
      </c>
      <c r="H4443" s="1" t="s">
        <v>161</v>
      </c>
      <c r="I4443">
        <v>0.34286</v>
      </c>
      <c r="J4443" s="1" t="s">
        <v>1</v>
      </c>
      <c r="K4443">
        <f>INDEX([1]Prices!C:C,MATCH(H4443,[1]Prices!B:B,0))*G4443</f>
        <v>160.02700999999999</v>
      </c>
    </row>
    <row r="4444" spans="1:11" hidden="1" x14ac:dyDescent="0.3">
      <c r="A4444" s="1" t="s">
        <v>2635</v>
      </c>
      <c r="B4444">
        <v>7</v>
      </c>
      <c r="C4444" s="1" t="s">
        <v>2828</v>
      </c>
      <c r="D4444">
        <v>15</v>
      </c>
      <c r="E4444" s="1" t="s">
        <v>2774</v>
      </c>
      <c r="F4444" s="1" t="s">
        <v>2767</v>
      </c>
      <c r="G4444">
        <v>1000</v>
      </c>
      <c r="H4444" s="1" t="s">
        <v>82</v>
      </c>
      <c r="I4444">
        <v>0.30425000000000002</v>
      </c>
      <c r="J4444" s="1" t="s">
        <v>1</v>
      </c>
      <c r="K4444">
        <f>INDEX([1]Prices!C:C,MATCH(H4444,[1]Prices!B:B,0))*G4444</f>
        <v>146.69399999999999</v>
      </c>
    </row>
    <row r="4445" spans="1:11" hidden="1" x14ac:dyDescent="0.3">
      <c r="A4445" s="1" t="s">
        <v>2636</v>
      </c>
      <c r="B4445">
        <v>7</v>
      </c>
      <c r="C4445" s="1" t="s">
        <v>2828</v>
      </c>
      <c r="D4445">
        <v>15</v>
      </c>
      <c r="E4445" s="1" t="s">
        <v>2774</v>
      </c>
      <c r="F4445" s="1" t="s">
        <v>2767</v>
      </c>
      <c r="G4445">
        <v>100</v>
      </c>
      <c r="H4445" s="1" t="s">
        <v>82</v>
      </c>
      <c r="I4445">
        <v>2.7150000000000001E-2</v>
      </c>
      <c r="J4445" s="1" t="s">
        <v>1</v>
      </c>
      <c r="K4445">
        <f>INDEX([1]Prices!C:C,MATCH(H4445,[1]Prices!B:B,0))*G4445</f>
        <v>14.6694</v>
      </c>
    </row>
    <row r="4446" spans="1:11" hidden="1" x14ac:dyDescent="0.3">
      <c r="A4446" s="1" t="s">
        <v>2637</v>
      </c>
      <c r="B4446">
        <v>7</v>
      </c>
      <c r="C4446" s="1" t="s">
        <v>2828</v>
      </c>
      <c r="D4446">
        <v>15</v>
      </c>
      <c r="E4446" s="1" t="s">
        <v>2774</v>
      </c>
      <c r="F4446" s="1" t="s">
        <v>2767</v>
      </c>
      <c r="G4446">
        <v>8000</v>
      </c>
      <c r="H4446" s="1" t="s">
        <v>161</v>
      </c>
      <c r="I4446">
        <v>0.59889000000000003</v>
      </c>
      <c r="J4446" s="1" t="s">
        <v>1</v>
      </c>
      <c r="K4446">
        <f>INDEX([1]Prices!C:C,MATCH(H4446,[1]Prices!B:B,0))*G4446</f>
        <v>272.38639999999998</v>
      </c>
    </row>
    <row r="4447" spans="1:11" hidden="1" x14ac:dyDescent="0.3">
      <c r="A4447" s="1" t="s">
        <v>2638</v>
      </c>
      <c r="B4447">
        <v>7</v>
      </c>
      <c r="C4447" s="1" t="s">
        <v>2828</v>
      </c>
      <c r="D4447">
        <v>15</v>
      </c>
      <c r="E4447" s="1" t="s">
        <v>2774</v>
      </c>
      <c r="F4447" s="1" t="s">
        <v>2767</v>
      </c>
      <c r="G4447">
        <v>35000</v>
      </c>
      <c r="H4447" s="1" t="s">
        <v>123</v>
      </c>
      <c r="I4447">
        <v>2.5547499999999999</v>
      </c>
      <c r="J4447" s="1" t="s">
        <v>1</v>
      </c>
      <c r="K4447">
        <f>INDEX([1]Prices!C:C,MATCH(H4447,[1]Prices!B:B,0))*G4447</f>
        <v>1616.9929999999999</v>
      </c>
    </row>
    <row r="4448" spans="1:11" hidden="1" x14ac:dyDescent="0.3">
      <c r="A4448" s="1" t="s">
        <v>2639</v>
      </c>
      <c r="B4448">
        <v>7</v>
      </c>
      <c r="C4448" s="1" t="s">
        <v>2828</v>
      </c>
      <c r="D4448">
        <v>15</v>
      </c>
      <c r="E4448" s="1" t="s">
        <v>2774</v>
      </c>
      <c r="F4448" s="1" t="s">
        <v>2767</v>
      </c>
      <c r="G4448">
        <v>657</v>
      </c>
      <c r="H4448" s="1" t="s">
        <v>82</v>
      </c>
      <c r="I4448">
        <v>0.19991999999999999</v>
      </c>
      <c r="J4448" s="1" t="s">
        <v>1</v>
      </c>
      <c r="K4448">
        <f>INDEX([1]Prices!C:C,MATCH(H4448,[1]Prices!B:B,0))*G4448</f>
        <v>96.377957999999992</v>
      </c>
    </row>
    <row r="4449" spans="1:11" hidden="1" x14ac:dyDescent="0.3">
      <c r="A4449" s="1" t="s">
        <v>2640</v>
      </c>
      <c r="B4449">
        <v>7</v>
      </c>
      <c r="C4449" s="1" t="s">
        <v>2828</v>
      </c>
      <c r="D4449">
        <v>15</v>
      </c>
      <c r="E4449" s="1" t="s">
        <v>2774</v>
      </c>
      <c r="F4449" s="1" t="s">
        <v>2767</v>
      </c>
      <c r="G4449">
        <v>100</v>
      </c>
      <c r="H4449" s="1" t="s">
        <v>82</v>
      </c>
      <c r="I4449">
        <v>2.7418000000000001E-2</v>
      </c>
      <c r="J4449" s="1" t="s">
        <v>1</v>
      </c>
      <c r="K4449">
        <f>INDEX([1]Prices!C:C,MATCH(H4449,[1]Prices!B:B,0))*G4449</f>
        <v>14.6694</v>
      </c>
    </row>
    <row r="4450" spans="1:11" x14ac:dyDescent="0.3">
      <c r="A4450" s="1" t="s">
        <v>2641</v>
      </c>
      <c r="B4450">
        <v>7</v>
      </c>
      <c r="C4450" s="1" t="s">
        <v>2828</v>
      </c>
      <c r="D4450">
        <v>15</v>
      </c>
      <c r="E4450" s="1" t="s">
        <v>2774</v>
      </c>
      <c r="F4450" s="1" t="s">
        <v>2767</v>
      </c>
      <c r="G4450">
        <v>6270.6844336900003</v>
      </c>
      <c r="H4450" s="1" t="s">
        <v>1071</v>
      </c>
      <c r="I4450">
        <v>7.5172964991075704</v>
      </c>
      <c r="J4450" s="1" t="s">
        <v>1</v>
      </c>
      <c r="K4450">
        <f>INDEX([1]Prices!C:C,MATCH(H4450,[1]Prices!B:B,0))*G4450</f>
        <v>1.232169266381581E-3</v>
      </c>
    </row>
    <row r="4451" spans="1:11" hidden="1" x14ac:dyDescent="0.3">
      <c r="A4451" s="1" t="s">
        <v>2642</v>
      </c>
      <c r="B4451">
        <v>7</v>
      </c>
      <c r="C4451" s="1" t="s">
        <v>2828</v>
      </c>
      <c r="D4451">
        <v>15</v>
      </c>
      <c r="E4451" s="1" t="s">
        <v>2774</v>
      </c>
      <c r="F4451" s="1" t="s">
        <v>2767</v>
      </c>
      <c r="G4451">
        <v>20000</v>
      </c>
      <c r="H4451" s="1" t="s">
        <v>158</v>
      </c>
      <c r="I4451">
        <v>0.17469999999999999</v>
      </c>
      <c r="J4451" s="1" t="s">
        <v>1</v>
      </c>
      <c r="K4451">
        <f>INDEX([1]Prices!C:C,MATCH(H4451,[1]Prices!B:B,0))*G4451</f>
        <v>101.0484</v>
      </c>
    </row>
    <row r="4452" spans="1:11" hidden="1" x14ac:dyDescent="0.3">
      <c r="A4452" s="1" t="s">
        <v>2643</v>
      </c>
      <c r="B4452">
        <v>7</v>
      </c>
      <c r="C4452" s="1" t="s">
        <v>2828</v>
      </c>
      <c r="D4452">
        <v>15</v>
      </c>
      <c r="E4452" s="1" t="s">
        <v>2774</v>
      </c>
      <c r="F4452" s="1" t="s">
        <v>2767</v>
      </c>
      <c r="G4452">
        <v>9.1934123999999997</v>
      </c>
      <c r="H4452" s="1" t="s">
        <v>121</v>
      </c>
      <c r="I4452">
        <v>0.1576053588976</v>
      </c>
      <c r="J4452" s="1" t="s">
        <v>1</v>
      </c>
      <c r="K4452">
        <f>INDEX([1]Prices!C:C,MATCH(H4452,[1]Prices!B:B,0))*G4452</f>
        <v>92.072944527239997</v>
      </c>
    </row>
    <row r="4453" spans="1:11" hidden="1" x14ac:dyDescent="0.3">
      <c r="A4453" s="1" t="s">
        <v>2644</v>
      </c>
      <c r="B4453">
        <v>7</v>
      </c>
      <c r="C4453" s="1" t="s">
        <v>2828</v>
      </c>
      <c r="D4453">
        <v>16</v>
      </c>
      <c r="E4453" s="1" t="s">
        <v>2774</v>
      </c>
      <c r="F4453" s="1" t="s">
        <v>2767</v>
      </c>
      <c r="G4453">
        <v>7900</v>
      </c>
      <c r="H4453" s="1" t="s">
        <v>161</v>
      </c>
      <c r="I4453">
        <v>0.59185699999999997</v>
      </c>
      <c r="J4453" s="1" t="s">
        <v>1</v>
      </c>
      <c r="K4453">
        <f>INDEX([1]Prices!C:C,MATCH(H4453,[1]Prices!B:B,0))*G4453</f>
        <v>268.98156999999998</v>
      </c>
    </row>
    <row r="4454" spans="1:11" hidden="1" x14ac:dyDescent="0.3">
      <c r="A4454" s="1" t="s">
        <v>2645</v>
      </c>
      <c r="B4454">
        <v>7</v>
      </c>
      <c r="C4454" s="1" t="s">
        <v>2828</v>
      </c>
      <c r="D4454">
        <v>16</v>
      </c>
      <c r="E4454" s="1" t="s">
        <v>2774</v>
      </c>
      <c r="F4454" s="1" t="s">
        <v>2767</v>
      </c>
      <c r="G4454">
        <v>6800</v>
      </c>
      <c r="H4454" s="1" t="s">
        <v>161</v>
      </c>
      <c r="I4454">
        <v>0.50675000000000003</v>
      </c>
      <c r="J4454" s="1" t="s">
        <v>1</v>
      </c>
      <c r="K4454">
        <f>INDEX([1]Prices!C:C,MATCH(H4454,[1]Prices!B:B,0))*G4454</f>
        <v>231.52843999999999</v>
      </c>
    </row>
    <row r="4455" spans="1:11" hidden="1" x14ac:dyDescent="0.3">
      <c r="A4455" s="1" t="s">
        <v>2646</v>
      </c>
      <c r="B4455">
        <v>7</v>
      </c>
      <c r="C4455" s="1" t="s">
        <v>2828</v>
      </c>
      <c r="D4455">
        <v>16</v>
      </c>
      <c r="E4455" s="1" t="s">
        <v>2774</v>
      </c>
      <c r="F4455" s="1" t="s">
        <v>2767</v>
      </c>
      <c r="G4455">
        <v>41800</v>
      </c>
      <c r="H4455" s="1" t="s">
        <v>123</v>
      </c>
      <c r="I4455">
        <v>3.1338400000000002</v>
      </c>
      <c r="J4455" s="1" t="s">
        <v>1</v>
      </c>
      <c r="K4455">
        <f>INDEX([1]Prices!C:C,MATCH(H4455,[1]Prices!B:B,0))*G4455</f>
        <v>1931.15164</v>
      </c>
    </row>
    <row r="4456" spans="1:11" hidden="1" x14ac:dyDescent="0.3">
      <c r="A4456" s="1" t="s">
        <v>2647</v>
      </c>
      <c r="B4456">
        <v>7</v>
      </c>
      <c r="C4456" s="1" t="s">
        <v>2828</v>
      </c>
      <c r="D4456">
        <v>16</v>
      </c>
      <c r="E4456" s="1" t="s">
        <v>2774</v>
      </c>
      <c r="F4456" s="1" t="s">
        <v>2767</v>
      </c>
      <c r="G4456">
        <v>29116.52779806</v>
      </c>
      <c r="H4456" s="1" t="s">
        <v>161</v>
      </c>
      <c r="I4456">
        <v>2.2023269807030501</v>
      </c>
      <c r="J4456" s="1" t="s">
        <v>1</v>
      </c>
      <c r="K4456">
        <f>INDEX([1]Prices!C:C,MATCH(H4456,[1]Prices!B:B,0))*G4456</f>
        <v>991.36827342668619</v>
      </c>
    </row>
    <row r="4457" spans="1:11" x14ac:dyDescent="0.3">
      <c r="A4457" s="1" t="s">
        <v>2648</v>
      </c>
      <c r="B4457">
        <v>7</v>
      </c>
      <c r="C4457" s="1" t="s">
        <v>2828</v>
      </c>
      <c r="D4457">
        <v>16</v>
      </c>
      <c r="E4457" s="1" t="s">
        <v>2774</v>
      </c>
      <c r="F4457" s="1" t="s">
        <v>2767</v>
      </c>
      <c r="G4457">
        <v>10</v>
      </c>
      <c r="H4457" s="1" t="s">
        <v>1071</v>
      </c>
      <c r="I4457">
        <v>8.9099999999999995E-3</v>
      </c>
      <c r="J4457" s="1" t="s">
        <v>1</v>
      </c>
      <c r="K4457">
        <f>INDEX([1]Prices!C:C,MATCH(H4457,[1]Prices!B:B,0))*G4457</f>
        <v>1.9649677470000002E-6</v>
      </c>
    </row>
    <row r="4458" spans="1:11" hidden="1" x14ac:dyDescent="0.3">
      <c r="A4458" s="1" t="s">
        <v>2649</v>
      </c>
      <c r="B4458">
        <v>7</v>
      </c>
      <c r="C4458" s="1" t="s">
        <v>2828</v>
      </c>
      <c r="D4458">
        <v>16</v>
      </c>
      <c r="E4458" s="1" t="s">
        <v>2774</v>
      </c>
      <c r="F4458" s="1" t="s">
        <v>2767</v>
      </c>
      <c r="G4458">
        <v>53000</v>
      </c>
      <c r="H4458" s="1" t="s">
        <v>158</v>
      </c>
      <c r="I4458">
        <v>0.46672999999999998</v>
      </c>
      <c r="J4458" s="1" t="s">
        <v>1</v>
      </c>
      <c r="K4458">
        <f>INDEX([1]Prices!C:C,MATCH(H4458,[1]Prices!B:B,0))*G4458</f>
        <v>267.77825999999999</v>
      </c>
    </row>
    <row r="4459" spans="1:11" hidden="1" x14ac:dyDescent="0.3">
      <c r="A4459" s="1" t="s">
        <v>2650</v>
      </c>
      <c r="B4459">
        <v>7</v>
      </c>
      <c r="C4459" s="1" t="s">
        <v>2828</v>
      </c>
      <c r="D4459">
        <v>16</v>
      </c>
      <c r="E4459" s="1" t="s">
        <v>2774</v>
      </c>
      <c r="F4459" s="1" t="s">
        <v>2767</v>
      </c>
      <c r="G4459">
        <v>500</v>
      </c>
      <c r="H4459" s="1" t="s">
        <v>122</v>
      </c>
      <c r="I4459">
        <v>3.5999999999999999E-3</v>
      </c>
      <c r="J4459" s="1" t="s">
        <v>1</v>
      </c>
      <c r="K4459">
        <f>INDEX([1]Prices!C:C,MATCH(H4459,[1]Prices!B:B,0))*G4459</f>
        <v>4.6361500000000007</v>
      </c>
    </row>
    <row r="4460" spans="1:11" hidden="1" x14ac:dyDescent="0.3">
      <c r="A4460" s="1" t="s">
        <v>2651</v>
      </c>
      <c r="B4460">
        <v>7</v>
      </c>
      <c r="C4460" s="1" t="s">
        <v>2828</v>
      </c>
      <c r="D4460">
        <v>16</v>
      </c>
      <c r="E4460" s="1" t="s">
        <v>2774</v>
      </c>
      <c r="F4460" s="1" t="s">
        <v>2767</v>
      </c>
      <c r="G4460">
        <v>500</v>
      </c>
      <c r="H4460" s="1" t="s">
        <v>122</v>
      </c>
      <c r="I4460">
        <v>3.5999999999999999E-3</v>
      </c>
      <c r="J4460" s="1" t="s">
        <v>1</v>
      </c>
      <c r="K4460">
        <f>INDEX([1]Prices!C:C,MATCH(H4460,[1]Prices!B:B,0))*G4460</f>
        <v>4.6361500000000007</v>
      </c>
    </row>
    <row r="4461" spans="1:11" hidden="1" x14ac:dyDescent="0.3">
      <c r="A4461" s="1" t="s">
        <v>2652</v>
      </c>
      <c r="B4461">
        <v>7</v>
      </c>
      <c r="C4461" s="1" t="s">
        <v>2828</v>
      </c>
      <c r="D4461">
        <v>16</v>
      </c>
      <c r="E4461" s="1" t="s">
        <v>2774</v>
      </c>
      <c r="F4461" s="1" t="s">
        <v>2767</v>
      </c>
      <c r="G4461">
        <v>500</v>
      </c>
      <c r="H4461" s="1" t="s">
        <v>122</v>
      </c>
      <c r="I4461">
        <v>3.5999999999999999E-3</v>
      </c>
      <c r="J4461" s="1" t="s">
        <v>1</v>
      </c>
      <c r="K4461">
        <f>INDEX([1]Prices!C:C,MATCH(H4461,[1]Prices!B:B,0))*G4461</f>
        <v>4.6361500000000007</v>
      </c>
    </row>
    <row r="4462" spans="1:11" hidden="1" x14ac:dyDescent="0.3">
      <c r="A4462" s="1" t="s">
        <v>2653</v>
      </c>
      <c r="B4462">
        <v>7</v>
      </c>
      <c r="C4462" s="1" t="s">
        <v>2828</v>
      </c>
      <c r="D4462">
        <v>16</v>
      </c>
      <c r="E4462" s="1" t="s">
        <v>2774</v>
      </c>
      <c r="F4462" s="1" t="s">
        <v>2767</v>
      </c>
      <c r="G4462">
        <v>1000</v>
      </c>
      <c r="H4462" s="1" t="s">
        <v>122</v>
      </c>
      <c r="I4462">
        <v>1.026E-2</v>
      </c>
      <c r="J4462" s="1" t="s">
        <v>1</v>
      </c>
      <c r="K4462">
        <f>INDEX([1]Prices!C:C,MATCH(H4462,[1]Prices!B:B,0))*G4462</f>
        <v>9.2723000000000013</v>
      </c>
    </row>
    <row r="4463" spans="1:11" hidden="1" x14ac:dyDescent="0.3">
      <c r="A4463" s="1" t="s">
        <v>2654</v>
      </c>
      <c r="B4463">
        <v>7</v>
      </c>
      <c r="C4463" s="1" t="s">
        <v>2828</v>
      </c>
      <c r="D4463">
        <v>16</v>
      </c>
      <c r="E4463" s="1" t="s">
        <v>2774</v>
      </c>
      <c r="F4463" s="1" t="s">
        <v>2767</v>
      </c>
      <c r="G4463">
        <v>1000</v>
      </c>
      <c r="H4463" s="1" t="s">
        <v>122</v>
      </c>
      <c r="I4463">
        <v>1.026E-2</v>
      </c>
      <c r="J4463" s="1" t="s">
        <v>1</v>
      </c>
      <c r="K4463">
        <f>INDEX([1]Prices!C:C,MATCH(H4463,[1]Prices!B:B,0))*G4463</f>
        <v>9.2723000000000013</v>
      </c>
    </row>
    <row r="4464" spans="1:11" hidden="1" x14ac:dyDescent="0.3">
      <c r="A4464" s="1" t="s">
        <v>2655</v>
      </c>
      <c r="B4464">
        <v>7</v>
      </c>
      <c r="C4464" s="1" t="s">
        <v>2828</v>
      </c>
      <c r="D4464">
        <v>16</v>
      </c>
      <c r="E4464" s="1" t="s">
        <v>2774</v>
      </c>
      <c r="F4464" s="1" t="s">
        <v>2767</v>
      </c>
      <c r="G4464">
        <v>8652.9025999999994</v>
      </c>
      <c r="H4464" s="1" t="s">
        <v>129</v>
      </c>
      <c r="I4464">
        <v>0.116256171984</v>
      </c>
      <c r="J4464" s="1" t="s">
        <v>1</v>
      </c>
      <c r="K4464">
        <f>INDEX([1]Prices!C:C,MATCH(H4464,[1]Prices!B:B,0))*G4464</f>
        <v>59.235261857845991</v>
      </c>
    </row>
    <row r="4465" spans="1:11" hidden="1" x14ac:dyDescent="0.3">
      <c r="A4465" s="1" t="s">
        <v>2656</v>
      </c>
      <c r="B4465">
        <v>7</v>
      </c>
      <c r="C4465" s="1" t="s">
        <v>2828</v>
      </c>
      <c r="D4465">
        <v>16</v>
      </c>
      <c r="E4465" s="1" t="s">
        <v>2774</v>
      </c>
      <c r="F4465" s="1" t="s">
        <v>2767</v>
      </c>
      <c r="G4465">
        <v>42686.76</v>
      </c>
      <c r="H4465" s="1" t="s">
        <v>123</v>
      </c>
      <c r="I4465">
        <v>3.2020988084000002</v>
      </c>
      <c r="J4465" s="1" t="s">
        <v>1</v>
      </c>
      <c r="K4465">
        <f>INDEX([1]Prices!C:C,MATCH(H4465,[1]Prices!B:B,0))*G4465</f>
        <v>1972.119774648</v>
      </c>
    </row>
    <row r="4466" spans="1:11" x14ac:dyDescent="0.3">
      <c r="A4466" s="1" t="s">
        <v>2657</v>
      </c>
      <c r="B4466">
        <v>7</v>
      </c>
      <c r="C4466" s="1" t="s">
        <v>2828</v>
      </c>
      <c r="D4466">
        <v>16</v>
      </c>
      <c r="E4466" s="1" t="s">
        <v>2774</v>
      </c>
      <c r="F4466" s="1" t="s">
        <v>2767</v>
      </c>
      <c r="G4466">
        <v>471.01949999999999</v>
      </c>
      <c r="H4466" s="1" t="s">
        <v>1071</v>
      </c>
      <c r="I4466">
        <v>0.56668359499999998</v>
      </c>
      <c r="J4466" s="1" t="s">
        <v>1</v>
      </c>
      <c r="K4466">
        <f>INDEX([1]Prices!C:C,MATCH(H4466,[1]Prices!B:B,0))*G4466</f>
        <v>9.2553812570806654E-5</v>
      </c>
    </row>
    <row r="4467" spans="1:11" hidden="1" x14ac:dyDescent="0.3">
      <c r="A4467" s="1" t="s">
        <v>2658</v>
      </c>
      <c r="B4467">
        <v>7</v>
      </c>
      <c r="C4467" s="1" t="s">
        <v>2828</v>
      </c>
      <c r="D4467">
        <v>16</v>
      </c>
      <c r="E4467" s="1" t="s">
        <v>2774</v>
      </c>
      <c r="F4467" s="1" t="s">
        <v>2767</v>
      </c>
      <c r="G4467">
        <v>172800</v>
      </c>
      <c r="H4467" s="1" t="s">
        <v>161</v>
      </c>
      <c r="I4467">
        <v>13.250863872</v>
      </c>
      <c r="J4467" s="1" t="s">
        <v>1</v>
      </c>
      <c r="K4467">
        <f>INDEX([1]Prices!C:C,MATCH(H4467,[1]Prices!B:B,0))*G4467</f>
        <v>5883.5462399999997</v>
      </c>
    </row>
    <row r="4468" spans="1:11" x14ac:dyDescent="0.3">
      <c r="A4468" s="1" t="s">
        <v>2659</v>
      </c>
      <c r="B4468">
        <v>7</v>
      </c>
      <c r="C4468" s="1" t="s">
        <v>2828</v>
      </c>
      <c r="D4468">
        <v>16</v>
      </c>
      <c r="E4468" s="1" t="s">
        <v>2774</v>
      </c>
      <c r="F4468" s="1" t="s">
        <v>2767</v>
      </c>
      <c r="G4468">
        <v>288.98041947000002</v>
      </c>
      <c r="H4468" s="1" t="s">
        <v>1071</v>
      </c>
      <c r="I4468">
        <v>0.35132034022277198</v>
      </c>
      <c r="J4468" s="1" t="s">
        <v>1</v>
      </c>
      <c r="K4468">
        <f>INDEX([1]Prices!C:C,MATCH(H4468,[1]Prices!B:B,0))*G4468</f>
        <v>5.6783720377308087E-5</v>
      </c>
    </row>
    <row r="4469" spans="1:11" x14ac:dyDescent="0.3">
      <c r="A4469" s="1" t="s">
        <v>2660</v>
      </c>
      <c r="B4469">
        <v>7</v>
      </c>
      <c r="C4469" s="1" t="s">
        <v>2828</v>
      </c>
      <c r="D4469">
        <v>16</v>
      </c>
      <c r="E4469" s="1" t="s">
        <v>2774</v>
      </c>
      <c r="F4469" s="1" t="s">
        <v>2767</v>
      </c>
      <c r="G4469">
        <v>222.00245699999999</v>
      </c>
      <c r="H4469" s="1" t="s">
        <v>1071</v>
      </c>
      <c r="I4469">
        <v>0.26993991422170299</v>
      </c>
      <c r="J4469" s="1" t="s">
        <v>1</v>
      </c>
      <c r="K4469">
        <f>INDEX([1]Prices!C:C,MATCH(H4469,[1]Prices!B:B,0))*G4469</f>
        <v>4.362276677597544E-5</v>
      </c>
    </row>
    <row r="4470" spans="1:11" hidden="1" x14ac:dyDescent="0.3">
      <c r="A4470" s="1" t="s">
        <v>2661</v>
      </c>
      <c r="B4470">
        <v>7</v>
      </c>
      <c r="C4470" s="1" t="s">
        <v>2828</v>
      </c>
      <c r="D4470">
        <v>16</v>
      </c>
      <c r="E4470" s="1" t="s">
        <v>2774</v>
      </c>
      <c r="F4470" s="1" t="s">
        <v>2767</v>
      </c>
      <c r="G4470">
        <v>40002</v>
      </c>
      <c r="H4470" s="1" t="s">
        <v>123</v>
      </c>
      <c r="I4470">
        <v>2.9752989200000002</v>
      </c>
      <c r="J4470" s="1" t="s">
        <v>1</v>
      </c>
      <c r="K4470">
        <f>INDEX([1]Prices!C:C,MATCH(H4470,[1]Prices!B:B,0))*G4470</f>
        <v>1848.0843995999999</v>
      </c>
    </row>
    <row r="4471" spans="1:11" hidden="1" x14ac:dyDescent="0.3">
      <c r="A4471" s="1" t="s">
        <v>2662</v>
      </c>
      <c r="B4471">
        <v>7</v>
      </c>
      <c r="C4471" s="1" t="s">
        <v>2828</v>
      </c>
      <c r="D4471">
        <v>16</v>
      </c>
      <c r="E4471" s="1" t="s">
        <v>2774</v>
      </c>
      <c r="F4471" s="1" t="s">
        <v>2767</v>
      </c>
      <c r="G4471">
        <v>59000</v>
      </c>
      <c r="H4471" s="1" t="s">
        <v>123</v>
      </c>
      <c r="I4471">
        <v>4.3038718200000003</v>
      </c>
      <c r="J4471" s="1" t="s">
        <v>1</v>
      </c>
      <c r="K4471">
        <f>INDEX([1]Prices!C:C,MATCH(H4471,[1]Prices!B:B,0))*G4471</f>
        <v>2725.7882</v>
      </c>
    </row>
    <row r="4472" spans="1:11" x14ac:dyDescent="0.3">
      <c r="A4472" s="1" t="s">
        <v>2663</v>
      </c>
      <c r="B4472">
        <v>7</v>
      </c>
      <c r="C4472" s="1" t="s">
        <v>2828</v>
      </c>
      <c r="D4472">
        <v>16</v>
      </c>
      <c r="E4472" s="1" t="s">
        <v>2774</v>
      </c>
      <c r="F4472" s="1" t="s">
        <v>2767</v>
      </c>
      <c r="G4472">
        <v>250</v>
      </c>
      <c r="H4472" s="1" t="s">
        <v>1071</v>
      </c>
      <c r="I4472">
        <v>0.31874999999999998</v>
      </c>
      <c r="J4472" s="1" t="s">
        <v>1</v>
      </c>
      <c r="K4472">
        <f>INDEX([1]Prices!C:C,MATCH(H4472,[1]Prices!B:B,0))*G4472</f>
        <v>4.9124193675000001E-5</v>
      </c>
    </row>
    <row r="4473" spans="1:11" x14ac:dyDescent="0.3">
      <c r="A4473" s="1" t="s">
        <v>2664</v>
      </c>
      <c r="B4473">
        <v>7</v>
      </c>
      <c r="C4473" s="1" t="s">
        <v>2828</v>
      </c>
      <c r="D4473">
        <v>16</v>
      </c>
      <c r="E4473" s="1" t="s">
        <v>2774</v>
      </c>
      <c r="F4473" s="1" t="s">
        <v>2767</v>
      </c>
      <c r="G4473">
        <v>0.39779002999999902</v>
      </c>
      <c r="H4473" s="1" t="s">
        <v>1071</v>
      </c>
      <c r="I4473">
        <v>5.0883213693766604E-4</v>
      </c>
      <c r="J4473" s="1" t="s">
        <v>1</v>
      </c>
      <c r="K4473">
        <f>INDEX([1]Prices!C:C,MATCH(H4473,[1]Prices!B:B,0))*G4473</f>
        <v>7.816445790281605E-8</v>
      </c>
    </row>
    <row r="4474" spans="1:11" x14ac:dyDescent="0.3">
      <c r="A4474" s="1" t="s">
        <v>2665</v>
      </c>
      <c r="B4474">
        <v>7</v>
      </c>
      <c r="C4474" s="1" t="s">
        <v>2828</v>
      </c>
      <c r="D4474">
        <v>16</v>
      </c>
      <c r="E4474" s="1" t="s">
        <v>2774</v>
      </c>
      <c r="F4474" s="1" t="s">
        <v>2767</v>
      </c>
      <c r="G4474">
        <v>215</v>
      </c>
      <c r="H4474" s="1" t="s">
        <v>1071</v>
      </c>
      <c r="I4474">
        <v>0.27431499999999998</v>
      </c>
      <c r="J4474" s="1" t="s">
        <v>1</v>
      </c>
      <c r="K4474">
        <f>INDEX([1]Prices!C:C,MATCH(H4474,[1]Prices!B:B,0))*G4474</f>
        <v>4.2246806560500004E-5</v>
      </c>
    </row>
    <row r="4475" spans="1:11" x14ac:dyDescent="0.3">
      <c r="A4475" s="1" t="s">
        <v>2666</v>
      </c>
      <c r="B4475">
        <v>7</v>
      </c>
      <c r="C4475" s="1" t="s">
        <v>2828</v>
      </c>
      <c r="D4475">
        <v>16</v>
      </c>
      <c r="E4475" s="1" t="s">
        <v>2774</v>
      </c>
      <c r="F4475" s="1" t="s">
        <v>2767</v>
      </c>
      <c r="G4475">
        <v>59.378345580000001</v>
      </c>
      <c r="H4475" s="1" t="s">
        <v>1071</v>
      </c>
      <c r="I4475">
        <v>8.2957486609817999E-2</v>
      </c>
      <c r="J4475" s="1" t="s">
        <v>1</v>
      </c>
      <c r="K4475">
        <f>INDEX([1]Prices!C:C,MATCH(H4475,[1]Prices!B:B,0))*G4475</f>
        <v>1.1667653393492002E-5</v>
      </c>
    </row>
    <row r="4476" spans="1:11" x14ac:dyDescent="0.3">
      <c r="A4476" s="1" t="s">
        <v>2667</v>
      </c>
      <c r="B4476">
        <v>7</v>
      </c>
      <c r="C4476" s="1" t="s">
        <v>2828</v>
      </c>
      <c r="D4476">
        <v>17</v>
      </c>
      <c r="E4476" s="1" t="s">
        <v>2774</v>
      </c>
      <c r="F4476" s="1" t="s">
        <v>2767</v>
      </c>
      <c r="G4476">
        <v>292.54482758</v>
      </c>
      <c r="H4476" s="1" t="s">
        <v>1071</v>
      </c>
      <c r="I4476">
        <v>0.42118999999099999</v>
      </c>
      <c r="J4476" s="1" t="s">
        <v>1</v>
      </c>
      <c r="K4476">
        <f>INDEX([1]Prices!C:C,MATCH(H4476,[1]Prices!B:B,0))*G4476</f>
        <v>5.7484115074637611E-5</v>
      </c>
    </row>
    <row r="4477" spans="1:11" hidden="1" x14ac:dyDescent="0.3">
      <c r="A4477" s="1" t="s">
        <v>2668</v>
      </c>
      <c r="B4477">
        <v>7</v>
      </c>
      <c r="C4477" s="1" t="s">
        <v>2828</v>
      </c>
      <c r="D4477">
        <v>17</v>
      </c>
      <c r="E4477" s="1" t="s">
        <v>2774</v>
      </c>
      <c r="F4477" s="1" t="s">
        <v>2767</v>
      </c>
      <c r="G4477">
        <v>600</v>
      </c>
      <c r="H4477" s="1" t="s">
        <v>64</v>
      </c>
      <c r="I4477">
        <v>5.2059777777777802E-2</v>
      </c>
      <c r="J4477" s="1" t="s">
        <v>1</v>
      </c>
      <c r="K4477">
        <f>INDEX([1]Prices!C:C,MATCH(H4477,[1]Prices!B:B,0))*G4477</f>
        <v>0.63373800000000002</v>
      </c>
    </row>
    <row r="4478" spans="1:11" x14ac:dyDescent="0.3">
      <c r="A4478" s="1" t="s">
        <v>2669</v>
      </c>
      <c r="B4478">
        <v>7</v>
      </c>
      <c r="C4478" s="1" t="s">
        <v>2828</v>
      </c>
      <c r="D4478">
        <v>17</v>
      </c>
      <c r="E4478" s="1" t="s">
        <v>2774</v>
      </c>
      <c r="F4478" s="1" t="s">
        <v>2767</v>
      </c>
      <c r="G4478">
        <v>240.22151898000001</v>
      </c>
      <c r="H4478" s="1" t="s">
        <v>1071</v>
      </c>
      <c r="I4478">
        <v>0.37710706928690901</v>
      </c>
      <c r="J4478" s="1" t="s">
        <v>1</v>
      </c>
      <c r="K4478">
        <f>INDEX([1]Prices!C:C,MATCH(H4478,[1]Prices!B:B,0))*G4478</f>
        <v>4.7202753693104841E-5</v>
      </c>
    </row>
    <row r="4479" spans="1:11" hidden="1" x14ac:dyDescent="0.3">
      <c r="A4479" s="1" t="s">
        <v>2670</v>
      </c>
      <c r="B4479">
        <v>7</v>
      </c>
      <c r="C4479" s="1" t="s">
        <v>2828</v>
      </c>
      <c r="D4479">
        <v>17</v>
      </c>
      <c r="E4479" s="1" t="s">
        <v>2774</v>
      </c>
      <c r="F4479" s="1" t="s">
        <v>2767</v>
      </c>
      <c r="G4479">
        <v>25060.776106829999</v>
      </c>
      <c r="H4479" s="1" t="s">
        <v>158</v>
      </c>
      <c r="I4479">
        <v>0.222327639107746</v>
      </c>
      <c r="J4479" s="1" t="s">
        <v>1</v>
      </c>
      <c r="K4479">
        <f>INDEX([1]Prices!C:C,MATCH(H4479,[1]Prices!B:B,0))*G4479</f>
        <v>126.61756641767003</v>
      </c>
    </row>
    <row r="4480" spans="1:11" x14ac:dyDescent="0.3">
      <c r="A4480" s="1" t="s">
        <v>2671</v>
      </c>
      <c r="B4480">
        <v>7</v>
      </c>
      <c r="C4480" s="1" t="s">
        <v>2828</v>
      </c>
      <c r="D4480">
        <v>17</v>
      </c>
      <c r="E4480" s="1" t="s">
        <v>2774</v>
      </c>
      <c r="F4480" s="1" t="s">
        <v>2767</v>
      </c>
      <c r="G4480">
        <v>245</v>
      </c>
      <c r="H4480" s="1" t="s">
        <v>1071</v>
      </c>
      <c r="I4480">
        <v>0.36817499999999997</v>
      </c>
      <c r="J4480" s="1" t="s">
        <v>1</v>
      </c>
      <c r="K4480">
        <f>INDEX([1]Prices!C:C,MATCH(H4480,[1]Prices!B:B,0))*G4480</f>
        <v>4.8141709801500005E-5</v>
      </c>
    </row>
    <row r="4481" spans="1:11" hidden="1" x14ac:dyDescent="0.3">
      <c r="A4481" s="1" t="s">
        <v>2672</v>
      </c>
      <c r="B4481">
        <v>7</v>
      </c>
      <c r="C4481" s="1" t="s">
        <v>2828</v>
      </c>
      <c r="D4481">
        <v>17</v>
      </c>
      <c r="E4481" s="1" t="s">
        <v>2774</v>
      </c>
      <c r="F4481" s="1" t="s">
        <v>2767</v>
      </c>
      <c r="G4481">
        <v>158.71116923</v>
      </c>
      <c r="H4481" s="1" t="s">
        <v>86</v>
      </c>
      <c r="I4481">
        <v>4.9271882487453497E-2</v>
      </c>
      <c r="J4481" s="1" t="s">
        <v>1</v>
      </c>
      <c r="K4481">
        <f>INDEX([1]Prices!C:C,MATCH(H4481,[1]Prices!B:B,0))*G4481</f>
        <v>30.840595693604367</v>
      </c>
    </row>
    <row r="4482" spans="1:11" hidden="1" x14ac:dyDescent="0.3">
      <c r="A4482" s="1" t="s">
        <v>2673</v>
      </c>
      <c r="B4482">
        <v>7</v>
      </c>
      <c r="C4482" s="1" t="s">
        <v>2828</v>
      </c>
      <c r="D4482">
        <v>17</v>
      </c>
      <c r="E4482" s="1" t="s">
        <v>2774</v>
      </c>
      <c r="F4482" s="1" t="s">
        <v>2767</v>
      </c>
      <c r="G4482">
        <v>7.26</v>
      </c>
      <c r="H4482" s="1" t="s">
        <v>121</v>
      </c>
      <c r="I4482">
        <v>0.12603513999999999</v>
      </c>
      <c r="J4482" s="1" t="s">
        <v>1</v>
      </c>
      <c r="K4482">
        <f>INDEX([1]Prices!C:C,MATCH(H4482,[1]Prices!B:B,0))*G4482</f>
        <v>72.709626</v>
      </c>
    </row>
    <row r="4483" spans="1:11" x14ac:dyDescent="0.3">
      <c r="A4483" s="1" t="s">
        <v>2674</v>
      </c>
      <c r="B4483">
        <v>7</v>
      </c>
      <c r="C4483" s="1" t="s">
        <v>2828</v>
      </c>
      <c r="D4483">
        <v>17</v>
      </c>
      <c r="E4483" s="1" t="s">
        <v>2774</v>
      </c>
      <c r="F4483" s="1" t="s">
        <v>2767</v>
      </c>
      <c r="G4483">
        <v>287.88483679000001</v>
      </c>
      <c r="H4483" s="1" t="s">
        <v>1071</v>
      </c>
      <c r="I4483">
        <v>0.46018388282033101</v>
      </c>
      <c r="J4483" s="1" t="s">
        <v>1</v>
      </c>
      <c r="K4483">
        <f>INDEX([1]Prices!C:C,MATCH(H4483,[1]Prices!B:B,0))*G4483</f>
        <v>5.6568441914270908E-5</v>
      </c>
    </row>
    <row r="4484" spans="1:11" hidden="1" x14ac:dyDescent="0.3">
      <c r="A4484" s="1" t="s">
        <v>2675</v>
      </c>
      <c r="B4484">
        <v>7</v>
      </c>
      <c r="C4484" s="1" t="s">
        <v>2828</v>
      </c>
      <c r="D4484">
        <v>17</v>
      </c>
      <c r="E4484" s="1" t="s">
        <v>2774</v>
      </c>
      <c r="F4484" s="1" t="s">
        <v>2767</v>
      </c>
      <c r="G4484">
        <v>47173.990498810002</v>
      </c>
      <c r="H4484" s="1" t="s">
        <v>154</v>
      </c>
      <c r="I4484">
        <v>0.79210458126359395</v>
      </c>
      <c r="J4484" s="1" t="s">
        <v>1</v>
      </c>
      <c r="K4484">
        <f>INDEX([1]Prices!C:C,MATCH(H4484,[1]Prices!B:B,0))*G4484</f>
        <v>495.61937897859764</v>
      </c>
    </row>
    <row r="4485" spans="1:11" x14ac:dyDescent="0.3">
      <c r="A4485" s="1" t="s">
        <v>2676</v>
      </c>
      <c r="B4485">
        <v>7</v>
      </c>
      <c r="C4485" s="1" t="s">
        <v>2828</v>
      </c>
      <c r="D4485">
        <v>17</v>
      </c>
      <c r="E4485" s="1" t="s">
        <v>2774</v>
      </c>
      <c r="F4485" s="1" t="s">
        <v>2767</v>
      </c>
      <c r="G4485">
        <v>750</v>
      </c>
      <c r="H4485" s="1" t="s">
        <v>1071</v>
      </c>
      <c r="I4485">
        <v>1.1970749999999999</v>
      </c>
      <c r="J4485" s="1" t="s">
        <v>1</v>
      </c>
      <c r="K4485">
        <f>INDEX([1]Prices!C:C,MATCH(H4485,[1]Prices!B:B,0))*G4485</f>
        <v>1.47372581025E-4</v>
      </c>
    </row>
    <row r="4486" spans="1:11" x14ac:dyDescent="0.3">
      <c r="A4486" s="1" t="s">
        <v>2677</v>
      </c>
      <c r="B4486">
        <v>7</v>
      </c>
      <c r="C4486" s="1" t="s">
        <v>2828</v>
      </c>
      <c r="D4486">
        <v>17</v>
      </c>
      <c r="E4486" s="1" t="s">
        <v>2774</v>
      </c>
      <c r="F4486" s="1" t="s">
        <v>2767</v>
      </c>
      <c r="G4486">
        <v>1300</v>
      </c>
      <c r="H4486" s="1" t="s">
        <v>1071</v>
      </c>
      <c r="I4486">
        <v>2.0773799999999998</v>
      </c>
      <c r="J4486" s="1" t="s">
        <v>1</v>
      </c>
      <c r="K4486">
        <f>INDEX([1]Prices!C:C,MATCH(H4486,[1]Prices!B:B,0))*G4486</f>
        <v>2.5544580711000001E-4</v>
      </c>
    </row>
    <row r="4487" spans="1:11" x14ac:dyDescent="0.3">
      <c r="A4487" s="1" t="s">
        <v>2678</v>
      </c>
      <c r="B4487">
        <v>7</v>
      </c>
      <c r="C4487" s="1" t="s">
        <v>2828</v>
      </c>
      <c r="D4487">
        <v>17</v>
      </c>
      <c r="E4487" s="1" t="s">
        <v>2774</v>
      </c>
      <c r="F4487" s="1" t="s">
        <v>2767</v>
      </c>
      <c r="G4487">
        <v>48.484848489999997</v>
      </c>
      <c r="H4487" s="1" t="s">
        <v>1071</v>
      </c>
      <c r="I4487">
        <v>7.9653679662142901E-2</v>
      </c>
      <c r="J4487" s="1" t="s">
        <v>1</v>
      </c>
      <c r="K4487">
        <f>INDEX([1]Prices!C:C,MATCH(H4487,[1]Prices!B:B,0))*G4487</f>
        <v>9.5271163501031653E-6</v>
      </c>
    </row>
    <row r="4488" spans="1:11" x14ac:dyDescent="0.3">
      <c r="A4488" s="1" t="s">
        <v>2679</v>
      </c>
      <c r="B4488">
        <v>7</v>
      </c>
      <c r="C4488" s="1" t="s">
        <v>2828</v>
      </c>
      <c r="D4488">
        <v>17</v>
      </c>
      <c r="E4488" s="1" t="s">
        <v>2774</v>
      </c>
      <c r="F4488" s="1" t="s">
        <v>2767</v>
      </c>
      <c r="G4488">
        <v>762.27152203000003</v>
      </c>
      <c r="H4488" s="1" t="s">
        <v>1071</v>
      </c>
      <c r="I4488">
        <v>1.2169606624002001</v>
      </c>
      <c r="J4488" s="1" t="s">
        <v>1</v>
      </c>
      <c r="K4488">
        <f>INDEX([1]Prices!C:C,MATCH(H4488,[1]Prices!B:B,0))*G4488</f>
        <v>1.49783895524555E-4</v>
      </c>
    </row>
    <row r="4489" spans="1:11" hidden="1" x14ac:dyDescent="0.3">
      <c r="A4489" s="1" t="s">
        <v>2680</v>
      </c>
      <c r="B4489">
        <v>7</v>
      </c>
      <c r="C4489" s="1" t="s">
        <v>2828</v>
      </c>
      <c r="D4489">
        <v>17</v>
      </c>
      <c r="E4489" s="1" t="s">
        <v>2774</v>
      </c>
      <c r="F4489" s="1" t="s">
        <v>2767</v>
      </c>
      <c r="G4489">
        <v>11.193</v>
      </c>
      <c r="H4489" s="1" t="s">
        <v>121</v>
      </c>
      <c r="I4489">
        <v>0.19622052200000001</v>
      </c>
      <c r="J4489" s="1" t="s">
        <v>1</v>
      </c>
      <c r="K4489">
        <f>INDEX([1]Prices!C:C,MATCH(H4489,[1]Prices!B:B,0))*G4489</f>
        <v>112.09901429999999</v>
      </c>
    </row>
    <row r="4490" spans="1:11" x14ac:dyDescent="0.3">
      <c r="A4490" s="1" t="s">
        <v>2681</v>
      </c>
      <c r="B4490">
        <v>7</v>
      </c>
      <c r="C4490" s="1" t="s">
        <v>2828</v>
      </c>
      <c r="D4490">
        <v>17</v>
      </c>
      <c r="E4490" s="1" t="s">
        <v>2774</v>
      </c>
      <c r="F4490" s="1" t="s">
        <v>2767</v>
      </c>
      <c r="G4490">
        <v>100</v>
      </c>
      <c r="H4490" s="1" t="s">
        <v>1071</v>
      </c>
      <c r="I4490">
        <v>0.15751000000000001</v>
      </c>
      <c r="J4490" s="1" t="s">
        <v>1</v>
      </c>
      <c r="K4490">
        <f>INDEX([1]Prices!C:C,MATCH(H4490,[1]Prices!B:B,0))*G4490</f>
        <v>1.9649677470000002E-5</v>
      </c>
    </row>
    <row r="4491" spans="1:11" hidden="1" x14ac:dyDescent="0.3">
      <c r="A4491" s="1" t="s">
        <v>2682</v>
      </c>
      <c r="B4491">
        <v>7</v>
      </c>
      <c r="C4491" s="1" t="s">
        <v>2828</v>
      </c>
      <c r="D4491">
        <v>17</v>
      </c>
      <c r="E4491" s="1" t="s">
        <v>2774</v>
      </c>
      <c r="F4491" s="1" t="s">
        <v>2767</v>
      </c>
      <c r="G4491">
        <v>0.17541468999998699</v>
      </c>
      <c r="H4491" s="1" t="s">
        <v>154</v>
      </c>
      <c r="I4491">
        <v>2.7774382591650002E-6</v>
      </c>
      <c r="J4491" s="1" t="s">
        <v>1</v>
      </c>
      <c r="K4491">
        <f>INDEX([1]Prices!C:C,MATCH(H4491,[1]Prices!B:B,0))*G4491</f>
        <v>1.8429418160778633E-3</v>
      </c>
    </row>
    <row r="4492" spans="1:11" x14ac:dyDescent="0.3">
      <c r="A4492" s="1" t="s">
        <v>2683</v>
      </c>
      <c r="B4492">
        <v>7</v>
      </c>
      <c r="C4492" s="1" t="s">
        <v>2828</v>
      </c>
      <c r="D4492">
        <v>17</v>
      </c>
      <c r="E4492" s="1" t="s">
        <v>2774</v>
      </c>
      <c r="F4492" s="1" t="s">
        <v>2767</v>
      </c>
      <c r="G4492">
        <v>245.00622378</v>
      </c>
      <c r="H4492" s="1" t="s">
        <v>1071</v>
      </c>
      <c r="I4492">
        <v>0.389534458670378</v>
      </c>
      <c r="J4492" s="1" t="s">
        <v>1</v>
      </c>
      <c r="K4492">
        <f>INDEX([1]Prices!C:C,MATCH(H4492,[1]Prices!B:B,0))*G4492</f>
        <v>4.8142932754196446E-5</v>
      </c>
    </row>
    <row r="4493" spans="1:11" x14ac:dyDescent="0.3">
      <c r="A4493" s="1" t="s">
        <v>2684</v>
      </c>
      <c r="B4493">
        <v>7</v>
      </c>
      <c r="C4493" s="1" t="s">
        <v>2828</v>
      </c>
      <c r="D4493">
        <v>17</v>
      </c>
      <c r="E4493" s="1" t="s">
        <v>2774</v>
      </c>
      <c r="F4493" s="1" t="s">
        <v>2767</v>
      </c>
      <c r="G4493">
        <v>429.88632058000002</v>
      </c>
      <c r="H4493" s="1" t="s">
        <v>1071</v>
      </c>
      <c r="I4493">
        <v>0.68536110156005803</v>
      </c>
      <c r="J4493" s="1" t="s">
        <v>1</v>
      </c>
      <c r="K4493">
        <f>INDEX([1]Prices!C:C,MATCH(H4493,[1]Prices!B:B,0))*G4493</f>
        <v>8.4471275481620234E-5</v>
      </c>
    </row>
    <row r="4494" spans="1:11" x14ac:dyDescent="0.3">
      <c r="A4494" s="1" t="s">
        <v>2685</v>
      </c>
      <c r="B4494">
        <v>7</v>
      </c>
      <c r="C4494" s="1" t="s">
        <v>2828</v>
      </c>
      <c r="D4494">
        <v>17</v>
      </c>
      <c r="E4494" s="1" t="s">
        <v>2774</v>
      </c>
      <c r="F4494" s="1" t="s">
        <v>2767</v>
      </c>
      <c r="G4494">
        <v>750</v>
      </c>
      <c r="H4494" s="1" t="s">
        <v>1071</v>
      </c>
      <c r="I4494">
        <v>1.1975750000000001</v>
      </c>
      <c r="J4494" s="1" t="s">
        <v>1</v>
      </c>
      <c r="K4494">
        <f>INDEX([1]Prices!C:C,MATCH(H4494,[1]Prices!B:B,0))*G4494</f>
        <v>1.47372581025E-4</v>
      </c>
    </row>
    <row r="4495" spans="1:11" x14ac:dyDescent="0.3">
      <c r="A4495" s="1" t="s">
        <v>2686</v>
      </c>
      <c r="B4495">
        <v>7</v>
      </c>
      <c r="C4495" s="1" t="s">
        <v>2828</v>
      </c>
      <c r="D4495">
        <v>17</v>
      </c>
      <c r="E4495" s="1" t="s">
        <v>2774</v>
      </c>
      <c r="F4495" s="1" t="s">
        <v>2767</v>
      </c>
      <c r="G4495">
        <v>750</v>
      </c>
      <c r="H4495" s="1" t="s">
        <v>1071</v>
      </c>
      <c r="I4495">
        <v>1.1975</v>
      </c>
      <c r="J4495" s="1" t="s">
        <v>1</v>
      </c>
      <c r="K4495">
        <f>INDEX([1]Prices!C:C,MATCH(H4495,[1]Prices!B:B,0))*G4495</f>
        <v>1.47372581025E-4</v>
      </c>
    </row>
    <row r="4496" spans="1:11" hidden="1" x14ac:dyDescent="0.3">
      <c r="A4496" s="1" t="s">
        <v>2687</v>
      </c>
      <c r="B4496">
        <v>7</v>
      </c>
      <c r="C4496" s="1" t="s">
        <v>2828</v>
      </c>
      <c r="D4496">
        <v>18</v>
      </c>
      <c r="E4496" s="1" t="s">
        <v>2774</v>
      </c>
      <c r="F4496" s="1" t="s">
        <v>2767</v>
      </c>
      <c r="G4496">
        <v>2087</v>
      </c>
      <c r="H4496" s="1" t="s">
        <v>161</v>
      </c>
      <c r="I4496">
        <v>0.157189174802291</v>
      </c>
      <c r="J4496" s="1" t="s">
        <v>1</v>
      </c>
      <c r="K4496">
        <f>INDEX([1]Prices!C:C,MATCH(H4496,[1]Prices!B:B,0))*G4496</f>
        <v>71.058802099999994</v>
      </c>
    </row>
    <row r="4497" spans="1:11" x14ac:dyDescent="0.3">
      <c r="A4497" s="1" t="s">
        <v>2688</v>
      </c>
      <c r="B4497">
        <v>7</v>
      </c>
      <c r="C4497" s="1" t="s">
        <v>2828</v>
      </c>
      <c r="D4497">
        <v>18</v>
      </c>
      <c r="E4497" s="1" t="s">
        <v>2774</v>
      </c>
      <c r="F4497" s="1" t="s">
        <v>2767</v>
      </c>
      <c r="G4497">
        <v>301.51515151000001</v>
      </c>
      <c r="H4497" s="1" t="s">
        <v>1071</v>
      </c>
      <c r="I4497">
        <v>0.49534632033785703</v>
      </c>
      <c r="J4497" s="1" t="s">
        <v>1</v>
      </c>
      <c r="K4497">
        <f>INDEX([1]Prices!C:C,MATCH(H4497,[1]Prices!B:B,0))*G4497</f>
        <v>5.924675479489684E-5</v>
      </c>
    </row>
    <row r="4498" spans="1:11" hidden="1" x14ac:dyDescent="0.3">
      <c r="A4498" s="1" t="s">
        <v>2689</v>
      </c>
      <c r="B4498">
        <v>7</v>
      </c>
      <c r="C4498" s="1" t="s">
        <v>2828</v>
      </c>
      <c r="D4498">
        <v>18</v>
      </c>
      <c r="E4498" s="1" t="s">
        <v>2774</v>
      </c>
      <c r="F4498" s="1" t="s">
        <v>2767</v>
      </c>
      <c r="G4498">
        <v>11.7</v>
      </c>
      <c r="H4498" s="1" t="s">
        <v>121</v>
      </c>
      <c r="I4498">
        <v>0.20716399999999999</v>
      </c>
      <c r="J4498" s="1" t="s">
        <v>1</v>
      </c>
      <c r="K4498">
        <f>INDEX([1]Prices!C:C,MATCH(H4498,[1]Prices!B:B,0))*G4498</f>
        <v>117.17667</v>
      </c>
    </row>
    <row r="4499" spans="1:11" hidden="1" x14ac:dyDescent="0.3">
      <c r="A4499" s="1" t="s">
        <v>2690</v>
      </c>
      <c r="B4499">
        <v>7</v>
      </c>
      <c r="C4499" s="1" t="s">
        <v>2828</v>
      </c>
      <c r="D4499">
        <v>18</v>
      </c>
      <c r="E4499" s="1" t="s">
        <v>2774</v>
      </c>
      <c r="F4499" s="1" t="s">
        <v>2767</v>
      </c>
      <c r="G4499">
        <v>2501</v>
      </c>
      <c r="H4499" s="1" t="s">
        <v>124</v>
      </c>
      <c r="I4499">
        <v>0.10301718999999999</v>
      </c>
      <c r="J4499" s="1" t="s">
        <v>1</v>
      </c>
      <c r="K4499">
        <f>INDEX([1]Prices!C:C,MATCH(H4499,[1]Prices!B:B,0))*G4499</f>
        <v>61.636644800000006</v>
      </c>
    </row>
    <row r="4500" spans="1:11" hidden="1" x14ac:dyDescent="0.3">
      <c r="A4500" s="1" t="s">
        <v>2691</v>
      </c>
      <c r="B4500">
        <v>7</v>
      </c>
      <c r="C4500" s="1" t="s">
        <v>2828</v>
      </c>
      <c r="D4500">
        <v>18</v>
      </c>
      <c r="E4500" s="1" t="s">
        <v>2774</v>
      </c>
      <c r="F4500" s="1" t="s">
        <v>2767</v>
      </c>
      <c r="G4500">
        <v>1580</v>
      </c>
      <c r="H4500" s="1" t="s">
        <v>161</v>
      </c>
      <c r="I4500">
        <v>0.11900282519770899</v>
      </c>
      <c r="J4500" s="1" t="s">
        <v>1</v>
      </c>
      <c r="K4500">
        <f>INDEX([1]Prices!C:C,MATCH(H4500,[1]Prices!B:B,0))*G4500</f>
        <v>53.796313999999995</v>
      </c>
    </row>
    <row r="4501" spans="1:11" hidden="1" x14ac:dyDescent="0.3">
      <c r="A4501" s="1" t="s">
        <v>2692</v>
      </c>
      <c r="B4501">
        <v>7</v>
      </c>
      <c r="C4501" s="1" t="s">
        <v>2828</v>
      </c>
      <c r="D4501">
        <v>18</v>
      </c>
      <c r="E4501" s="1" t="s">
        <v>2774</v>
      </c>
      <c r="F4501" s="1" t="s">
        <v>2767</v>
      </c>
      <c r="G4501">
        <v>2437</v>
      </c>
      <c r="H4501" s="1" t="s">
        <v>124</v>
      </c>
      <c r="I4501">
        <v>0.10170612</v>
      </c>
      <c r="J4501" s="1" t="s">
        <v>1</v>
      </c>
      <c r="K4501">
        <f>INDEX([1]Prices!C:C,MATCH(H4501,[1]Prices!B:B,0))*G4501</f>
        <v>60.059377600000005</v>
      </c>
    </row>
    <row r="4502" spans="1:11" hidden="1" x14ac:dyDescent="0.3">
      <c r="A4502" s="1" t="s">
        <v>2693</v>
      </c>
      <c r="B4502">
        <v>7</v>
      </c>
      <c r="C4502" s="1" t="s">
        <v>2828</v>
      </c>
      <c r="D4502">
        <v>18</v>
      </c>
      <c r="E4502" s="1" t="s">
        <v>2774</v>
      </c>
      <c r="F4502" s="1" t="s">
        <v>2767</v>
      </c>
      <c r="G4502">
        <v>1580</v>
      </c>
      <c r="H4502" s="1" t="s">
        <v>161</v>
      </c>
      <c r="I4502">
        <v>0.11806800000000001</v>
      </c>
      <c r="J4502" s="1" t="s">
        <v>1</v>
      </c>
      <c r="K4502">
        <f>INDEX([1]Prices!C:C,MATCH(H4502,[1]Prices!B:B,0))*G4502</f>
        <v>53.796313999999995</v>
      </c>
    </row>
    <row r="4503" spans="1:11" hidden="1" x14ac:dyDescent="0.3">
      <c r="A4503" s="1" t="s">
        <v>2694</v>
      </c>
      <c r="B4503">
        <v>7</v>
      </c>
      <c r="C4503" s="1" t="s">
        <v>2828</v>
      </c>
      <c r="D4503">
        <v>18</v>
      </c>
      <c r="E4503" s="1" t="s">
        <v>2774</v>
      </c>
      <c r="F4503" s="1" t="s">
        <v>2767</v>
      </c>
      <c r="G4503">
        <v>2850</v>
      </c>
      <c r="H4503" s="1" t="s">
        <v>161</v>
      </c>
      <c r="I4503">
        <v>0.2144625</v>
      </c>
      <c r="J4503" s="1" t="s">
        <v>1</v>
      </c>
      <c r="K4503">
        <f>INDEX([1]Prices!C:C,MATCH(H4503,[1]Prices!B:B,0))*G4503</f>
        <v>97.037654999999987</v>
      </c>
    </row>
    <row r="4504" spans="1:11" hidden="1" x14ac:dyDescent="0.3">
      <c r="A4504" s="1" t="s">
        <v>2695</v>
      </c>
      <c r="B4504">
        <v>7</v>
      </c>
      <c r="C4504" s="1" t="s">
        <v>2828</v>
      </c>
      <c r="D4504">
        <v>18</v>
      </c>
      <c r="E4504" s="1" t="s">
        <v>2774</v>
      </c>
      <c r="F4504" s="1" t="s">
        <v>2767</v>
      </c>
      <c r="G4504">
        <v>50000</v>
      </c>
      <c r="H4504" s="1" t="s">
        <v>124</v>
      </c>
      <c r="I4504">
        <v>2.1360000000000001</v>
      </c>
      <c r="J4504" s="1" t="s">
        <v>1</v>
      </c>
      <c r="K4504">
        <f>INDEX([1]Prices!C:C,MATCH(H4504,[1]Prices!B:B,0))*G4504</f>
        <v>1232.24</v>
      </c>
    </row>
    <row r="4505" spans="1:11" x14ac:dyDescent="0.3">
      <c r="A4505" s="1" t="s">
        <v>2696</v>
      </c>
      <c r="B4505">
        <v>7</v>
      </c>
      <c r="C4505" s="1" t="s">
        <v>2828</v>
      </c>
      <c r="D4505">
        <v>18</v>
      </c>
      <c r="E4505" s="1" t="s">
        <v>2774</v>
      </c>
      <c r="F4505" s="1" t="s">
        <v>2767</v>
      </c>
      <c r="G4505">
        <v>5</v>
      </c>
      <c r="H4505" s="1" t="s">
        <v>1071</v>
      </c>
      <c r="I4505">
        <v>5.5005000000000002E-3</v>
      </c>
      <c r="J4505" s="1" t="s">
        <v>1</v>
      </c>
      <c r="K4505">
        <f>INDEX([1]Prices!C:C,MATCH(H4505,[1]Prices!B:B,0))*G4505</f>
        <v>9.8248387350000012E-7</v>
      </c>
    </row>
    <row r="4506" spans="1:11" x14ac:dyDescent="0.3">
      <c r="A4506" s="1" t="s">
        <v>2697</v>
      </c>
      <c r="B4506">
        <v>7</v>
      </c>
      <c r="C4506" s="1" t="s">
        <v>2828</v>
      </c>
      <c r="D4506">
        <v>18</v>
      </c>
      <c r="E4506" s="1" t="s">
        <v>2774</v>
      </c>
      <c r="F4506" s="1" t="s">
        <v>2767</v>
      </c>
      <c r="G4506">
        <v>750</v>
      </c>
      <c r="H4506" s="1" t="s">
        <v>1071</v>
      </c>
      <c r="I4506">
        <v>1.1975750000000001</v>
      </c>
      <c r="J4506" s="1" t="s">
        <v>1</v>
      </c>
      <c r="K4506">
        <f>INDEX([1]Prices!C:C,MATCH(H4506,[1]Prices!B:B,0))*G4506</f>
        <v>1.47372581025E-4</v>
      </c>
    </row>
    <row r="4507" spans="1:11" x14ac:dyDescent="0.3">
      <c r="A4507" s="1" t="s">
        <v>2698</v>
      </c>
      <c r="B4507">
        <v>7</v>
      </c>
      <c r="C4507" s="1" t="s">
        <v>2828</v>
      </c>
      <c r="D4507">
        <v>18</v>
      </c>
      <c r="E4507" s="1" t="s">
        <v>2774</v>
      </c>
      <c r="F4507" s="1" t="s">
        <v>2767</v>
      </c>
      <c r="G4507">
        <v>5</v>
      </c>
      <c r="H4507" s="1" t="s">
        <v>1071</v>
      </c>
      <c r="I4507">
        <v>5.5005000000000002E-3</v>
      </c>
      <c r="J4507" s="1" t="s">
        <v>1</v>
      </c>
      <c r="K4507">
        <f>INDEX([1]Prices!C:C,MATCH(H4507,[1]Prices!B:B,0))*G4507</f>
        <v>9.8248387350000012E-7</v>
      </c>
    </row>
    <row r="4508" spans="1:11" x14ac:dyDescent="0.3">
      <c r="A4508" s="1" t="s">
        <v>2699</v>
      </c>
      <c r="B4508">
        <v>7</v>
      </c>
      <c r="C4508" s="1" t="s">
        <v>2828</v>
      </c>
      <c r="D4508">
        <v>18</v>
      </c>
      <c r="E4508" s="1" t="s">
        <v>2774</v>
      </c>
      <c r="F4508" s="1" t="s">
        <v>2767</v>
      </c>
      <c r="G4508">
        <v>750</v>
      </c>
      <c r="H4508" s="1" t="s">
        <v>1071</v>
      </c>
      <c r="I4508">
        <v>1.1975750000000001</v>
      </c>
      <c r="J4508" s="1" t="s">
        <v>1</v>
      </c>
      <c r="K4508">
        <f>INDEX([1]Prices!C:C,MATCH(H4508,[1]Prices!B:B,0))*G4508</f>
        <v>1.47372581025E-4</v>
      </c>
    </row>
    <row r="4509" spans="1:11" hidden="1" x14ac:dyDescent="0.3">
      <c r="A4509" s="1" t="s">
        <v>2700</v>
      </c>
      <c r="B4509">
        <v>7</v>
      </c>
      <c r="C4509" s="1" t="s">
        <v>2828</v>
      </c>
      <c r="D4509">
        <v>18</v>
      </c>
      <c r="E4509" s="1" t="s">
        <v>2774</v>
      </c>
      <c r="F4509" s="1" t="s">
        <v>2767</v>
      </c>
      <c r="G4509">
        <v>27422</v>
      </c>
      <c r="H4509" s="1" t="s">
        <v>154</v>
      </c>
      <c r="I4509">
        <v>0.39813542000000002</v>
      </c>
      <c r="J4509" s="1" t="s">
        <v>1</v>
      </c>
      <c r="K4509">
        <f>INDEX([1]Prices!C:C,MATCH(H4509,[1]Prices!B:B,0))*G4509</f>
        <v>288.10101639999999</v>
      </c>
    </row>
    <row r="4510" spans="1:11" x14ac:dyDescent="0.3">
      <c r="A4510" s="1" t="s">
        <v>2701</v>
      </c>
      <c r="B4510">
        <v>7</v>
      </c>
      <c r="C4510" s="1" t="s">
        <v>2828</v>
      </c>
      <c r="D4510">
        <v>18</v>
      </c>
      <c r="E4510" s="1" t="s">
        <v>2774</v>
      </c>
      <c r="F4510" s="1" t="s">
        <v>2767</v>
      </c>
      <c r="G4510">
        <v>187.5</v>
      </c>
      <c r="H4510" s="1" t="s">
        <v>1071</v>
      </c>
      <c r="I4510">
        <v>0.29751875</v>
      </c>
      <c r="J4510" s="1" t="s">
        <v>1</v>
      </c>
      <c r="K4510">
        <f>INDEX([1]Prices!C:C,MATCH(H4510,[1]Prices!B:B,0))*G4510</f>
        <v>3.684314525625E-5</v>
      </c>
    </row>
    <row r="4511" spans="1:11" hidden="1" x14ac:dyDescent="0.3">
      <c r="A4511" s="1" t="s">
        <v>2702</v>
      </c>
      <c r="B4511">
        <v>7</v>
      </c>
      <c r="C4511" s="1" t="s">
        <v>2828</v>
      </c>
      <c r="D4511">
        <v>18</v>
      </c>
      <c r="E4511" s="1" t="s">
        <v>2774</v>
      </c>
      <c r="F4511" s="1" t="s">
        <v>2767</v>
      </c>
      <c r="G4511">
        <v>714.28571428999999</v>
      </c>
      <c r="H4511" s="1" t="s">
        <v>86</v>
      </c>
      <c r="I4511">
        <v>0.22221419830390099</v>
      </c>
      <c r="J4511" s="1" t="s">
        <v>1</v>
      </c>
      <c r="K4511">
        <f>INDEX([1]Prices!C:C,MATCH(H4511,[1]Prices!B:B,0))*G4511</f>
        <v>138.79928571511851</v>
      </c>
    </row>
    <row r="4512" spans="1:11" x14ac:dyDescent="0.3">
      <c r="A4512" s="1" t="s">
        <v>2703</v>
      </c>
      <c r="B4512">
        <v>7</v>
      </c>
      <c r="C4512" s="1" t="s">
        <v>2828</v>
      </c>
      <c r="D4512">
        <v>18</v>
      </c>
      <c r="E4512" s="1" t="s">
        <v>2774</v>
      </c>
      <c r="F4512" s="1" t="s">
        <v>2767</v>
      </c>
      <c r="G4512">
        <v>750</v>
      </c>
      <c r="H4512" s="1" t="s">
        <v>1071</v>
      </c>
      <c r="I4512">
        <v>1.1975750000000001</v>
      </c>
      <c r="J4512" s="1" t="s">
        <v>1</v>
      </c>
      <c r="K4512">
        <f>INDEX([1]Prices!C:C,MATCH(H4512,[1]Prices!B:B,0))*G4512</f>
        <v>1.47372581025E-4</v>
      </c>
    </row>
    <row r="4513" spans="1:11" x14ac:dyDescent="0.3">
      <c r="A4513" s="1" t="s">
        <v>2704</v>
      </c>
      <c r="B4513">
        <v>7</v>
      </c>
      <c r="C4513" s="1" t="s">
        <v>2828</v>
      </c>
      <c r="D4513">
        <v>18</v>
      </c>
      <c r="E4513" s="1" t="s">
        <v>2774</v>
      </c>
      <c r="F4513" s="1" t="s">
        <v>2767</v>
      </c>
      <c r="G4513">
        <v>40</v>
      </c>
      <c r="H4513" s="1" t="s">
        <v>1071</v>
      </c>
      <c r="I4513">
        <v>6.1504000000000003E-2</v>
      </c>
      <c r="J4513" s="1" t="s">
        <v>1</v>
      </c>
      <c r="K4513">
        <f>INDEX([1]Prices!C:C,MATCH(H4513,[1]Prices!B:B,0))*G4513</f>
        <v>7.859870988000001E-6</v>
      </c>
    </row>
    <row r="4514" spans="1:11" x14ac:dyDescent="0.3">
      <c r="A4514" s="1" t="s">
        <v>2705</v>
      </c>
      <c r="B4514">
        <v>7</v>
      </c>
      <c r="C4514" s="1" t="s">
        <v>2828</v>
      </c>
      <c r="D4514">
        <v>18</v>
      </c>
      <c r="E4514" s="1" t="s">
        <v>2774</v>
      </c>
      <c r="F4514" s="1" t="s">
        <v>2767</v>
      </c>
      <c r="G4514">
        <v>658.25977412999998</v>
      </c>
      <c r="H4514" s="1" t="s">
        <v>1071</v>
      </c>
      <c r="I4514">
        <v>1.0545321581562599</v>
      </c>
      <c r="J4514" s="1" t="s">
        <v>1</v>
      </c>
      <c r="K4514">
        <f>INDEX([1]Prices!C:C,MATCH(H4514,[1]Prices!B:B,0))*G4514</f>
        <v>1.293459225312955E-4</v>
      </c>
    </row>
    <row r="4515" spans="1:11" x14ac:dyDescent="0.3">
      <c r="A4515" s="1" t="s">
        <v>2706</v>
      </c>
      <c r="B4515">
        <v>7</v>
      </c>
      <c r="C4515" s="1" t="s">
        <v>2828</v>
      </c>
      <c r="D4515">
        <v>18</v>
      </c>
      <c r="E4515" s="1" t="s">
        <v>2774</v>
      </c>
      <c r="F4515" s="1" t="s">
        <v>2767</v>
      </c>
      <c r="G4515">
        <v>187.5</v>
      </c>
      <c r="H4515" s="1" t="s">
        <v>1071</v>
      </c>
      <c r="I4515">
        <v>0.294875</v>
      </c>
      <c r="J4515" s="1" t="s">
        <v>1</v>
      </c>
      <c r="K4515">
        <f>INDEX([1]Prices!C:C,MATCH(H4515,[1]Prices!B:B,0))*G4515</f>
        <v>3.684314525625E-5</v>
      </c>
    </row>
    <row r="4516" spans="1:11" hidden="1" x14ac:dyDescent="0.3">
      <c r="A4516" s="1" t="s">
        <v>2707</v>
      </c>
      <c r="B4516">
        <v>7</v>
      </c>
      <c r="C4516" s="1" t="s">
        <v>2828</v>
      </c>
      <c r="D4516">
        <v>18</v>
      </c>
      <c r="E4516" s="1" t="s">
        <v>2774</v>
      </c>
      <c r="F4516" s="1" t="s">
        <v>2767</v>
      </c>
      <c r="G4516">
        <v>564.49685851000004</v>
      </c>
      <c r="H4516" s="1" t="s">
        <v>93</v>
      </c>
      <c r="I4516">
        <v>0.1260842774573</v>
      </c>
      <c r="J4516" s="1" t="s">
        <v>1</v>
      </c>
      <c r="K4516">
        <f>INDEX([1]Prices!C:C,MATCH(H4516,[1]Prices!B:B,0))*G4516</f>
        <v>63.810160389111893</v>
      </c>
    </row>
    <row r="4517" spans="1:11" x14ac:dyDescent="0.3">
      <c r="A4517" s="1" t="s">
        <v>2708</v>
      </c>
      <c r="B4517">
        <v>7</v>
      </c>
      <c r="C4517" s="1" t="s">
        <v>2828</v>
      </c>
      <c r="D4517">
        <v>18</v>
      </c>
      <c r="E4517" s="1" t="s">
        <v>2774</v>
      </c>
      <c r="F4517" s="1" t="s">
        <v>2767</v>
      </c>
      <c r="G4517">
        <v>375</v>
      </c>
      <c r="H4517" s="1" t="s">
        <v>1071</v>
      </c>
      <c r="I4517">
        <v>0.60124999999999995</v>
      </c>
      <c r="J4517" s="1" t="s">
        <v>1</v>
      </c>
      <c r="K4517">
        <f>INDEX([1]Prices!C:C,MATCH(H4517,[1]Prices!B:B,0))*G4517</f>
        <v>7.3686290512500001E-5</v>
      </c>
    </row>
    <row r="4518" spans="1:11" hidden="1" x14ac:dyDescent="0.3">
      <c r="A4518" s="1" t="s">
        <v>2709</v>
      </c>
      <c r="B4518">
        <v>7</v>
      </c>
      <c r="C4518" s="1" t="s">
        <v>2828</v>
      </c>
      <c r="D4518">
        <v>18</v>
      </c>
      <c r="E4518" s="1" t="s">
        <v>2774</v>
      </c>
      <c r="F4518" s="1" t="s">
        <v>2767</v>
      </c>
      <c r="G4518">
        <v>59920</v>
      </c>
      <c r="H4518" s="1" t="s">
        <v>154</v>
      </c>
      <c r="I4518">
        <v>0.87228039999999996</v>
      </c>
      <c r="J4518" s="1" t="s">
        <v>1</v>
      </c>
      <c r="K4518">
        <f>INDEX([1]Prices!C:C,MATCH(H4518,[1]Prices!B:B,0))*G4518</f>
        <v>629.53150400000004</v>
      </c>
    </row>
    <row r="4519" spans="1:11" x14ac:dyDescent="0.3">
      <c r="A4519" s="1" t="s">
        <v>2710</v>
      </c>
      <c r="B4519">
        <v>7</v>
      </c>
      <c r="C4519" s="1" t="s">
        <v>2828</v>
      </c>
      <c r="D4519">
        <v>18</v>
      </c>
      <c r="E4519" s="1" t="s">
        <v>2774</v>
      </c>
      <c r="F4519" s="1" t="s">
        <v>2767</v>
      </c>
      <c r="G4519">
        <v>250</v>
      </c>
      <c r="H4519" s="1" t="s">
        <v>1071</v>
      </c>
      <c r="I4519">
        <v>0.40875</v>
      </c>
      <c r="J4519" s="1" t="s">
        <v>1</v>
      </c>
      <c r="K4519">
        <f>INDEX([1]Prices!C:C,MATCH(H4519,[1]Prices!B:B,0))*G4519</f>
        <v>4.9124193675000001E-5</v>
      </c>
    </row>
    <row r="4520" spans="1:11" hidden="1" x14ac:dyDescent="0.3">
      <c r="A4520" s="1" t="s">
        <v>2711</v>
      </c>
      <c r="B4520">
        <v>7</v>
      </c>
      <c r="C4520" s="1" t="s">
        <v>2828</v>
      </c>
      <c r="D4520">
        <v>18</v>
      </c>
      <c r="E4520" s="1" t="s">
        <v>2774</v>
      </c>
      <c r="F4520" s="1" t="s">
        <v>2767</v>
      </c>
      <c r="G4520">
        <v>228499</v>
      </c>
      <c r="H4520" s="1" t="s">
        <v>146</v>
      </c>
      <c r="I4520">
        <v>1.88499035011063E-2</v>
      </c>
      <c r="J4520" s="1" t="s">
        <v>1</v>
      </c>
      <c r="K4520">
        <f>INDEX([1]Prices!C:C,MATCH(H4520,[1]Prices!B:B,0))*G4520</f>
        <v>242110.68542999998</v>
      </c>
    </row>
    <row r="4521" spans="1:11" x14ac:dyDescent="0.3">
      <c r="A4521" s="1" t="s">
        <v>2712</v>
      </c>
      <c r="B4521">
        <v>7</v>
      </c>
      <c r="C4521" s="1" t="s">
        <v>2828</v>
      </c>
      <c r="D4521">
        <v>18</v>
      </c>
      <c r="E4521" s="1" t="s">
        <v>2774</v>
      </c>
      <c r="F4521" s="1" t="s">
        <v>2767</v>
      </c>
      <c r="G4521">
        <v>100</v>
      </c>
      <c r="H4521" s="1" t="s">
        <v>1071</v>
      </c>
      <c r="I4521">
        <v>0.16125</v>
      </c>
      <c r="J4521" s="1" t="s">
        <v>1</v>
      </c>
      <c r="K4521">
        <f>INDEX([1]Prices!C:C,MATCH(H4521,[1]Prices!B:B,0))*G4521</f>
        <v>1.9649677470000002E-5</v>
      </c>
    </row>
    <row r="4522" spans="1:11" x14ac:dyDescent="0.3">
      <c r="A4522" s="1" t="s">
        <v>2713</v>
      </c>
      <c r="B4522">
        <v>7</v>
      </c>
      <c r="C4522" s="1" t="s">
        <v>2828</v>
      </c>
      <c r="D4522">
        <v>18</v>
      </c>
      <c r="E4522" s="1" t="s">
        <v>2774</v>
      </c>
      <c r="F4522" s="1" t="s">
        <v>2767</v>
      </c>
      <c r="G4522">
        <v>100</v>
      </c>
      <c r="H4522" s="1" t="s">
        <v>1071</v>
      </c>
      <c r="I4522">
        <v>0.16125</v>
      </c>
      <c r="J4522" s="1" t="s">
        <v>1</v>
      </c>
      <c r="K4522">
        <f>INDEX([1]Prices!C:C,MATCH(H4522,[1]Prices!B:B,0))*G4522</f>
        <v>1.9649677470000002E-5</v>
      </c>
    </row>
    <row r="4523" spans="1:11" hidden="1" x14ac:dyDescent="0.3">
      <c r="A4523" s="1" t="s">
        <v>2714</v>
      </c>
      <c r="B4523">
        <v>7</v>
      </c>
      <c r="C4523" s="1" t="s">
        <v>2828</v>
      </c>
      <c r="D4523">
        <v>18</v>
      </c>
      <c r="E4523" s="1" t="s">
        <v>2774</v>
      </c>
      <c r="F4523" s="1" t="s">
        <v>2767</v>
      </c>
      <c r="G4523">
        <v>1500</v>
      </c>
      <c r="H4523" s="1" t="s">
        <v>86</v>
      </c>
      <c r="I4523">
        <v>0.46661766611052702</v>
      </c>
      <c r="J4523" s="1" t="s">
        <v>1</v>
      </c>
      <c r="K4523">
        <f>INDEX([1]Prices!C:C,MATCH(H4523,[1]Prices!B:B,0))*G4523</f>
        <v>291.4785</v>
      </c>
    </row>
    <row r="4524" spans="1:11" x14ac:dyDescent="0.3">
      <c r="A4524" s="1" t="s">
        <v>2715</v>
      </c>
      <c r="B4524">
        <v>7</v>
      </c>
      <c r="C4524" s="1" t="s">
        <v>2828</v>
      </c>
      <c r="D4524">
        <v>18</v>
      </c>
      <c r="E4524" s="1" t="s">
        <v>2774</v>
      </c>
      <c r="F4524" s="1" t="s">
        <v>2767</v>
      </c>
      <c r="G4524">
        <v>10</v>
      </c>
      <c r="H4524" s="1" t="s">
        <v>1071</v>
      </c>
      <c r="I4524">
        <v>1.6400000000000001E-2</v>
      </c>
      <c r="J4524" s="1" t="s">
        <v>1</v>
      </c>
      <c r="K4524">
        <f>INDEX([1]Prices!C:C,MATCH(H4524,[1]Prices!B:B,0))*G4524</f>
        <v>1.9649677470000002E-6</v>
      </c>
    </row>
    <row r="4525" spans="1:11" hidden="1" x14ac:dyDescent="0.3">
      <c r="A4525" s="1" t="s">
        <v>2716</v>
      </c>
      <c r="B4525">
        <v>7</v>
      </c>
      <c r="C4525" s="1" t="s">
        <v>2828</v>
      </c>
      <c r="D4525">
        <v>18</v>
      </c>
      <c r="E4525" s="1" t="s">
        <v>2774</v>
      </c>
      <c r="F4525" s="1" t="s">
        <v>2767</v>
      </c>
      <c r="G4525">
        <v>248.92278418999999</v>
      </c>
      <c r="H4525" s="1" t="s">
        <v>130</v>
      </c>
      <c r="I4525">
        <v>7.4266330101310004E-3</v>
      </c>
      <c r="J4525" s="1" t="s">
        <v>1</v>
      </c>
      <c r="K4525">
        <f>INDEX([1]Prices!C:C,MATCH(H4525,[1]Prices!B:B,0))*G4525</f>
        <v>6.5744987914694413</v>
      </c>
    </row>
    <row r="4526" spans="1:11" x14ac:dyDescent="0.3">
      <c r="A4526" s="1" t="s">
        <v>2717</v>
      </c>
      <c r="B4526">
        <v>7</v>
      </c>
      <c r="C4526" s="1" t="s">
        <v>2828</v>
      </c>
      <c r="D4526">
        <v>18</v>
      </c>
      <c r="E4526" s="1" t="s">
        <v>2774</v>
      </c>
      <c r="F4526" s="1" t="s">
        <v>2767</v>
      </c>
      <c r="G4526">
        <v>231.83167137999999</v>
      </c>
      <c r="H4526" s="1" t="s">
        <v>1071</v>
      </c>
      <c r="I4526">
        <v>0.38020394106319999</v>
      </c>
      <c r="J4526" s="1" t="s">
        <v>1</v>
      </c>
      <c r="K4526">
        <f>INDEX([1]Prices!C:C,MATCH(H4526,[1]Prices!B:B,0))*G4526</f>
        <v>4.5554175699480299E-5</v>
      </c>
    </row>
    <row r="4527" spans="1:11" hidden="1" x14ac:dyDescent="0.3">
      <c r="A4527" s="1" t="s">
        <v>2718</v>
      </c>
      <c r="B4527">
        <v>7</v>
      </c>
      <c r="C4527" s="1" t="s">
        <v>2828</v>
      </c>
      <c r="D4527">
        <v>18</v>
      </c>
      <c r="E4527" s="1" t="s">
        <v>2774</v>
      </c>
      <c r="F4527" s="1" t="s">
        <v>2767</v>
      </c>
      <c r="G4527">
        <v>12.43791</v>
      </c>
      <c r="H4527" s="1" t="s">
        <v>121</v>
      </c>
      <c r="I4527">
        <v>0.21948560868</v>
      </c>
      <c r="J4527" s="1" t="s">
        <v>1</v>
      </c>
      <c r="K4527">
        <f>INDEX([1]Prices!C:C,MATCH(H4527,[1]Prices!B:B,0))*G4527</f>
        <v>124.56691244100001</v>
      </c>
    </row>
    <row r="4528" spans="1:11" hidden="1" x14ac:dyDescent="0.3">
      <c r="A4528" s="1" t="s">
        <v>2719</v>
      </c>
      <c r="B4528">
        <v>7</v>
      </c>
      <c r="C4528" s="1" t="s">
        <v>2828</v>
      </c>
      <c r="D4528">
        <v>18</v>
      </c>
      <c r="E4528" s="1" t="s">
        <v>2774</v>
      </c>
      <c r="F4528" s="1" t="s">
        <v>2767</v>
      </c>
      <c r="G4528">
        <v>661.69393648000005</v>
      </c>
      <c r="H4528" s="1" t="s">
        <v>86</v>
      </c>
      <c r="I4528">
        <v>0.20583872021319</v>
      </c>
      <c r="J4528" s="1" t="s">
        <v>1</v>
      </c>
      <c r="K4528">
        <f>INDEX([1]Prices!C:C,MATCH(H4528,[1]Prices!B:B,0))*G4528</f>
        <v>128.57970404285712</v>
      </c>
    </row>
    <row r="4529" spans="1:11" x14ac:dyDescent="0.3">
      <c r="A4529" s="1" t="s">
        <v>2720</v>
      </c>
      <c r="B4529">
        <v>7</v>
      </c>
      <c r="C4529" s="1" t="s">
        <v>2828</v>
      </c>
      <c r="D4529">
        <v>18</v>
      </c>
      <c r="E4529" s="1" t="s">
        <v>2774</v>
      </c>
      <c r="F4529" s="1" t="s">
        <v>2767</v>
      </c>
      <c r="G4529">
        <v>133.16832862000001</v>
      </c>
      <c r="H4529" s="1" t="s">
        <v>1071</v>
      </c>
      <c r="I4529">
        <v>0.2183960589368</v>
      </c>
      <c r="J4529" s="1" t="s">
        <v>1</v>
      </c>
      <c r="K4529">
        <f>INDEX([1]Prices!C:C,MATCH(H4529,[1]Prices!B:B,0))*G4529</f>
        <v>2.6167147066019704E-5</v>
      </c>
    </row>
    <row r="4530" spans="1:11" x14ac:dyDescent="0.3">
      <c r="A4530" s="1" t="s">
        <v>2721</v>
      </c>
      <c r="B4530">
        <v>7</v>
      </c>
      <c r="C4530" s="1" t="s">
        <v>2828</v>
      </c>
      <c r="D4530">
        <v>18</v>
      </c>
      <c r="E4530" s="1" t="s">
        <v>2774</v>
      </c>
      <c r="F4530" s="1" t="s">
        <v>2767</v>
      </c>
      <c r="G4530">
        <v>100</v>
      </c>
      <c r="H4530" s="1" t="s">
        <v>1071</v>
      </c>
      <c r="I4530">
        <v>0.16125</v>
      </c>
      <c r="J4530" s="1" t="s">
        <v>1</v>
      </c>
      <c r="K4530">
        <f>INDEX([1]Prices!C:C,MATCH(H4530,[1]Prices!B:B,0))*G4530</f>
        <v>1.9649677470000002E-5</v>
      </c>
    </row>
    <row r="4531" spans="1:11" hidden="1" x14ac:dyDescent="0.3">
      <c r="A4531" s="1" t="s">
        <v>2722</v>
      </c>
      <c r="B4531">
        <v>7</v>
      </c>
      <c r="C4531" s="1" t="s">
        <v>2828</v>
      </c>
      <c r="D4531">
        <v>18</v>
      </c>
      <c r="E4531" s="1" t="s">
        <v>2774</v>
      </c>
      <c r="F4531" s="1" t="s">
        <v>2767</v>
      </c>
      <c r="G4531">
        <v>100</v>
      </c>
      <c r="H4531" s="1" t="s">
        <v>64</v>
      </c>
      <c r="I4531">
        <v>9.2884817346384103E-3</v>
      </c>
      <c r="J4531" s="1" t="s">
        <v>1</v>
      </c>
      <c r="K4531">
        <f>INDEX([1]Prices!C:C,MATCH(H4531,[1]Prices!B:B,0))*G4531</f>
        <v>0.10562299999999999</v>
      </c>
    </row>
    <row r="4532" spans="1:11" x14ac:dyDescent="0.3">
      <c r="A4532" s="1" t="s">
        <v>2723</v>
      </c>
      <c r="B4532">
        <v>7</v>
      </c>
      <c r="C4532" s="1" t="s">
        <v>2828</v>
      </c>
      <c r="D4532">
        <v>18</v>
      </c>
      <c r="E4532" s="1" t="s">
        <v>2774</v>
      </c>
      <c r="F4532" s="1" t="s">
        <v>2767</v>
      </c>
      <c r="G4532">
        <v>750</v>
      </c>
      <c r="H4532" s="1" t="s">
        <v>1071</v>
      </c>
      <c r="I4532">
        <v>1.2337499999999999</v>
      </c>
      <c r="J4532" s="1" t="s">
        <v>1</v>
      </c>
      <c r="K4532">
        <f>INDEX([1]Prices!C:C,MATCH(H4532,[1]Prices!B:B,0))*G4532</f>
        <v>1.47372581025E-4</v>
      </c>
    </row>
    <row r="4533" spans="1:11" hidden="1" x14ac:dyDescent="0.3">
      <c r="A4533" s="1" t="s">
        <v>2724</v>
      </c>
      <c r="B4533">
        <v>7</v>
      </c>
      <c r="C4533" s="1" t="s">
        <v>2828</v>
      </c>
      <c r="D4533">
        <v>18</v>
      </c>
      <c r="E4533" s="1" t="s">
        <v>2774</v>
      </c>
      <c r="F4533" s="1" t="s">
        <v>2767</v>
      </c>
      <c r="G4533">
        <v>1583.2531280000001</v>
      </c>
      <c r="H4533" s="1" t="s">
        <v>86</v>
      </c>
      <c r="I4533">
        <v>0.49251591963303498</v>
      </c>
      <c r="J4533" s="1" t="s">
        <v>1</v>
      </c>
      <c r="K4533">
        <f>INDEX([1]Prices!C:C,MATCH(H4533,[1]Prices!B:B,0))*G4533</f>
        <v>307.65616457983202</v>
      </c>
    </row>
    <row r="4534" spans="1:11" x14ac:dyDescent="0.3">
      <c r="A4534" s="1" t="s">
        <v>2725</v>
      </c>
      <c r="B4534">
        <v>7</v>
      </c>
      <c r="C4534" s="1" t="s">
        <v>2828</v>
      </c>
      <c r="D4534">
        <v>18</v>
      </c>
      <c r="E4534" s="1" t="s">
        <v>2774</v>
      </c>
      <c r="F4534" s="1" t="s">
        <v>2767</v>
      </c>
      <c r="G4534">
        <v>350</v>
      </c>
      <c r="H4534" s="1" t="s">
        <v>1071</v>
      </c>
      <c r="I4534">
        <v>0.57935000000000003</v>
      </c>
      <c r="J4534" s="1" t="s">
        <v>1</v>
      </c>
      <c r="K4534">
        <f>INDEX([1]Prices!C:C,MATCH(H4534,[1]Prices!B:B,0))*G4534</f>
        <v>6.8773871145000009E-5</v>
      </c>
    </row>
    <row r="4535" spans="1:11" hidden="1" x14ac:dyDescent="0.3">
      <c r="A4535" s="1" t="s">
        <v>2726</v>
      </c>
      <c r="B4535">
        <v>7</v>
      </c>
      <c r="C4535" s="1" t="s">
        <v>2828</v>
      </c>
      <c r="D4535">
        <v>19</v>
      </c>
      <c r="E4535" s="1" t="s">
        <v>2774</v>
      </c>
      <c r="F4535" s="1" t="s">
        <v>2767</v>
      </c>
      <c r="G4535">
        <v>150</v>
      </c>
      <c r="H4535" s="1" t="s">
        <v>161</v>
      </c>
      <c r="I4535">
        <v>1.1287500000000001E-2</v>
      </c>
      <c r="J4535" s="1" t="s">
        <v>1</v>
      </c>
      <c r="K4535">
        <f>INDEX([1]Prices!C:C,MATCH(H4535,[1]Prices!B:B,0))*G4535</f>
        <v>5.1072449999999998</v>
      </c>
    </row>
    <row r="4536" spans="1:11" hidden="1" x14ac:dyDescent="0.3">
      <c r="A4536" s="1" t="s">
        <v>2727</v>
      </c>
      <c r="B4536">
        <v>7</v>
      </c>
      <c r="C4536" s="1" t="s">
        <v>2828</v>
      </c>
      <c r="D4536">
        <v>19</v>
      </c>
      <c r="E4536" s="1" t="s">
        <v>2774</v>
      </c>
      <c r="F4536" s="1" t="s">
        <v>2767</v>
      </c>
      <c r="G4536">
        <v>13.61679</v>
      </c>
      <c r="H4536" s="1" t="s">
        <v>121</v>
      </c>
      <c r="I4536">
        <v>0.24290453406000001</v>
      </c>
      <c r="J4536" s="1" t="s">
        <v>1</v>
      </c>
      <c r="K4536">
        <f>INDEX([1]Prices!C:C,MATCH(H4536,[1]Prices!B:B,0))*G4536</f>
        <v>136.37351352900001</v>
      </c>
    </row>
    <row r="4537" spans="1:11" x14ac:dyDescent="0.3">
      <c r="A4537" s="1" t="s">
        <v>2728</v>
      </c>
      <c r="B4537">
        <v>7</v>
      </c>
      <c r="C4537" s="1" t="s">
        <v>2828</v>
      </c>
      <c r="D4537">
        <v>19</v>
      </c>
      <c r="E4537" s="1" t="s">
        <v>2774</v>
      </c>
      <c r="F4537" s="1" t="s">
        <v>2767</v>
      </c>
      <c r="G4537">
        <v>30</v>
      </c>
      <c r="H4537" s="1" t="s">
        <v>1071</v>
      </c>
      <c r="I4537">
        <v>5.6250000000000001E-2</v>
      </c>
      <c r="J4537" s="1" t="s">
        <v>1</v>
      </c>
      <c r="K4537">
        <f>INDEX([1]Prices!C:C,MATCH(H4537,[1]Prices!B:B,0))*G4537</f>
        <v>5.8949032410000003E-6</v>
      </c>
    </row>
    <row r="4538" spans="1:11" x14ac:dyDescent="0.3">
      <c r="A4538" s="1" t="s">
        <v>2729</v>
      </c>
      <c r="B4538">
        <v>7</v>
      </c>
      <c r="C4538" s="1" t="s">
        <v>2828</v>
      </c>
      <c r="D4538">
        <v>19</v>
      </c>
      <c r="E4538" s="1" t="s">
        <v>2774</v>
      </c>
      <c r="F4538" s="1" t="s">
        <v>2767</v>
      </c>
      <c r="G4538">
        <v>300</v>
      </c>
      <c r="H4538" s="1" t="s">
        <v>1071</v>
      </c>
      <c r="I4538">
        <v>0.56337000000000004</v>
      </c>
      <c r="J4538" s="1" t="s">
        <v>1</v>
      </c>
      <c r="K4538">
        <f>INDEX([1]Prices!C:C,MATCH(H4538,[1]Prices!B:B,0))*G4538</f>
        <v>5.8949032410000005E-5</v>
      </c>
    </row>
    <row r="4539" spans="1:11" hidden="1" x14ac:dyDescent="0.3">
      <c r="A4539" s="1" t="s">
        <v>2730</v>
      </c>
      <c r="B4539">
        <v>7</v>
      </c>
      <c r="C4539" s="1" t="s">
        <v>2828</v>
      </c>
      <c r="D4539">
        <v>19</v>
      </c>
      <c r="E4539" s="1" t="s">
        <v>2774</v>
      </c>
      <c r="F4539" s="1" t="s">
        <v>2767</v>
      </c>
      <c r="G4539">
        <v>14.33</v>
      </c>
      <c r="H4539" s="1" t="s">
        <v>121</v>
      </c>
      <c r="I4539">
        <v>0.25516443999999999</v>
      </c>
      <c r="J4539" s="1" t="s">
        <v>1</v>
      </c>
      <c r="K4539">
        <f>INDEX([1]Prices!C:C,MATCH(H4539,[1]Prices!B:B,0))*G4539</f>
        <v>143.51638300000002</v>
      </c>
    </row>
    <row r="4540" spans="1:11" x14ac:dyDescent="0.3">
      <c r="A4540" s="1" t="s">
        <v>2731</v>
      </c>
      <c r="B4540">
        <v>7</v>
      </c>
      <c r="C4540" s="1" t="s">
        <v>2828</v>
      </c>
      <c r="D4540">
        <v>19</v>
      </c>
      <c r="E4540" s="1" t="s">
        <v>2774</v>
      </c>
      <c r="F4540" s="1" t="s">
        <v>2767</v>
      </c>
      <c r="G4540">
        <v>205</v>
      </c>
      <c r="H4540" s="1" t="s">
        <v>1071</v>
      </c>
      <c r="I4540">
        <v>0.36525000000000002</v>
      </c>
      <c r="J4540" s="1" t="s">
        <v>1</v>
      </c>
      <c r="K4540">
        <f>INDEX([1]Prices!C:C,MATCH(H4540,[1]Prices!B:B,0))*G4540</f>
        <v>4.0281838813499999E-5</v>
      </c>
    </row>
    <row r="4541" spans="1:11" x14ac:dyDescent="0.3">
      <c r="A4541" s="1" t="s">
        <v>2732</v>
      </c>
      <c r="B4541">
        <v>7</v>
      </c>
      <c r="C4541" s="1" t="s">
        <v>2828</v>
      </c>
      <c r="D4541">
        <v>19</v>
      </c>
      <c r="E4541" s="1" t="s">
        <v>2774</v>
      </c>
      <c r="F4541" s="1" t="s">
        <v>2767</v>
      </c>
      <c r="G4541">
        <v>170</v>
      </c>
      <c r="H4541" s="1" t="s">
        <v>1071</v>
      </c>
      <c r="I4541">
        <v>0.3196</v>
      </c>
      <c r="J4541" s="1" t="s">
        <v>1</v>
      </c>
      <c r="K4541">
        <f>INDEX([1]Prices!C:C,MATCH(H4541,[1]Prices!B:B,0))*G4541</f>
        <v>3.3404451699000002E-5</v>
      </c>
    </row>
    <row r="4542" spans="1:11" hidden="1" x14ac:dyDescent="0.3">
      <c r="A4542" s="1" t="s">
        <v>2733</v>
      </c>
      <c r="B4542">
        <v>7</v>
      </c>
      <c r="C4542" s="1" t="s">
        <v>2828</v>
      </c>
      <c r="D4542">
        <v>19</v>
      </c>
      <c r="E4542" s="1" t="s">
        <v>2774</v>
      </c>
      <c r="F4542" s="1" t="s">
        <v>2767</v>
      </c>
      <c r="G4542">
        <v>1000.00001</v>
      </c>
      <c r="H4542" s="1" t="s">
        <v>86</v>
      </c>
      <c r="I4542">
        <v>0.30812500308125002</v>
      </c>
      <c r="J4542" s="1" t="s">
        <v>1</v>
      </c>
      <c r="K4542">
        <f>INDEX([1]Prices!C:C,MATCH(H4542,[1]Prices!B:B,0))*G4542</f>
        <v>194.31900194318999</v>
      </c>
    </row>
    <row r="4543" spans="1:11" x14ac:dyDescent="0.3">
      <c r="A4543" s="1" t="s">
        <v>2734</v>
      </c>
      <c r="B4543">
        <v>7</v>
      </c>
      <c r="C4543" s="1" t="s">
        <v>2828</v>
      </c>
      <c r="D4543">
        <v>19</v>
      </c>
      <c r="E4543" s="1" t="s">
        <v>2774</v>
      </c>
      <c r="F4543" s="1" t="s">
        <v>2767</v>
      </c>
      <c r="G4543">
        <v>300</v>
      </c>
      <c r="H4543" s="1" t="s">
        <v>1071</v>
      </c>
      <c r="I4543">
        <v>0.53850993377483403</v>
      </c>
      <c r="J4543" s="1" t="s">
        <v>1</v>
      </c>
      <c r="K4543">
        <f>INDEX([1]Prices!C:C,MATCH(H4543,[1]Prices!B:B,0))*G4543</f>
        <v>5.8949032410000005E-5</v>
      </c>
    </row>
    <row r="4544" spans="1:11" hidden="1" x14ac:dyDescent="0.3">
      <c r="A4544" s="1" t="s">
        <v>2735</v>
      </c>
      <c r="B4544">
        <v>7</v>
      </c>
      <c r="C4544" s="1" t="s">
        <v>2828</v>
      </c>
      <c r="D4544">
        <v>19</v>
      </c>
      <c r="E4544" s="1" t="s">
        <v>2774</v>
      </c>
      <c r="F4544" s="1" t="s">
        <v>2767</v>
      </c>
      <c r="G4544">
        <v>12</v>
      </c>
      <c r="H4544" s="1" t="s">
        <v>121</v>
      </c>
      <c r="I4544">
        <v>0.207762</v>
      </c>
      <c r="J4544" s="1" t="s">
        <v>1</v>
      </c>
      <c r="K4544">
        <f>INDEX([1]Prices!C:C,MATCH(H4544,[1]Prices!B:B,0))*G4544</f>
        <v>120.1812</v>
      </c>
    </row>
    <row r="4545" spans="1:11" x14ac:dyDescent="0.3">
      <c r="A4545" s="1" t="s">
        <v>2736</v>
      </c>
      <c r="B4545">
        <v>7</v>
      </c>
      <c r="C4545" s="1" t="s">
        <v>2828</v>
      </c>
      <c r="D4545">
        <v>19</v>
      </c>
      <c r="E4545" s="1" t="s">
        <v>2774</v>
      </c>
      <c r="F4545" s="1" t="s">
        <v>2767</v>
      </c>
      <c r="G4545">
        <v>250</v>
      </c>
      <c r="H4545" s="1" t="s">
        <v>1071</v>
      </c>
      <c r="I4545">
        <v>0.44875827814569502</v>
      </c>
      <c r="J4545" s="1" t="s">
        <v>1</v>
      </c>
      <c r="K4545">
        <f>INDEX([1]Prices!C:C,MATCH(H4545,[1]Prices!B:B,0))*G4545</f>
        <v>4.9124193675000001E-5</v>
      </c>
    </row>
    <row r="4546" spans="1:11" x14ac:dyDescent="0.3">
      <c r="A4546" s="1" t="s">
        <v>2737</v>
      </c>
      <c r="B4546">
        <v>7</v>
      </c>
      <c r="C4546" s="1" t="s">
        <v>2828</v>
      </c>
      <c r="D4546">
        <v>19</v>
      </c>
      <c r="E4546" s="1" t="s">
        <v>2774</v>
      </c>
      <c r="F4546" s="1" t="s">
        <v>2767</v>
      </c>
      <c r="G4546">
        <v>50</v>
      </c>
      <c r="H4546" s="1" t="s">
        <v>1071</v>
      </c>
      <c r="I4546">
        <v>9.5751655629139107E-2</v>
      </c>
      <c r="J4546" s="1" t="s">
        <v>1</v>
      </c>
      <c r="K4546">
        <f>INDEX([1]Prices!C:C,MATCH(H4546,[1]Prices!B:B,0))*G4546</f>
        <v>9.8248387350000008E-6</v>
      </c>
    </row>
    <row r="4547" spans="1:11" hidden="1" x14ac:dyDescent="0.3">
      <c r="A4547" s="1" t="s">
        <v>2738</v>
      </c>
      <c r="B4547">
        <v>7</v>
      </c>
      <c r="C4547" s="1" t="s">
        <v>2828</v>
      </c>
      <c r="D4547">
        <v>19</v>
      </c>
      <c r="E4547" s="1" t="s">
        <v>2774</v>
      </c>
      <c r="F4547" s="1" t="s">
        <v>2767</v>
      </c>
      <c r="G4547">
        <v>6970</v>
      </c>
      <c r="H4547" s="1" t="s">
        <v>161</v>
      </c>
      <c r="I4547">
        <v>0.51900000000000002</v>
      </c>
      <c r="J4547" s="1" t="s">
        <v>1</v>
      </c>
      <c r="K4547">
        <f>INDEX([1]Prices!C:C,MATCH(H4547,[1]Prices!B:B,0))*G4547</f>
        <v>237.31665099999998</v>
      </c>
    </row>
    <row r="4548" spans="1:11" x14ac:dyDescent="0.3">
      <c r="A4548" s="1" t="s">
        <v>2739</v>
      </c>
      <c r="B4548">
        <v>7</v>
      </c>
      <c r="C4548" s="1" t="s">
        <v>2828</v>
      </c>
      <c r="D4548">
        <v>19</v>
      </c>
      <c r="E4548" s="1" t="s">
        <v>2774</v>
      </c>
      <c r="F4548" s="1" t="s">
        <v>2767</v>
      </c>
      <c r="G4548">
        <v>75</v>
      </c>
      <c r="H4548" s="1" t="s">
        <v>1071</v>
      </c>
      <c r="I4548">
        <v>0.13462499999999999</v>
      </c>
      <c r="J4548" s="1" t="s">
        <v>1</v>
      </c>
      <c r="K4548">
        <f>INDEX([1]Prices!C:C,MATCH(H4548,[1]Prices!B:B,0))*G4548</f>
        <v>1.4737258102500001E-5</v>
      </c>
    </row>
    <row r="4549" spans="1:11" x14ac:dyDescent="0.3">
      <c r="A4549" s="1" t="s">
        <v>2740</v>
      </c>
      <c r="B4549">
        <v>7</v>
      </c>
      <c r="C4549" s="1" t="s">
        <v>2828</v>
      </c>
      <c r="D4549">
        <v>19</v>
      </c>
      <c r="E4549" s="1" t="s">
        <v>2774</v>
      </c>
      <c r="F4549" s="1" t="s">
        <v>2767</v>
      </c>
      <c r="G4549">
        <v>50</v>
      </c>
      <c r="H4549" s="1" t="s">
        <v>1071</v>
      </c>
      <c r="I4549">
        <v>8.9749999999999996E-2</v>
      </c>
      <c r="J4549" s="1" t="s">
        <v>1</v>
      </c>
      <c r="K4549">
        <f>INDEX([1]Prices!C:C,MATCH(H4549,[1]Prices!B:B,0))*G4549</f>
        <v>9.8248387350000008E-6</v>
      </c>
    </row>
    <row r="4550" spans="1:11" x14ac:dyDescent="0.3">
      <c r="A4550" s="1" t="s">
        <v>2741</v>
      </c>
      <c r="B4550">
        <v>7</v>
      </c>
      <c r="C4550" s="1" t="s">
        <v>2828</v>
      </c>
      <c r="D4550">
        <v>19</v>
      </c>
      <c r="E4550" s="1" t="s">
        <v>2774</v>
      </c>
      <c r="F4550" s="1" t="s">
        <v>2767</v>
      </c>
      <c r="G4550">
        <v>500</v>
      </c>
      <c r="H4550" s="1" t="s">
        <v>1071</v>
      </c>
      <c r="I4550">
        <v>0.89749999999999996</v>
      </c>
      <c r="J4550" s="1" t="s">
        <v>1</v>
      </c>
      <c r="K4550">
        <f>INDEX([1]Prices!C:C,MATCH(H4550,[1]Prices!B:B,0))*G4550</f>
        <v>9.8248387350000001E-5</v>
      </c>
    </row>
    <row r="4551" spans="1:11" x14ac:dyDescent="0.3">
      <c r="A4551" s="1" t="s">
        <v>2742</v>
      </c>
      <c r="B4551">
        <v>7</v>
      </c>
      <c r="C4551" s="1" t="s">
        <v>2828</v>
      </c>
      <c r="D4551">
        <v>19</v>
      </c>
      <c r="E4551" s="1" t="s">
        <v>2774</v>
      </c>
      <c r="F4551" s="1" t="s">
        <v>2767</v>
      </c>
      <c r="G4551">
        <v>250</v>
      </c>
      <c r="H4551" s="1" t="s">
        <v>1071</v>
      </c>
      <c r="I4551">
        <v>0.44883333333333297</v>
      </c>
      <c r="J4551" s="1" t="s">
        <v>1</v>
      </c>
      <c r="K4551">
        <f>INDEX([1]Prices!C:C,MATCH(H4551,[1]Prices!B:B,0))*G4551</f>
        <v>4.9124193675000001E-5</v>
      </c>
    </row>
    <row r="4552" spans="1:11" x14ac:dyDescent="0.3">
      <c r="A4552" s="1" t="s">
        <v>2743</v>
      </c>
      <c r="B4552">
        <v>7</v>
      </c>
      <c r="C4552" s="1" t="s">
        <v>2828</v>
      </c>
      <c r="D4552">
        <v>19</v>
      </c>
      <c r="E4552" s="1" t="s">
        <v>2774</v>
      </c>
      <c r="F4552" s="1" t="s">
        <v>2767</v>
      </c>
      <c r="G4552">
        <v>500</v>
      </c>
      <c r="H4552" s="1" t="s">
        <v>1071</v>
      </c>
      <c r="I4552">
        <v>0.89766666666666695</v>
      </c>
      <c r="J4552" s="1" t="s">
        <v>1</v>
      </c>
      <c r="K4552">
        <f>INDEX([1]Prices!C:C,MATCH(H4552,[1]Prices!B:B,0))*G4552</f>
        <v>9.8248387350000001E-5</v>
      </c>
    </row>
    <row r="4553" spans="1:11" x14ac:dyDescent="0.3">
      <c r="A4553" s="1" t="s">
        <v>2744</v>
      </c>
      <c r="B4553">
        <v>7</v>
      </c>
      <c r="C4553" s="1" t="s">
        <v>2828</v>
      </c>
      <c r="D4553">
        <v>19</v>
      </c>
      <c r="E4553" s="1" t="s">
        <v>2774</v>
      </c>
      <c r="F4553" s="1" t="s">
        <v>2767</v>
      </c>
      <c r="G4553">
        <v>547.5</v>
      </c>
      <c r="H4553" s="1" t="s">
        <v>1071</v>
      </c>
      <c r="I4553">
        <v>0.89962500000000001</v>
      </c>
      <c r="J4553" s="1" t="s">
        <v>1</v>
      </c>
      <c r="K4553">
        <f>INDEX([1]Prices!C:C,MATCH(H4553,[1]Prices!B:B,0))*G4553</f>
        <v>1.0758198414825001E-4</v>
      </c>
    </row>
    <row r="4554" spans="1:11" x14ac:dyDescent="0.3">
      <c r="A4554" s="1" t="s">
        <v>2745</v>
      </c>
      <c r="B4554">
        <v>7</v>
      </c>
      <c r="C4554" s="1" t="s">
        <v>2828</v>
      </c>
      <c r="D4554">
        <v>19</v>
      </c>
      <c r="E4554" s="1" t="s">
        <v>2774</v>
      </c>
      <c r="F4554" s="1" t="s">
        <v>2767</v>
      </c>
      <c r="G4554">
        <v>182.5</v>
      </c>
      <c r="H4554" s="1" t="s">
        <v>1071</v>
      </c>
      <c r="I4554">
        <v>0.297375</v>
      </c>
      <c r="J4554" s="1" t="s">
        <v>1</v>
      </c>
      <c r="K4554">
        <f>INDEX([1]Prices!C:C,MATCH(H4554,[1]Prices!B:B,0))*G4554</f>
        <v>3.5860661382750005E-5</v>
      </c>
    </row>
    <row r="4555" spans="1:11" x14ac:dyDescent="0.3">
      <c r="A4555" s="1" t="s">
        <v>2746</v>
      </c>
      <c r="B4555">
        <v>7</v>
      </c>
      <c r="C4555" s="1" t="s">
        <v>2828</v>
      </c>
      <c r="D4555">
        <v>19</v>
      </c>
      <c r="E4555" s="1" t="s">
        <v>2774</v>
      </c>
      <c r="F4555" s="1" t="s">
        <v>2767</v>
      </c>
      <c r="G4555">
        <v>20</v>
      </c>
      <c r="H4555" s="1" t="s">
        <v>1071</v>
      </c>
      <c r="I4555">
        <v>3.2230000000000002E-2</v>
      </c>
      <c r="J4555" s="1" t="s">
        <v>1</v>
      </c>
      <c r="K4555">
        <f>INDEX([1]Prices!C:C,MATCH(H4555,[1]Prices!B:B,0))*G4555</f>
        <v>3.9299354940000005E-6</v>
      </c>
    </row>
    <row r="4556" spans="1:11" hidden="1" x14ac:dyDescent="0.3">
      <c r="A4556" s="1" t="s">
        <v>2747</v>
      </c>
      <c r="B4556">
        <v>7</v>
      </c>
      <c r="C4556" s="1" t="s">
        <v>2828</v>
      </c>
      <c r="D4556">
        <v>20</v>
      </c>
      <c r="E4556" s="1" t="s">
        <v>2774</v>
      </c>
      <c r="F4556" s="1" t="s">
        <v>2767</v>
      </c>
      <c r="G4556">
        <v>2000</v>
      </c>
      <c r="H4556" s="1" t="s">
        <v>161</v>
      </c>
      <c r="I4556">
        <v>0.15049999999999999</v>
      </c>
      <c r="J4556" s="1" t="s">
        <v>1</v>
      </c>
      <c r="K4556">
        <f>INDEX([1]Prices!C:C,MATCH(H4556,[1]Prices!B:B,0))*G4556</f>
        <v>68.096599999999995</v>
      </c>
    </row>
    <row r="4557" spans="1:11" x14ac:dyDescent="0.3">
      <c r="A4557" s="1" t="s">
        <v>2748</v>
      </c>
      <c r="B4557">
        <v>7</v>
      </c>
      <c r="C4557" s="1" t="s">
        <v>2828</v>
      </c>
      <c r="D4557">
        <v>20</v>
      </c>
      <c r="E4557" s="1" t="s">
        <v>2774</v>
      </c>
      <c r="F4557" s="1" t="s">
        <v>2767</v>
      </c>
      <c r="G4557">
        <v>6.9533139999999799E-2</v>
      </c>
      <c r="H4557" s="1" t="s">
        <v>1071</v>
      </c>
      <c r="I4557">
        <v>1.2399381301933301E-4</v>
      </c>
      <c r="J4557" s="1" t="s">
        <v>1</v>
      </c>
      <c r="K4557">
        <f>INDEX([1]Prices!C:C,MATCH(H4557,[1]Prices!B:B,0))*G4557</f>
        <v>1.3663037744763519E-8</v>
      </c>
    </row>
    <row r="4558" spans="1:11" x14ac:dyDescent="0.3">
      <c r="A4558" s="1" t="s">
        <v>2749</v>
      </c>
      <c r="B4558">
        <v>7</v>
      </c>
      <c r="C4558" s="1" t="s">
        <v>2828</v>
      </c>
      <c r="D4558">
        <v>20</v>
      </c>
      <c r="E4558" s="1" t="s">
        <v>2774</v>
      </c>
      <c r="F4558" s="1" t="s">
        <v>2767</v>
      </c>
      <c r="G4558">
        <v>65</v>
      </c>
      <c r="H4558" s="1" t="s">
        <v>1071</v>
      </c>
      <c r="I4558">
        <v>0.116285</v>
      </c>
      <c r="J4558" s="1" t="s">
        <v>1</v>
      </c>
      <c r="K4558">
        <f>INDEX([1]Prices!C:C,MATCH(H4558,[1]Prices!B:B,0))*G4558</f>
        <v>1.2772290355500001E-5</v>
      </c>
    </row>
    <row r="4559" spans="1:11" x14ac:dyDescent="0.3">
      <c r="A4559" s="1" t="s">
        <v>2750</v>
      </c>
      <c r="B4559">
        <v>7</v>
      </c>
      <c r="C4559" s="1" t="s">
        <v>2828</v>
      </c>
      <c r="D4559">
        <v>20</v>
      </c>
      <c r="E4559" s="1" t="s">
        <v>2774</v>
      </c>
      <c r="F4559" s="1" t="s">
        <v>2767</v>
      </c>
      <c r="G4559">
        <v>200</v>
      </c>
      <c r="H4559" s="1" t="s">
        <v>1071</v>
      </c>
      <c r="I4559">
        <v>0.35780000000000001</v>
      </c>
      <c r="J4559" s="1" t="s">
        <v>1</v>
      </c>
      <c r="K4559">
        <f>INDEX([1]Prices!C:C,MATCH(H4559,[1]Prices!B:B,0))*G4559</f>
        <v>3.9299354940000003E-5</v>
      </c>
    </row>
    <row r="4560" spans="1:11" hidden="1" x14ac:dyDescent="0.3">
      <c r="A4560" s="1" t="s">
        <v>2751</v>
      </c>
      <c r="B4560">
        <v>7</v>
      </c>
      <c r="C4560" s="1" t="s">
        <v>2828</v>
      </c>
      <c r="D4560">
        <v>20</v>
      </c>
      <c r="E4560" s="1" t="s">
        <v>2774</v>
      </c>
      <c r="F4560" s="1" t="s">
        <v>2767</v>
      </c>
      <c r="G4560">
        <v>760</v>
      </c>
      <c r="H4560" s="1" t="s">
        <v>86</v>
      </c>
      <c r="I4560">
        <v>0.22093884</v>
      </c>
      <c r="J4560" s="1" t="s">
        <v>1</v>
      </c>
      <c r="K4560">
        <f>INDEX([1]Prices!C:C,MATCH(H4560,[1]Prices!B:B,0))*G4560</f>
        <v>147.68243999999999</v>
      </c>
    </row>
    <row r="4561" spans="1:11" x14ac:dyDescent="0.3">
      <c r="A4561" s="1" t="s">
        <v>2752</v>
      </c>
      <c r="B4561">
        <v>7</v>
      </c>
      <c r="C4561" s="1" t="s">
        <v>2828</v>
      </c>
      <c r="D4561">
        <v>20</v>
      </c>
      <c r="E4561" s="1" t="s">
        <v>2774</v>
      </c>
      <c r="F4561" s="1" t="s">
        <v>2767</v>
      </c>
      <c r="G4561">
        <v>110</v>
      </c>
      <c r="H4561" s="1" t="s">
        <v>1071</v>
      </c>
      <c r="I4561">
        <v>0.19678999999999999</v>
      </c>
      <c r="J4561" s="1" t="s">
        <v>1</v>
      </c>
      <c r="K4561">
        <f>INDEX([1]Prices!C:C,MATCH(H4561,[1]Prices!B:B,0))*G4561</f>
        <v>2.1614645217E-5</v>
      </c>
    </row>
    <row r="4562" spans="1:11" x14ac:dyDescent="0.3">
      <c r="A4562" s="1" t="s">
        <v>2753</v>
      </c>
      <c r="B4562">
        <v>7</v>
      </c>
      <c r="C4562" s="1" t="s">
        <v>2828</v>
      </c>
      <c r="D4562">
        <v>20</v>
      </c>
      <c r="E4562" s="1" t="s">
        <v>2774</v>
      </c>
      <c r="F4562" s="1" t="s">
        <v>2767</v>
      </c>
      <c r="G4562">
        <v>375</v>
      </c>
      <c r="H4562" s="1" t="s">
        <v>1071</v>
      </c>
      <c r="I4562">
        <v>0.66749999999999998</v>
      </c>
      <c r="J4562" s="1" t="s">
        <v>1</v>
      </c>
      <c r="K4562">
        <f>INDEX([1]Prices!C:C,MATCH(H4562,[1]Prices!B:B,0))*G4562</f>
        <v>7.3686290512500001E-5</v>
      </c>
    </row>
    <row r="4563" spans="1:11" x14ac:dyDescent="0.3">
      <c r="A4563" s="1" t="s">
        <v>2754</v>
      </c>
      <c r="B4563">
        <v>7</v>
      </c>
      <c r="C4563" s="1" t="s">
        <v>2828</v>
      </c>
      <c r="D4563">
        <v>20</v>
      </c>
      <c r="E4563" s="1" t="s">
        <v>2774</v>
      </c>
      <c r="F4563" s="1" t="s">
        <v>2767</v>
      </c>
      <c r="G4563">
        <v>205</v>
      </c>
      <c r="H4563" s="1" t="s">
        <v>1071</v>
      </c>
      <c r="I4563">
        <v>0.36320000000000002</v>
      </c>
      <c r="J4563" s="1" t="s">
        <v>1</v>
      </c>
      <c r="K4563">
        <f>INDEX([1]Prices!C:C,MATCH(H4563,[1]Prices!B:B,0))*G4563</f>
        <v>4.0281838813499999E-5</v>
      </c>
    </row>
  </sheetData>
  <autoFilter ref="K1:K4563" xr:uid="{AA9A55D5-FF4A-4E40-915D-1B8DE81EA801}">
    <filterColumn colId="0">
      <filters>
        <filter val="#N/A"/>
      </filters>
    </filterColumn>
  </autoFilter>
  <conditionalFormatting sqref="A46504:A1048576 A1:A4563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47045-03B5-47C0-9343-A27DDFA6E266}">
  <sheetPr codeName="Sheet19"/>
  <dimension ref="A1:M21276"/>
  <sheetViews>
    <sheetView topLeftCell="B1" workbookViewId="0">
      <selection activeCell="K2" sqref="K2"/>
    </sheetView>
  </sheetViews>
  <sheetFormatPr defaultRowHeight="14.4" x14ac:dyDescent="0.3"/>
  <cols>
    <col min="1" max="1" width="68.33203125" bestFit="1" customWidth="1"/>
    <col min="2" max="6" width="8.88671875" bestFit="1" customWidth="1"/>
    <col min="7" max="7" width="14" bestFit="1" customWidth="1"/>
    <col min="8" max="8" width="14.44140625" bestFit="1" customWidth="1"/>
    <col min="9" max="9" width="13.21875" bestFit="1" customWidth="1"/>
    <col min="10" max="10" width="13.6640625" bestFit="1" customWidth="1"/>
    <col min="11" max="11" width="13.44140625" bestFit="1" customWidth="1"/>
    <col min="12" max="12" width="13.77734375" bestFit="1" customWidth="1"/>
    <col min="13" max="13" width="19.33203125" bestFit="1" customWidth="1"/>
    <col min="15" max="15" width="19.33203125" bestFit="1" customWidth="1"/>
  </cols>
  <sheetData>
    <row r="1" spans="1:13" x14ac:dyDescent="0.3">
      <c r="A1" t="s">
        <v>2831</v>
      </c>
      <c r="B1" t="s">
        <v>2761</v>
      </c>
      <c r="C1" t="s">
        <v>2762</v>
      </c>
      <c r="D1" t="s">
        <v>2763</v>
      </c>
      <c r="E1" t="s">
        <v>2764</v>
      </c>
      <c r="F1" t="s">
        <v>2765</v>
      </c>
      <c r="G1" t="s">
        <v>572</v>
      </c>
      <c r="H1" t="s">
        <v>573</v>
      </c>
      <c r="I1" t="s">
        <v>574</v>
      </c>
      <c r="J1" t="s">
        <v>575</v>
      </c>
      <c r="K1" t="s">
        <v>583</v>
      </c>
      <c r="M1" t="s">
        <v>20</v>
      </c>
    </row>
    <row r="2" spans="1:13" x14ac:dyDescent="0.3">
      <c r="A2" s="1" t="s">
        <v>964</v>
      </c>
      <c r="B2">
        <v>5</v>
      </c>
      <c r="C2" s="1" t="s">
        <v>2828</v>
      </c>
      <c r="D2">
        <v>23</v>
      </c>
      <c r="E2" s="1" t="s">
        <v>2774</v>
      </c>
      <c r="F2" s="1" t="s">
        <v>2767</v>
      </c>
      <c r="G2">
        <v>100</v>
      </c>
      <c r="H2" s="1" t="s">
        <v>3</v>
      </c>
      <c r="I2">
        <v>0.21747</v>
      </c>
      <c r="J2" s="1" t="s">
        <v>1</v>
      </c>
      <c r="K2">
        <f>INDEX([1]Prices!C:C,MATCH(H2,[1]Prices!B:B,0))*G2</f>
        <v>126.75700000000001</v>
      </c>
      <c r="M2" s="2">
        <f>SUMIF(K:K,"&lt;&gt;#N/A")</f>
        <v>82505.068414227804</v>
      </c>
    </row>
    <row r="3" spans="1:13" x14ac:dyDescent="0.3">
      <c r="A3" s="1" t="s">
        <v>965</v>
      </c>
      <c r="B3">
        <v>5</v>
      </c>
      <c r="C3" s="1" t="s">
        <v>2828</v>
      </c>
      <c r="D3">
        <v>23</v>
      </c>
      <c r="E3" s="1" t="s">
        <v>2774</v>
      </c>
      <c r="F3" s="1" t="s">
        <v>2767</v>
      </c>
      <c r="G3">
        <v>2.7585600000000001</v>
      </c>
      <c r="H3" s="1" t="s">
        <v>1</v>
      </c>
      <c r="I3">
        <v>1608.7953165040001</v>
      </c>
      <c r="J3" s="1" t="s">
        <v>107</v>
      </c>
      <c r="K3">
        <f>INDEX([1]Prices!C:C,MATCH(H3,[1]Prices!B:B,0))*G3</f>
        <v>1568.4620448000003</v>
      </c>
    </row>
    <row r="4" spans="1:13" x14ac:dyDescent="0.3">
      <c r="A4" s="1" t="s">
        <v>966</v>
      </c>
      <c r="B4">
        <v>6</v>
      </c>
      <c r="C4" s="1" t="s">
        <v>2828</v>
      </c>
      <c r="D4">
        <v>40</v>
      </c>
      <c r="E4" s="1" t="s">
        <v>2766</v>
      </c>
      <c r="F4" s="1" t="s">
        <v>2767</v>
      </c>
      <c r="G4">
        <v>2.1741999999999999</v>
      </c>
      <c r="H4" s="1" t="s">
        <v>1</v>
      </c>
      <c r="I4">
        <v>1279.2145192856501</v>
      </c>
      <c r="J4" s="1" t="s">
        <v>107</v>
      </c>
      <c r="K4">
        <f>INDEX([1]Prices!C:C,MATCH(H4,[1]Prices!B:B,0))*G4</f>
        <v>1236.2066360000001</v>
      </c>
    </row>
    <row r="5" spans="1:13" x14ac:dyDescent="0.3">
      <c r="A5" s="1" t="s">
        <v>967</v>
      </c>
      <c r="B5">
        <v>6</v>
      </c>
      <c r="C5" s="1" t="s">
        <v>2828</v>
      </c>
      <c r="D5">
        <v>43</v>
      </c>
      <c r="E5" s="1" t="s">
        <v>2766</v>
      </c>
      <c r="F5" s="1" t="s">
        <v>2767</v>
      </c>
      <c r="G5">
        <v>0.56128</v>
      </c>
      <c r="H5" s="1" t="s">
        <v>1</v>
      </c>
      <c r="I5">
        <v>327.01778999999999</v>
      </c>
      <c r="J5" s="1" t="s">
        <v>107</v>
      </c>
      <c r="K5">
        <f>INDEX([1]Prices!C:C,MATCH(H5,[1]Prices!B:B,0))*G5</f>
        <v>319.13258240000005</v>
      </c>
    </row>
    <row r="6" spans="1:13" x14ac:dyDescent="0.3">
      <c r="A6" s="1" t="s">
        <v>968</v>
      </c>
      <c r="B6">
        <v>6</v>
      </c>
      <c r="C6" s="1" t="s">
        <v>2828</v>
      </c>
      <c r="D6">
        <v>44</v>
      </c>
      <c r="E6" s="1" t="s">
        <v>2766</v>
      </c>
      <c r="F6" s="1" t="s">
        <v>2767</v>
      </c>
      <c r="G6">
        <v>6.0699999999999999E-3</v>
      </c>
      <c r="H6" s="1" t="s">
        <v>1</v>
      </c>
      <c r="I6">
        <v>3.5211033116732602</v>
      </c>
      <c r="J6" s="1" t="s">
        <v>107</v>
      </c>
      <c r="K6">
        <f>INDEX([1]Prices!C:C,MATCH(H6,[1]Prices!B:B,0))*G6</f>
        <v>3.4512806</v>
      </c>
    </row>
    <row r="7" spans="1:13" x14ac:dyDescent="0.3">
      <c r="A7" s="1" t="s">
        <v>969</v>
      </c>
      <c r="B7">
        <v>6</v>
      </c>
      <c r="C7" s="1" t="s">
        <v>2828</v>
      </c>
      <c r="D7">
        <v>44</v>
      </c>
      <c r="E7" s="1" t="s">
        <v>2766</v>
      </c>
      <c r="F7" s="1" t="s">
        <v>2767</v>
      </c>
      <c r="G7">
        <v>2.7671000000000001</v>
      </c>
      <c r="H7" s="1" t="s">
        <v>1</v>
      </c>
      <c r="I7">
        <v>1605.1474421303301</v>
      </c>
      <c r="J7" s="1" t="s">
        <v>107</v>
      </c>
      <c r="K7">
        <f>INDEX([1]Prices!C:C,MATCH(H7,[1]Prices!B:B,0))*G7</f>
        <v>1573.3177180000002</v>
      </c>
    </row>
    <row r="8" spans="1:13" x14ac:dyDescent="0.3">
      <c r="A8" s="1" t="s">
        <v>970</v>
      </c>
      <c r="B8">
        <v>6</v>
      </c>
      <c r="C8" s="1" t="s">
        <v>2828</v>
      </c>
      <c r="D8">
        <v>1</v>
      </c>
      <c r="E8" s="1" t="s">
        <v>2768</v>
      </c>
      <c r="F8" s="1" t="s">
        <v>2767</v>
      </c>
      <c r="G8">
        <v>2.4779399999999998</v>
      </c>
      <c r="H8" s="1" t="s">
        <v>1</v>
      </c>
      <c r="I8">
        <v>1434.48555182064</v>
      </c>
      <c r="J8" s="1" t="s">
        <v>107</v>
      </c>
      <c r="K8">
        <f>INDEX([1]Prices!C:C,MATCH(H8,[1]Prices!B:B,0))*G8</f>
        <v>1408.9071251999999</v>
      </c>
    </row>
    <row r="9" spans="1:13" x14ac:dyDescent="0.3">
      <c r="A9" s="1" t="s">
        <v>971</v>
      </c>
      <c r="B9">
        <v>6</v>
      </c>
      <c r="C9" s="1" t="s">
        <v>2828</v>
      </c>
      <c r="D9">
        <v>1</v>
      </c>
      <c r="E9" s="1" t="s">
        <v>2768</v>
      </c>
      <c r="F9" s="1" t="s">
        <v>2767</v>
      </c>
      <c r="G9">
        <v>0.56381000000000003</v>
      </c>
      <c r="H9" s="1" t="s">
        <v>1</v>
      </c>
      <c r="I9">
        <v>321.22338526902001</v>
      </c>
      <c r="J9" s="1" t="s">
        <v>107</v>
      </c>
      <c r="K9">
        <f>INDEX([1]Prices!C:C,MATCH(H9,[1]Prices!B:B,0))*G9</f>
        <v>320.57108980000004</v>
      </c>
    </row>
    <row r="10" spans="1:13" x14ac:dyDescent="0.3">
      <c r="A10" s="1" t="s">
        <v>972</v>
      </c>
      <c r="B10">
        <v>6</v>
      </c>
      <c r="C10" s="1" t="s">
        <v>2828</v>
      </c>
      <c r="D10">
        <v>1</v>
      </c>
      <c r="E10" s="1" t="s">
        <v>2768</v>
      </c>
      <c r="F10" s="1" t="s">
        <v>2767</v>
      </c>
      <c r="G10">
        <v>2.2999999999999998</v>
      </c>
      <c r="H10" s="1" t="s">
        <v>1</v>
      </c>
      <c r="I10">
        <v>1315.9763600000001</v>
      </c>
      <c r="J10" s="1" t="s">
        <v>107</v>
      </c>
      <c r="K10">
        <f>INDEX([1]Prices!C:C,MATCH(H10,[1]Prices!B:B,0))*G10</f>
        <v>1307.7339999999999</v>
      </c>
    </row>
    <row r="11" spans="1:13" x14ac:dyDescent="0.3">
      <c r="A11" s="1" t="s">
        <v>973</v>
      </c>
      <c r="B11">
        <v>6</v>
      </c>
      <c r="C11" s="1" t="s">
        <v>2828</v>
      </c>
      <c r="D11">
        <v>1</v>
      </c>
      <c r="E11" s="1" t="s">
        <v>2768</v>
      </c>
      <c r="F11" s="1" t="s">
        <v>2767</v>
      </c>
      <c r="G11">
        <v>2.2999999999999998</v>
      </c>
      <c r="H11" s="1" t="s">
        <v>1</v>
      </c>
      <c r="I11">
        <v>1313.5349518999999</v>
      </c>
      <c r="J11" s="1" t="s">
        <v>107</v>
      </c>
      <c r="K11">
        <f>INDEX([1]Prices!C:C,MATCH(H11,[1]Prices!B:B,0))*G11</f>
        <v>1307.7339999999999</v>
      </c>
    </row>
    <row r="12" spans="1:13" x14ac:dyDescent="0.3">
      <c r="A12" s="1" t="s">
        <v>974</v>
      </c>
      <c r="B12">
        <v>6</v>
      </c>
      <c r="C12" s="1" t="s">
        <v>2828</v>
      </c>
      <c r="D12">
        <v>2</v>
      </c>
      <c r="E12" s="1" t="s">
        <v>2774</v>
      </c>
      <c r="F12" s="1" t="s">
        <v>2767</v>
      </c>
      <c r="G12">
        <v>2000</v>
      </c>
      <c r="H12" s="1" t="s">
        <v>3</v>
      </c>
      <c r="I12">
        <v>3.9594612401697602</v>
      </c>
      <c r="J12" s="1" t="s">
        <v>1</v>
      </c>
      <c r="K12">
        <f>INDEX([1]Prices!C:C,MATCH(H12,[1]Prices!B:B,0))*G12</f>
        <v>2535.1400000000003</v>
      </c>
    </row>
    <row r="13" spans="1:13" x14ac:dyDescent="0.3">
      <c r="A13" s="1" t="s">
        <v>975</v>
      </c>
      <c r="B13">
        <v>6</v>
      </c>
      <c r="C13" s="1" t="s">
        <v>2828</v>
      </c>
      <c r="D13">
        <v>2</v>
      </c>
      <c r="E13" s="1" t="s">
        <v>2774</v>
      </c>
      <c r="F13" s="1" t="s">
        <v>2767</v>
      </c>
      <c r="G13">
        <v>1260</v>
      </c>
      <c r="H13" s="1" t="s">
        <v>3</v>
      </c>
      <c r="I13">
        <v>2.4944605813069498</v>
      </c>
      <c r="J13" s="1" t="s">
        <v>1</v>
      </c>
      <c r="K13">
        <f>INDEX([1]Prices!C:C,MATCH(H13,[1]Prices!B:B,0))*G13</f>
        <v>1597.1382000000001</v>
      </c>
    </row>
    <row r="14" spans="1:13" x14ac:dyDescent="0.3">
      <c r="A14" s="1" t="s">
        <v>976</v>
      </c>
      <c r="B14">
        <v>6</v>
      </c>
      <c r="C14" s="1" t="s">
        <v>2828</v>
      </c>
      <c r="D14">
        <v>2</v>
      </c>
      <c r="E14" s="1" t="s">
        <v>2774</v>
      </c>
      <c r="F14" s="1" t="s">
        <v>2767</v>
      </c>
      <c r="G14">
        <v>740</v>
      </c>
      <c r="H14" s="1" t="s">
        <v>3</v>
      </c>
      <c r="I14">
        <v>1.46244</v>
      </c>
      <c r="J14" s="1" t="s">
        <v>1</v>
      </c>
      <c r="K14">
        <f>INDEX([1]Prices!C:C,MATCH(H14,[1]Prices!B:B,0))*G14</f>
        <v>938.00180000000012</v>
      </c>
    </row>
    <row r="15" spans="1:13" x14ac:dyDescent="0.3">
      <c r="A15" s="1" t="s">
        <v>977</v>
      </c>
      <c r="B15">
        <v>6</v>
      </c>
      <c r="C15" s="1" t="s">
        <v>2828</v>
      </c>
      <c r="D15">
        <v>2</v>
      </c>
      <c r="E15" s="1" t="s">
        <v>2774</v>
      </c>
      <c r="F15" s="1" t="s">
        <v>2767</v>
      </c>
      <c r="G15">
        <v>514.93079999999998</v>
      </c>
      <c r="H15" s="1" t="s">
        <v>3</v>
      </c>
      <c r="I15">
        <v>1.0194176837852</v>
      </c>
      <c r="J15" s="1" t="s">
        <v>1</v>
      </c>
      <c r="K15">
        <f>INDEX([1]Prices!C:C,MATCH(H15,[1]Prices!B:B,0))*G15</f>
        <v>652.71083415600003</v>
      </c>
    </row>
    <row r="16" spans="1:13" x14ac:dyDescent="0.3">
      <c r="A16" s="1" t="s">
        <v>978</v>
      </c>
      <c r="B16">
        <v>6</v>
      </c>
      <c r="C16" s="1" t="s">
        <v>2828</v>
      </c>
      <c r="D16">
        <v>2</v>
      </c>
      <c r="E16" s="1" t="s">
        <v>2774</v>
      </c>
      <c r="F16" s="1" t="s">
        <v>2767</v>
      </c>
      <c r="G16">
        <v>0.34132000000000001</v>
      </c>
      <c r="H16" s="1" t="s">
        <v>1</v>
      </c>
      <c r="I16">
        <v>201.20722492108001</v>
      </c>
      <c r="J16" s="1" t="s">
        <v>107</v>
      </c>
      <c r="K16">
        <f>INDEX([1]Prices!C:C,MATCH(H16,[1]Prices!B:B,0))*G16</f>
        <v>194.06772560000002</v>
      </c>
    </row>
    <row r="17" spans="1:11" x14ac:dyDescent="0.3">
      <c r="A17" s="1" t="s">
        <v>979</v>
      </c>
      <c r="B17">
        <v>6</v>
      </c>
      <c r="C17" s="1" t="s">
        <v>2828</v>
      </c>
      <c r="D17">
        <v>2</v>
      </c>
      <c r="E17" s="1" t="s">
        <v>2774</v>
      </c>
      <c r="F17" s="1" t="s">
        <v>2767</v>
      </c>
      <c r="G17">
        <v>0.55049999999999999</v>
      </c>
      <c r="H17" s="1" t="s">
        <v>1</v>
      </c>
      <c r="I17">
        <v>321.37427000000002</v>
      </c>
      <c r="J17" s="1" t="s">
        <v>107</v>
      </c>
      <c r="K17">
        <f>INDEX([1]Prices!C:C,MATCH(H17,[1]Prices!B:B,0))*G17</f>
        <v>313.00328999999999</v>
      </c>
    </row>
    <row r="18" spans="1:11" x14ac:dyDescent="0.3">
      <c r="A18" s="1" t="s">
        <v>980</v>
      </c>
      <c r="B18">
        <v>6</v>
      </c>
      <c r="C18" s="1" t="s">
        <v>2828</v>
      </c>
      <c r="D18">
        <v>2</v>
      </c>
      <c r="E18" s="1" t="s">
        <v>2774</v>
      </c>
      <c r="F18" s="1" t="s">
        <v>2767</v>
      </c>
      <c r="G18">
        <v>2.7699400000000001</v>
      </c>
      <c r="H18" s="1" t="s">
        <v>1</v>
      </c>
      <c r="I18">
        <v>1608.2295296479999</v>
      </c>
      <c r="J18" s="1" t="s">
        <v>107</v>
      </c>
      <c r="K18">
        <f>INDEX([1]Prices!C:C,MATCH(H18,[1]Prices!B:B,0))*G18</f>
        <v>1574.9324852000002</v>
      </c>
    </row>
    <row r="19" spans="1:11" x14ac:dyDescent="0.3">
      <c r="A19" s="1" t="s">
        <v>981</v>
      </c>
      <c r="B19">
        <v>6</v>
      </c>
      <c r="C19" s="1" t="s">
        <v>2828</v>
      </c>
      <c r="D19">
        <v>2</v>
      </c>
      <c r="E19" s="1" t="s">
        <v>2774</v>
      </c>
      <c r="F19" s="1" t="s">
        <v>2767</v>
      </c>
      <c r="G19">
        <v>1.506</v>
      </c>
      <c r="H19" s="1" t="s">
        <v>8</v>
      </c>
      <c r="I19">
        <v>1.9889967900000001</v>
      </c>
      <c r="J19" s="1" t="s">
        <v>1</v>
      </c>
      <c r="K19">
        <f>INDEX([1]Prices!C:C,MATCH(H19,[1]Prices!B:B,0))*G19</f>
        <v>1124.982</v>
      </c>
    </row>
    <row r="20" spans="1:11" x14ac:dyDescent="0.3">
      <c r="A20" s="1" t="s">
        <v>982</v>
      </c>
      <c r="B20">
        <v>6</v>
      </c>
      <c r="C20" s="1" t="s">
        <v>2828</v>
      </c>
      <c r="D20">
        <v>3</v>
      </c>
      <c r="E20" s="1" t="s">
        <v>2774</v>
      </c>
      <c r="F20" s="1" t="s">
        <v>2767</v>
      </c>
      <c r="G20">
        <v>0.83835999999999999</v>
      </c>
      <c r="H20" s="1" t="s">
        <v>1</v>
      </c>
      <c r="I20">
        <v>498.90255815576</v>
      </c>
      <c r="J20" s="1" t="s">
        <v>107</v>
      </c>
      <c r="K20">
        <f>INDEX([1]Prices!C:C,MATCH(H20,[1]Prices!B:B,0))*G20</f>
        <v>476.67472880000003</v>
      </c>
    </row>
    <row r="21" spans="1:11" x14ac:dyDescent="0.3">
      <c r="A21" s="1" t="s">
        <v>983</v>
      </c>
      <c r="B21">
        <v>6</v>
      </c>
      <c r="C21" s="1" t="s">
        <v>2828</v>
      </c>
      <c r="D21">
        <v>3</v>
      </c>
      <c r="E21" s="1" t="s">
        <v>2774</v>
      </c>
      <c r="F21" s="1" t="s">
        <v>2767</v>
      </c>
      <c r="G21">
        <v>0.51056999999999997</v>
      </c>
      <c r="H21" s="1" t="s">
        <v>1</v>
      </c>
      <c r="I21">
        <v>307.121992239326</v>
      </c>
      <c r="J21" s="1" t="s">
        <v>107</v>
      </c>
      <c r="K21">
        <f>INDEX([1]Prices!C:C,MATCH(H21,[1]Prices!B:B,0))*G21</f>
        <v>290.29989060000003</v>
      </c>
    </row>
    <row r="22" spans="1:11" x14ac:dyDescent="0.3">
      <c r="A22" s="1" t="s">
        <v>984</v>
      </c>
      <c r="B22">
        <v>6</v>
      </c>
      <c r="C22" s="1" t="s">
        <v>2828</v>
      </c>
      <c r="D22">
        <v>3</v>
      </c>
      <c r="E22" s="1" t="s">
        <v>2774</v>
      </c>
      <c r="F22" s="1" t="s">
        <v>2767</v>
      </c>
      <c r="G22">
        <v>5.0029599999999999</v>
      </c>
      <c r="H22" s="1" t="s">
        <v>1</v>
      </c>
      <c r="I22">
        <v>3014.4409482133601</v>
      </c>
      <c r="J22" s="1" t="s">
        <v>107</v>
      </c>
      <c r="K22">
        <f>INDEX([1]Prices!C:C,MATCH(H22,[1]Prices!B:B,0))*G22</f>
        <v>2844.5829968000003</v>
      </c>
    </row>
    <row r="23" spans="1:11" x14ac:dyDescent="0.3">
      <c r="A23" s="1" t="s">
        <v>985</v>
      </c>
      <c r="B23">
        <v>6</v>
      </c>
      <c r="C23" s="1" t="s">
        <v>2828</v>
      </c>
      <c r="D23">
        <v>3</v>
      </c>
      <c r="E23" s="1" t="s">
        <v>2774</v>
      </c>
      <c r="F23" s="1" t="s">
        <v>2767</v>
      </c>
      <c r="G23">
        <v>0.55325999999999997</v>
      </c>
      <c r="H23" s="1" t="s">
        <v>1</v>
      </c>
      <c r="I23">
        <v>331.29730187413003</v>
      </c>
      <c r="J23" s="1" t="s">
        <v>107</v>
      </c>
      <c r="K23">
        <f>INDEX([1]Prices!C:C,MATCH(H23,[1]Prices!B:B,0))*G23</f>
        <v>314.57257079999999</v>
      </c>
    </row>
    <row r="24" spans="1:11" x14ac:dyDescent="0.3">
      <c r="A24" s="1" t="s">
        <v>986</v>
      </c>
      <c r="B24">
        <v>6</v>
      </c>
      <c r="C24" s="1" t="s">
        <v>2828</v>
      </c>
      <c r="D24">
        <v>4</v>
      </c>
      <c r="E24" s="1" t="s">
        <v>2774</v>
      </c>
      <c r="F24" s="1" t="s">
        <v>2767</v>
      </c>
      <c r="G24">
        <v>1.4E-2</v>
      </c>
      <c r="H24" s="1" t="s">
        <v>8</v>
      </c>
      <c r="I24">
        <v>1.8766229999999998E-2</v>
      </c>
      <c r="J24" s="1" t="s">
        <v>1</v>
      </c>
      <c r="K24">
        <f>INDEX([1]Prices!C:C,MATCH(H24,[1]Prices!B:B,0))*G24</f>
        <v>10.458</v>
      </c>
    </row>
    <row r="25" spans="1:11" x14ac:dyDescent="0.3">
      <c r="A25" s="1" t="s">
        <v>987</v>
      </c>
      <c r="B25">
        <v>6</v>
      </c>
      <c r="C25" s="1" t="s">
        <v>2828</v>
      </c>
      <c r="D25">
        <v>5</v>
      </c>
      <c r="E25" s="1" t="s">
        <v>2774</v>
      </c>
      <c r="F25" s="1" t="s">
        <v>2767</v>
      </c>
      <c r="G25">
        <v>0.54125999999999996</v>
      </c>
      <c r="H25" s="1" t="s">
        <v>1</v>
      </c>
      <c r="I25">
        <v>331.957807484</v>
      </c>
      <c r="J25" s="1" t="s">
        <v>107</v>
      </c>
      <c r="K25">
        <f>INDEX([1]Prices!C:C,MATCH(H25,[1]Prices!B:B,0))*G25</f>
        <v>307.74961080000003</v>
      </c>
    </row>
    <row r="26" spans="1:11" x14ac:dyDescent="0.3">
      <c r="A26" s="1" t="s">
        <v>988</v>
      </c>
      <c r="B26">
        <v>6</v>
      </c>
      <c r="C26" s="1" t="s">
        <v>2828</v>
      </c>
      <c r="D26">
        <v>7</v>
      </c>
      <c r="E26" s="1" t="s">
        <v>2774</v>
      </c>
      <c r="F26" s="1" t="s">
        <v>2767</v>
      </c>
      <c r="G26">
        <v>254.42264</v>
      </c>
      <c r="H26" s="1" t="s">
        <v>3</v>
      </c>
      <c r="I26">
        <v>0.44805249543999998</v>
      </c>
      <c r="J26" s="1" t="s">
        <v>1</v>
      </c>
      <c r="K26">
        <f>INDEX([1]Prices!C:C,MATCH(H26,[1]Prices!B:B,0))*G26</f>
        <v>322.49850578480005</v>
      </c>
    </row>
    <row r="27" spans="1:11" x14ac:dyDescent="0.3">
      <c r="A27" s="1" t="s">
        <v>989</v>
      </c>
      <c r="B27">
        <v>6</v>
      </c>
      <c r="C27" s="1" t="s">
        <v>2828</v>
      </c>
      <c r="D27">
        <v>7</v>
      </c>
      <c r="E27" s="1" t="s">
        <v>2774</v>
      </c>
      <c r="F27" s="1" t="s">
        <v>2767</v>
      </c>
      <c r="G27">
        <v>13</v>
      </c>
      <c r="H27" s="1" t="s">
        <v>13</v>
      </c>
      <c r="I27">
        <v>0.2316</v>
      </c>
      <c r="J27" s="1" t="s">
        <v>1</v>
      </c>
      <c r="K27">
        <f>INDEX([1]Prices!C:C,MATCH(H27,[1]Prices!B:B,0))*G27</f>
        <v>137.8793</v>
      </c>
    </row>
    <row r="28" spans="1:11" x14ac:dyDescent="0.3">
      <c r="A28" s="1" t="s">
        <v>990</v>
      </c>
      <c r="B28">
        <v>6</v>
      </c>
      <c r="C28" s="1" t="s">
        <v>2828</v>
      </c>
      <c r="D28">
        <v>8</v>
      </c>
      <c r="E28" s="1" t="s">
        <v>2774</v>
      </c>
      <c r="F28" s="1" t="s">
        <v>2767</v>
      </c>
      <c r="G28">
        <v>0.38889000000000001</v>
      </c>
      <c r="H28" s="1" t="s">
        <v>1</v>
      </c>
      <c r="I28">
        <v>235.84278056900001</v>
      </c>
      <c r="J28" s="1" t="s">
        <v>107</v>
      </c>
      <c r="K28">
        <f>INDEX([1]Prices!C:C,MATCH(H28,[1]Prices!B:B,0))*G28</f>
        <v>221.11507620000003</v>
      </c>
    </row>
    <row r="29" spans="1:11" x14ac:dyDescent="0.3">
      <c r="A29" s="1" t="s">
        <v>991</v>
      </c>
      <c r="B29">
        <v>6</v>
      </c>
      <c r="C29" s="1" t="s">
        <v>2828</v>
      </c>
      <c r="D29">
        <v>10</v>
      </c>
      <c r="E29" s="1" t="s">
        <v>2774</v>
      </c>
      <c r="F29" s="1" t="s">
        <v>2767</v>
      </c>
      <c r="G29">
        <v>4.7383899999999999</v>
      </c>
      <c r="H29" s="1" t="s">
        <v>1</v>
      </c>
      <c r="I29">
        <v>2907.8668695465199</v>
      </c>
      <c r="J29" s="1" t="s">
        <v>107</v>
      </c>
      <c r="K29">
        <f>INDEX([1]Prices!C:C,MATCH(H29,[1]Prices!B:B,0))*G29</f>
        <v>2694.1537862</v>
      </c>
    </row>
    <row r="30" spans="1:11" x14ac:dyDescent="0.3">
      <c r="A30" s="1" t="s">
        <v>992</v>
      </c>
      <c r="B30">
        <v>6</v>
      </c>
      <c r="C30" s="1" t="s">
        <v>2828</v>
      </c>
      <c r="D30">
        <v>10</v>
      </c>
      <c r="E30" s="1" t="s">
        <v>2774</v>
      </c>
      <c r="F30" s="1" t="s">
        <v>2767</v>
      </c>
      <c r="G30">
        <v>0.54379</v>
      </c>
      <c r="H30" s="1" t="s">
        <v>1</v>
      </c>
      <c r="I30">
        <v>333.98957800975001</v>
      </c>
      <c r="J30" s="1" t="s">
        <v>107</v>
      </c>
      <c r="K30">
        <f>INDEX([1]Prices!C:C,MATCH(H30,[1]Prices!B:B,0))*G30</f>
        <v>309.18811820000002</v>
      </c>
    </row>
    <row r="31" spans="1:11" x14ac:dyDescent="0.3">
      <c r="A31" s="1" t="s">
        <v>993</v>
      </c>
      <c r="B31">
        <v>6</v>
      </c>
      <c r="C31" s="1" t="s">
        <v>2828</v>
      </c>
      <c r="D31">
        <v>11</v>
      </c>
      <c r="E31" s="1" t="s">
        <v>2774</v>
      </c>
      <c r="F31" s="1" t="s">
        <v>2767</v>
      </c>
      <c r="G31">
        <v>0.154</v>
      </c>
      <c r="H31" s="1" t="s">
        <v>1</v>
      </c>
      <c r="I31">
        <v>97.552790452173895</v>
      </c>
      <c r="J31" s="1" t="s">
        <v>107</v>
      </c>
      <c r="K31">
        <f>INDEX([1]Prices!C:C,MATCH(H31,[1]Prices!B:B,0))*G31</f>
        <v>87.561320000000009</v>
      </c>
    </row>
    <row r="32" spans="1:11" x14ac:dyDescent="0.3">
      <c r="A32" s="1" t="s">
        <v>994</v>
      </c>
      <c r="B32">
        <v>6</v>
      </c>
      <c r="C32" s="1" t="s">
        <v>2828</v>
      </c>
      <c r="D32">
        <v>16</v>
      </c>
      <c r="E32" s="1" t="s">
        <v>2774</v>
      </c>
      <c r="F32" s="1" t="s">
        <v>2767</v>
      </c>
      <c r="G32">
        <v>0.28858</v>
      </c>
      <c r="H32" s="1" t="s">
        <v>1</v>
      </c>
      <c r="I32">
        <v>183.47594570565201</v>
      </c>
      <c r="J32" s="1" t="s">
        <v>107</v>
      </c>
      <c r="K32">
        <f>INDEX([1]Prices!C:C,MATCH(H32,[1]Prices!B:B,0))*G32</f>
        <v>164.0808164</v>
      </c>
    </row>
    <row r="33" spans="1:11" x14ac:dyDescent="0.3">
      <c r="A33" s="1" t="s">
        <v>995</v>
      </c>
      <c r="B33">
        <v>6</v>
      </c>
      <c r="C33" s="1" t="s">
        <v>2828</v>
      </c>
      <c r="D33">
        <v>16</v>
      </c>
      <c r="E33" s="1" t="s">
        <v>2774</v>
      </c>
      <c r="F33" s="1" t="s">
        <v>2767</v>
      </c>
      <c r="G33">
        <v>2.2999999999999998</v>
      </c>
      <c r="H33" s="1" t="s">
        <v>1</v>
      </c>
      <c r="I33">
        <v>1463.7937099999999</v>
      </c>
      <c r="J33" s="1" t="s">
        <v>107</v>
      </c>
      <c r="K33">
        <f>INDEX([1]Prices!C:C,MATCH(H33,[1]Prices!B:B,0))*G33</f>
        <v>1307.7339999999999</v>
      </c>
    </row>
    <row r="34" spans="1:11" x14ac:dyDescent="0.3">
      <c r="A34" s="1" t="s">
        <v>996</v>
      </c>
      <c r="B34">
        <v>6</v>
      </c>
      <c r="C34" s="1" t="s">
        <v>2828</v>
      </c>
      <c r="D34">
        <v>16</v>
      </c>
      <c r="E34" s="1" t="s">
        <v>2774</v>
      </c>
      <c r="F34" s="1" t="s">
        <v>2767</v>
      </c>
      <c r="G34">
        <v>20</v>
      </c>
      <c r="H34" s="1" t="s">
        <v>19</v>
      </c>
      <c r="I34">
        <v>881.14480000000003</v>
      </c>
      <c r="J34" s="1" t="s">
        <v>107</v>
      </c>
      <c r="K34">
        <f>INDEX([1]Prices!C:C,MATCH(H34,[1]Prices!B:B,0))*G34</f>
        <v>761.154</v>
      </c>
    </row>
    <row r="35" spans="1:11" x14ac:dyDescent="0.3">
      <c r="A35" s="1" t="s">
        <v>997</v>
      </c>
      <c r="B35">
        <v>6</v>
      </c>
      <c r="C35" s="1" t="s">
        <v>2828</v>
      </c>
      <c r="D35">
        <v>16</v>
      </c>
      <c r="E35" s="1" t="s">
        <v>2774</v>
      </c>
      <c r="F35" s="1" t="s">
        <v>2767</v>
      </c>
      <c r="G35">
        <v>25</v>
      </c>
      <c r="H35" s="1" t="s">
        <v>19</v>
      </c>
      <c r="I35">
        <v>1090.5440000000001</v>
      </c>
      <c r="J35" s="1" t="s">
        <v>107</v>
      </c>
      <c r="K35">
        <f>INDEX([1]Prices!C:C,MATCH(H35,[1]Prices!B:B,0))*G35</f>
        <v>951.44249999999988</v>
      </c>
    </row>
    <row r="36" spans="1:11" x14ac:dyDescent="0.3">
      <c r="A36" s="1" t="s">
        <v>998</v>
      </c>
      <c r="B36">
        <v>6</v>
      </c>
      <c r="C36" s="1" t="s">
        <v>2828</v>
      </c>
      <c r="D36">
        <v>16</v>
      </c>
      <c r="E36" s="1" t="s">
        <v>2774</v>
      </c>
      <c r="F36" s="1" t="s">
        <v>2767</v>
      </c>
      <c r="G36">
        <v>20</v>
      </c>
      <c r="H36" s="1" t="s">
        <v>19</v>
      </c>
      <c r="I36">
        <v>873.80650000000003</v>
      </c>
      <c r="J36" s="1" t="s">
        <v>107</v>
      </c>
      <c r="K36">
        <f>INDEX([1]Prices!C:C,MATCH(H36,[1]Prices!B:B,0))*G36</f>
        <v>761.154</v>
      </c>
    </row>
    <row r="37" spans="1:11" x14ac:dyDescent="0.3">
      <c r="A37" s="1" t="s">
        <v>999</v>
      </c>
      <c r="B37">
        <v>6</v>
      </c>
      <c r="C37" s="1" t="s">
        <v>2828</v>
      </c>
      <c r="D37">
        <v>17</v>
      </c>
      <c r="E37" s="1" t="s">
        <v>2774</v>
      </c>
      <c r="F37" s="1" t="s">
        <v>2767</v>
      </c>
      <c r="G37">
        <v>1.0158199999999999</v>
      </c>
      <c r="H37" s="1" t="s">
        <v>1</v>
      </c>
      <c r="I37">
        <v>641.25042644056498</v>
      </c>
      <c r="J37" s="1" t="s">
        <v>107</v>
      </c>
      <c r="K37">
        <f>INDEX([1]Prices!C:C,MATCH(H37,[1]Prices!B:B,0))*G37</f>
        <v>577.5749356</v>
      </c>
    </row>
    <row r="38" spans="1:11" x14ac:dyDescent="0.3">
      <c r="A38" s="1" t="s">
        <v>1000</v>
      </c>
      <c r="B38">
        <v>6</v>
      </c>
      <c r="C38" s="1" t="s">
        <v>2828</v>
      </c>
      <c r="D38">
        <v>18</v>
      </c>
      <c r="E38" s="1" t="s">
        <v>2774</v>
      </c>
      <c r="F38" s="1" t="s">
        <v>2767</v>
      </c>
      <c r="G38">
        <v>0.51200000000000001</v>
      </c>
      <c r="H38" s="1" t="s">
        <v>8</v>
      </c>
      <c r="I38">
        <v>0.68406857142857103</v>
      </c>
      <c r="J38" s="1" t="s">
        <v>1</v>
      </c>
      <c r="K38">
        <f>INDEX([1]Prices!C:C,MATCH(H38,[1]Prices!B:B,0))*G38</f>
        <v>382.464</v>
      </c>
    </row>
    <row r="39" spans="1:11" x14ac:dyDescent="0.3">
      <c r="A39" s="1" t="s">
        <v>1001</v>
      </c>
      <c r="B39">
        <v>6</v>
      </c>
      <c r="C39" s="1" t="s">
        <v>2828</v>
      </c>
      <c r="D39">
        <v>18</v>
      </c>
      <c r="E39" s="1" t="s">
        <v>2774</v>
      </c>
      <c r="F39" s="1" t="s">
        <v>2767</v>
      </c>
      <c r="G39">
        <v>1.492</v>
      </c>
      <c r="H39" s="1" t="s">
        <v>8</v>
      </c>
      <c r="I39">
        <v>1.9934185714285699</v>
      </c>
      <c r="J39" s="1" t="s">
        <v>1</v>
      </c>
      <c r="K39">
        <f>INDEX([1]Prices!C:C,MATCH(H39,[1]Prices!B:B,0))*G39</f>
        <v>1114.5239999999999</v>
      </c>
    </row>
    <row r="40" spans="1:11" x14ac:dyDescent="0.3">
      <c r="A40" s="1" t="s">
        <v>1002</v>
      </c>
      <c r="B40">
        <v>6</v>
      </c>
      <c r="C40" s="1" t="s">
        <v>2828</v>
      </c>
      <c r="D40">
        <v>18</v>
      </c>
      <c r="E40" s="1" t="s">
        <v>2774</v>
      </c>
      <c r="F40" s="1" t="s">
        <v>2767</v>
      </c>
      <c r="G40">
        <v>0.50419999999999998</v>
      </c>
      <c r="H40" s="1" t="s">
        <v>1</v>
      </c>
      <c r="I40">
        <v>322.29596257826103</v>
      </c>
      <c r="J40" s="1" t="s">
        <v>107</v>
      </c>
      <c r="K40">
        <f>INDEX([1]Prices!C:C,MATCH(H40,[1]Prices!B:B,0))*G40</f>
        <v>286.67803600000002</v>
      </c>
    </row>
    <row r="41" spans="1:11" x14ac:dyDescent="0.3">
      <c r="A41" s="1" t="s">
        <v>1003</v>
      </c>
      <c r="B41">
        <v>6</v>
      </c>
      <c r="C41" s="1" t="s">
        <v>2828</v>
      </c>
      <c r="D41">
        <v>19</v>
      </c>
      <c r="E41" s="1" t="s">
        <v>2774</v>
      </c>
      <c r="F41" s="1" t="s">
        <v>2767</v>
      </c>
      <c r="G41">
        <v>10</v>
      </c>
      <c r="H41" s="1" t="s">
        <v>57</v>
      </c>
      <c r="I41">
        <v>5.1983661608007697E-3</v>
      </c>
      <c r="J41" s="1" t="s">
        <v>1</v>
      </c>
      <c r="K41">
        <f>INDEX([1]Prices!C:C,MATCH(H41,[1]Prices!B:B,0))*G41</f>
        <v>2.83067</v>
      </c>
    </row>
    <row r="42" spans="1:11" x14ac:dyDescent="0.3">
      <c r="A42" s="1" t="s">
        <v>1004</v>
      </c>
      <c r="B42">
        <v>6</v>
      </c>
      <c r="C42" s="1" t="s">
        <v>2828</v>
      </c>
      <c r="D42">
        <v>19</v>
      </c>
      <c r="E42" s="1" t="s">
        <v>2774</v>
      </c>
      <c r="F42" s="1" t="s">
        <v>2767</v>
      </c>
      <c r="G42">
        <v>0.23537</v>
      </c>
      <c r="H42" s="1" t="s">
        <v>1</v>
      </c>
      <c r="I42">
        <v>150.661445445</v>
      </c>
      <c r="J42" s="1" t="s">
        <v>107</v>
      </c>
      <c r="K42">
        <f>INDEX([1]Prices!C:C,MATCH(H42,[1]Prices!B:B,0))*G42</f>
        <v>133.82667460000002</v>
      </c>
    </row>
    <row r="43" spans="1:11" x14ac:dyDescent="0.3">
      <c r="A43" s="1" t="s">
        <v>1005</v>
      </c>
      <c r="B43">
        <v>6</v>
      </c>
      <c r="C43" s="1" t="s">
        <v>2828</v>
      </c>
      <c r="D43">
        <v>19</v>
      </c>
      <c r="E43" s="1" t="s">
        <v>2774</v>
      </c>
      <c r="F43" s="1" t="s">
        <v>2767</v>
      </c>
      <c r="G43">
        <v>1.7646299999999999</v>
      </c>
      <c r="H43" s="1" t="s">
        <v>1</v>
      </c>
      <c r="I43">
        <v>1142.75336772744</v>
      </c>
      <c r="J43" s="1" t="s">
        <v>107</v>
      </c>
      <c r="K43">
        <f>INDEX([1]Prices!C:C,MATCH(H43,[1]Prices!B:B,0))*G43</f>
        <v>1003.3333254</v>
      </c>
    </row>
    <row r="44" spans="1:11" x14ac:dyDescent="0.3">
      <c r="A44" s="1" t="s">
        <v>1006</v>
      </c>
      <c r="B44">
        <v>6</v>
      </c>
      <c r="C44" s="1" t="s">
        <v>2828</v>
      </c>
      <c r="D44">
        <v>20</v>
      </c>
      <c r="E44" s="1" t="s">
        <v>2774</v>
      </c>
      <c r="F44" s="1" t="s">
        <v>2767</v>
      </c>
      <c r="G44">
        <v>2</v>
      </c>
      <c r="H44" s="1" t="s">
        <v>8</v>
      </c>
      <c r="I44">
        <v>1736.8454999999999</v>
      </c>
      <c r="J44" s="1" t="s">
        <v>107</v>
      </c>
      <c r="K44">
        <f>INDEX([1]Prices!C:C,MATCH(H44,[1]Prices!B:B,0))*G44</f>
        <v>1494</v>
      </c>
    </row>
    <row r="45" spans="1:11" x14ac:dyDescent="0.3">
      <c r="A45" s="1" t="s">
        <v>1007</v>
      </c>
      <c r="B45">
        <v>6</v>
      </c>
      <c r="C45" s="1" t="s">
        <v>2828</v>
      </c>
      <c r="D45">
        <v>20</v>
      </c>
      <c r="E45" s="1" t="s">
        <v>2774</v>
      </c>
      <c r="F45" s="1" t="s">
        <v>2767</v>
      </c>
      <c r="G45">
        <v>2</v>
      </c>
      <c r="H45" s="1" t="s">
        <v>8</v>
      </c>
      <c r="I45">
        <v>1735.3045</v>
      </c>
      <c r="J45" s="1" t="s">
        <v>107</v>
      </c>
      <c r="K45">
        <f>INDEX([1]Prices!C:C,MATCH(H45,[1]Prices!B:B,0))*G45</f>
        <v>1494</v>
      </c>
    </row>
    <row r="46" spans="1:11" x14ac:dyDescent="0.3">
      <c r="A46" s="1" t="s">
        <v>1008</v>
      </c>
      <c r="B46">
        <v>6</v>
      </c>
      <c r="C46" s="1" t="s">
        <v>2828</v>
      </c>
      <c r="D46">
        <v>20</v>
      </c>
      <c r="E46" s="1" t="s">
        <v>2774</v>
      </c>
      <c r="F46" s="1" t="s">
        <v>2767</v>
      </c>
      <c r="G46">
        <v>2</v>
      </c>
      <c r="H46" s="1" t="s">
        <v>8</v>
      </c>
      <c r="I46">
        <v>1729.0211999999999</v>
      </c>
      <c r="J46" s="1" t="s">
        <v>107</v>
      </c>
      <c r="K46">
        <f>INDEX([1]Prices!C:C,MATCH(H46,[1]Prices!B:B,0))*G46</f>
        <v>1494</v>
      </c>
    </row>
    <row r="47" spans="1:11" x14ac:dyDescent="0.3">
      <c r="A47" s="1" t="s">
        <v>1009</v>
      </c>
      <c r="B47">
        <v>6</v>
      </c>
      <c r="C47" s="1" t="s">
        <v>2828</v>
      </c>
      <c r="D47">
        <v>20</v>
      </c>
      <c r="E47" s="1" t="s">
        <v>2774</v>
      </c>
      <c r="F47" s="1" t="s">
        <v>2767</v>
      </c>
      <c r="G47">
        <v>2</v>
      </c>
      <c r="H47" s="1" t="s">
        <v>8</v>
      </c>
      <c r="I47">
        <v>1728.9344000000001</v>
      </c>
      <c r="J47" s="1" t="s">
        <v>107</v>
      </c>
      <c r="K47">
        <f>INDEX([1]Prices!C:C,MATCH(H47,[1]Prices!B:B,0))*G47</f>
        <v>1494</v>
      </c>
    </row>
    <row r="48" spans="1:11" x14ac:dyDescent="0.3">
      <c r="A48" s="1" t="s">
        <v>1010</v>
      </c>
      <c r="B48">
        <v>6</v>
      </c>
      <c r="C48" s="1" t="s">
        <v>2828</v>
      </c>
      <c r="D48">
        <v>20</v>
      </c>
      <c r="E48" s="1" t="s">
        <v>2774</v>
      </c>
      <c r="F48" s="1" t="s">
        <v>2767</v>
      </c>
      <c r="G48">
        <v>2</v>
      </c>
      <c r="H48" s="1" t="s">
        <v>8</v>
      </c>
      <c r="I48">
        <v>1733.7094999999999</v>
      </c>
      <c r="J48" s="1" t="s">
        <v>107</v>
      </c>
      <c r="K48">
        <f>INDEX([1]Prices!C:C,MATCH(H48,[1]Prices!B:B,0))*G48</f>
        <v>1494</v>
      </c>
    </row>
    <row r="49" spans="1:11" x14ac:dyDescent="0.3">
      <c r="A49" s="1" t="s">
        <v>1011</v>
      </c>
      <c r="B49">
        <v>6</v>
      </c>
      <c r="C49" s="1" t="s">
        <v>2828</v>
      </c>
      <c r="D49">
        <v>20</v>
      </c>
      <c r="E49" s="1" t="s">
        <v>2774</v>
      </c>
      <c r="F49" s="1" t="s">
        <v>2767</v>
      </c>
      <c r="G49">
        <v>2</v>
      </c>
      <c r="H49" s="1" t="s">
        <v>8</v>
      </c>
      <c r="I49">
        <v>1733.7094999999999</v>
      </c>
      <c r="J49" s="1" t="s">
        <v>107</v>
      </c>
      <c r="K49">
        <f>INDEX([1]Prices!C:C,MATCH(H49,[1]Prices!B:B,0))*G49</f>
        <v>1494</v>
      </c>
    </row>
    <row r="50" spans="1:11" x14ac:dyDescent="0.3">
      <c r="A50" s="1" t="s">
        <v>1012</v>
      </c>
      <c r="B50">
        <v>6</v>
      </c>
      <c r="C50" s="1" t="s">
        <v>2828</v>
      </c>
      <c r="D50">
        <v>20</v>
      </c>
      <c r="E50" s="1" t="s">
        <v>2774</v>
      </c>
      <c r="F50" s="1" t="s">
        <v>2767</v>
      </c>
      <c r="G50">
        <v>2</v>
      </c>
      <c r="H50" s="1" t="s">
        <v>8</v>
      </c>
      <c r="I50">
        <v>1734.1405</v>
      </c>
      <c r="J50" s="1" t="s">
        <v>107</v>
      </c>
      <c r="K50">
        <f>INDEX([1]Prices!C:C,MATCH(H50,[1]Prices!B:B,0))*G50</f>
        <v>1494</v>
      </c>
    </row>
    <row r="51" spans="1:11" x14ac:dyDescent="0.3">
      <c r="A51" s="1" t="s">
        <v>1013</v>
      </c>
      <c r="B51">
        <v>6</v>
      </c>
      <c r="C51" s="1" t="s">
        <v>2828</v>
      </c>
      <c r="D51">
        <v>20</v>
      </c>
      <c r="E51" s="1" t="s">
        <v>2774</v>
      </c>
      <c r="F51" s="1" t="s">
        <v>2767</v>
      </c>
      <c r="G51">
        <v>2</v>
      </c>
      <c r="H51" s="1" t="s">
        <v>8</v>
      </c>
      <c r="I51">
        <v>1734.1405</v>
      </c>
      <c r="J51" s="1" t="s">
        <v>107</v>
      </c>
      <c r="K51">
        <f>INDEX([1]Prices!C:C,MATCH(H51,[1]Prices!B:B,0))*G51</f>
        <v>1494</v>
      </c>
    </row>
    <row r="52" spans="1:11" x14ac:dyDescent="0.3">
      <c r="A52" s="1" t="s">
        <v>1014</v>
      </c>
      <c r="B52">
        <v>6</v>
      </c>
      <c r="C52" s="1" t="s">
        <v>2828</v>
      </c>
      <c r="D52">
        <v>20</v>
      </c>
      <c r="E52" s="1" t="s">
        <v>2774</v>
      </c>
      <c r="F52" s="1" t="s">
        <v>2767</v>
      </c>
      <c r="G52">
        <v>2</v>
      </c>
      <c r="H52" s="1" t="s">
        <v>8</v>
      </c>
      <c r="I52">
        <v>1735.4958999999999</v>
      </c>
      <c r="J52" s="1" t="s">
        <v>107</v>
      </c>
      <c r="K52">
        <f>INDEX([1]Prices!C:C,MATCH(H52,[1]Prices!B:B,0))*G52</f>
        <v>1494</v>
      </c>
    </row>
    <row r="53" spans="1:11" x14ac:dyDescent="0.3">
      <c r="A53" s="1" t="s">
        <v>1015</v>
      </c>
      <c r="B53">
        <v>6</v>
      </c>
      <c r="C53" s="1" t="s">
        <v>2828</v>
      </c>
      <c r="D53">
        <v>20</v>
      </c>
      <c r="E53" s="1" t="s">
        <v>2774</v>
      </c>
      <c r="F53" s="1" t="s">
        <v>2767</v>
      </c>
      <c r="G53">
        <v>2</v>
      </c>
      <c r="H53" s="1" t="s">
        <v>8</v>
      </c>
      <c r="I53">
        <v>1736.1027999999999</v>
      </c>
      <c r="J53" s="1" t="s">
        <v>107</v>
      </c>
      <c r="K53">
        <f>INDEX([1]Prices!C:C,MATCH(H53,[1]Prices!B:B,0))*G53</f>
        <v>1494</v>
      </c>
    </row>
    <row r="54" spans="1:11" x14ac:dyDescent="0.3">
      <c r="A54" s="1" t="s">
        <v>1016</v>
      </c>
      <c r="B54">
        <v>6</v>
      </c>
      <c r="C54" s="1" t="s">
        <v>2828</v>
      </c>
      <c r="D54">
        <v>20</v>
      </c>
      <c r="E54" s="1" t="s">
        <v>2774</v>
      </c>
      <c r="F54" s="1" t="s">
        <v>2767</v>
      </c>
      <c r="G54">
        <v>500</v>
      </c>
      <c r="H54" s="1" t="s">
        <v>3</v>
      </c>
      <c r="I54">
        <v>498.54451736938501</v>
      </c>
      <c r="J54" s="1" t="s">
        <v>107</v>
      </c>
      <c r="K54">
        <f>INDEX([1]Prices!C:C,MATCH(H54,[1]Prices!B:B,0))*G54</f>
        <v>633.78500000000008</v>
      </c>
    </row>
    <row r="55" spans="1:11" x14ac:dyDescent="0.3">
      <c r="A55" s="1" t="s">
        <v>1017</v>
      </c>
      <c r="B55">
        <v>6</v>
      </c>
      <c r="C55" s="1" t="s">
        <v>2828</v>
      </c>
      <c r="D55">
        <v>20</v>
      </c>
      <c r="E55" s="1" t="s">
        <v>2774</v>
      </c>
      <c r="F55" s="1" t="s">
        <v>2767</v>
      </c>
      <c r="G55">
        <v>1.0022</v>
      </c>
      <c r="H55" s="1" t="s">
        <v>3</v>
      </c>
      <c r="I55">
        <v>0.99928263061519496</v>
      </c>
      <c r="J55" s="1" t="s">
        <v>107</v>
      </c>
      <c r="K55">
        <f>INDEX([1]Prices!C:C,MATCH(H55,[1]Prices!B:B,0))*G55</f>
        <v>1.270358654</v>
      </c>
    </row>
    <row r="56" spans="1:11" x14ac:dyDescent="0.3">
      <c r="A56" s="1" t="s">
        <v>1018</v>
      </c>
      <c r="B56">
        <v>6</v>
      </c>
      <c r="C56" s="1" t="s">
        <v>2828</v>
      </c>
      <c r="D56">
        <v>20</v>
      </c>
      <c r="E56" s="1" t="s">
        <v>2774</v>
      </c>
      <c r="F56" s="1" t="s">
        <v>2767</v>
      </c>
      <c r="G56">
        <v>1.21871</v>
      </c>
      <c r="H56" s="1" t="s">
        <v>1</v>
      </c>
      <c r="I56">
        <v>780.79864271606505</v>
      </c>
      <c r="J56" s="1" t="s">
        <v>107</v>
      </c>
      <c r="K56">
        <f>INDEX([1]Prices!C:C,MATCH(H56,[1]Prices!B:B,0))*G56</f>
        <v>692.93413180000005</v>
      </c>
    </row>
    <row r="57" spans="1:11" x14ac:dyDescent="0.3">
      <c r="A57" s="1" t="s">
        <v>1019</v>
      </c>
      <c r="B57">
        <v>6</v>
      </c>
      <c r="C57" s="1" t="s">
        <v>2828</v>
      </c>
      <c r="D57">
        <v>20</v>
      </c>
      <c r="E57" s="1" t="s">
        <v>2774</v>
      </c>
      <c r="F57" s="1" t="s">
        <v>2767</v>
      </c>
      <c r="G57">
        <v>2</v>
      </c>
      <c r="H57" s="1" t="s">
        <v>8</v>
      </c>
      <c r="I57">
        <v>1736.1027999999999</v>
      </c>
      <c r="J57" s="1" t="s">
        <v>107</v>
      </c>
      <c r="K57">
        <f>INDEX([1]Prices!C:C,MATCH(H57,[1]Prices!B:B,0))*G57</f>
        <v>1494</v>
      </c>
    </row>
    <row r="58" spans="1:11" x14ac:dyDescent="0.3">
      <c r="A58" s="1" t="s">
        <v>1020</v>
      </c>
      <c r="B58">
        <v>6</v>
      </c>
      <c r="C58" s="1" t="s">
        <v>2828</v>
      </c>
      <c r="D58">
        <v>22</v>
      </c>
      <c r="E58" s="1" t="s">
        <v>2774</v>
      </c>
      <c r="F58" s="1" t="s">
        <v>2767</v>
      </c>
      <c r="G58">
        <v>0.31</v>
      </c>
      <c r="H58" s="1" t="s">
        <v>1</v>
      </c>
      <c r="I58">
        <v>202.53034389999999</v>
      </c>
      <c r="J58" s="1" t="s">
        <v>107</v>
      </c>
      <c r="K58">
        <f>INDEX([1]Prices!C:C,MATCH(H58,[1]Prices!B:B,0))*G58</f>
        <v>176.25980000000001</v>
      </c>
    </row>
    <row r="59" spans="1:11" x14ac:dyDescent="0.3">
      <c r="A59" s="1" t="s">
        <v>1021</v>
      </c>
      <c r="B59">
        <v>6</v>
      </c>
      <c r="C59" s="1" t="s">
        <v>2828</v>
      </c>
      <c r="D59">
        <v>22</v>
      </c>
      <c r="E59" s="1" t="s">
        <v>2774</v>
      </c>
      <c r="F59" s="1" t="s">
        <v>2767</v>
      </c>
      <c r="G59">
        <v>4.5999999999999996</v>
      </c>
      <c r="H59" s="1" t="s">
        <v>1</v>
      </c>
      <c r="I59">
        <v>3005.2889740000001</v>
      </c>
      <c r="J59" s="1" t="s">
        <v>107</v>
      </c>
      <c r="K59">
        <f>INDEX([1]Prices!C:C,MATCH(H59,[1]Prices!B:B,0))*G59</f>
        <v>2615.4679999999998</v>
      </c>
    </row>
    <row r="60" spans="1:11" x14ac:dyDescent="0.3">
      <c r="A60" s="1" t="s">
        <v>1022</v>
      </c>
      <c r="B60">
        <v>6</v>
      </c>
      <c r="C60" s="1" t="s">
        <v>2828</v>
      </c>
      <c r="D60">
        <v>22</v>
      </c>
      <c r="E60" s="1" t="s">
        <v>2774</v>
      </c>
      <c r="F60" s="1" t="s">
        <v>2767</v>
      </c>
      <c r="G60">
        <v>1.496</v>
      </c>
      <c r="H60" s="1" t="s">
        <v>8</v>
      </c>
      <c r="I60">
        <v>1.9987628571428599</v>
      </c>
      <c r="J60" s="1" t="s">
        <v>1</v>
      </c>
      <c r="K60">
        <f>INDEX([1]Prices!C:C,MATCH(H60,[1]Prices!B:B,0))*G60</f>
        <v>1117.5119999999999</v>
      </c>
    </row>
    <row r="61" spans="1:11" x14ac:dyDescent="0.3">
      <c r="A61" s="1" t="s">
        <v>1023</v>
      </c>
      <c r="B61">
        <v>6</v>
      </c>
      <c r="C61" s="1" t="s">
        <v>2828</v>
      </c>
      <c r="D61">
        <v>22</v>
      </c>
      <c r="E61" s="1" t="s">
        <v>2774</v>
      </c>
      <c r="F61" s="1" t="s">
        <v>2767</v>
      </c>
      <c r="G61">
        <v>1.496</v>
      </c>
      <c r="H61" s="1" t="s">
        <v>8</v>
      </c>
      <c r="I61">
        <v>1.9741934080000001</v>
      </c>
      <c r="J61" s="1" t="s">
        <v>1</v>
      </c>
      <c r="K61">
        <f>INDEX([1]Prices!C:C,MATCH(H61,[1]Prices!B:B,0))*G61</f>
        <v>1117.5119999999999</v>
      </c>
    </row>
    <row r="62" spans="1:11" x14ac:dyDescent="0.3">
      <c r="A62" s="1" t="s">
        <v>1024</v>
      </c>
      <c r="B62">
        <v>6</v>
      </c>
      <c r="C62" s="1" t="s">
        <v>2828</v>
      </c>
      <c r="D62">
        <v>22</v>
      </c>
      <c r="E62" s="1" t="s">
        <v>2774</v>
      </c>
      <c r="F62" s="1" t="s">
        <v>2767</v>
      </c>
      <c r="G62">
        <v>1.5149999999999999</v>
      </c>
      <c r="H62" s="1" t="s">
        <v>8</v>
      </c>
      <c r="I62">
        <v>1.9992667200000001</v>
      </c>
      <c r="J62" s="1" t="s">
        <v>1</v>
      </c>
      <c r="K62">
        <f>INDEX([1]Prices!C:C,MATCH(H62,[1]Prices!B:B,0))*G62</f>
        <v>1131.7049999999999</v>
      </c>
    </row>
    <row r="63" spans="1:11" x14ac:dyDescent="0.3">
      <c r="A63" s="1" t="s">
        <v>1025</v>
      </c>
      <c r="B63">
        <v>6</v>
      </c>
      <c r="C63" s="1" t="s">
        <v>2828</v>
      </c>
      <c r="D63">
        <v>23</v>
      </c>
      <c r="E63" s="1" t="s">
        <v>2774</v>
      </c>
      <c r="F63" s="1" t="s">
        <v>2767</v>
      </c>
      <c r="G63">
        <v>9.2700000000000005E-3</v>
      </c>
      <c r="H63" s="1" t="s">
        <v>1</v>
      </c>
      <c r="I63">
        <v>6.1550607088799998</v>
      </c>
      <c r="J63" s="1" t="s">
        <v>107</v>
      </c>
      <c r="K63">
        <f>INDEX([1]Prices!C:C,MATCH(H63,[1]Prices!B:B,0))*G63</f>
        <v>5.2707366000000002</v>
      </c>
    </row>
    <row r="64" spans="1:11" x14ac:dyDescent="0.3">
      <c r="A64" s="1" t="s">
        <v>1026</v>
      </c>
      <c r="B64">
        <v>6</v>
      </c>
      <c r="C64" s="1" t="s">
        <v>2828</v>
      </c>
      <c r="D64">
        <v>23</v>
      </c>
      <c r="E64" s="1" t="s">
        <v>2774</v>
      </c>
      <c r="F64" s="1" t="s">
        <v>2767</v>
      </c>
      <c r="G64">
        <v>0.99073</v>
      </c>
      <c r="H64" s="1" t="s">
        <v>1</v>
      </c>
      <c r="I64">
        <v>656.68879000000004</v>
      </c>
      <c r="J64" s="1" t="s">
        <v>107</v>
      </c>
      <c r="K64">
        <f>INDEX([1]Prices!C:C,MATCH(H64,[1]Prices!B:B,0))*G64</f>
        <v>563.30926340000008</v>
      </c>
    </row>
    <row r="65" spans="1:11" x14ac:dyDescent="0.3">
      <c r="A65" s="1" t="s">
        <v>1027</v>
      </c>
      <c r="B65">
        <v>7</v>
      </c>
      <c r="C65" s="1" t="s">
        <v>2828</v>
      </c>
      <c r="D65">
        <v>1</v>
      </c>
      <c r="E65" s="1" t="s">
        <v>2768</v>
      </c>
      <c r="F65" s="1" t="s">
        <v>2767</v>
      </c>
      <c r="G65">
        <v>0.28888999999999998</v>
      </c>
      <c r="H65" s="1" t="s">
        <v>1</v>
      </c>
      <c r="I65">
        <v>194.61796583886999</v>
      </c>
      <c r="J65" s="1" t="s">
        <v>107</v>
      </c>
      <c r="K65">
        <f>INDEX([1]Prices!C:C,MATCH(H65,[1]Prices!B:B,0))*G65</f>
        <v>164.2570762</v>
      </c>
    </row>
    <row r="66" spans="1:11" x14ac:dyDescent="0.3">
      <c r="A66" s="1" t="s">
        <v>1028</v>
      </c>
      <c r="B66">
        <v>7</v>
      </c>
      <c r="C66" s="1" t="s">
        <v>2828</v>
      </c>
      <c r="D66">
        <v>5</v>
      </c>
      <c r="E66" s="1" t="s">
        <v>2774</v>
      </c>
      <c r="F66" s="1" t="s">
        <v>2767</v>
      </c>
      <c r="G66">
        <v>1.1200000000000001</v>
      </c>
      <c r="H66" s="1" t="s">
        <v>1</v>
      </c>
      <c r="I66">
        <v>760.57309599999996</v>
      </c>
      <c r="J66" s="1" t="s">
        <v>107</v>
      </c>
      <c r="K66">
        <f>INDEX([1]Prices!C:C,MATCH(H66,[1]Prices!B:B,0))*G66</f>
        <v>636.80960000000016</v>
      </c>
    </row>
    <row r="67" spans="1:11" x14ac:dyDescent="0.3">
      <c r="A67" s="1" t="s">
        <v>1029</v>
      </c>
      <c r="B67">
        <v>7</v>
      </c>
      <c r="C67" s="1" t="s">
        <v>2828</v>
      </c>
      <c r="D67">
        <v>6</v>
      </c>
      <c r="E67" s="1" t="s">
        <v>2774</v>
      </c>
      <c r="F67" s="1" t="s">
        <v>2767</v>
      </c>
      <c r="G67">
        <v>9.0672899999999998</v>
      </c>
      <c r="H67" s="1" t="s">
        <v>19</v>
      </c>
      <c r="I67">
        <v>0.65629929139999998</v>
      </c>
      <c r="J67" s="1" t="s">
        <v>1</v>
      </c>
      <c r="K67">
        <f>INDEX([1]Prices!C:C,MATCH(H67,[1]Prices!B:B,0))*G67</f>
        <v>345.08020263299994</v>
      </c>
    </row>
    <row r="68" spans="1:11" x14ac:dyDescent="0.3">
      <c r="A68" s="1" t="s">
        <v>1030</v>
      </c>
      <c r="B68">
        <v>7</v>
      </c>
      <c r="C68" s="1" t="s">
        <v>2828</v>
      </c>
      <c r="D68">
        <v>13</v>
      </c>
      <c r="E68" s="1" t="s">
        <v>2774</v>
      </c>
      <c r="F68" s="1" t="s">
        <v>2767</v>
      </c>
      <c r="G68">
        <v>4.4040000000000003E-2</v>
      </c>
      <c r="H68" s="1" t="s">
        <v>1</v>
      </c>
      <c r="I68">
        <v>28.405602399999999</v>
      </c>
      <c r="J68" s="1" t="s">
        <v>107</v>
      </c>
      <c r="K68">
        <f>INDEX([1]Prices!C:C,MATCH(H68,[1]Prices!B:B,0))*G68</f>
        <v>25.040263200000002</v>
      </c>
    </row>
    <row r="69" spans="1:11" x14ac:dyDescent="0.3">
      <c r="A69" s="1" t="s">
        <v>1031</v>
      </c>
      <c r="B69">
        <v>7</v>
      </c>
      <c r="C69" s="1" t="s">
        <v>2828</v>
      </c>
      <c r="D69">
        <v>15</v>
      </c>
      <c r="E69" s="1" t="s">
        <v>2774</v>
      </c>
      <c r="F69" s="1" t="s">
        <v>2767</v>
      </c>
      <c r="G69">
        <v>0.55000000000000004</v>
      </c>
      <c r="H69" s="1" t="s">
        <v>1</v>
      </c>
      <c r="I69">
        <v>374.20708250000001</v>
      </c>
      <c r="J69" s="1" t="s">
        <v>107</v>
      </c>
      <c r="K69">
        <f>INDEX([1]Prices!C:C,MATCH(H69,[1]Prices!B:B,0))*G69</f>
        <v>312.71900000000005</v>
      </c>
    </row>
    <row r="70" spans="1:11" x14ac:dyDescent="0.3">
      <c r="A70" s="1" t="s">
        <v>1032</v>
      </c>
      <c r="B70">
        <v>7</v>
      </c>
      <c r="C70" s="1" t="s">
        <v>2828</v>
      </c>
      <c r="D70">
        <v>17</v>
      </c>
      <c r="E70" s="1" t="s">
        <v>2774</v>
      </c>
      <c r="F70" s="1" t="s">
        <v>2767</v>
      </c>
      <c r="G70">
        <v>2</v>
      </c>
      <c r="H70" s="1" t="s">
        <v>1</v>
      </c>
      <c r="I70">
        <v>1363.04377</v>
      </c>
      <c r="J70" s="1" t="s">
        <v>107</v>
      </c>
      <c r="K70">
        <f>INDEX([1]Prices!C:C,MATCH(H70,[1]Prices!B:B,0))*G70</f>
        <v>1137.1600000000001</v>
      </c>
    </row>
    <row r="71" spans="1:11" x14ac:dyDescent="0.3">
      <c r="A71" s="1" t="s">
        <v>1033</v>
      </c>
      <c r="B71">
        <v>7</v>
      </c>
      <c r="C71" s="1" t="s">
        <v>2828</v>
      </c>
      <c r="D71">
        <v>19</v>
      </c>
      <c r="E71" s="1" t="s">
        <v>2774</v>
      </c>
      <c r="F71" s="1" t="s">
        <v>2767</v>
      </c>
      <c r="G71">
        <v>27.25</v>
      </c>
      <c r="H71" s="1" t="s">
        <v>13</v>
      </c>
      <c r="I71">
        <v>0.4891625</v>
      </c>
      <c r="J71" s="1" t="s">
        <v>1</v>
      </c>
      <c r="K71">
        <f>INDEX([1]Prices!C:C,MATCH(H71,[1]Prices!B:B,0))*G71</f>
        <v>289.01622499999996</v>
      </c>
    </row>
    <row r="72" spans="1:11" x14ac:dyDescent="0.3">
      <c r="A72" s="1" t="s">
        <v>1034</v>
      </c>
      <c r="B72">
        <v>8</v>
      </c>
      <c r="C72" s="1" t="s">
        <v>2828</v>
      </c>
      <c r="D72">
        <v>2</v>
      </c>
      <c r="E72" s="1" t="s">
        <v>2774</v>
      </c>
      <c r="F72" s="1" t="s">
        <v>2767</v>
      </c>
      <c r="G72">
        <v>0.1</v>
      </c>
      <c r="H72" s="1" t="s">
        <v>19</v>
      </c>
      <c r="I72">
        <v>4.9659999999999999E-3</v>
      </c>
      <c r="J72" s="1" t="s">
        <v>1</v>
      </c>
      <c r="K72">
        <f>INDEX([1]Prices!C:C,MATCH(H72,[1]Prices!B:B,0))*G72</f>
        <v>3.8057699999999999</v>
      </c>
    </row>
    <row r="73" spans="1:11" x14ac:dyDescent="0.3">
      <c r="A73" s="1" t="s">
        <v>1035</v>
      </c>
      <c r="B73">
        <v>8</v>
      </c>
      <c r="C73" s="1" t="s">
        <v>2828</v>
      </c>
      <c r="D73">
        <v>4</v>
      </c>
      <c r="E73" s="1" t="s">
        <v>2774</v>
      </c>
      <c r="F73" s="1" t="s">
        <v>2767</v>
      </c>
      <c r="G73">
        <v>2</v>
      </c>
      <c r="H73" s="1" t="s">
        <v>8</v>
      </c>
      <c r="I73">
        <v>2.6178599999999999</v>
      </c>
      <c r="J73" s="1" t="s">
        <v>1</v>
      </c>
      <c r="K73">
        <f>INDEX([1]Prices!C:C,MATCH(H73,[1]Prices!B:B,0))*G73</f>
        <v>1494</v>
      </c>
    </row>
    <row r="74" spans="1:11" x14ac:dyDescent="0.3">
      <c r="A74" s="1" t="s">
        <v>1036</v>
      </c>
      <c r="B74">
        <v>8</v>
      </c>
      <c r="C74" s="1" t="s">
        <v>2828</v>
      </c>
      <c r="D74">
        <v>4</v>
      </c>
      <c r="E74" s="1" t="s">
        <v>2774</v>
      </c>
      <c r="F74" s="1" t="s">
        <v>2767</v>
      </c>
      <c r="G74">
        <v>2.5</v>
      </c>
      <c r="H74" s="1" t="s">
        <v>8</v>
      </c>
      <c r="I74">
        <v>3.3615200000000001</v>
      </c>
      <c r="J74" s="1" t="s">
        <v>1</v>
      </c>
      <c r="K74">
        <f>INDEX([1]Prices!C:C,MATCH(H74,[1]Prices!B:B,0))*G74</f>
        <v>1867.5</v>
      </c>
    </row>
    <row r="75" spans="1:11" x14ac:dyDescent="0.3">
      <c r="A75" s="1" t="s">
        <v>1037</v>
      </c>
      <c r="B75">
        <v>8</v>
      </c>
      <c r="C75" s="1" t="s">
        <v>2828</v>
      </c>
      <c r="D75">
        <v>4</v>
      </c>
      <c r="E75" s="1" t="s">
        <v>2774</v>
      </c>
      <c r="F75" s="1" t="s">
        <v>2767</v>
      </c>
      <c r="G75">
        <v>2</v>
      </c>
      <c r="H75" s="1" t="s">
        <v>8</v>
      </c>
      <c r="I75">
        <v>2.6226400000000001</v>
      </c>
      <c r="J75" s="1" t="s">
        <v>1</v>
      </c>
      <c r="K75">
        <f>INDEX([1]Prices!C:C,MATCH(H75,[1]Prices!B:B,0))*G75</f>
        <v>1494</v>
      </c>
    </row>
    <row r="76" spans="1:11" x14ac:dyDescent="0.3">
      <c r="A76" s="1" t="s">
        <v>1038</v>
      </c>
      <c r="B76">
        <v>8</v>
      </c>
      <c r="C76" s="1" t="s">
        <v>2828</v>
      </c>
      <c r="D76">
        <v>15</v>
      </c>
      <c r="E76" s="1" t="s">
        <v>2774</v>
      </c>
      <c r="F76" s="1" t="s">
        <v>2767</v>
      </c>
      <c r="G76">
        <v>7.0260000000000003E-2</v>
      </c>
      <c r="H76" s="1" t="s">
        <v>1</v>
      </c>
      <c r="I76">
        <v>50.114990198340003</v>
      </c>
      <c r="J76" s="1" t="s">
        <v>107</v>
      </c>
      <c r="K76">
        <f>INDEX([1]Prices!C:C,MATCH(H76,[1]Prices!B:B,0))*G76</f>
        <v>39.948430800000004</v>
      </c>
    </row>
    <row r="77" spans="1:11" x14ac:dyDescent="0.3">
      <c r="A77" s="1" t="s">
        <v>1039</v>
      </c>
      <c r="B77">
        <v>8</v>
      </c>
      <c r="C77" s="1" t="s">
        <v>2828</v>
      </c>
      <c r="D77">
        <v>21</v>
      </c>
      <c r="E77" s="1" t="s">
        <v>2774</v>
      </c>
      <c r="F77" s="1" t="s">
        <v>2767</v>
      </c>
      <c r="G77">
        <v>10</v>
      </c>
      <c r="H77" s="1" t="s">
        <v>1</v>
      </c>
      <c r="I77">
        <v>7224.9616999999998</v>
      </c>
      <c r="J77" s="1" t="s">
        <v>107</v>
      </c>
      <c r="K77">
        <f>INDEX([1]Prices!C:C,MATCH(H77,[1]Prices!B:B,0))*G77</f>
        <v>5685.8</v>
      </c>
    </row>
    <row r="78" spans="1:11" x14ac:dyDescent="0.3">
      <c r="A78" s="1" t="s">
        <v>1040</v>
      </c>
      <c r="B78">
        <v>8</v>
      </c>
      <c r="C78" s="1" t="s">
        <v>2828</v>
      </c>
      <c r="D78">
        <v>21</v>
      </c>
      <c r="E78" s="1" t="s">
        <v>2774</v>
      </c>
      <c r="F78" s="1" t="s">
        <v>2767</v>
      </c>
      <c r="G78">
        <v>0.5</v>
      </c>
      <c r="H78" s="1" t="s">
        <v>1</v>
      </c>
      <c r="I78">
        <v>361.47077999999999</v>
      </c>
      <c r="J78" s="1" t="s">
        <v>107</v>
      </c>
      <c r="K78">
        <f>INDEX([1]Prices!C:C,MATCH(H78,[1]Prices!B:B,0))*G78</f>
        <v>284.29000000000002</v>
      </c>
    </row>
    <row r="79" spans="1:11" x14ac:dyDescent="0.3">
      <c r="A79" s="1" t="s">
        <v>1041</v>
      </c>
      <c r="B79">
        <v>9</v>
      </c>
      <c r="C79" s="1" t="s">
        <v>2828</v>
      </c>
      <c r="D79">
        <v>17</v>
      </c>
      <c r="E79" s="1" t="s">
        <v>2774</v>
      </c>
      <c r="F79" s="1" t="s">
        <v>2767</v>
      </c>
      <c r="G79">
        <v>2</v>
      </c>
      <c r="H79" s="1" t="s">
        <v>8</v>
      </c>
      <c r="I79">
        <v>2.5606200000000001</v>
      </c>
      <c r="J79" s="1" t="s">
        <v>1</v>
      </c>
      <c r="K79">
        <f>INDEX([1]Prices!C:C,MATCH(H79,[1]Prices!B:B,0))*G79</f>
        <v>1494</v>
      </c>
    </row>
    <row r="80" spans="1:11" x14ac:dyDescent="0.3">
      <c r="A80" s="1" t="s">
        <v>1042</v>
      </c>
      <c r="B80">
        <v>9</v>
      </c>
      <c r="C80" s="1" t="s">
        <v>2828</v>
      </c>
      <c r="D80">
        <v>17</v>
      </c>
      <c r="E80" s="1" t="s">
        <v>2774</v>
      </c>
      <c r="F80" s="1" t="s">
        <v>2767</v>
      </c>
      <c r="G80">
        <v>2</v>
      </c>
      <c r="H80" s="1" t="s">
        <v>8</v>
      </c>
      <c r="I80">
        <v>2.5606399999999998</v>
      </c>
      <c r="J80" s="1" t="s">
        <v>1</v>
      </c>
      <c r="K80">
        <f>INDEX([1]Prices!C:C,MATCH(H80,[1]Prices!B:B,0))*G80</f>
        <v>1494</v>
      </c>
    </row>
    <row r="81" spans="1:11" x14ac:dyDescent="0.3">
      <c r="A81" s="1" t="s">
        <v>1043</v>
      </c>
      <c r="B81">
        <v>10</v>
      </c>
      <c r="C81" s="1" t="s">
        <v>2828</v>
      </c>
      <c r="D81">
        <v>1</v>
      </c>
      <c r="E81" s="1" t="s">
        <v>2784</v>
      </c>
      <c r="F81" s="1" t="s">
        <v>2767</v>
      </c>
      <c r="G81">
        <v>0.21290000000000001</v>
      </c>
      <c r="H81" s="1" t="s">
        <v>1</v>
      </c>
      <c r="I81">
        <v>149.98277817019999</v>
      </c>
      <c r="J81" s="1" t="s">
        <v>107</v>
      </c>
      <c r="K81">
        <f>INDEX([1]Prices!C:C,MATCH(H81,[1]Prices!B:B,0))*G81</f>
        <v>121.05068200000001</v>
      </c>
    </row>
    <row r="82" spans="1:11" x14ac:dyDescent="0.3">
      <c r="A82" s="1" t="s">
        <v>1044</v>
      </c>
      <c r="B82">
        <v>10</v>
      </c>
      <c r="C82" s="1" t="s">
        <v>2828</v>
      </c>
      <c r="D82">
        <v>10</v>
      </c>
      <c r="E82" s="1" t="s">
        <v>2774</v>
      </c>
      <c r="F82" s="1" t="s">
        <v>2767</v>
      </c>
      <c r="G82">
        <v>5.0000000000000001E-3</v>
      </c>
      <c r="H82" s="1" t="s">
        <v>8</v>
      </c>
      <c r="I82">
        <v>4.4882767499999998</v>
      </c>
      <c r="J82" s="1" t="s">
        <v>107</v>
      </c>
      <c r="K82">
        <f>INDEX([1]Prices!C:C,MATCH(H82,[1]Prices!B:B,0))*G82</f>
        <v>3.7349999999999999</v>
      </c>
    </row>
    <row r="83" spans="1:11" x14ac:dyDescent="0.3">
      <c r="A83" s="1" t="s">
        <v>1045</v>
      </c>
      <c r="B83">
        <v>10</v>
      </c>
      <c r="C83" s="1" t="s">
        <v>2828</v>
      </c>
      <c r="D83">
        <v>17</v>
      </c>
      <c r="E83" s="1" t="s">
        <v>2774</v>
      </c>
      <c r="F83" s="1" t="s">
        <v>2767</v>
      </c>
      <c r="G83">
        <v>13</v>
      </c>
      <c r="H83" s="1" t="s">
        <v>3</v>
      </c>
      <c r="I83">
        <v>2.6126550602317899E-2</v>
      </c>
      <c r="J83" s="1" t="s">
        <v>1</v>
      </c>
      <c r="K83">
        <f>INDEX([1]Prices!C:C,MATCH(H83,[1]Prices!B:B,0))*G83</f>
        <v>16.47841</v>
      </c>
    </row>
    <row r="84" spans="1:11" x14ac:dyDescent="0.3">
      <c r="A84" s="1" t="s">
        <v>1046</v>
      </c>
      <c r="B84">
        <v>10</v>
      </c>
      <c r="C84" s="1" t="s">
        <v>2828</v>
      </c>
      <c r="D84">
        <v>22</v>
      </c>
      <c r="E84" s="1" t="s">
        <v>2774</v>
      </c>
      <c r="F84" s="1" t="s">
        <v>2767</v>
      </c>
      <c r="G84">
        <v>0.1</v>
      </c>
      <c r="H84" s="1" t="s">
        <v>1</v>
      </c>
      <c r="I84">
        <v>66.682462000000001</v>
      </c>
      <c r="J84" s="1" t="s">
        <v>107</v>
      </c>
      <c r="K84">
        <f>INDEX([1]Prices!C:C,MATCH(H84,[1]Prices!B:B,0))*G84</f>
        <v>56.858000000000004</v>
      </c>
    </row>
    <row r="85" spans="1:11" x14ac:dyDescent="0.3">
      <c r="A85" s="1" t="s">
        <v>1047</v>
      </c>
      <c r="B85">
        <v>10</v>
      </c>
      <c r="C85" s="1" t="s">
        <v>2828</v>
      </c>
      <c r="D85">
        <v>23</v>
      </c>
      <c r="E85" s="1" t="s">
        <v>2774</v>
      </c>
      <c r="F85" s="1" t="s">
        <v>2767</v>
      </c>
      <c r="G85">
        <v>0.5</v>
      </c>
      <c r="H85" s="1" t="s">
        <v>19</v>
      </c>
      <c r="I85">
        <v>3.88719003194717E-2</v>
      </c>
      <c r="J85" s="1" t="s">
        <v>1</v>
      </c>
      <c r="K85">
        <f>INDEX([1]Prices!C:C,MATCH(H85,[1]Prices!B:B,0))*G85</f>
        <v>19.028849999999998</v>
      </c>
    </row>
    <row r="86" spans="1:11" x14ac:dyDescent="0.3">
      <c r="A86" s="1" t="s">
        <v>1048</v>
      </c>
      <c r="B86">
        <v>11</v>
      </c>
      <c r="C86" s="1" t="s">
        <v>2828</v>
      </c>
      <c r="D86">
        <v>39</v>
      </c>
      <c r="E86" s="1" t="s">
        <v>2766</v>
      </c>
      <c r="F86" s="1" t="s">
        <v>2767</v>
      </c>
      <c r="G86">
        <v>1</v>
      </c>
      <c r="H86" s="1" t="s">
        <v>1</v>
      </c>
      <c r="I86">
        <v>682.58423043478297</v>
      </c>
      <c r="J86" s="1" t="s">
        <v>107</v>
      </c>
      <c r="K86">
        <f>INDEX([1]Prices!C:C,MATCH(H86,[1]Prices!B:B,0))*G86</f>
        <v>568.58000000000004</v>
      </c>
    </row>
    <row r="87" spans="1:11" x14ac:dyDescent="0.3">
      <c r="A87" s="1" t="s">
        <v>1049</v>
      </c>
      <c r="B87">
        <v>11</v>
      </c>
      <c r="C87" s="1" t="s">
        <v>2828</v>
      </c>
      <c r="D87">
        <v>45</v>
      </c>
      <c r="E87" s="1" t="s">
        <v>2766</v>
      </c>
      <c r="F87" s="1" t="s">
        <v>2767</v>
      </c>
      <c r="G87">
        <v>1</v>
      </c>
      <c r="H87" s="1" t="s">
        <v>8</v>
      </c>
      <c r="I87">
        <v>1.27911</v>
      </c>
      <c r="J87" s="1" t="s">
        <v>1</v>
      </c>
      <c r="K87">
        <f>INDEX([1]Prices!C:C,MATCH(H87,[1]Prices!B:B,0))*G87</f>
        <v>747</v>
      </c>
    </row>
    <row r="88" spans="1:11" x14ac:dyDescent="0.3">
      <c r="A88" s="1" t="s">
        <v>1050</v>
      </c>
      <c r="B88">
        <v>11</v>
      </c>
      <c r="C88" s="1" t="s">
        <v>2828</v>
      </c>
      <c r="D88">
        <v>4</v>
      </c>
      <c r="E88" s="1" t="s">
        <v>2774</v>
      </c>
      <c r="F88" s="1" t="s">
        <v>2767</v>
      </c>
      <c r="G88">
        <v>10</v>
      </c>
      <c r="H88" s="1" t="s">
        <v>1</v>
      </c>
      <c r="I88">
        <v>6735.4572900000003</v>
      </c>
      <c r="J88" s="1" t="s">
        <v>107</v>
      </c>
      <c r="K88">
        <f>INDEX([1]Prices!C:C,MATCH(H88,[1]Prices!B:B,0))*G88</f>
        <v>5685.8</v>
      </c>
    </row>
    <row r="89" spans="1:11" x14ac:dyDescent="0.3">
      <c r="A89" s="1" t="s">
        <v>1051</v>
      </c>
      <c r="B89">
        <v>11</v>
      </c>
      <c r="C89" s="1" t="s">
        <v>2828</v>
      </c>
      <c r="D89">
        <v>10</v>
      </c>
      <c r="E89" s="1" t="s">
        <v>2774</v>
      </c>
      <c r="F89" s="1" t="s">
        <v>2767</v>
      </c>
      <c r="G89">
        <v>12.2</v>
      </c>
      <c r="H89" s="1" t="s">
        <v>19</v>
      </c>
      <c r="I89">
        <v>643.24753759999999</v>
      </c>
      <c r="J89" s="1" t="s">
        <v>107</v>
      </c>
      <c r="K89">
        <f>INDEX([1]Prices!C:C,MATCH(H89,[1]Prices!B:B,0))*G89</f>
        <v>464.30393999999995</v>
      </c>
    </row>
    <row r="10578" spans="13:13" x14ac:dyDescent="0.3">
      <c r="M10578" t="e">
        <f>INDEX([1]Prices!C:C,MATCH(D90,[1]Prices!B:B,0))*C90</f>
        <v>#N/A</v>
      </c>
    </row>
    <row r="10579" spans="13:13" x14ac:dyDescent="0.3">
      <c r="M10579" t="e">
        <f>INDEX([1]Prices!C:C,MATCH(D91,[1]Prices!B:B,0))*C91</f>
        <v>#N/A</v>
      </c>
    </row>
    <row r="10580" spans="13:13" x14ac:dyDescent="0.3">
      <c r="M10580" t="e">
        <f>INDEX([1]Prices!C:C,MATCH(D92,[1]Prices!B:B,0))*C92</f>
        <v>#N/A</v>
      </c>
    </row>
    <row r="10581" spans="13:13" x14ac:dyDescent="0.3">
      <c r="M10581" t="e">
        <f>INDEX([1]Prices!C:C,MATCH(D93,[1]Prices!B:B,0))*C93</f>
        <v>#N/A</v>
      </c>
    </row>
    <row r="10582" spans="13:13" x14ac:dyDescent="0.3">
      <c r="M10582" t="e">
        <f>INDEX([1]Prices!C:C,MATCH(D94,[1]Prices!B:B,0))*C94</f>
        <v>#N/A</v>
      </c>
    </row>
    <row r="10583" spans="13:13" x14ac:dyDescent="0.3">
      <c r="M10583" t="e">
        <f>INDEX([1]Prices!C:C,MATCH(D95,[1]Prices!B:B,0))*C95</f>
        <v>#N/A</v>
      </c>
    </row>
    <row r="10584" spans="13:13" x14ac:dyDescent="0.3">
      <c r="M10584" t="e">
        <f>INDEX([1]Prices!C:C,MATCH(D96,[1]Prices!B:B,0))*C96</f>
        <v>#N/A</v>
      </c>
    </row>
    <row r="10585" spans="13:13" x14ac:dyDescent="0.3">
      <c r="M10585" t="e">
        <f>INDEX([1]Prices!C:C,MATCH(D97,[1]Prices!B:B,0))*C97</f>
        <v>#N/A</v>
      </c>
    </row>
    <row r="10586" spans="13:13" x14ac:dyDescent="0.3">
      <c r="M10586" t="e">
        <f>INDEX([1]Prices!C:C,MATCH(D98,[1]Prices!B:B,0))*C98</f>
        <v>#N/A</v>
      </c>
    </row>
    <row r="10587" spans="13:13" x14ac:dyDescent="0.3">
      <c r="M10587" t="e">
        <f>INDEX([1]Prices!C:C,MATCH(D99,[1]Prices!B:B,0))*C99</f>
        <v>#N/A</v>
      </c>
    </row>
    <row r="10588" spans="13:13" x14ac:dyDescent="0.3">
      <c r="M10588" t="e">
        <f>INDEX([1]Prices!C:C,MATCH(D100,[1]Prices!B:B,0))*C100</f>
        <v>#N/A</v>
      </c>
    </row>
    <row r="10589" spans="13:13" x14ac:dyDescent="0.3">
      <c r="M10589" t="e">
        <f>INDEX([1]Prices!C:C,MATCH(D101,[1]Prices!B:B,0))*C101</f>
        <v>#N/A</v>
      </c>
    </row>
    <row r="10590" spans="13:13" x14ac:dyDescent="0.3">
      <c r="M10590" t="e">
        <f>INDEX([1]Prices!C:C,MATCH(D102,[1]Prices!B:B,0))*C102</f>
        <v>#N/A</v>
      </c>
    </row>
    <row r="10591" spans="13:13" x14ac:dyDescent="0.3">
      <c r="M10591" t="e">
        <f>INDEX([1]Prices!C:C,MATCH(D103,[1]Prices!B:B,0))*C103</f>
        <v>#N/A</v>
      </c>
    </row>
    <row r="10592" spans="13:13" x14ac:dyDescent="0.3">
      <c r="M10592" t="e">
        <f>INDEX([1]Prices!C:C,MATCH(D104,[1]Prices!B:B,0))*C104</f>
        <v>#N/A</v>
      </c>
    </row>
    <row r="10593" spans="13:13" x14ac:dyDescent="0.3">
      <c r="M10593" t="e">
        <f>INDEX([1]Prices!C:C,MATCH(D105,[1]Prices!B:B,0))*C105</f>
        <v>#N/A</v>
      </c>
    </row>
    <row r="10594" spans="13:13" x14ac:dyDescent="0.3">
      <c r="M10594" t="e">
        <f>INDEX([1]Prices!C:C,MATCH(D106,[1]Prices!B:B,0))*C106</f>
        <v>#N/A</v>
      </c>
    </row>
    <row r="10595" spans="13:13" x14ac:dyDescent="0.3">
      <c r="M10595" t="e">
        <f>INDEX([1]Prices!C:C,MATCH(D107,[1]Prices!B:B,0))*C107</f>
        <v>#N/A</v>
      </c>
    </row>
    <row r="10596" spans="13:13" x14ac:dyDescent="0.3">
      <c r="M10596" t="e">
        <f>INDEX([1]Prices!C:C,MATCH(D108,[1]Prices!B:B,0))*C108</f>
        <v>#N/A</v>
      </c>
    </row>
    <row r="10597" spans="13:13" x14ac:dyDescent="0.3">
      <c r="M10597" t="e">
        <f>INDEX([1]Prices!C:C,MATCH(D109,[1]Prices!B:B,0))*C109</f>
        <v>#N/A</v>
      </c>
    </row>
    <row r="10598" spans="13:13" x14ac:dyDescent="0.3">
      <c r="M10598" t="e">
        <f>INDEX([1]Prices!C:C,MATCH(D110,[1]Prices!B:B,0))*C110</f>
        <v>#N/A</v>
      </c>
    </row>
    <row r="10599" spans="13:13" x14ac:dyDescent="0.3">
      <c r="M10599" t="e">
        <f>INDEX([1]Prices!C:C,MATCH(D111,[1]Prices!B:B,0))*C111</f>
        <v>#N/A</v>
      </c>
    </row>
    <row r="10600" spans="13:13" x14ac:dyDescent="0.3">
      <c r="M10600" t="e">
        <f>INDEX([1]Prices!C:C,MATCH(D112,[1]Prices!B:B,0))*C112</f>
        <v>#N/A</v>
      </c>
    </row>
    <row r="10601" spans="13:13" x14ac:dyDescent="0.3">
      <c r="M10601" t="e">
        <f>INDEX([1]Prices!C:C,MATCH(D113,[1]Prices!B:B,0))*C113</f>
        <v>#N/A</v>
      </c>
    </row>
    <row r="10602" spans="13:13" x14ac:dyDescent="0.3">
      <c r="M10602" t="e">
        <f>INDEX([1]Prices!C:C,MATCH(D114,[1]Prices!B:B,0))*C114</f>
        <v>#N/A</v>
      </c>
    </row>
    <row r="10603" spans="13:13" x14ac:dyDescent="0.3">
      <c r="M10603" t="e">
        <f>INDEX([1]Prices!C:C,MATCH(D115,[1]Prices!B:B,0))*C115</f>
        <v>#N/A</v>
      </c>
    </row>
    <row r="10604" spans="13:13" x14ac:dyDescent="0.3">
      <c r="M10604" t="e">
        <f>INDEX([1]Prices!C:C,MATCH(D116,[1]Prices!B:B,0))*C116</f>
        <v>#N/A</v>
      </c>
    </row>
    <row r="10605" spans="13:13" x14ac:dyDescent="0.3">
      <c r="M10605" t="e">
        <f>INDEX([1]Prices!C:C,MATCH(D117,[1]Prices!B:B,0))*C117</f>
        <v>#N/A</v>
      </c>
    </row>
    <row r="10606" spans="13:13" x14ac:dyDescent="0.3">
      <c r="M10606" t="e">
        <f>INDEX([1]Prices!C:C,MATCH(D118,[1]Prices!B:B,0))*C118</f>
        <v>#N/A</v>
      </c>
    </row>
    <row r="10607" spans="13:13" x14ac:dyDescent="0.3">
      <c r="M10607" t="e">
        <f>INDEX([1]Prices!C:C,MATCH(D119,[1]Prices!B:B,0))*C119</f>
        <v>#N/A</v>
      </c>
    </row>
    <row r="10608" spans="13:13" x14ac:dyDescent="0.3">
      <c r="M10608" t="e">
        <f>INDEX([1]Prices!C:C,MATCH(D120,[1]Prices!B:B,0))*C120</f>
        <v>#N/A</v>
      </c>
    </row>
    <row r="10609" spans="13:13" x14ac:dyDescent="0.3">
      <c r="M10609" t="e">
        <f>INDEX([1]Prices!C:C,MATCH(D121,[1]Prices!B:B,0))*C121</f>
        <v>#N/A</v>
      </c>
    </row>
    <row r="10610" spans="13:13" x14ac:dyDescent="0.3">
      <c r="M10610" t="e">
        <f>INDEX([1]Prices!C:C,MATCH(D122,[1]Prices!B:B,0))*C122</f>
        <v>#N/A</v>
      </c>
    </row>
    <row r="10611" spans="13:13" x14ac:dyDescent="0.3">
      <c r="M10611" t="e">
        <f>INDEX([1]Prices!C:C,MATCH(D123,[1]Prices!B:B,0))*C123</f>
        <v>#N/A</v>
      </c>
    </row>
    <row r="10612" spans="13:13" x14ac:dyDescent="0.3">
      <c r="M10612" t="e">
        <f>INDEX([1]Prices!C:C,MATCH(D124,[1]Prices!B:B,0))*C124</f>
        <v>#N/A</v>
      </c>
    </row>
    <row r="10613" spans="13:13" x14ac:dyDescent="0.3">
      <c r="M10613" t="e">
        <f>INDEX([1]Prices!C:C,MATCH(D125,[1]Prices!B:B,0))*C125</f>
        <v>#N/A</v>
      </c>
    </row>
    <row r="10614" spans="13:13" x14ac:dyDescent="0.3">
      <c r="M10614" t="e">
        <f>INDEX([1]Prices!C:C,MATCH(D126,[1]Prices!B:B,0))*C126</f>
        <v>#N/A</v>
      </c>
    </row>
    <row r="10615" spans="13:13" x14ac:dyDescent="0.3">
      <c r="M10615" t="e">
        <f>INDEX([1]Prices!C:C,MATCH(D127,[1]Prices!B:B,0))*C127</f>
        <v>#N/A</v>
      </c>
    </row>
    <row r="10616" spans="13:13" x14ac:dyDescent="0.3">
      <c r="M10616" t="e">
        <f>INDEX([1]Prices!C:C,MATCH(D128,[1]Prices!B:B,0))*C128</f>
        <v>#N/A</v>
      </c>
    </row>
    <row r="10617" spans="13:13" x14ac:dyDescent="0.3">
      <c r="M10617" t="e">
        <f>INDEX([1]Prices!C:C,MATCH(D129,[1]Prices!B:B,0))*C129</f>
        <v>#N/A</v>
      </c>
    </row>
    <row r="10618" spans="13:13" x14ac:dyDescent="0.3">
      <c r="M10618" t="e">
        <f>INDEX([1]Prices!C:C,MATCH(D130,[1]Prices!B:B,0))*C130</f>
        <v>#N/A</v>
      </c>
    </row>
    <row r="10619" spans="13:13" x14ac:dyDescent="0.3">
      <c r="M10619" t="e">
        <f>INDEX([1]Prices!C:C,MATCH(D131,[1]Prices!B:B,0))*C131</f>
        <v>#N/A</v>
      </c>
    </row>
    <row r="10620" spans="13:13" x14ac:dyDescent="0.3">
      <c r="M10620" t="e">
        <f>INDEX([1]Prices!C:C,MATCH(D132,[1]Prices!B:B,0))*C132</f>
        <v>#N/A</v>
      </c>
    </row>
    <row r="10621" spans="13:13" x14ac:dyDescent="0.3">
      <c r="M10621" t="e">
        <f>INDEX([1]Prices!C:C,MATCH(D133,[1]Prices!B:B,0))*C133</f>
        <v>#N/A</v>
      </c>
    </row>
    <row r="10622" spans="13:13" x14ac:dyDescent="0.3">
      <c r="M10622" t="e">
        <f>INDEX([1]Prices!C:C,MATCH(D134,[1]Prices!B:B,0))*C134</f>
        <v>#N/A</v>
      </c>
    </row>
    <row r="10623" spans="13:13" x14ac:dyDescent="0.3">
      <c r="M10623" t="e">
        <f>INDEX([1]Prices!C:C,MATCH(D135,[1]Prices!B:B,0))*C135</f>
        <v>#N/A</v>
      </c>
    </row>
    <row r="10624" spans="13:13" x14ac:dyDescent="0.3">
      <c r="M10624" t="e">
        <f>INDEX([1]Prices!C:C,MATCH(D136,[1]Prices!B:B,0))*C136</f>
        <v>#N/A</v>
      </c>
    </row>
    <row r="10625" spans="13:13" x14ac:dyDescent="0.3">
      <c r="M10625" t="e">
        <f>INDEX([1]Prices!C:C,MATCH(D137,[1]Prices!B:B,0))*C137</f>
        <v>#N/A</v>
      </c>
    </row>
    <row r="10626" spans="13:13" x14ac:dyDescent="0.3">
      <c r="M10626" t="e">
        <f>INDEX([1]Prices!C:C,MATCH(D138,[1]Prices!B:B,0))*C138</f>
        <v>#N/A</v>
      </c>
    </row>
    <row r="10627" spans="13:13" x14ac:dyDescent="0.3">
      <c r="M10627" t="e">
        <f>INDEX([1]Prices!C:C,MATCH(D139,[1]Prices!B:B,0))*C139</f>
        <v>#N/A</v>
      </c>
    </row>
    <row r="10628" spans="13:13" x14ac:dyDescent="0.3">
      <c r="M10628" t="e">
        <f>INDEX([1]Prices!C:C,MATCH(D140,[1]Prices!B:B,0))*C140</f>
        <v>#N/A</v>
      </c>
    </row>
    <row r="10629" spans="13:13" x14ac:dyDescent="0.3">
      <c r="M10629" t="e">
        <f>INDEX([1]Prices!C:C,MATCH(D141,[1]Prices!B:B,0))*C141</f>
        <v>#N/A</v>
      </c>
    </row>
    <row r="10630" spans="13:13" x14ac:dyDescent="0.3">
      <c r="M10630" t="e">
        <f>INDEX([1]Prices!C:C,MATCH(D142,[1]Prices!B:B,0))*C142</f>
        <v>#N/A</v>
      </c>
    </row>
    <row r="10631" spans="13:13" x14ac:dyDescent="0.3">
      <c r="M10631" t="e">
        <f>INDEX([1]Prices!C:C,MATCH(D143,[1]Prices!B:B,0))*C143</f>
        <v>#N/A</v>
      </c>
    </row>
    <row r="10632" spans="13:13" x14ac:dyDescent="0.3">
      <c r="M10632" t="e">
        <f>INDEX([1]Prices!C:C,MATCH(D144,[1]Prices!B:B,0))*C144</f>
        <v>#N/A</v>
      </c>
    </row>
    <row r="10633" spans="13:13" x14ac:dyDescent="0.3">
      <c r="M10633" t="e">
        <f>INDEX([1]Prices!C:C,MATCH(D145,[1]Prices!B:B,0))*C145</f>
        <v>#N/A</v>
      </c>
    </row>
    <row r="10634" spans="13:13" x14ac:dyDescent="0.3">
      <c r="M10634" t="e">
        <f>INDEX([1]Prices!C:C,MATCH(D146,[1]Prices!B:B,0))*C146</f>
        <v>#N/A</v>
      </c>
    </row>
    <row r="10635" spans="13:13" x14ac:dyDescent="0.3">
      <c r="M10635" t="e">
        <f>INDEX([1]Prices!C:C,MATCH(D147,[1]Prices!B:B,0))*C147</f>
        <v>#N/A</v>
      </c>
    </row>
    <row r="10636" spans="13:13" x14ac:dyDescent="0.3">
      <c r="M10636" t="e">
        <f>INDEX([1]Prices!C:C,MATCH(D148,[1]Prices!B:B,0))*C148</f>
        <v>#N/A</v>
      </c>
    </row>
    <row r="10637" spans="13:13" x14ac:dyDescent="0.3">
      <c r="M10637" t="e">
        <f>INDEX([1]Prices!C:C,MATCH(D149,[1]Prices!B:B,0))*C149</f>
        <v>#N/A</v>
      </c>
    </row>
    <row r="10638" spans="13:13" x14ac:dyDescent="0.3">
      <c r="M10638" t="e">
        <f>INDEX([1]Prices!C:C,MATCH(D150,[1]Prices!B:B,0))*C150</f>
        <v>#N/A</v>
      </c>
    </row>
    <row r="10639" spans="13:13" x14ac:dyDescent="0.3">
      <c r="M10639" t="e">
        <f>INDEX([1]Prices!C:C,MATCH(D151,[1]Prices!B:B,0))*C151</f>
        <v>#N/A</v>
      </c>
    </row>
    <row r="10640" spans="13:13" x14ac:dyDescent="0.3">
      <c r="M10640" t="e">
        <f>INDEX([1]Prices!C:C,MATCH(D152,[1]Prices!B:B,0))*C152</f>
        <v>#N/A</v>
      </c>
    </row>
    <row r="10641" spans="13:13" x14ac:dyDescent="0.3">
      <c r="M10641" t="e">
        <f>INDEX([1]Prices!C:C,MATCH(D153,[1]Prices!B:B,0))*C153</f>
        <v>#N/A</v>
      </c>
    </row>
    <row r="10642" spans="13:13" x14ac:dyDescent="0.3">
      <c r="M10642" t="e">
        <f>INDEX([1]Prices!C:C,MATCH(D154,[1]Prices!B:B,0))*C154</f>
        <v>#N/A</v>
      </c>
    </row>
    <row r="10643" spans="13:13" x14ac:dyDescent="0.3">
      <c r="M10643" t="e">
        <f>INDEX([1]Prices!C:C,MATCH(D155,[1]Prices!B:B,0))*C155</f>
        <v>#N/A</v>
      </c>
    </row>
    <row r="10644" spans="13:13" x14ac:dyDescent="0.3">
      <c r="M10644" t="e">
        <f>INDEX([1]Prices!C:C,MATCH(D156,[1]Prices!B:B,0))*C156</f>
        <v>#N/A</v>
      </c>
    </row>
    <row r="10645" spans="13:13" x14ac:dyDescent="0.3">
      <c r="M10645" t="e">
        <f>INDEX([1]Prices!C:C,MATCH(D157,[1]Prices!B:B,0))*C157</f>
        <v>#N/A</v>
      </c>
    </row>
    <row r="10646" spans="13:13" x14ac:dyDescent="0.3">
      <c r="M10646" t="e">
        <f>INDEX([1]Prices!C:C,MATCH(D158,[1]Prices!B:B,0))*C158</f>
        <v>#N/A</v>
      </c>
    </row>
    <row r="10647" spans="13:13" x14ac:dyDescent="0.3">
      <c r="M10647" t="e">
        <f>INDEX([1]Prices!C:C,MATCH(D159,[1]Prices!B:B,0))*C159</f>
        <v>#N/A</v>
      </c>
    </row>
    <row r="10648" spans="13:13" x14ac:dyDescent="0.3">
      <c r="M10648" t="e">
        <f>INDEX([1]Prices!C:C,MATCH(D160,[1]Prices!B:B,0))*C160</f>
        <v>#N/A</v>
      </c>
    </row>
    <row r="10649" spans="13:13" x14ac:dyDescent="0.3">
      <c r="M10649" t="e">
        <f>INDEX([1]Prices!C:C,MATCH(D161,[1]Prices!B:B,0))*C161</f>
        <v>#N/A</v>
      </c>
    </row>
    <row r="10650" spans="13:13" x14ac:dyDescent="0.3">
      <c r="M10650" t="e">
        <f>INDEX([1]Prices!C:C,MATCH(D162,[1]Prices!B:B,0))*C162</f>
        <v>#N/A</v>
      </c>
    </row>
    <row r="10651" spans="13:13" x14ac:dyDescent="0.3">
      <c r="M10651" t="e">
        <f>INDEX([1]Prices!C:C,MATCH(D163,[1]Prices!B:B,0))*C163</f>
        <v>#N/A</v>
      </c>
    </row>
    <row r="10652" spans="13:13" x14ac:dyDescent="0.3">
      <c r="M10652" t="e">
        <f>INDEX([1]Prices!C:C,MATCH(D164,[1]Prices!B:B,0))*C164</f>
        <v>#N/A</v>
      </c>
    </row>
    <row r="10653" spans="13:13" x14ac:dyDescent="0.3">
      <c r="M10653" t="e">
        <f>INDEX([1]Prices!C:C,MATCH(D165,[1]Prices!B:B,0))*C165</f>
        <v>#N/A</v>
      </c>
    </row>
    <row r="10654" spans="13:13" x14ac:dyDescent="0.3">
      <c r="M10654" t="e">
        <f>INDEX([1]Prices!C:C,MATCH(D166,[1]Prices!B:B,0))*C166</f>
        <v>#N/A</v>
      </c>
    </row>
    <row r="10655" spans="13:13" x14ac:dyDescent="0.3">
      <c r="M10655" t="e">
        <f>INDEX([1]Prices!C:C,MATCH(D167,[1]Prices!B:B,0))*C167</f>
        <v>#N/A</v>
      </c>
    </row>
    <row r="10656" spans="13:13" x14ac:dyDescent="0.3">
      <c r="M10656" t="e">
        <f>INDEX([1]Prices!C:C,MATCH(D168,[1]Prices!B:B,0))*C168</f>
        <v>#N/A</v>
      </c>
    </row>
    <row r="10657" spans="13:13" x14ac:dyDescent="0.3">
      <c r="M10657" t="e">
        <f>INDEX([1]Prices!C:C,MATCH(D169,[1]Prices!B:B,0))*C169</f>
        <v>#N/A</v>
      </c>
    </row>
    <row r="10658" spans="13:13" x14ac:dyDescent="0.3">
      <c r="M10658" t="e">
        <f>INDEX([1]Prices!C:C,MATCH(D170,[1]Prices!B:B,0))*C170</f>
        <v>#N/A</v>
      </c>
    </row>
    <row r="10659" spans="13:13" x14ac:dyDescent="0.3">
      <c r="M10659" t="e">
        <f>INDEX([1]Prices!C:C,MATCH(D171,[1]Prices!B:B,0))*C171</f>
        <v>#N/A</v>
      </c>
    </row>
    <row r="10660" spans="13:13" x14ac:dyDescent="0.3">
      <c r="M10660" t="e">
        <f>INDEX([1]Prices!C:C,MATCH(D172,[1]Prices!B:B,0))*C172</f>
        <v>#N/A</v>
      </c>
    </row>
    <row r="10661" spans="13:13" x14ac:dyDescent="0.3">
      <c r="M10661" t="e">
        <f>INDEX([1]Prices!C:C,MATCH(D173,[1]Prices!B:B,0))*C173</f>
        <v>#N/A</v>
      </c>
    </row>
    <row r="10662" spans="13:13" x14ac:dyDescent="0.3">
      <c r="M10662" t="e">
        <f>INDEX([1]Prices!C:C,MATCH(D174,[1]Prices!B:B,0))*C174</f>
        <v>#N/A</v>
      </c>
    </row>
    <row r="10663" spans="13:13" x14ac:dyDescent="0.3">
      <c r="M10663" t="e">
        <f>INDEX([1]Prices!C:C,MATCH(D175,[1]Prices!B:B,0))*C175</f>
        <v>#N/A</v>
      </c>
    </row>
    <row r="10664" spans="13:13" x14ac:dyDescent="0.3">
      <c r="M10664" t="e">
        <f>INDEX([1]Prices!C:C,MATCH(D176,[1]Prices!B:B,0))*C176</f>
        <v>#N/A</v>
      </c>
    </row>
    <row r="10665" spans="13:13" x14ac:dyDescent="0.3">
      <c r="M10665" t="e">
        <f>INDEX([1]Prices!C:C,MATCH(D177,[1]Prices!B:B,0))*C177</f>
        <v>#N/A</v>
      </c>
    </row>
    <row r="10666" spans="13:13" x14ac:dyDescent="0.3">
      <c r="M10666" t="e">
        <f>INDEX([1]Prices!C:C,MATCH(D178,[1]Prices!B:B,0))*C178</f>
        <v>#N/A</v>
      </c>
    </row>
    <row r="10667" spans="13:13" x14ac:dyDescent="0.3">
      <c r="M10667" t="e">
        <f>INDEX([1]Prices!C:C,MATCH(D179,[1]Prices!B:B,0))*C179</f>
        <v>#N/A</v>
      </c>
    </row>
    <row r="10668" spans="13:13" x14ac:dyDescent="0.3">
      <c r="M10668" t="e">
        <f>INDEX([1]Prices!C:C,MATCH(D180,[1]Prices!B:B,0))*C180</f>
        <v>#N/A</v>
      </c>
    </row>
    <row r="10669" spans="13:13" x14ac:dyDescent="0.3">
      <c r="M10669" t="e">
        <f>INDEX([1]Prices!C:C,MATCH(D181,[1]Prices!B:B,0))*C181</f>
        <v>#N/A</v>
      </c>
    </row>
    <row r="10670" spans="13:13" x14ac:dyDescent="0.3">
      <c r="M10670" t="e">
        <f>INDEX([1]Prices!C:C,MATCH(D182,[1]Prices!B:B,0))*C182</f>
        <v>#N/A</v>
      </c>
    </row>
    <row r="10671" spans="13:13" x14ac:dyDescent="0.3">
      <c r="M10671" t="e">
        <f>INDEX([1]Prices!C:C,MATCH(D183,[1]Prices!B:B,0))*C183</f>
        <v>#N/A</v>
      </c>
    </row>
    <row r="10672" spans="13:13" x14ac:dyDescent="0.3">
      <c r="M10672" t="e">
        <f>INDEX([1]Prices!C:C,MATCH(D184,[1]Prices!B:B,0))*C184</f>
        <v>#N/A</v>
      </c>
    </row>
    <row r="10673" spans="13:13" x14ac:dyDescent="0.3">
      <c r="M10673" t="e">
        <f>INDEX([1]Prices!C:C,MATCH(D185,[1]Prices!B:B,0))*C185</f>
        <v>#N/A</v>
      </c>
    </row>
    <row r="10674" spans="13:13" x14ac:dyDescent="0.3">
      <c r="M10674" t="e">
        <f>INDEX([1]Prices!C:C,MATCH(D186,[1]Prices!B:B,0))*C186</f>
        <v>#N/A</v>
      </c>
    </row>
    <row r="10675" spans="13:13" x14ac:dyDescent="0.3">
      <c r="M10675" t="e">
        <f>INDEX([1]Prices!C:C,MATCH(D187,[1]Prices!B:B,0))*C187</f>
        <v>#N/A</v>
      </c>
    </row>
    <row r="10676" spans="13:13" x14ac:dyDescent="0.3">
      <c r="M10676" t="e">
        <f>INDEX([1]Prices!C:C,MATCH(D188,[1]Prices!B:B,0))*C188</f>
        <v>#N/A</v>
      </c>
    </row>
    <row r="10677" spans="13:13" x14ac:dyDescent="0.3">
      <c r="M10677" t="e">
        <f>INDEX([1]Prices!C:C,MATCH(D189,[1]Prices!B:B,0))*C189</f>
        <v>#N/A</v>
      </c>
    </row>
    <row r="10678" spans="13:13" x14ac:dyDescent="0.3">
      <c r="M10678" t="e">
        <f>INDEX([1]Prices!C:C,MATCH(D190,[1]Prices!B:B,0))*C190</f>
        <v>#N/A</v>
      </c>
    </row>
    <row r="10679" spans="13:13" x14ac:dyDescent="0.3">
      <c r="M10679" t="e">
        <f>INDEX([1]Prices!C:C,MATCH(D191,[1]Prices!B:B,0))*C191</f>
        <v>#N/A</v>
      </c>
    </row>
    <row r="10680" spans="13:13" x14ac:dyDescent="0.3">
      <c r="M10680" t="e">
        <f>INDEX([1]Prices!C:C,MATCH(D192,[1]Prices!B:B,0))*C192</f>
        <v>#N/A</v>
      </c>
    </row>
    <row r="10681" spans="13:13" x14ac:dyDescent="0.3">
      <c r="M10681" t="e">
        <f>INDEX([1]Prices!C:C,MATCH(D193,[1]Prices!B:B,0))*C193</f>
        <v>#N/A</v>
      </c>
    </row>
    <row r="10682" spans="13:13" x14ac:dyDescent="0.3">
      <c r="M10682" t="e">
        <f>INDEX([1]Prices!C:C,MATCH(D194,[1]Prices!B:B,0))*C194</f>
        <v>#N/A</v>
      </c>
    </row>
    <row r="10683" spans="13:13" x14ac:dyDescent="0.3">
      <c r="M10683" t="e">
        <f>INDEX([1]Prices!C:C,MATCH(D195,[1]Prices!B:B,0))*C195</f>
        <v>#N/A</v>
      </c>
    </row>
    <row r="10684" spans="13:13" x14ac:dyDescent="0.3">
      <c r="M10684" t="e">
        <f>INDEX([1]Prices!C:C,MATCH(D196,[1]Prices!B:B,0))*C196</f>
        <v>#N/A</v>
      </c>
    </row>
    <row r="10685" spans="13:13" x14ac:dyDescent="0.3">
      <c r="M10685" t="e">
        <f>INDEX([1]Prices!C:C,MATCH(D197,[1]Prices!B:B,0))*C197</f>
        <v>#N/A</v>
      </c>
    </row>
    <row r="10686" spans="13:13" x14ac:dyDescent="0.3">
      <c r="M10686" t="e">
        <f>INDEX([1]Prices!C:C,MATCH(D198,[1]Prices!B:B,0))*C198</f>
        <v>#N/A</v>
      </c>
    </row>
    <row r="10687" spans="13:13" x14ac:dyDescent="0.3">
      <c r="M10687" t="e">
        <f>INDEX([1]Prices!C:C,MATCH(D199,[1]Prices!B:B,0))*C199</f>
        <v>#N/A</v>
      </c>
    </row>
    <row r="10688" spans="13:13" x14ac:dyDescent="0.3">
      <c r="M10688" t="e">
        <f>INDEX([1]Prices!C:C,MATCH(D200,[1]Prices!B:B,0))*C200</f>
        <v>#N/A</v>
      </c>
    </row>
    <row r="10689" spans="13:13" x14ac:dyDescent="0.3">
      <c r="M10689" t="e">
        <f>INDEX([1]Prices!C:C,MATCH(D201,[1]Prices!B:B,0))*C201</f>
        <v>#N/A</v>
      </c>
    </row>
    <row r="10690" spans="13:13" x14ac:dyDescent="0.3">
      <c r="M10690" t="e">
        <f>INDEX([1]Prices!C:C,MATCH(D202,[1]Prices!B:B,0))*C202</f>
        <v>#N/A</v>
      </c>
    </row>
    <row r="10691" spans="13:13" x14ac:dyDescent="0.3">
      <c r="M10691" t="e">
        <f>INDEX([1]Prices!C:C,MATCH(D203,[1]Prices!B:B,0))*C203</f>
        <v>#N/A</v>
      </c>
    </row>
    <row r="10692" spans="13:13" x14ac:dyDescent="0.3">
      <c r="M10692" t="e">
        <f>INDEX([1]Prices!C:C,MATCH(D204,[1]Prices!B:B,0))*C204</f>
        <v>#N/A</v>
      </c>
    </row>
    <row r="10693" spans="13:13" x14ac:dyDescent="0.3">
      <c r="M10693" t="e">
        <f>INDEX([1]Prices!C:C,MATCH(D205,[1]Prices!B:B,0))*C205</f>
        <v>#N/A</v>
      </c>
    </row>
    <row r="10694" spans="13:13" x14ac:dyDescent="0.3">
      <c r="M10694" t="e">
        <f>INDEX([1]Prices!C:C,MATCH(D206,[1]Prices!B:B,0))*C206</f>
        <v>#N/A</v>
      </c>
    </row>
    <row r="10695" spans="13:13" x14ac:dyDescent="0.3">
      <c r="M10695" t="e">
        <f>INDEX([1]Prices!C:C,MATCH(D207,[1]Prices!B:B,0))*C207</f>
        <v>#N/A</v>
      </c>
    </row>
    <row r="10696" spans="13:13" x14ac:dyDescent="0.3">
      <c r="M10696" t="e">
        <f>INDEX([1]Prices!C:C,MATCH(D208,[1]Prices!B:B,0))*C208</f>
        <v>#N/A</v>
      </c>
    </row>
    <row r="10697" spans="13:13" x14ac:dyDescent="0.3">
      <c r="M10697" t="e">
        <f>INDEX([1]Prices!C:C,MATCH(D209,[1]Prices!B:B,0))*C209</f>
        <v>#N/A</v>
      </c>
    </row>
    <row r="10698" spans="13:13" x14ac:dyDescent="0.3">
      <c r="M10698" t="e">
        <f>INDEX([1]Prices!C:C,MATCH(D210,[1]Prices!B:B,0))*C210</f>
        <v>#N/A</v>
      </c>
    </row>
    <row r="10699" spans="13:13" x14ac:dyDescent="0.3">
      <c r="M10699" t="e">
        <f>INDEX([1]Prices!C:C,MATCH(D211,[1]Prices!B:B,0))*C211</f>
        <v>#N/A</v>
      </c>
    </row>
    <row r="10700" spans="13:13" x14ac:dyDescent="0.3">
      <c r="M10700" t="e">
        <f>INDEX([1]Prices!C:C,MATCH(D212,[1]Prices!B:B,0))*C212</f>
        <v>#N/A</v>
      </c>
    </row>
    <row r="10701" spans="13:13" x14ac:dyDescent="0.3">
      <c r="M10701" t="e">
        <f>INDEX([1]Prices!C:C,MATCH(D213,[1]Prices!B:B,0))*C213</f>
        <v>#N/A</v>
      </c>
    </row>
    <row r="10702" spans="13:13" x14ac:dyDescent="0.3">
      <c r="M10702" t="e">
        <f>INDEX([1]Prices!C:C,MATCH(D214,[1]Prices!B:B,0))*C214</f>
        <v>#N/A</v>
      </c>
    </row>
    <row r="10703" spans="13:13" x14ac:dyDescent="0.3">
      <c r="M10703" t="e">
        <f>INDEX([1]Prices!C:C,MATCH(D215,[1]Prices!B:B,0))*C215</f>
        <v>#N/A</v>
      </c>
    </row>
    <row r="10704" spans="13:13" x14ac:dyDescent="0.3">
      <c r="M10704" t="e">
        <f>INDEX([1]Prices!C:C,MATCH(D216,[1]Prices!B:B,0))*C216</f>
        <v>#N/A</v>
      </c>
    </row>
    <row r="10705" spans="13:13" x14ac:dyDescent="0.3">
      <c r="M10705" t="e">
        <f>INDEX([1]Prices!C:C,MATCH(D217,[1]Prices!B:B,0))*C217</f>
        <v>#N/A</v>
      </c>
    </row>
    <row r="10706" spans="13:13" x14ac:dyDescent="0.3">
      <c r="M10706" t="e">
        <f>INDEX([1]Prices!C:C,MATCH(D218,[1]Prices!B:B,0))*C218</f>
        <v>#N/A</v>
      </c>
    </row>
    <row r="10707" spans="13:13" x14ac:dyDescent="0.3">
      <c r="M10707" t="e">
        <f>INDEX([1]Prices!C:C,MATCH(D219,[1]Prices!B:B,0))*C219</f>
        <v>#N/A</v>
      </c>
    </row>
    <row r="10708" spans="13:13" x14ac:dyDescent="0.3">
      <c r="M10708" t="e">
        <f>INDEX([1]Prices!C:C,MATCH(D220,[1]Prices!B:B,0))*C220</f>
        <v>#N/A</v>
      </c>
    </row>
    <row r="10709" spans="13:13" x14ac:dyDescent="0.3">
      <c r="M10709" t="e">
        <f>INDEX([1]Prices!C:C,MATCH(D221,[1]Prices!B:B,0))*C221</f>
        <v>#N/A</v>
      </c>
    </row>
    <row r="10710" spans="13:13" x14ac:dyDescent="0.3">
      <c r="M10710" t="e">
        <f>INDEX([1]Prices!C:C,MATCH(D222,[1]Prices!B:B,0))*C222</f>
        <v>#N/A</v>
      </c>
    </row>
    <row r="10711" spans="13:13" x14ac:dyDescent="0.3">
      <c r="M10711" t="e">
        <f>INDEX([1]Prices!C:C,MATCH(D223,[1]Prices!B:B,0))*C223</f>
        <v>#N/A</v>
      </c>
    </row>
    <row r="10712" spans="13:13" x14ac:dyDescent="0.3">
      <c r="M10712" t="e">
        <f>INDEX([1]Prices!C:C,MATCH(D224,[1]Prices!B:B,0))*C224</f>
        <v>#N/A</v>
      </c>
    </row>
    <row r="10713" spans="13:13" x14ac:dyDescent="0.3">
      <c r="M10713" t="e">
        <f>INDEX([1]Prices!C:C,MATCH(D225,[1]Prices!B:B,0))*C225</f>
        <v>#N/A</v>
      </c>
    </row>
    <row r="10714" spans="13:13" x14ac:dyDescent="0.3">
      <c r="M10714" t="e">
        <f>INDEX([1]Prices!C:C,MATCH(D226,[1]Prices!B:B,0))*C226</f>
        <v>#N/A</v>
      </c>
    </row>
    <row r="10715" spans="13:13" x14ac:dyDescent="0.3">
      <c r="M10715" t="e">
        <f>INDEX([1]Prices!C:C,MATCH(D227,[1]Prices!B:B,0))*C227</f>
        <v>#N/A</v>
      </c>
    </row>
    <row r="10716" spans="13:13" x14ac:dyDescent="0.3">
      <c r="M10716" t="e">
        <f>INDEX([1]Prices!C:C,MATCH(D228,[1]Prices!B:B,0))*C228</f>
        <v>#N/A</v>
      </c>
    </row>
    <row r="10717" spans="13:13" x14ac:dyDescent="0.3">
      <c r="M10717" t="e">
        <f>INDEX([1]Prices!C:C,MATCH(D229,[1]Prices!B:B,0))*C229</f>
        <v>#N/A</v>
      </c>
    </row>
    <row r="10718" spans="13:13" x14ac:dyDescent="0.3">
      <c r="M10718" t="e">
        <f>INDEX([1]Prices!C:C,MATCH(D230,[1]Prices!B:B,0))*C230</f>
        <v>#N/A</v>
      </c>
    </row>
    <row r="10719" spans="13:13" x14ac:dyDescent="0.3">
      <c r="M10719" t="e">
        <f>INDEX([1]Prices!C:C,MATCH(D231,[1]Prices!B:B,0))*C231</f>
        <v>#N/A</v>
      </c>
    </row>
    <row r="10720" spans="13:13" x14ac:dyDescent="0.3">
      <c r="M10720" t="e">
        <f>INDEX([1]Prices!C:C,MATCH(D232,[1]Prices!B:B,0))*C232</f>
        <v>#N/A</v>
      </c>
    </row>
    <row r="10721" spans="13:13" x14ac:dyDescent="0.3">
      <c r="M10721" t="e">
        <f>INDEX([1]Prices!C:C,MATCH(D233,[1]Prices!B:B,0))*C233</f>
        <v>#N/A</v>
      </c>
    </row>
    <row r="10722" spans="13:13" x14ac:dyDescent="0.3">
      <c r="M10722" t="e">
        <f>INDEX([1]Prices!C:C,MATCH(D234,[1]Prices!B:B,0))*C234</f>
        <v>#N/A</v>
      </c>
    </row>
    <row r="10723" spans="13:13" x14ac:dyDescent="0.3">
      <c r="M10723" t="e">
        <f>INDEX([1]Prices!C:C,MATCH(D235,[1]Prices!B:B,0))*C235</f>
        <v>#N/A</v>
      </c>
    </row>
    <row r="10724" spans="13:13" x14ac:dyDescent="0.3">
      <c r="M10724" t="e">
        <f>INDEX([1]Prices!C:C,MATCH(D236,[1]Prices!B:B,0))*C236</f>
        <v>#N/A</v>
      </c>
    </row>
    <row r="10725" spans="13:13" x14ac:dyDescent="0.3">
      <c r="M10725" t="e">
        <f>INDEX([1]Prices!C:C,MATCH(D237,[1]Prices!B:B,0))*C237</f>
        <v>#N/A</v>
      </c>
    </row>
    <row r="10726" spans="13:13" x14ac:dyDescent="0.3">
      <c r="M10726" t="e">
        <f>INDEX([1]Prices!C:C,MATCH(D238,[1]Prices!B:B,0))*C238</f>
        <v>#N/A</v>
      </c>
    </row>
    <row r="10727" spans="13:13" x14ac:dyDescent="0.3">
      <c r="M10727" t="e">
        <f>INDEX([1]Prices!C:C,MATCH(D239,[1]Prices!B:B,0))*C239</f>
        <v>#N/A</v>
      </c>
    </row>
    <row r="10728" spans="13:13" x14ac:dyDescent="0.3">
      <c r="M10728" t="e">
        <f>INDEX([1]Prices!C:C,MATCH(D240,[1]Prices!B:B,0))*C240</f>
        <v>#N/A</v>
      </c>
    </row>
    <row r="10729" spans="13:13" x14ac:dyDescent="0.3">
      <c r="M10729" t="e">
        <f>INDEX([1]Prices!C:C,MATCH(D241,[1]Prices!B:B,0))*C241</f>
        <v>#N/A</v>
      </c>
    </row>
    <row r="10730" spans="13:13" x14ac:dyDescent="0.3">
      <c r="M10730" t="e">
        <f>INDEX([1]Prices!C:C,MATCH(D242,[1]Prices!B:B,0))*C242</f>
        <v>#N/A</v>
      </c>
    </row>
    <row r="10731" spans="13:13" x14ac:dyDescent="0.3">
      <c r="M10731" t="e">
        <f>INDEX([1]Prices!C:C,MATCH(D243,[1]Prices!B:B,0))*C243</f>
        <v>#N/A</v>
      </c>
    </row>
    <row r="10732" spans="13:13" x14ac:dyDescent="0.3">
      <c r="M10732" t="e">
        <f>INDEX([1]Prices!C:C,MATCH(D244,[1]Prices!B:B,0))*C244</f>
        <v>#N/A</v>
      </c>
    </row>
    <row r="10733" spans="13:13" x14ac:dyDescent="0.3">
      <c r="M10733" t="e">
        <f>INDEX([1]Prices!C:C,MATCH(D245,[1]Prices!B:B,0))*C245</f>
        <v>#N/A</v>
      </c>
    </row>
    <row r="10734" spans="13:13" x14ac:dyDescent="0.3">
      <c r="M10734" t="e">
        <f>INDEX([1]Prices!C:C,MATCH(D246,[1]Prices!B:B,0))*C246</f>
        <v>#N/A</v>
      </c>
    </row>
    <row r="10735" spans="13:13" x14ac:dyDescent="0.3">
      <c r="M10735" t="e">
        <f>INDEX([1]Prices!C:C,MATCH(D247,[1]Prices!B:B,0))*C247</f>
        <v>#N/A</v>
      </c>
    </row>
    <row r="10736" spans="13:13" x14ac:dyDescent="0.3">
      <c r="M10736" t="e">
        <f>INDEX([1]Prices!C:C,MATCH(D248,[1]Prices!B:B,0))*C248</f>
        <v>#N/A</v>
      </c>
    </row>
    <row r="10737" spans="13:13" x14ac:dyDescent="0.3">
      <c r="M10737" t="e">
        <f>INDEX([1]Prices!C:C,MATCH(D249,[1]Prices!B:B,0))*C249</f>
        <v>#N/A</v>
      </c>
    </row>
    <row r="10738" spans="13:13" x14ac:dyDescent="0.3">
      <c r="M10738" t="e">
        <f>INDEX([1]Prices!C:C,MATCH(D250,[1]Prices!B:B,0))*C250</f>
        <v>#N/A</v>
      </c>
    </row>
    <row r="10739" spans="13:13" x14ac:dyDescent="0.3">
      <c r="M10739" t="e">
        <f>INDEX([1]Prices!C:C,MATCH(D251,[1]Prices!B:B,0))*C251</f>
        <v>#N/A</v>
      </c>
    </row>
    <row r="10740" spans="13:13" x14ac:dyDescent="0.3">
      <c r="M10740" t="e">
        <f>INDEX([1]Prices!C:C,MATCH(D252,[1]Prices!B:B,0))*C252</f>
        <v>#N/A</v>
      </c>
    </row>
    <row r="10741" spans="13:13" x14ac:dyDescent="0.3">
      <c r="M10741" t="e">
        <f>INDEX([1]Prices!C:C,MATCH(D253,[1]Prices!B:B,0))*C253</f>
        <v>#N/A</v>
      </c>
    </row>
    <row r="10742" spans="13:13" x14ac:dyDescent="0.3">
      <c r="M10742" t="e">
        <f>INDEX([1]Prices!C:C,MATCH(D254,[1]Prices!B:B,0))*C254</f>
        <v>#N/A</v>
      </c>
    </row>
    <row r="10743" spans="13:13" x14ac:dyDescent="0.3">
      <c r="M10743" t="e">
        <f>INDEX([1]Prices!C:C,MATCH(D255,[1]Prices!B:B,0))*C255</f>
        <v>#N/A</v>
      </c>
    </row>
    <row r="10744" spans="13:13" x14ac:dyDescent="0.3">
      <c r="M10744" t="e">
        <f>INDEX([1]Prices!C:C,MATCH(D256,[1]Prices!B:B,0))*C256</f>
        <v>#N/A</v>
      </c>
    </row>
    <row r="10745" spans="13:13" x14ac:dyDescent="0.3">
      <c r="M10745" t="e">
        <f>INDEX([1]Prices!C:C,MATCH(D257,[1]Prices!B:B,0))*C257</f>
        <v>#N/A</v>
      </c>
    </row>
    <row r="10746" spans="13:13" x14ac:dyDescent="0.3">
      <c r="M10746" t="e">
        <f>INDEX([1]Prices!C:C,MATCH(D258,[1]Prices!B:B,0))*C258</f>
        <v>#N/A</v>
      </c>
    </row>
    <row r="10747" spans="13:13" x14ac:dyDescent="0.3">
      <c r="M10747" t="e">
        <f>INDEX([1]Prices!C:C,MATCH(D259,[1]Prices!B:B,0))*C259</f>
        <v>#N/A</v>
      </c>
    </row>
    <row r="10748" spans="13:13" x14ac:dyDescent="0.3">
      <c r="M10748" t="e">
        <f>INDEX([1]Prices!C:C,MATCH(D260,[1]Prices!B:B,0))*C260</f>
        <v>#N/A</v>
      </c>
    </row>
    <row r="10749" spans="13:13" x14ac:dyDescent="0.3">
      <c r="M10749" t="e">
        <f>INDEX([1]Prices!C:C,MATCH(D261,[1]Prices!B:B,0))*C261</f>
        <v>#N/A</v>
      </c>
    </row>
    <row r="10750" spans="13:13" x14ac:dyDescent="0.3">
      <c r="M10750" t="e">
        <f>INDEX([1]Prices!C:C,MATCH(D262,[1]Prices!B:B,0))*C262</f>
        <v>#N/A</v>
      </c>
    </row>
    <row r="10751" spans="13:13" x14ac:dyDescent="0.3">
      <c r="M10751" t="e">
        <f>INDEX([1]Prices!C:C,MATCH(D263,[1]Prices!B:B,0))*C263</f>
        <v>#N/A</v>
      </c>
    </row>
    <row r="10752" spans="13:13" x14ac:dyDescent="0.3">
      <c r="M10752" t="e">
        <f>INDEX([1]Prices!C:C,MATCH(D264,[1]Prices!B:B,0))*C264</f>
        <v>#N/A</v>
      </c>
    </row>
    <row r="10753" spans="13:13" x14ac:dyDescent="0.3">
      <c r="M10753" t="e">
        <f>INDEX([1]Prices!C:C,MATCH(D265,[1]Prices!B:B,0))*C265</f>
        <v>#N/A</v>
      </c>
    </row>
    <row r="10754" spans="13:13" x14ac:dyDescent="0.3">
      <c r="M10754" t="e">
        <f>INDEX([1]Prices!C:C,MATCH(D266,[1]Prices!B:B,0))*C266</f>
        <v>#N/A</v>
      </c>
    </row>
    <row r="10755" spans="13:13" x14ac:dyDescent="0.3">
      <c r="M10755" t="e">
        <f>INDEX([1]Prices!C:C,MATCH(D267,[1]Prices!B:B,0))*C267</f>
        <v>#N/A</v>
      </c>
    </row>
    <row r="10756" spans="13:13" x14ac:dyDescent="0.3">
      <c r="M10756" t="e">
        <f>INDEX([1]Prices!C:C,MATCH(D268,[1]Prices!B:B,0))*C268</f>
        <v>#N/A</v>
      </c>
    </row>
    <row r="10757" spans="13:13" x14ac:dyDescent="0.3">
      <c r="M10757" t="e">
        <f>INDEX([1]Prices!C:C,MATCH(D269,[1]Prices!B:B,0))*C269</f>
        <v>#N/A</v>
      </c>
    </row>
    <row r="10758" spans="13:13" x14ac:dyDescent="0.3">
      <c r="M10758" t="e">
        <f>INDEX([1]Prices!C:C,MATCH(D270,[1]Prices!B:B,0))*C270</f>
        <v>#N/A</v>
      </c>
    </row>
    <row r="10759" spans="13:13" x14ac:dyDescent="0.3">
      <c r="M10759" t="e">
        <f>INDEX([1]Prices!C:C,MATCH(D271,[1]Prices!B:B,0))*C271</f>
        <v>#N/A</v>
      </c>
    </row>
    <row r="10760" spans="13:13" x14ac:dyDescent="0.3">
      <c r="M10760" t="e">
        <f>INDEX([1]Prices!C:C,MATCH(D272,[1]Prices!B:B,0))*C272</f>
        <v>#N/A</v>
      </c>
    </row>
    <row r="10761" spans="13:13" x14ac:dyDescent="0.3">
      <c r="M10761" t="e">
        <f>INDEX([1]Prices!C:C,MATCH(D273,[1]Prices!B:B,0))*C273</f>
        <v>#N/A</v>
      </c>
    </row>
    <row r="10762" spans="13:13" x14ac:dyDescent="0.3">
      <c r="M10762" t="e">
        <f>INDEX([1]Prices!C:C,MATCH(D274,[1]Prices!B:B,0))*C274</f>
        <v>#N/A</v>
      </c>
    </row>
    <row r="10763" spans="13:13" x14ac:dyDescent="0.3">
      <c r="M10763" t="e">
        <f>INDEX([1]Prices!C:C,MATCH(D275,[1]Prices!B:B,0))*C275</f>
        <v>#N/A</v>
      </c>
    </row>
    <row r="10764" spans="13:13" x14ac:dyDescent="0.3">
      <c r="M10764" t="e">
        <f>INDEX([1]Prices!C:C,MATCH(D276,[1]Prices!B:B,0))*C276</f>
        <v>#N/A</v>
      </c>
    </row>
    <row r="10765" spans="13:13" x14ac:dyDescent="0.3">
      <c r="M10765" t="e">
        <f>INDEX([1]Prices!C:C,MATCH(D277,[1]Prices!B:B,0))*C277</f>
        <v>#N/A</v>
      </c>
    </row>
    <row r="10766" spans="13:13" x14ac:dyDescent="0.3">
      <c r="M10766" t="e">
        <f>INDEX([1]Prices!C:C,MATCH(D278,[1]Prices!B:B,0))*C278</f>
        <v>#N/A</v>
      </c>
    </row>
    <row r="10767" spans="13:13" x14ac:dyDescent="0.3">
      <c r="M10767" t="e">
        <f>INDEX([1]Prices!C:C,MATCH(D279,[1]Prices!B:B,0))*C279</f>
        <v>#N/A</v>
      </c>
    </row>
    <row r="10768" spans="13:13" x14ac:dyDescent="0.3">
      <c r="M10768" t="e">
        <f>INDEX([1]Prices!C:C,MATCH(D280,[1]Prices!B:B,0))*C280</f>
        <v>#N/A</v>
      </c>
    </row>
    <row r="10769" spans="13:13" x14ac:dyDescent="0.3">
      <c r="M10769" t="e">
        <f>INDEX([1]Prices!C:C,MATCH(D281,[1]Prices!B:B,0))*C281</f>
        <v>#N/A</v>
      </c>
    </row>
    <row r="10770" spans="13:13" x14ac:dyDescent="0.3">
      <c r="M10770" t="e">
        <f>INDEX([1]Prices!C:C,MATCH(D282,[1]Prices!B:B,0))*C282</f>
        <v>#N/A</v>
      </c>
    </row>
    <row r="10771" spans="13:13" x14ac:dyDescent="0.3">
      <c r="M10771" t="e">
        <f>INDEX([1]Prices!C:C,MATCH(D283,[1]Prices!B:B,0))*C283</f>
        <v>#N/A</v>
      </c>
    </row>
    <row r="10772" spans="13:13" x14ac:dyDescent="0.3">
      <c r="M10772" t="e">
        <f>INDEX([1]Prices!C:C,MATCH(D284,[1]Prices!B:B,0))*C284</f>
        <v>#N/A</v>
      </c>
    </row>
    <row r="10773" spans="13:13" x14ac:dyDescent="0.3">
      <c r="M10773" t="e">
        <f>INDEX([1]Prices!C:C,MATCH(D285,[1]Prices!B:B,0))*C285</f>
        <v>#N/A</v>
      </c>
    </row>
    <row r="10774" spans="13:13" x14ac:dyDescent="0.3">
      <c r="M10774" t="e">
        <f>INDEX([1]Prices!C:C,MATCH(D286,[1]Prices!B:B,0))*C286</f>
        <v>#N/A</v>
      </c>
    </row>
    <row r="10775" spans="13:13" x14ac:dyDescent="0.3">
      <c r="M10775" t="e">
        <f>INDEX([1]Prices!C:C,MATCH(D287,[1]Prices!B:B,0))*C287</f>
        <v>#N/A</v>
      </c>
    </row>
    <row r="10776" spans="13:13" x14ac:dyDescent="0.3">
      <c r="M10776" t="e">
        <f>INDEX([1]Prices!C:C,MATCH(D288,[1]Prices!B:B,0))*C288</f>
        <v>#N/A</v>
      </c>
    </row>
    <row r="10777" spans="13:13" x14ac:dyDescent="0.3">
      <c r="M10777" t="e">
        <f>INDEX([1]Prices!C:C,MATCH(D289,[1]Prices!B:B,0))*C289</f>
        <v>#N/A</v>
      </c>
    </row>
    <row r="10778" spans="13:13" x14ac:dyDescent="0.3">
      <c r="M10778" t="e">
        <f>INDEX([1]Prices!C:C,MATCH(D290,[1]Prices!B:B,0))*C290</f>
        <v>#N/A</v>
      </c>
    </row>
    <row r="10779" spans="13:13" x14ac:dyDescent="0.3">
      <c r="M10779" t="e">
        <f>INDEX([1]Prices!C:C,MATCH(D291,[1]Prices!B:B,0))*C291</f>
        <v>#N/A</v>
      </c>
    </row>
    <row r="10780" spans="13:13" x14ac:dyDescent="0.3">
      <c r="M10780" t="e">
        <f>INDEX([1]Prices!C:C,MATCH(D292,[1]Prices!B:B,0))*C292</f>
        <v>#N/A</v>
      </c>
    </row>
    <row r="10781" spans="13:13" x14ac:dyDescent="0.3">
      <c r="M10781" t="e">
        <f>INDEX([1]Prices!C:C,MATCH(D293,[1]Prices!B:B,0))*C293</f>
        <v>#N/A</v>
      </c>
    </row>
    <row r="10782" spans="13:13" x14ac:dyDescent="0.3">
      <c r="M10782" t="e">
        <f>INDEX([1]Prices!C:C,MATCH(D294,[1]Prices!B:B,0))*C294</f>
        <v>#N/A</v>
      </c>
    </row>
    <row r="10783" spans="13:13" x14ac:dyDescent="0.3">
      <c r="M10783" t="e">
        <f>INDEX([1]Prices!C:C,MATCH(D295,[1]Prices!B:B,0))*C295</f>
        <v>#N/A</v>
      </c>
    </row>
    <row r="10784" spans="13:13" x14ac:dyDescent="0.3">
      <c r="M10784" t="e">
        <f>INDEX([1]Prices!C:C,MATCH(D296,[1]Prices!B:B,0))*C296</f>
        <v>#N/A</v>
      </c>
    </row>
    <row r="10785" spans="13:13" x14ac:dyDescent="0.3">
      <c r="M10785" t="e">
        <f>INDEX([1]Prices!C:C,MATCH(D297,[1]Prices!B:B,0))*C297</f>
        <v>#N/A</v>
      </c>
    </row>
    <row r="10786" spans="13:13" x14ac:dyDescent="0.3">
      <c r="M10786" t="e">
        <f>INDEX([1]Prices!C:C,MATCH(D298,[1]Prices!B:B,0))*C298</f>
        <v>#N/A</v>
      </c>
    </row>
    <row r="10787" spans="13:13" x14ac:dyDescent="0.3">
      <c r="M10787" t="e">
        <f>INDEX([1]Prices!C:C,MATCH(D299,[1]Prices!B:B,0))*C299</f>
        <v>#N/A</v>
      </c>
    </row>
    <row r="10788" spans="13:13" x14ac:dyDescent="0.3">
      <c r="M10788" t="e">
        <f>INDEX([1]Prices!C:C,MATCH(D300,[1]Prices!B:B,0))*C300</f>
        <v>#N/A</v>
      </c>
    </row>
    <row r="10789" spans="13:13" x14ac:dyDescent="0.3">
      <c r="M10789" t="e">
        <f>INDEX([1]Prices!C:C,MATCH(D301,[1]Prices!B:B,0))*C301</f>
        <v>#N/A</v>
      </c>
    </row>
    <row r="10790" spans="13:13" x14ac:dyDescent="0.3">
      <c r="M10790" t="e">
        <f>INDEX([1]Prices!C:C,MATCH(D302,[1]Prices!B:B,0))*C302</f>
        <v>#N/A</v>
      </c>
    </row>
    <row r="10791" spans="13:13" x14ac:dyDescent="0.3">
      <c r="M10791" t="e">
        <f>INDEX([1]Prices!C:C,MATCH(D303,[1]Prices!B:B,0))*C303</f>
        <v>#N/A</v>
      </c>
    </row>
    <row r="10792" spans="13:13" x14ac:dyDescent="0.3">
      <c r="M10792" t="e">
        <f>INDEX([1]Prices!C:C,MATCH(D304,[1]Prices!B:B,0))*C304</f>
        <v>#N/A</v>
      </c>
    </row>
    <row r="10793" spans="13:13" x14ac:dyDescent="0.3">
      <c r="M10793" t="e">
        <f>INDEX([1]Prices!C:C,MATCH(D305,[1]Prices!B:B,0))*C305</f>
        <v>#N/A</v>
      </c>
    </row>
    <row r="10794" spans="13:13" x14ac:dyDescent="0.3">
      <c r="M10794" t="e">
        <f>INDEX([1]Prices!C:C,MATCH(D306,[1]Prices!B:B,0))*C306</f>
        <v>#N/A</v>
      </c>
    </row>
    <row r="10795" spans="13:13" x14ac:dyDescent="0.3">
      <c r="M10795" t="e">
        <f>INDEX([1]Prices!C:C,MATCH(D307,[1]Prices!B:B,0))*C307</f>
        <v>#N/A</v>
      </c>
    </row>
    <row r="10796" spans="13:13" x14ac:dyDescent="0.3">
      <c r="M10796" t="e">
        <f>INDEX([1]Prices!C:C,MATCH(D308,[1]Prices!B:B,0))*C308</f>
        <v>#N/A</v>
      </c>
    </row>
    <row r="10797" spans="13:13" x14ac:dyDescent="0.3">
      <c r="M10797" t="e">
        <f>INDEX([1]Prices!C:C,MATCH(D309,[1]Prices!B:B,0))*C309</f>
        <v>#N/A</v>
      </c>
    </row>
    <row r="10798" spans="13:13" x14ac:dyDescent="0.3">
      <c r="M10798" t="e">
        <f>INDEX([1]Prices!C:C,MATCH(D310,[1]Prices!B:B,0))*C310</f>
        <v>#N/A</v>
      </c>
    </row>
    <row r="10799" spans="13:13" x14ac:dyDescent="0.3">
      <c r="M10799" t="e">
        <f>INDEX([1]Prices!C:C,MATCH(D311,[1]Prices!B:B,0))*C311</f>
        <v>#N/A</v>
      </c>
    </row>
    <row r="10800" spans="13:13" x14ac:dyDescent="0.3">
      <c r="M10800" t="e">
        <f>INDEX([1]Prices!C:C,MATCH(D312,[1]Prices!B:B,0))*C312</f>
        <v>#N/A</v>
      </c>
    </row>
    <row r="10801" spans="13:13" x14ac:dyDescent="0.3">
      <c r="M10801" t="e">
        <f>INDEX([1]Prices!C:C,MATCH(D313,[1]Prices!B:B,0))*C313</f>
        <v>#N/A</v>
      </c>
    </row>
    <row r="10802" spans="13:13" x14ac:dyDescent="0.3">
      <c r="M10802" t="e">
        <f>INDEX([1]Prices!C:C,MATCH(D314,[1]Prices!B:B,0))*C314</f>
        <v>#N/A</v>
      </c>
    </row>
    <row r="10803" spans="13:13" x14ac:dyDescent="0.3">
      <c r="M10803" t="e">
        <f>INDEX([1]Prices!C:C,MATCH(D315,[1]Prices!B:B,0))*C315</f>
        <v>#N/A</v>
      </c>
    </row>
    <row r="10804" spans="13:13" x14ac:dyDescent="0.3">
      <c r="M10804" t="e">
        <f>INDEX([1]Prices!C:C,MATCH(D316,[1]Prices!B:B,0))*C316</f>
        <v>#N/A</v>
      </c>
    </row>
    <row r="10805" spans="13:13" x14ac:dyDescent="0.3">
      <c r="M10805" t="e">
        <f>INDEX([1]Prices!C:C,MATCH(D317,[1]Prices!B:B,0))*C317</f>
        <v>#N/A</v>
      </c>
    </row>
    <row r="10806" spans="13:13" x14ac:dyDescent="0.3">
      <c r="M10806" t="e">
        <f>INDEX([1]Prices!C:C,MATCH(D318,[1]Prices!B:B,0))*C318</f>
        <v>#N/A</v>
      </c>
    </row>
    <row r="10807" spans="13:13" x14ac:dyDescent="0.3">
      <c r="M10807" t="e">
        <f>INDEX([1]Prices!C:C,MATCH(D319,[1]Prices!B:B,0))*C319</f>
        <v>#N/A</v>
      </c>
    </row>
    <row r="10808" spans="13:13" x14ac:dyDescent="0.3">
      <c r="M10808" t="e">
        <f>INDEX([1]Prices!C:C,MATCH(D320,[1]Prices!B:B,0))*C320</f>
        <v>#N/A</v>
      </c>
    </row>
    <row r="10809" spans="13:13" x14ac:dyDescent="0.3">
      <c r="M10809" t="e">
        <f>INDEX([1]Prices!C:C,MATCH(D321,[1]Prices!B:B,0))*C321</f>
        <v>#N/A</v>
      </c>
    </row>
    <row r="10810" spans="13:13" x14ac:dyDescent="0.3">
      <c r="M10810" t="e">
        <f>INDEX([1]Prices!C:C,MATCH(D322,[1]Prices!B:B,0))*C322</f>
        <v>#N/A</v>
      </c>
    </row>
    <row r="10811" spans="13:13" x14ac:dyDescent="0.3">
      <c r="M10811" t="e">
        <f>INDEX([1]Prices!C:C,MATCH(D323,[1]Prices!B:B,0))*C323</f>
        <v>#N/A</v>
      </c>
    </row>
    <row r="10812" spans="13:13" x14ac:dyDescent="0.3">
      <c r="M10812" t="e">
        <f>INDEX([1]Prices!C:C,MATCH(D324,[1]Prices!B:B,0))*C324</f>
        <v>#N/A</v>
      </c>
    </row>
    <row r="10813" spans="13:13" x14ac:dyDescent="0.3">
      <c r="M10813" t="e">
        <f>INDEX([1]Prices!C:C,MATCH(D325,[1]Prices!B:B,0))*C325</f>
        <v>#N/A</v>
      </c>
    </row>
    <row r="10814" spans="13:13" x14ac:dyDescent="0.3">
      <c r="M10814" t="e">
        <f>INDEX([1]Prices!C:C,MATCH(D326,[1]Prices!B:B,0))*C326</f>
        <v>#N/A</v>
      </c>
    </row>
    <row r="10815" spans="13:13" x14ac:dyDescent="0.3">
      <c r="M10815" t="e">
        <f>INDEX([1]Prices!C:C,MATCH(D327,[1]Prices!B:B,0))*C327</f>
        <v>#N/A</v>
      </c>
    </row>
    <row r="10816" spans="13:13" x14ac:dyDescent="0.3">
      <c r="M10816" t="e">
        <f>INDEX([1]Prices!C:C,MATCH(D328,[1]Prices!B:B,0))*C328</f>
        <v>#N/A</v>
      </c>
    </row>
    <row r="10817" spans="13:13" x14ac:dyDescent="0.3">
      <c r="M10817" t="e">
        <f>INDEX([1]Prices!C:C,MATCH(D329,[1]Prices!B:B,0))*C329</f>
        <v>#N/A</v>
      </c>
    </row>
    <row r="10818" spans="13:13" x14ac:dyDescent="0.3">
      <c r="M10818" t="e">
        <f>INDEX([1]Prices!C:C,MATCH(D330,[1]Prices!B:B,0))*C330</f>
        <v>#N/A</v>
      </c>
    </row>
    <row r="10819" spans="13:13" x14ac:dyDescent="0.3">
      <c r="M10819" t="e">
        <f>INDEX([1]Prices!C:C,MATCH(D331,[1]Prices!B:B,0))*C331</f>
        <v>#N/A</v>
      </c>
    </row>
    <row r="10820" spans="13:13" x14ac:dyDescent="0.3">
      <c r="M10820" t="e">
        <f>INDEX([1]Prices!C:C,MATCH(D332,[1]Prices!B:B,0))*C332</f>
        <v>#N/A</v>
      </c>
    </row>
    <row r="10821" spans="13:13" x14ac:dyDescent="0.3">
      <c r="M10821" t="e">
        <f>INDEX([1]Prices!C:C,MATCH(D333,[1]Prices!B:B,0))*C333</f>
        <v>#N/A</v>
      </c>
    </row>
    <row r="10822" spans="13:13" x14ac:dyDescent="0.3">
      <c r="M10822" t="e">
        <f>INDEX([1]Prices!C:C,MATCH(D334,[1]Prices!B:B,0))*C334</f>
        <v>#N/A</v>
      </c>
    </row>
    <row r="10823" spans="13:13" x14ac:dyDescent="0.3">
      <c r="M10823" t="e">
        <f>INDEX([1]Prices!C:C,MATCH(D335,[1]Prices!B:B,0))*C335</f>
        <v>#N/A</v>
      </c>
    </row>
    <row r="10824" spans="13:13" x14ac:dyDescent="0.3">
      <c r="M10824" t="e">
        <f>INDEX([1]Prices!C:C,MATCH(D336,[1]Prices!B:B,0))*C336</f>
        <v>#N/A</v>
      </c>
    </row>
    <row r="10825" spans="13:13" x14ac:dyDescent="0.3">
      <c r="M10825" t="e">
        <f>INDEX([1]Prices!C:C,MATCH(D337,[1]Prices!B:B,0))*C337</f>
        <v>#N/A</v>
      </c>
    </row>
    <row r="10826" spans="13:13" x14ac:dyDescent="0.3">
      <c r="M10826" t="e">
        <f>INDEX([1]Prices!C:C,MATCH(D338,[1]Prices!B:B,0))*C338</f>
        <v>#N/A</v>
      </c>
    </row>
    <row r="10827" spans="13:13" x14ac:dyDescent="0.3">
      <c r="M10827" t="e">
        <f>INDEX([1]Prices!C:C,MATCH(D339,[1]Prices!B:B,0))*C339</f>
        <v>#N/A</v>
      </c>
    </row>
    <row r="10828" spans="13:13" x14ac:dyDescent="0.3">
      <c r="M10828" t="e">
        <f>INDEX([1]Prices!C:C,MATCH(D340,[1]Prices!B:B,0))*C340</f>
        <v>#N/A</v>
      </c>
    </row>
    <row r="10829" spans="13:13" x14ac:dyDescent="0.3">
      <c r="M10829" t="e">
        <f>INDEX([1]Prices!C:C,MATCH(D341,[1]Prices!B:B,0))*C341</f>
        <v>#N/A</v>
      </c>
    </row>
    <row r="10830" spans="13:13" x14ac:dyDescent="0.3">
      <c r="M10830" t="e">
        <f>INDEX([1]Prices!C:C,MATCH(D342,[1]Prices!B:B,0))*C342</f>
        <v>#N/A</v>
      </c>
    </row>
    <row r="10831" spans="13:13" x14ac:dyDescent="0.3">
      <c r="M10831" t="e">
        <f>INDEX([1]Prices!C:C,MATCH(D343,[1]Prices!B:B,0))*C343</f>
        <v>#N/A</v>
      </c>
    </row>
    <row r="10832" spans="13:13" x14ac:dyDescent="0.3">
      <c r="M10832" t="e">
        <f>INDEX([1]Prices!C:C,MATCH(D344,[1]Prices!B:B,0))*C344</f>
        <v>#N/A</v>
      </c>
    </row>
    <row r="10833" spans="13:13" x14ac:dyDescent="0.3">
      <c r="M10833" t="e">
        <f>INDEX([1]Prices!C:C,MATCH(D345,[1]Prices!B:B,0))*C345</f>
        <v>#N/A</v>
      </c>
    </row>
    <row r="10834" spans="13:13" x14ac:dyDescent="0.3">
      <c r="M10834" t="e">
        <f>INDEX([1]Prices!C:C,MATCH(D346,[1]Prices!B:B,0))*C346</f>
        <v>#N/A</v>
      </c>
    </row>
    <row r="10835" spans="13:13" x14ac:dyDescent="0.3">
      <c r="M10835" t="e">
        <f>INDEX([1]Prices!C:C,MATCH(D347,[1]Prices!B:B,0))*C347</f>
        <v>#N/A</v>
      </c>
    </row>
    <row r="10836" spans="13:13" x14ac:dyDescent="0.3">
      <c r="M10836" t="e">
        <f>INDEX([1]Prices!C:C,MATCH(D348,[1]Prices!B:B,0))*C348</f>
        <v>#N/A</v>
      </c>
    </row>
    <row r="10837" spans="13:13" x14ac:dyDescent="0.3">
      <c r="M10837" t="e">
        <f>INDEX([1]Prices!C:C,MATCH(D349,[1]Prices!B:B,0))*C349</f>
        <v>#N/A</v>
      </c>
    </row>
    <row r="10838" spans="13:13" x14ac:dyDescent="0.3">
      <c r="M10838" t="e">
        <f>INDEX([1]Prices!C:C,MATCH(D350,[1]Prices!B:B,0))*C350</f>
        <v>#N/A</v>
      </c>
    </row>
    <row r="10839" spans="13:13" x14ac:dyDescent="0.3">
      <c r="M10839" t="e">
        <f>INDEX([1]Prices!C:C,MATCH(D351,[1]Prices!B:B,0))*C351</f>
        <v>#N/A</v>
      </c>
    </row>
    <row r="10840" spans="13:13" x14ac:dyDescent="0.3">
      <c r="M10840" t="e">
        <f>INDEX([1]Prices!C:C,MATCH(D352,[1]Prices!B:B,0))*C352</f>
        <v>#N/A</v>
      </c>
    </row>
    <row r="10841" spans="13:13" x14ac:dyDescent="0.3">
      <c r="M10841" t="e">
        <f>INDEX([1]Prices!C:C,MATCH(D353,[1]Prices!B:B,0))*C353</f>
        <v>#N/A</v>
      </c>
    </row>
    <row r="10842" spans="13:13" x14ac:dyDescent="0.3">
      <c r="M10842" t="e">
        <f>INDEX([1]Prices!C:C,MATCH(D354,[1]Prices!B:B,0))*C354</f>
        <v>#N/A</v>
      </c>
    </row>
    <row r="10843" spans="13:13" x14ac:dyDescent="0.3">
      <c r="M10843" t="e">
        <f>INDEX([1]Prices!C:C,MATCH(D355,[1]Prices!B:B,0))*C355</f>
        <v>#N/A</v>
      </c>
    </row>
    <row r="10844" spans="13:13" x14ac:dyDescent="0.3">
      <c r="M10844" t="e">
        <f>INDEX([1]Prices!C:C,MATCH(D356,[1]Prices!B:B,0))*C356</f>
        <v>#N/A</v>
      </c>
    </row>
    <row r="10845" spans="13:13" x14ac:dyDescent="0.3">
      <c r="M10845" t="e">
        <f>INDEX([1]Prices!C:C,MATCH(D357,[1]Prices!B:B,0))*C357</f>
        <v>#N/A</v>
      </c>
    </row>
    <row r="10846" spans="13:13" x14ac:dyDescent="0.3">
      <c r="M10846" t="e">
        <f>INDEX([1]Prices!C:C,MATCH(D358,[1]Prices!B:B,0))*C358</f>
        <v>#N/A</v>
      </c>
    </row>
    <row r="10847" spans="13:13" x14ac:dyDescent="0.3">
      <c r="M10847" t="e">
        <f>INDEX([1]Prices!C:C,MATCH(D359,[1]Prices!B:B,0))*C359</f>
        <v>#N/A</v>
      </c>
    </row>
    <row r="10848" spans="13:13" x14ac:dyDescent="0.3">
      <c r="M10848" t="e">
        <f>INDEX([1]Prices!C:C,MATCH(D360,[1]Prices!B:B,0))*C360</f>
        <v>#N/A</v>
      </c>
    </row>
    <row r="10849" spans="13:13" x14ac:dyDescent="0.3">
      <c r="M10849" t="e">
        <f>INDEX([1]Prices!C:C,MATCH(D361,[1]Prices!B:B,0))*C361</f>
        <v>#N/A</v>
      </c>
    </row>
    <row r="10850" spans="13:13" x14ac:dyDescent="0.3">
      <c r="M10850" t="e">
        <f>INDEX([1]Prices!C:C,MATCH(D362,[1]Prices!B:B,0))*C362</f>
        <v>#N/A</v>
      </c>
    </row>
    <row r="10851" spans="13:13" x14ac:dyDescent="0.3">
      <c r="M10851" t="e">
        <f>INDEX([1]Prices!C:C,MATCH(D363,[1]Prices!B:B,0))*C363</f>
        <v>#N/A</v>
      </c>
    </row>
    <row r="10852" spans="13:13" x14ac:dyDescent="0.3">
      <c r="M10852" t="e">
        <f>INDEX([1]Prices!C:C,MATCH(D364,[1]Prices!B:B,0))*C364</f>
        <v>#N/A</v>
      </c>
    </row>
    <row r="10853" spans="13:13" x14ac:dyDescent="0.3">
      <c r="M10853" t="e">
        <f>INDEX([1]Prices!C:C,MATCH(D365,[1]Prices!B:B,0))*C365</f>
        <v>#N/A</v>
      </c>
    </row>
    <row r="10854" spans="13:13" x14ac:dyDescent="0.3">
      <c r="M10854" t="e">
        <f>INDEX([1]Prices!C:C,MATCH(D366,[1]Prices!B:B,0))*C366</f>
        <v>#N/A</v>
      </c>
    </row>
    <row r="10855" spans="13:13" x14ac:dyDescent="0.3">
      <c r="M10855" t="e">
        <f>INDEX([1]Prices!C:C,MATCH(D367,[1]Prices!B:B,0))*C367</f>
        <v>#N/A</v>
      </c>
    </row>
    <row r="10856" spans="13:13" x14ac:dyDescent="0.3">
      <c r="M10856" t="e">
        <f>INDEX([1]Prices!C:C,MATCH(D368,[1]Prices!B:B,0))*C368</f>
        <v>#N/A</v>
      </c>
    </row>
    <row r="10857" spans="13:13" x14ac:dyDescent="0.3">
      <c r="M10857" t="e">
        <f>INDEX([1]Prices!C:C,MATCH(D369,[1]Prices!B:B,0))*C369</f>
        <v>#N/A</v>
      </c>
    </row>
    <row r="10858" spans="13:13" x14ac:dyDescent="0.3">
      <c r="M10858" t="e">
        <f>INDEX([1]Prices!C:C,MATCH(D370,[1]Prices!B:B,0))*C370</f>
        <v>#N/A</v>
      </c>
    </row>
    <row r="10859" spans="13:13" x14ac:dyDescent="0.3">
      <c r="M10859" t="e">
        <f>INDEX([1]Prices!C:C,MATCH(D371,[1]Prices!B:B,0))*C371</f>
        <v>#N/A</v>
      </c>
    </row>
    <row r="10860" spans="13:13" x14ac:dyDescent="0.3">
      <c r="M10860" t="e">
        <f>INDEX([1]Prices!C:C,MATCH(D372,[1]Prices!B:B,0))*C372</f>
        <v>#N/A</v>
      </c>
    </row>
    <row r="10861" spans="13:13" x14ac:dyDescent="0.3">
      <c r="M10861" t="e">
        <f>INDEX([1]Prices!C:C,MATCH(D373,[1]Prices!B:B,0))*C373</f>
        <v>#N/A</v>
      </c>
    </row>
    <row r="10862" spans="13:13" x14ac:dyDescent="0.3">
      <c r="M10862" t="e">
        <f>INDEX([1]Prices!C:C,MATCH(D374,[1]Prices!B:B,0))*C374</f>
        <v>#N/A</v>
      </c>
    </row>
    <row r="10863" spans="13:13" x14ac:dyDescent="0.3">
      <c r="M10863" t="e">
        <f>INDEX([1]Prices!C:C,MATCH(D375,[1]Prices!B:B,0))*C375</f>
        <v>#N/A</v>
      </c>
    </row>
    <row r="10864" spans="13:13" x14ac:dyDescent="0.3">
      <c r="M10864" t="e">
        <f>INDEX([1]Prices!C:C,MATCH(D376,[1]Prices!B:B,0))*C376</f>
        <v>#N/A</v>
      </c>
    </row>
    <row r="10865" spans="13:13" x14ac:dyDescent="0.3">
      <c r="M10865" t="e">
        <f>INDEX([1]Prices!C:C,MATCH(D377,[1]Prices!B:B,0))*C377</f>
        <v>#N/A</v>
      </c>
    </row>
    <row r="10866" spans="13:13" x14ac:dyDescent="0.3">
      <c r="M10866" t="e">
        <f>INDEX([1]Prices!C:C,MATCH(D378,[1]Prices!B:B,0))*C378</f>
        <v>#N/A</v>
      </c>
    </row>
    <row r="10867" spans="13:13" x14ac:dyDescent="0.3">
      <c r="M10867" t="e">
        <f>INDEX([1]Prices!C:C,MATCH(D379,[1]Prices!B:B,0))*C379</f>
        <v>#N/A</v>
      </c>
    </row>
    <row r="10868" spans="13:13" x14ac:dyDescent="0.3">
      <c r="M10868" t="e">
        <f>INDEX([1]Prices!C:C,MATCH(D380,[1]Prices!B:B,0))*C380</f>
        <v>#N/A</v>
      </c>
    </row>
    <row r="10869" spans="13:13" x14ac:dyDescent="0.3">
      <c r="M10869" t="e">
        <f>INDEX([1]Prices!C:C,MATCH(D381,[1]Prices!B:B,0))*C381</f>
        <v>#N/A</v>
      </c>
    </row>
    <row r="10870" spans="13:13" x14ac:dyDescent="0.3">
      <c r="M10870" t="e">
        <f>INDEX([1]Prices!C:C,MATCH(D382,[1]Prices!B:B,0))*C382</f>
        <v>#N/A</v>
      </c>
    </row>
    <row r="10871" spans="13:13" x14ac:dyDescent="0.3">
      <c r="M10871" t="e">
        <f>INDEX([1]Prices!C:C,MATCH(D383,[1]Prices!B:B,0))*C383</f>
        <v>#N/A</v>
      </c>
    </row>
    <row r="10872" spans="13:13" x14ac:dyDescent="0.3">
      <c r="M10872" t="e">
        <f>INDEX([1]Prices!C:C,MATCH(D384,[1]Prices!B:B,0))*C384</f>
        <v>#N/A</v>
      </c>
    </row>
    <row r="10873" spans="13:13" x14ac:dyDescent="0.3">
      <c r="M10873" t="e">
        <f>INDEX([1]Prices!C:C,MATCH(D385,[1]Prices!B:B,0))*C385</f>
        <v>#N/A</v>
      </c>
    </row>
    <row r="10874" spans="13:13" x14ac:dyDescent="0.3">
      <c r="M10874" t="e">
        <f>INDEX([1]Prices!C:C,MATCH(D386,[1]Prices!B:B,0))*C386</f>
        <v>#N/A</v>
      </c>
    </row>
    <row r="10875" spans="13:13" x14ac:dyDescent="0.3">
      <c r="M10875" t="e">
        <f>INDEX([1]Prices!C:C,MATCH(D387,[1]Prices!B:B,0))*C387</f>
        <v>#N/A</v>
      </c>
    </row>
    <row r="10876" spans="13:13" x14ac:dyDescent="0.3">
      <c r="M10876" t="e">
        <f>INDEX([1]Prices!C:C,MATCH(D388,[1]Prices!B:B,0))*C388</f>
        <v>#N/A</v>
      </c>
    </row>
    <row r="10877" spans="13:13" x14ac:dyDescent="0.3">
      <c r="M10877" t="e">
        <f>INDEX([1]Prices!C:C,MATCH(D389,[1]Prices!B:B,0))*C389</f>
        <v>#N/A</v>
      </c>
    </row>
    <row r="10878" spans="13:13" x14ac:dyDescent="0.3">
      <c r="M10878" t="e">
        <f>INDEX([1]Prices!C:C,MATCH(D390,[1]Prices!B:B,0))*C390</f>
        <v>#N/A</v>
      </c>
    </row>
    <row r="10879" spans="13:13" x14ac:dyDescent="0.3">
      <c r="M10879" t="e">
        <f>INDEX([1]Prices!C:C,MATCH(D391,[1]Prices!B:B,0))*C391</f>
        <v>#N/A</v>
      </c>
    </row>
    <row r="10880" spans="13:13" x14ac:dyDescent="0.3">
      <c r="M10880" t="e">
        <f>INDEX([1]Prices!C:C,MATCH(D392,[1]Prices!B:B,0))*C392</f>
        <v>#N/A</v>
      </c>
    </row>
    <row r="10881" spans="13:13" x14ac:dyDescent="0.3">
      <c r="M10881" t="e">
        <f>INDEX([1]Prices!C:C,MATCH(D393,[1]Prices!B:B,0))*C393</f>
        <v>#N/A</v>
      </c>
    </row>
    <row r="10882" spans="13:13" x14ac:dyDescent="0.3">
      <c r="M10882" t="e">
        <f>INDEX([1]Prices!C:C,MATCH(D394,[1]Prices!B:B,0))*C394</f>
        <v>#N/A</v>
      </c>
    </row>
    <row r="10883" spans="13:13" x14ac:dyDescent="0.3">
      <c r="M10883" t="e">
        <f>INDEX([1]Prices!C:C,MATCH(D395,[1]Prices!B:B,0))*C395</f>
        <v>#N/A</v>
      </c>
    </row>
    <row r="10884" spans="13:13" x14ac:dyDescent="0.3">
      <c r="M10884" t="e">
        <f>INDEX([1]Prices!C:C,MATCH(D396,[1]Prices!B:B,0))*C396</f>
        <v>#N/A</v>
      </c>
    </row>
    <row r="10885" spans="13:13" x14ac:dyDescent="0.3">
      <c r="M10885" t="e">
        <f>INDEX([1]Prices!C:C,MATCH(D397,[1]Prices!B:B,0))*C397</f>
        <v>#N/A</v>
      </c>
    </row>
    <row r="10886" spans="13:13" x14ac:dyDescent="0.3">
      <c r="M10886" t="e">
        <f>INDEX([1]Prices!C:C,MATCH(D398,[1]Prices!B:B,0))*C398</f>
        <v>#N/A</v>
      </c>
    </row>
    <row r="10887" spans="13:13" x14ac:dyDescent="0.3">
      <c r="M10887" t="e">
        <f>INDEX([1]Prices!C:C,MATCH(D399,[1]Prices!B:B,0))*C399</f>
        <v>#N/A</v>
      </c>
    </row>
    <row r="10888" spans="13:13" x14ac:dyDescent="0.3">
      <c r="M10888" t="e">
        <f>INDEX([1]Prices!C:C,MATCH(D400,[1]Prices!B:B,0))*C400</f>
        <v>#N/A</v>
      </c>
    </row>
    <row r="10889" spans="13:13" x14ac:dyDescent="0.3">
      <c r="M10889" t="e">
        <f>INDEX([1]Prices!C:C,MATCH(D401,[1]Prices!B:B,0))*C401</f>
        <v>#N/A</v>
      </c>
    </row>
    <row r="10890" spans="13:13" x14ac:dyDescent="0.3">
      <c r="M10890" t="e">
        <f>INDEX([1]Prices!C:C,MATCH(D402,[1]Prices!B:B,0))*C402</f>
        <v>#N/A</v>
      </c>
    </row>
    <row r="10891" spans="13:13" x14ac:dyDescent="0.3">
      <c r="M10891" t="e">
        <f>INDEX([1]Prices!C:C,MATCH(D403,[1]Prices!B:B,0))*C403</f>
        <v>#N/A</v>
      </c>
    </row>
    <row r="10892" spans="13:13" x14ac:dyDescent="0.3">
      <c r="M10892" t="e">
        <f>INDEX([1]Prices!C:C,MATCH(D404,[1]Prices!B:B,0))*C404</f>
        <v>#N/A</v>
      </c>
    </row>
    <row r="10893" spans="13:13" x14ac:dyDescent="0.3">
      <c r="M10893" t="e">
        <f>INDEX([1]Prices!C:C,MATCH(D405,[1]Prices!B:B,0))*C405</f>
        <v>#N/A</v>
      </c>
    </row>
    <row r="10894" spans="13:13" x14ac:dyDescent="0.3">
      <c r="M10894" t="e">
        <f>INDEX([1]Prices!C:C,MATCH(D406,[1]Prices!B:B,0))*C406</f>
        <v>#N/A</v>
      </c>
    </row>
    <row r="10895" spans="13:13" x14ac:dyDescent="0.3">
      <c r="M10895" t="e">
        <f>INDEX([1]Prices!C:C,MATCH(D407,[1]Prices!B:B,0))*C407</f>
        <v>#N/A</v>
      </c>
    </row>
    <row r="10896" spans="13:13" x14ac:dyDescent="0.3">
      <c r="M10896" t="e">
        <f>INDEX([1]Prices!C:C,MATCH(D408,[1]Prices!B:B,0))*C408</f>
        <v>#N/A</v>
      </c>
    </row>
    <row r="10897" spans="13:13" x14ac:dyDescent="0.3">
      <c r="M10897" t="e">
        <f>INDEX([1]Prices!C:C,MATCH(D409,[1]Prices!B:B,0))*C409</f>
        <v>#N/A</v>
      </c>
    </row>
    <row r="10898" spans="13:13" x14ac:dyDescent="0.3">
      <c r="M10898" t="e">
        <f>INDEX([1]Prices!C:C,MATCH(D410,[1]Prices!B:B,0))*C410</f>
        <v>#N/A</v>
      </c>
    </row>
    <row r="10899" spans="13:13" x14ac:dyDescent="0.3">
      <c r="M10899" t="e">
        <f>INDEX([1]Prices!C:C,MATCH(D411,[1]Prices!B:B,0))*C411</f>
        <v>#N/A</v>
      </c>
    </row>
    <row r="10900" spans="13:13" x14ac:dyDescent="0.3">
      <c r="M10900" t="e">
        <f>INDEX([1]Prices!C:C,MATCH(D412,[1]Prices!B:B,0))*C412</f>
        <v>#N/A</v>
      </c>
    </row>
    <row r="10901" spans="13:13" x14ac:dyDescent="0.3">
      <c r="M10901" t="e">
        <f>INDEX([1]Prices!C:C,MATCH(D413,[1]Prices!B:B,0))*C413</f>
        <v>#N/A</v>
      </c>
    </row>
    <row r="10902" spans="13:13" x14ac:dyDescent="0.3">
      <c r="M10902" t="e">
        <f>INDEX([1]Prices!C:C,MATCH(D414,[1]Prices!B:B,0))*C414</f>
        <v>#N/A</v>
      </c>
    </row>
    <row r="10903" spans="13:13" x14ac:dyDescent="0.3">
      <c r="M10903" t="e">
        <f>INDEX([1]Prices!C:C,MATCH(D415,[1]Prices!B:B,0))*C415</f>
        <v>#N/A</v>
      </c>
    </row>
    <row r="10904" spans="13:13" x14ac:dyDescent="0.3">
      <c r="M10904" t="e">
        <f>INDEX([1]Prices!C:C,MATCH(D416,[1]Prices!B:B,0))*C416</f>
        <v>#N/A</v>
      </c>
    </row>
    <row r="10905" spans="13:13" x14ac:dyDescent="0.3">
      <c r="M10905" t="e">
        <f>INDEX([1]Prices!C:C,MATCH(D417,[1]Prices!B:B,0))*C417</f>
        <v>#N/A</v>
      </c>
    </row>
    <row r="10906" spans="13:13" x14ac:dyDescent="0.3">
      <c r="M10906" t="e">
        <f>INDEX([1]Prices!C:C,MATCH(D418,[1]Prices!B:B,0))*C418</f>
        <v>#N/A</v>
      </c>
    </row>
    <row r="10907" spans="13:13" x14ac:dyDescent="0.3">
      <c r="M10907" t="e">
        <f>INDEX([1]Prices!C:C,MATCH(D419,[1]Prices!B:B,0))*C419</f>
        <v>#N/A</v>
      </c>
    </row>
    <row r="10908" spans="13:13" x14ac:dyDescent="0.3">
      <c r="M10908" t="e">
        <f>INDEX([1]Prices!C:C,MATCH(D420,[1]Prices!B:B,0))*C420</f>
        <v>#N/A</v>
      </c>
    </row>
    <row r="10909" spans="13:13" x14ac:dyDescent="0.3">
      <c r="M10909" t="e">
        <f>INDEX([1]Prices!C:C,MATCH(D421,[1]Prices!B:B,0))*C421</f>
        <v>#N/A</v>
      </c>
    </row>
    <row r="10910" spans="13:13" x14ac:dyDescent="0.3">
      <c r="M10910" t="e">
        <f>INDEX([1]Prices!C:C,MATCH(D422,[1]Prices!B:B,0))*C422</f>
        <v>#N/A</v>
      </c>
    </row>
    <row r="10911" spans="13:13" x14ac:dyDescent="0.3">
      <c r="M10911" t="e">
        <f>INDEX([1]Prices!C:C,MATCH(D423,[1]Prices!B:B,0))*C423</f>
        <v>#N/A</v>
      </c>
    </row>
    <row r="10912" spans="13:13" x14ac:dyDescent="0.3">
      <c r="M10912" t="e">
        <f>INDEX([1]Prices!C:C,MATCH(D424,[1]Prices!B:B,0))*C424</f>
        <v>#N/A</v>
      </c>
    </row>
    <row r="10913" spans="13:13" x14ac:dyDescent="0.3">
      <c r="M10913" t="e">
        <f>INDEX([1]Prices!C:C,MATCH(D425,[1]Prices!B:B,0))*C425</f>
        <v>#N/A</v>
      </c>
    </row>
    <row r="10914" spans="13:13" x14ac:dyDescent="0.3">
      <c r="M10914" t="e">
        <f>INDEX([1]Prices!C:C,MATCH(D426,[1]Prices!B:B,0))*C426</f>
        <v>#N/A</v>
      </c>
    </row>
    <row r="10915" spans="13:13" x14ac:dyDescent="0.3">
      <c r="M10915" t="e">
        <f>INDEX([1]Prices!C:C,MATCH(D427,[1]Prices!B:B,0))*C427</f>
        <v>#N/A</v>
      </c>
    </row>
    <row r="10916" spans="13:13" x14ac:dyDescent="0.3">
      <c r="M10916" t="e">
        <f>INDEX([1]Prices!C:C,MATCH(D428,[1]Prices!B:B,0))*C428</f>
        <v>#N/A</v>
      </c>
    </row>
    <row r="10917" spans="13:13" x14ac:dyDescent="0.3">
      <c r="M10917" t="e">
        <f>INDEX([1]Prices!C:C,MATCH(D429,[1]Prices!B:B,0))*C429</f>
        <v>#N/A</v>
      </c>
    </row>
    <row r="10918" spans="13:13" x14ac:dyDescent="0.3">
      <c r="M10918" t="e">
        <f>INDEX([1]Prices!C:C,MATCH(D430,[1]Prices!B:B,0))*C430</f>
        <v>#N/A</v>
      </c>
    </row>
    <row r="10919" spans="13:13" x14ac:dyDescent="0.3">
      <c r="M10919" t="e">
        <f>INDEX([1]Prices!C:C,MATCH(D431,[1]Prices!B:B,0))*C431</f>
        <v>#N/A</v>
      </c>
    </row>
    <row r="10920" spans="13:13" x14ac:dyDescent="0.3">
      <c r="M10920" t="e">
        <f>INDEX([1]Prices!C:C,MATCH(D432,[1]Prices!B:B,0))*C432</f>
        <v>#N/A</v>
      </c>
    </row>
    <row r="10921" spans="13:13" x14ac:dyDescent="0.3">
      <c r="M10921" t="e">
        <f>INDEX([1]Prices!C:C,MATCH(D433,[1]Prices!B:B,0))*C433</f>
        <v>#N/A</v>
      </c>
    </row>
    <row r="10922" spans="13:13" x14ac:dyDescent="0.3">
      <c r="M10922" t="e">
        <f>INDEX([1]Prices!C:C,MATCH(D434,[1]Prices!B:B,0))*C434</f>
        <v>#N/A</v>
      </c>
    </row>
    <row r="10923" spans="13:13" x14ac:dyDescent="0.3">
      <c r="M10923" t="e">
        <f>INDEX([1]Prices!C:C,MATCH(D435,[1]Prices!B:B,0))*C435</f>
        <v>#N/A</v>
      </c>
    </row>
    <row r="10924" spans="13:13" x14ac:dyDescent="0.3">
      <c r="M10924" t="e">
        <f>INDEX([1]Prices!C:C,MATCH(D436,[1]Prices!B:B,0))*C436</f>
        <v>#N/A</v>
      </c>
    </row>
    <row r="10925" spans="13:13" x14ac:dyDescent="0.3">
      <c r="M10925" t="e">
        <f>INDEX([1]Prices!C:C,MATCH(D437,[1]Prices!B:B,0))*C437</f>
        <v>#N/A</v>
      </c>
    </row>
    <row r="10926" spans="13:13" x14ac:dyDescent="0.3">
      <c r="M10926" t="e">
        <f>INDEX([1]Prices!C:C,MATCH(D438,[1]Prices!B:B,0))*C438</f>
        <v>#N/A</v>
      </c>
    </row>
    <row r="10927" spans="13:13" x14ac:dyDescent="0.3">
      <c r="M10927" t="e">
        <f>INDEX([1]Prices!C:C,MATCH(D439,[1]Prices!B:B,0))*C439</f>
        <v>#N/A</v>
      </c>
    </row>
    <row r="10928" spans="13:13" x14ac:dyDescent="0.3">
      <c r="M10928" t="e">
        <f>INDEX([1]Prices!C:C,MATCH(D440,[1]Prices!B:B,0))*C440</f>
        <v>#N/A</v>
      </c>
    </row>
    <row r="10929" spans="13:13" x14ac:dyDescent="0.3">
      <c r="M10929" t="e">
        <f>INDEX([1]Prices!C:C,MATCH(D441,[1]Prices!B:B,0))*C441</f>
        <v>#N/A</v>
      </c>
    </row>
    <row r="10930" spans="13:13" x14ac:dyDescent="0.3">
      <c r="M10930" t="e">
        <f>INDEX([1]Prices!C:C,MATCH(D442,[1]Prices!B:B,0))*C442</f>
        <v>#N/A</v>
      </c>
    </row>
    <row r="10931" spans="13:13" x14ac:dyDescent="0.3">
      <c r="M10931" t="e">
        <f>INDEX([1]Prices!C:C,MATCH(D443,[1]Prices!B:B,0))*C443</f>
        <v>#N/A</v>
      </c>
    </row>
    <row r="10932" spans="13:13" x14ac:dyDescent="0.3">
      <c r="M10932" t="e">
        <f>INDEX([1]Prices!C:C,MATCH(D444,[1]Prices!B:B,0))*C444</f>
        <v>#N/A</v>
      </c>
    </row>
    <row r="10933" spans="13:13" x14ac:dyDescent="0.3">
      <c r="M10933" t="e">
        <f>INDEX([1]Prices!C:C,MATCH(D445,[1]Prices!B:B,0))*C445</f>
        <v>#N/A</v>
      </c>
    </row>
    <row r="10934" spans="13:13" x14ac:dyDescent="0.3">
      <c r="M10934" t="e">
        <f>INDEX([1]Prices!C:C,MATCH(D446,[1]Prices!B:B,0))*C446</f>
        <v>#N/A</v>
      </c>
    </row>
    <row r="10935" spans="13:13" x14ac:dyDescent="0.3">
      <c r="M10935" t="e">
        <f>INDEX([1]Prices!C:C,MATCH(D447,[1]Prices!B:B,0))*C447</f>
        <v>#N/A</v>
      </c>
    </row>
    <row r="10936" spans="13:13" x14ac:dyDescent="0.3">
      <c r="M10936" t="e">
        <f>INDEX([1]Prices!C:C,MATCH(D448,[1]Prices!B:B,0))*C448</f>
        <v>#N/A</v>
      </c>
    </row>
    <row r="10937" spans="13:13" x14ac:dyDescent="0.3">
      <c r="M10937" t="e">
        <f>INDEX([1]Prices!C:C,MATCH(D449,[1]Prices!B:B,0))*C449</f>
        <v>#N/A</v>
      </c>
    </row>
    <row r="10938" spans="13:13" x14ac:dyDescent="0.3">
      <c r="M10938" t="e">
        <f>INDEX([1]Prices!C:C,MATCH(D450,[1]Prices!B:B,0))*C450</f>
        <v>#N/A</v>
      </c>
    </row>
    <row r="10939" spans="13:13" x14ac:dyDescent="0.3">
      <c r="M10939" t="e">
        <f>INDEX([1]Prices!C:C,MATCH(D451,[1]Prices!B:B,0))*C451</f>
        <v>#N/A</v>
      </c>
    </row>
    <row r="10940" spans="13:13" x14ac:dyDescent="0.3">
      <c r="M10940" t="e">
        <f>INDEX([1]Prices!C:C,MATCH(D452,[1]Prices!B:B,0))*C452</f>
        <v>#N/A</v>
      </c>
    </row>
    <row r="10941" spans="13:13" x14ac:dyDescent="0.3">
      <c r="M10941" t="e">
        <f>INDEX([1]Prices!C:C,MATCH(D453,[1]Prices!B:B,0))*C453</f>
        <v>#N/A</v>
      </c>
    </row>
    <row r="10942" spans="13:13" x14ac:dyDescent="0.3">
      <c r="M10942" t="e">
        <f>INDEX([1]Prices!C:C,MATCH(D454,[1]Prices!B:B,0))*C454</f>
        <v>#N/A</v>
      </c>
    </row>
    <row r="10943" spans="13:13" x14ac:dyDescent="0.3">
      <c r="M10943" t="e">
        <f>INDEX([1]Prices!C:C,MATCH(D455,[1]Prices!B:B,0))*C455</f>
        <v>#N/A</v>
      </c>
    </row>
    <row r="10944" spans="13:13" x14ac:dyDescent="0.3">
      <c r="M10944" t="e">
        <f>INDEX([1]Prices!C:C,MATCH(D456,[1]Prices!B:B,0))*C456</f>
        <v>#N/A</v>
      </c>
    </row>
    <row r="10945" spans="13:13" x14ac:dyDescent="0.3">
      <c r="M10945" t="e">
        <f>INDEX([1]Prices!C:C,MATCH(D457,[1]Prices!B:B,0))*C457</f>
        <v>#N/A</v>
      </c>
    </row>
    <row r="10946" spans="13:13" x14ac:dyDescent="0.3">
      <c r="M10946" t="e">
        <f>INDEX([1]Prices!C:C,MATCH(D458,[1]Prices!B:B,0))*C458</f>
        <v>#N/A</v>
      </c>
    </row>
    <row r="10947" spans="13:13" x14ac:dyDescent="0.3">
      <c r="M10947" t="e">
        <f>INDEX([1]Prices!C:C,MATCH(D459,[1]Prices!B:B,0))*C459</f>
        <v>#N/A</v>
      </c>
    </row>
    <row r="10948" spans="13:13" x14ac:dyDescent="0.3">
      <c r="M10948" t="e">
        <f>INDEX([1]Prices!C:C,MATCH(D460,[1]Prices!B:B,0))*C460</f>
        <v>#N/A</v>
      </c>
    </row>
    <row r="10949" spans="13:13" x14ac:dyDescent="0.3">
      <c r="M10949" t="e">
        <f>INDEX([1]Prices!C:C,MATCH(D461,[1]Prices!B:B,0))*C461</f>
        <v>#N/A</v>
      </c>
    </row>
    <row r="10950" spans="13:13" x14ac:dyDescent="0.3">
      <c r="M10950" t="e">
        <f>INDEX([1]Prices!C:C,MATCH(D462,[1]Prices!B:B,0))*C462</f>
        <v>#N/A</v>
      </c>
    </row>
    <row r="10951" spans="13:13" x14ac:dyDescent="0.3">
      <c r="M10951" t="e">
        <f>INDEX([1]Prices!C:C,MATCH(D463,[1]Prices!B:B,0))*C463</f>
        <v>#N/A</v>
      </c>
    </row>
    <row r="10952" spans="13:13" x14ac:dyDescent="0.3">
      <c r="M10952" t="e">
        <f>INDEX([1]Prices!C:C,MATCH(D464,[1]Prices!B:B,0))*C464</f>
        <v>#N/A</v>
      </c>
    </row>
    <row r="10953" spans="13:13" x14ac:dyDescent="0.3">
      <c r="M10953" t="e">
        <f>INDEX([1]Prices!C:C,MATCH(D465,[1]Prices!B:B,0))*C465</f>
        <v>#N/A</v>
      </c>
    </row>
    <row r="10954" spans="13:13" x14ac:dyDescent="0.3">
      <c r="M10954" t="e">
        <f>INDEX([1]Prices!C:C,MATCH(D466,[1]Prices!B:B,0))*C466</f>
        <v>#N/A</v>
      </c>
    </row>
    <row r="10955" spans="13:13" x14ac:dyDescent="0.3">
      <c r="M10955" t="e">
        <f>INDEX([1]Prices!C:C,MATCH(D467,[1]Prices!B:B,0))*C467</f>
        <v>#N/A</v>
      </c>
    </row>
    <row r="10956" spans="13:13" x14ac:dyDescent="0.3">
      <c r="M10956" t="e">
        <f>INDEX([1]Prices!C:C,MATCH(D468,[1]Prices!B:B,0))*C468</f>
        <v>#N/A</v>
      </c>
    </row>
    <row r="10957" spans="13:13" x14ac:dyDescent="0.3">
      <c r="M10957" t="e">
        <f>INDEX([1]Prices!C:C,MATCH(D469,[1]Prices!B:B,0))*C469</f>
        <v>#N/A</v>
      </c>
    </row>
    <row r="10958" spans="13:13" x14ac:dyDescent="0.3">
      <c r="M10958" t="e">
        <f>INDEX([1]Prices!C:C,MATCH(D470,[1]Prices!B:B,0))*C470</f>
        <v>#N/A</v>
      </c>
    </row>
    <row r="10959" spans="13:13" x14ac:dyDescent="0.3">
      <c r="M10959" t="e">
        <f>INDEX([1]Prices!C:C,MATCH(D471,[1]Prices!B:B,0))*C471</f>
        <v>#N/A</v>
      </c>
    </row>
    <row r="10960" spans="13:13" x14ac:dyDescent="0.3">
      <c r="M10960" t="e">
        <f>INDEX([1]Prices!C:C,MATCH(D472,[1]Prices!B:B,0))*C472</f>
        <v>#N/A</v>
      </c>
    </row>
    <row r="10961" spans="13:13" x14ac:dyDescent="0.3">
      <c r="M10961" t="e">
        <f>INDEX([1]Prices!C:C,MATCH(D473,[1]Prices!B:B,0))*C473</f>
        <v>#N/A</v>
      </c>
    </row>
    <row r="10962" spans="13:13" x14ac:dyDescent="0.3">
      <c r="M10962" t="e">
        <f>INDEX([1]Prices!C:C,MATCH(D474,[1]Prices!B:B,0))*C474</f>
        <v>#N/A</v>
      </c>
    </row>
    <row r="10963" spans="13:13" x14ac:dyDescent="0.3">
      <c r="M10963" t="e">
        <f>INDEX([1]Prices!C:C,MATCH(D475,[1]Prices!B:B,0))*C475</f>
        <v>#N/A</v>
      </c>
    </row>
    <row r="10964" spans="13:13" x14ac:dyDescent="0.3">
      <c r="M10964" t="e">
        <f>INDEX([1]Prices!C:C,MATCH(D476,[1]Prices!B:B,0))*C476</f>
        <v>#N/A</v>
      </c>
    </row>
    <row r="10965" spans="13:13" x14ac:dyDescent="0.3">
      <c r="M10965" t="e">
        <f>INDEX([1]Prices!C:C,MATCH(D477,[1]Prices!B:B,0))*C477</f>
        <v>#N/A</v>
      </c>
    </row>
    <row r="10966" spans="13:13" x14ac:dyDescent="0.3">
      <c r="M10966" t="e">
        <f>INDEX([1]Prices!C:C,MATCH(D478,[1]Prices!B:B,0))*C478</f>
        <v>#N/A</v>
      </c>
    </row>
    <row r="10967" spans="13:13" x14ac:dyDescent="0.3">
      <c r="M10967" t="e">
        <f>INDEX([1]Prices!C:C,MATCH(D479,[1]Prices!B:B,0))*C479</f>
        <v>#N/A</v>
      </c>
    </row>
    <row r="10968" spans="13:13" x14ac:dyDescent="0.3">
      <c r="M10968" t="e">
        <f>INDEX([1]Prices!C:C,MATCH(D480,[1]Prices!B:B,0))*C480</f>
        <v>#N/A</v>
      </c>
    </row>
    <row r="10969" spans="13:13" x14ac:dyDescent="0.3">
      <c r="M10969" t="e">
        <f>INDEX([1]Prices!C:C,MATCH(D481,[1]Prices!B:B,0))*C481</f>
        <v>#N/A</v>
      </c>
    </row>
    <row r="10970" spans="13:13" x14ac:dyDescent="0.3">
      <c r="M10970" t="e">
        <f>INDEX([1]Prices!C:C,MATCH(D482,[1]Prices!B:B,0))*C482</f>
        <v>#N/A</v>
      </c>
    </row>
    <row r="10971" spans="13:13" x14ac:dyDescent="0.3">
      <c r="M10971" t="e">
        <f>INDEX([1]Prices!C:C,MATCH(D483,[1]Prices!B:B,0))*C483</f>
        <v>#N/A</v>
      </c>
    </row>
    <row r="10972" spans="13:13" x14ac:dyDescent="0.3">
      <c r="M10972" t="e">
        <f>INDEX([1]Prices!C:C,MATCH(D484,[1]Prices!B:B,0))*C484</f>
        <v>#N/A</v>
      </c>
    </row>
    <row r="10973" spans="13:13" x14ac:dyDescent="0.3">
      <c r="M10973" t="e">
        <f>INDEX([1]Prices!C:C,MATCH(D485,[1]Prices!B:B,0))*C485</f>
        <v>#N/A</v>
      </c>
    </row>
    <row r="10974" spans="13:13" x14ac:dyDescent="0.3">
      <c r="M10974" t="e">
        <f>INDEX([1]Prices!C:C,MATCH(D486,[1]Prices!B:B,0))*C486</f>
        <v>#N/A</v>
      </c>
    </row>
    <row r="10975" spans="13:13" x14ac:dyDescent="0.3">
      <c r="M10975" t="e">
        <f>INDEX([1]Prices!C:C,MATCH(D487,[1]Prices!B:B,0))*C487</f>
        <v>#N/A</v>
      </c>
    </row>
    <row r="10976" spans="13:13" x14ac:dyDescent="0.3">
      <c r="M10976" t="e">
        <f>INDEX([1]Prices!C:C,MATCH(D488,[1]Prices!B:B,0))*C488</f>
        <v>#N/A</v>
      </c>
    </row>
    <row r="10977" spans="13:13" x14ac:dyDescent="0.3">
      <c r="M10977" t="e">
        <f>INDEX([1]Prices!C:C,MATCH(D489,[1]Prices!B:B,0))*C489</f>
        <v>#N/A</v>
      </c>
    </row>
    <row r="10978" spans="13:13" x14ac:dyDescent="0.3">
      <c r="M10978" t="e">
        <f>INDEX([1]Prices!C:C,MATCH(D490,[1]Prices!B:B,0))*C490</f>
        <v>#N/A</v>
      </c>
    </row>
    <row r="10979" spans="13:13" x14ac:dyDescent="0.3">
      <c r="M10979" t="e">
        <f>INDEX([1]Prices!C:C,MATCH(D491,[1]Prices!B:B,0))*C491</f>
        <v>#N/A</v>
      </c>
    </row>
    <row r="10980" spans="13:13" x14ac:dyDescent="0.3">
      <c r="M10980" t="e">
        <f>INDEX([1]Prices!C:C,MATCH(D492,[1]Prices!B:B,0))*C492</f>
        <v>#N/A</v>
      </c>
    </row>
    <row r="10981" spans="13:13" x14ac:dyDescent="0.3">
      <c r="M10981" t="e">
        <f>INDEX([1]Prices!C:C,MATCH(D493,[1]Prices!B:B,0))*C493</f>
        <v>#N/A</v>
      </c>
    </row>
    <row r="10982" spans="13:13" x14ac:dyDescent="0.3">
      <c r="M10982" t="e">
        <f>INDEX([1]Prices!C:C,MATCH(D494,[1]Prices!B:B,0))*C494</f>
        <v>#N/A</v>
      </c>
    </row>
    <row r="10983" spans="13:13" x14ac:dyDescent="0.3">
      <c r="M10983" t="e">
        <f>INDEX([1]Prices!C:C,MATCH(D495,[1]Prices!B:B,0))*C495</f>
        <v>#N/A</v>
      </c>
    </row>
    <row r="10984" spans="13:13" x14ac:dyDescent="0.3">
      <c r="M10984" t="e">
        <f>INDEX([1]Prices!C:C,MATCH(D496,[1]Prices!B:B,0))*C496</f>
        <v>#N/A</v>
      </c>
    </row>
    <row r="10985" spans="13:13" x14ac:dyDescent="0.3">
      <c r="M10985" t="e">
        <f>INDEX([1]Prices!C:C,MATCH(D497,[1]Prices!B:B,0))*C497</f>
        <v>#N/A</v>
      </c>
    </row>
    <row r="10986" spans="13:13" x14ac:dyDescent="0.3">
      <c r="M10986" t="e">
        <f>INDEX([1]Prices!C:C,MATCH(D498,[1]Prices!B:B,0))*C498</f>
        <v>#N/A</v>
      </c>
    </row>
    <row r="10987" spans="13:13" x14ac:dyDescent="0.3">
      <c r="M10987" t="e">
        <f>INDEX([1]Prices!C:C,MATCH(D499,[1]Prices!B:B,0))*C499</f>
        <v>#N/A</v>
      </c>
    </row>
    <row r="10988" spans="13:13" x14ac:dyDescent="0.3">
      <c r="M10988" t="e">
        <f>INDEX([1]Prices!C:C,MATCH(D500,[1]Prices!B:B,0))*C500</f>
        <v>#N/A</v>
      </c>
    </row>
    <row r="10989" spans="13:13" x14ac:dyDescent="0.3">
      <c r="M10989" t="e">
        <f>INDEX([1]Prices!C:C,MATCH(D501,[1]Prices!B:B,0))*C501</f>
        <v>#N/A</v>
      </c>
    </row>
    <row r="10990" spans="13:13" x14ac:dyDescent="0.3">
      <c r="M10990" t="e">
        <f>INDEX([1]Prices!C:C,MATCH(D502,[1]Prices!B:B,0))*C502</f>
        <v>#N/A</v>
      </c>
    </row>
    <row r="10991" spans="13:13" x14ac:dyDescent="0.3">
      <c r="M10991" t="e">
        <f>INDEX([1]Prices!C:C,MATCH(D503,[1]Prices!B:B,0))*C503</f>
        <v>#N/A</v>
      </c>
    </row>
    <row r="10992" spans="13:13" x14ac:dyDescent="0.3">
      <c r="M10992" t="e">
        <f>INDEX([1]Prices!C:C,MATCH(D504,[1]Prices!B:B,0))*C504</f>
        <v>#N/A</v>
      </c>
    </row>
    <row r="10993" spans="13:13" x14ac:dyDescent="0.3">
      <c r="M10993" t="e">
        <f>INDEX([1]Prices!C:C,MATCH(D505,[1]Prices!B:B,0))*C505</f>
        <v>#N/A</v>
      </c>
    </row>
    <row r="10994" spans="13:13" x14ac:dyDescent="0.3">
      <c r="M10994" t="e">
        <f>INDEX([1]Prices!C:C,MATCH(D506,[1]Prices!B:B,0))*C506</f>
        <v>#N/A</v>
      </c>
    </row>
    <row r="10995" spans="13:13" x14ac:dyDescent="0.3">
      <c r="M10995" t="e">
        <f>INDEX([1]Prices!C:C,MATCH(D507,[1]Prices!B:B,0))*C507</f>
        <v>#N/A</v>
      </c>
    </row>
    <row r="10996" spans="13:13" x14ac:dyDescent="0.3">
      <c r="M10996" t="e">
        <f>INDEX([1]Prices!C:C,MATCH(D508,[1]Prices!B:B,0))*C508</f>
        <v>#N/A</v>
      </c>
    </row>
    <row r="10997" spans="13:13" x14ac:dyDescent="0.3">
      <c r="M10997" t="e">
        <f>INDEX([1]Prices!C:C,MATCH(D509,[1]Prices!B:B,0))*C509</f>
        <v>#N/A</v>
      </c>
    </row>
    <row r="10998" spans="13:13" x14ac:dyDescent="0.3">
      <c r="M10998" t="e">
        <f>INDEX([1]Prices!C:C,MATCH(D510,[1]Prices!B:B,0))*C510</f>
        <v>#N/A</v>
      </c>
    </row>
    <row r="10999" spans="13:13" x14ac:dyDescent="0.3">
      <c r="M10999" t="e">
        <f>INDEX([1]Prices!C:C,MATCH(D511,[1]Prices!B:B,0))*C511</f>
        <v>#N/A</v>
      </c>
    </row>
    <row r="11000" spans="13:13" x14ac:dyDescent="0.3">
      <c r="M11000" t="e">
        <f>INDEX([1]Prices!C:C,MATCH(D512,[1]Prices!B:B,0))*C512</f>
        <v>#N/A</v>
      </c>
    </row>
    <row r="11001" spans="13:13" x14ac:dyDescent="0.3">
      <c r="M11001" t="e">
        <f>INDEX([1]Prices!C:C,MATCH(D513,[1]Prices!B:B,0))*C513</f>
        <v>#N/A</v>
      </c>
    </row>
    <row r="11002" spans="13:13" x14ac:dyDescent="0.3">
      <c r="M11002" t="e">
        <f>INDEX([1]Prices!C:C,MATCH(D514,[1]Prices!B:B,0))*C514</f>
        <v>#N/A</v>
      </c>
    </row>
    <row r="11003" spans="13:13" x14ac:dyDescent="0.3">
      <c r="M11003" t="e">
        <f>INDEX([1]Prices!C:C,MATCH(D515,[1]Prices!B:B,0))*C515</f>
        <v>#N/A</v>
      </c>
    </row>
    <row r="11004" spans="13:13" x14ac:dyDescent="0.3">
      <c r="M11004" t="e">
        <f>INDEX([1]Prices!C:C,MATCH(D516,[1]Prices!B:B,0))*C516</f>
        <v>#N/A</v>
      </c>
    </row>
    <row r="11005" spans="13:13" x14ac:dyDescent="0.3">
      <c r="M11005" t="e">
        <f>INDEX([1]Prices!C:C,MATCH(D517,[1]Prices!B:B,0))*C517</f>
        <v>#N/A</v>
      </c>
    </row>
    <row r="11006" spans="13:13" x14ac:dyDescent="0.3">
      <c r="M11006" t="e">
        <f>INDEX([1]Prices!C:C,MATCH(D518,[1]Prices!B:B,0))*C518</f>
        <v>#N/A</v>
      </c>
    </row>
    <row r="11007" spans="13:13" x14ac:dyDescent="0.3">
      <c r="M11007" t="e">
        <f>INDEX([1]Prices!C:C,MATCH(D519,[1]Prices!B:B,0))*C519</f>
        <v>#N/A</v>
      </c>
    </row>
    <row r="11008" spans="13:13" x14ac:dyDescent="0.3">
      <c r="M11008" t="e">
        <f>INDEX([1]Prices!C:C,MATCH(D520,[1]Prices!B:B,0))*C520</f>
        <v>#N/A</v>
      </c>
    </row>
    <row r="11009" spans="13:13" x14ac:dyDescent="0.3">
      <c r="M11009" t="e">
        <f>INDEX([1]Prices!C:C,MATCH(D521,[1]Prices!B:B,0))*C521</f>
        <v>#N/A</v>
      </c>
    </row>
    <row r="11010" spans="13:13" x14ac:dyDescent="0.3">
      <c r="M11010" t="e">
        <f>INDEX([1]Prices!C:C,MATCH(D522,[1]Prices!B:B,0))*C522</f>
        <v>#N/A</v>
      </c>
    </row>
    <row r="11011" spans="13:13" x14ac:dyDescent="0.3">
      <c r="M11011" t="e">
        <f>INDEX([1]Prices!C:C,MATCH(D523,[1]Prices!B:B,0))*C523</f>
        <v>#N/A</v>
      </c>
    </row>
    <row r="11012" spans="13:13" x14ac:dyDescent="0.3">
      <c r="M11012" t="e">
        <f>INDEX([1]Prices!C:C,MATCH(D524,[1]Prices!B:B,0))*C524</f>
        <v>#N/A</v>
      </c>
    </row>
    <row r="11013" spans="13:13" x14ac:dyDescent="0.3">
      <c r="M11013" t="e">
        <f>INDEX([1]Prices!C:C,MATCH(D525,[1]Prices!B:B,0))*C525</f>
        <v>#N/A</v>
      </c>
    </row>
    <row r="11014" spans="13:13" x14ac:dyDescent="0.3">
      <c r="M11014" t="e">
        <f>INDEX([1]Prices!C:C,MATCH(D526,[1]Prices!B:B,0))*C526</f>
        <v>#N/A</v>
      </c>
    </row>
    <row r="11015" spans="13:13" x14ac:dyDescent="0.3">
      <c r="M11015" t="e">
        <f>INDEX([1]Prices!C:C,MATCH(D527,[1]Prices!B:B,0))*C527</f>
        <v>#N/A</v>
      </c>
    </row>
    <row r="11016" spans="13:13" x14ac:dyDescent="0.3">
      <c r="M11016" t="e">
        <f>INDEX([1]Prices!C:C,MATCH(D528,[1]Prices!B:B,0))*C528</f>
        <v>#N/A</v>
      </c>
    </row>
    <row r="11017" spans="13:13" x14ac:dyDescent="0.3">
      <c r="M11017" t="e">
        <f>INDEX([1]Prices!C:C,MATCH(D529,[1]Prices!B:B,0))*C529</f>
        <v>#N/A</v>
      </c>
    </row>
    <row r="11018" spans="13:13" x14ac:dyDescent="0.3">
      <c r="M11018" t="e">
        <f>INDEX([1]Prices!C:C,MATCH(D530,[1]Prices!B:B,0))*C530</f>
        <v>#N/A</v>
      </c>
    </row>
    <row r="11019" spans="13:13" x14ac:dyDescent="0.3">
      <c r="M11019" t="e">
        <f>INDEX([1]Prices!C:C,MATCH(D531,[1]Prices!B:B,0))*C531</f>
        <v>#N/A</v>
      </c>
    </row>
    <row r="11020" spans="13:13" x14ac:dyDescent="0.3">
      <c r="M11020" t="e">
        <f>INDEX([1]Prices!C:C,MATCH(D532,[1]Prices!B:B,0))*C532</f>
        <v>#N/A</v>
      </c>
    </row>
    <row r="11021" spans="13:13" x14ac:dyDescent="0.3">
      <c r="M11021" t="e">
        <f>INDEX([1]Prices!C:C,MATCH(D533,[1]Prices!B:B,0))*C533</f>
        <v>#N/A</v>
      </c>
    </row>
    <row r="11022" spans="13:13" x14ac:dyDescent="0.3">
      <c r="M11022" t="e">
        <f>INDEX([1]Prices!C:C,MATCH(D534,[1]Prices!B:B,0))*C534</f>
        <v>#N/A</v>
      </c>
    </row>
    <row r="11023" spans="13:13" x14ac:dyDescent="0.3">
      <c r="M11023" t="e">
        <f>INDEX([1]Prices!C:C,MATCH(D535,[1]Prices!B:B,0))*C535</f>
        <v>#N/A</v>
      </c>
    </row>
    <row r="11024" spans="13:13" x14ac:dyDescent="0.3">
      <c r="M11024" t="e">
        <f>INDEX([1]Prices!C:C,MATCH(D536,[1]Prices!B:B,0))*C536</f>
        <v>#N/A</v>
      </c>
    </row>
    <row r="11025" spans="13:13" x14ac:dyDescent="0.3">
      <c r="M11025" t="e">
        <f>INDEX([1]Prices!C:C,MATCH(D537,[1]Prices!B:B,0))*C537</f>
        <v>#N/A</v>
      </c>
    </row>
    <row r="11026" spans="13:13" x14ac:dyDescent="0.3">
      <c r="M11026" t="e">
        <f>INDEX([1]Prices!C:C,MATCH(D538,[1]Prices!B:B,0))*C538</f>
        <v>#N/A</v>
      </c>
    </row>
    <row r="11027" spans="13:13" x14ac:dyDescent="0.3">
      <c r="M11027" t="e">
        <f>INDEX([1]Prices!C:C,MATCH(D539,[1]Prices!B:B,0))*C539</f>
        <v>#N/A</v>
      </c>
    </row>
    <row r="11028" spans="13:13" x14ac:dyDescent="0.3">
      <c r="M11028" t="e">
        <f>INDEX([1]Prices!C:C,MATCH(D540,[1]Prices!B:B,0))*C540</f>
        <v>#N/A</v>
      </c>
    </row>
    <row r="11029" spans="13:13" x14ac:dyDescent="0.3">
      <c r="M11029" t="e">
        <f>INDEX([1]Prices!C:C,MATCH(D541,[1]Prices!B:B,0))*C541</f>
        <v>#N/A</v>
      </c>
    </row>
    <row r="11030" spans="13:13" x14ac:dyDescent="0.3">
      <c r="M11030" t="e">
        <f>INDEX([1]Prices!C:C,MATCH(D542,[1]Prices!B:B,0))*C542</f>
        <v>#N/A</v>
      </c>
    </row>
    <row r="11031" spans="13:13" x14ac:dyDescent="0.3">
      <c r="M11031" t="e">
        <f>INDEX([1]Prices!C:C,MATCH(D543,[1]Prices!B:B,0))*C543</f>
        <v>#N/A</v>
      </c>
    </row>
    <row r="11032" spans="13:13" x14ac:dyDescent="0.3">
      <c r="M11032" t="e">
        <f>INDEX([1]Prices!C:C,MATCH(D544,[1]Prices!B:B,0))*C544</f>
        <v>#N/A</v>
      </c>
    </row>
    <row r="11033" spans="13:13" x14ac:dyDescent="0.3">
      <c r="M11033" t="e">
        <f>INDEX([1]Prices!C:C,MATCH(D545,[1]Prices!B:B,0))*C545</f>
        <v>#N/A</v>
      </c>
    </row>
    <row r="11034" spans="13:13" x14ac:dyDescent="0.3">
      <c r="M11034" t="e">
        <f>INDEX([1]Prices!C:C,MATCH(D546,[1]Prices!B:B,0))*C546</f>
        <v>#N/A</v>
      </c>
    </row>
    <row r="11035" spans="13:13" x14ac:dyDescent="0.3">
      <c r="M11035" t="e">
        <f>INDEX([1]Prices!C:C,MATCH(D547,[1]Prices!B:B,0))*C547</f>
        <v>#N/A</v>
      </c>
    </row>
    <row r="11036" spans="13:13" x14ac:dyDescent="0.3">
      <c r="M11036" t="e">
        <f>INDEX([1]Prices!C:C,MATCH(D548,[1]Prices!B:B,0))*C548</f>
        <v>#N/A</v>
      </c>
    </row>
    <row r="11037" spans="13:13" x14ac:dyDescent="0.3">
      <c r="M11037" t="e">
        <f>INDEX([1]Prices!C:C,MATCH(D549,[1]Prices!B:B,0))*C549</f>
        <v>#N/A</v>
      </c>
    </row>
    <row r="11038" spans="13:13" x14ac:dyDescent="0.3">
      <c r="M11038" t="e">
        <f>INDEX([1]Prices!C:C,MATCH(D550,[1]Prices!B:B,0))*C550</f>
        <v>#N/A</v>
      </c>
    </row>
    <row r="11039" spans="13:13" x14ac:dyDescent="0.3">
      <c r="M11039" t="e">
        <f>INDEX([1]Prices!C:C,MATCH(D551,[1]Prices!B:B,0))*C551</f>
        <v>#N/A</v>
      </c>
    </row>
    <row r="11040" spans="13:13" x14ac:dyDescent="0.3">
      <c r="M11040" t="e">
        <f>INDEX([1]Prices!C:C,MATCH(D552,[1]Prices!B:B,0))*C552</f>
        <v>#N/A</v>
      </c>
    </row>
    <row r="11041" spans="13:13" x14ac:dyDescent="0.3">
      <c r="M11041" t="e">
        <f>INDEX([1]Prices!C:C,MATCH(D553,[1]Prices!B:B,0))*C553</f>
        <v>#N/A</v>
      </c>
    </row>
    <row r="11042" spans="13:13" x14ac:dyDescent="0.3">
      <c r="M11042" t="e">
        <f>INDEX([1]Prices!C:C,MATCH(D554,[1]Prices!B:B,0))*C554</f>
        <v>#N/A</v>
      </c>
    </row>
    <row r="11043" spans="13:13" x14ac:dyDescent="0.3">
      <c r="M11043" t="e">
        <f>INDEX([1]Prices!C:C,MATCH(D555,[1]Prices!B:B,0))*C555</f>
        <v>#N/A</v>
      </c>
    </row>
    <row r="11044" spans="13:13" x14ac:dyDescent="0.3">
      <c r="M11044" t="e">
        <f>INDEX([1]Prices!C:C,MATCH(D556,[1]Prices!B:B,0))*C556</f>
        <v>#N/A</v>
      </c>
    </row>
    <row r="11045" spans="13:13" x14ac:dyDescent="0.3">
      <c r="M11045" t="e">
        <f>INDEX([1]Prices!C:C,MATCH(D557,[1]Prices!B:B,0))*C557</f>
        <v>#N/A</v>
      </c>
    </row>
    <row r="11046" spans="13:13" x14ac:dyDescent="0.3">
      <c r="M11046" t="e">
        <f>INDEX([1]Prices!C:C,MATCH(D558,[1]Prices!B:B,0))*C558</f>
        <v>#N/A</v>
      </c>
    </row>
    <row r="11047" spans="13:13" x14ac:dyDescent="0.3">
      <c r="M11047" t="e">
        <f>INDEX([1]Prices!C:C,MATCH(D559,[1]Prices!B:B,0))*C559</f>
        <v>#N/A</v>
      </c>
    </row>
    <row r="11048" spans="13:13" x14ac:dyDescent="0.3">
      <c r="M11048" t="e">
        <f>INDEX([1]Prices!C:C,MATCH(D560,[1]Prices!B:B,0))*C560</f>
        <v>#N/A</v>
      </c>
    </row>
    <row r="11049" spans="13:13" x14ac:dyDescent="0.3">
      <c r="M11049" t="e">
        <f>INDEX([1]Prices!C:C,MATCH(D561,[1]Prices!B:B,0))*C561</f>
        <v>#N/A</v>
      </c>
    </row>
    <row r="11050" spans="13:13" x14ac:dyDescent="0.3">
      <c r="M11050" t="e">
        <f>INDEX([1]Prices!C:C,MATCH(D562,[1]Prices!B:B,0))*C562</f>
        <v>#N/A</v>
      </c>
    </row>
    <row r="11051" spans="13:13" x14ac:dyDescent="0.3">
      <c r="M11051" t="e">
        <f>INDEX([1]Prices!C:C,MATCH(D563,[1]Prices!B:B,0))*C563</f>
        <v>#N/A</v>
      </c>
    </row>
    <row r="11052" spans="13:13" x14ac:dyDescent="0.3">
      <c r="M11052" t="e">
        <f>INDEX([1]Prices!C:C,MATCH(D564,[1]Prices!B:B,0))*C564</f>
        <v>#N/A</v>
      </c>
    </row>
    <row r="11053" spans="13:13" x14ac:dyDescent="0.3">
      <c r="M11053" t="e">
        <f>INDEX([1]Prices!C:C,MATCH(D565,[1]Prices!B:B,0))*C565</f>
        <v>#N/A</v>
      </c>
    </row>
    <row r="11054" spans="13:13" x14ac:dyDescent="0.3">
      <c r="M11054" t="e">
        <f>INDEX([1]Prices!C:C,MATCH(D566,[1]Prices!B:B,0))*C566</f>
        <v>#N/A</v>
      </c>
    </row>
    <row r="11055" spans="13:13" x14ac:dyDescent="0.3">
      <c r="M11055" t="e">
        <f>INDEX([1]Prices!C:C,MATCH(D567,[1]Prices!B:B,0))*C567</f>
        <v>#N/A</v>
      </c>
    </row>
    <row r="11056" spans="13:13" x14ac:dyDescent="0.3">
      <c r="M11056" t="e">
        <f>INDEX([1]Prices!C:C,MATCH(D568,[1]Prices!B:B,0))*C568</f>
        <v>#N/A</v>
      </c>
    </row>
    <row r="11057" spans="13:13" x14ac:dyDescent="0.3">
      <c r="M11057" t="e">
        <f>INDEX([1]Prices!C:C,MATCH(D569,[1]Prices!B:B,0))*C569</f>
        <v>#N/A</v>
      </c>
    </row>
    <row r="11058" spans="13:13" x14ac:dyDescent="0.3">
      <c r="M11058" t="e">
        <f>INDEX([1]Prices!C:C,MATCH(D570,[1]Prices!B:B,0))*C570</f>
        <v>#N/A</v>
      </c>
    </row>
    <row r="11059" spans="13:13" x14ac:dyDescent="0.3">
      <c r="M11059" t="e">
        <f>INDEX([1]Prices!C:C,MATCH(D571,[1]Prices!B:B,0))*C571</f>
        <v>#N/A</v>
      </c>
    </row>
    <row r="11060" spans="13:13" x14ac:dyDescent="0.3">
      <c r="M11060" t="e">
        <f>INDEX([1]Prices!C:C,MATCH(D572,[1]Prices!B:B,0))*C572</f>
        <v>#N/A</v>
      </c>
    </row>
    <row r="11061" spans="13:13" x14ac:dyDescent="0.3">
      <c r="M11061" t="e">
        <f>INDEX([1]Prices!C:C,MATCH(D573,[1]Prices!B:B,0))*C573</f>
        <v>#N/A</v>
      </c>
    </row>
    <row r="11062" spans="13:13" x14ac:dyDescent="0.3">
      <c r="M11062" t="e">
        <f>INDEX([1]Prices!C:C,MATCH(D574,[1]Prices!B:B,0))*C574</f>
        <v>#N/A</v>
      </c>
    </row>
    <row r="11063" spans="13:13" x14ac:dyDescent="0.3">
      <c r="M11063" t="e">
        <f>INDEX([1]Prices!C:C,MATCH(D575,[1]Prices!B:B,0))*C575</f>
        <v>#N/A</v>
      </c>
    </row>
    <row r="11064" spans="13:13" x14ac:dyDescent="0.3">
      <c r="M11064" t="e">
        <f>INDEX([1]Prices!C:C,MATCH(D576,[1]Prices!B:B,0))*C576</f>
        <v>#N/A</v>
      </c>
    </row>
    <row r="11065" spans="13:13" x14ac:dyDescent="0.3">
      <c r="M11065" t="e">
        <f>INDEX([1]Prices!C:C,MATCH(D577,[1]Prices!B:B,0))*C577</f>
        <v>#N/A</v>
      </c>
    </row>
    <row r="11066" spans="13:13" x14ac:dyDescent="0.3">
      <c r="M11066" t="e">
        <f>INDEX([1]Prices!C:C,MATCH(D578,[1]Prices!B:B,0))*C578</f>
        <v>#N/A</v>
      </c>
    </row>
    <row r="11067" spans="13:13" x14ac:dyDescent="0.3">
      <c r="M11067" t="e">
        <f>INDEX([1]Prices!C:C,MATCH(D579,[1]Prices!B:B,0))*C579</f>
        <v>#N/A</v>
      </c>
    </row>
    <row r="11068" spans="13:13" x14ac:dyDescent="0.3">
      <c r="M11068" t="e">
        <f>INDEX([1]Prices!C:C,MATCH(D580,[1]Prices!B:B,0))*C580</f>
        <v>#N/A</v>
      </c>
    </row>
    <row r="11069" spans="13:13" x14ac:dyDescent="0.3">
      <c r="M11069" t="e">
        <f>INDEX([1]Prices!C:C,MATCH(D581,[1]Prices!B:B,0))*C581</f>
        <v>#N/A</v>
      </c>
    </row>
    <row r="11070" spans="13:13" x14ac:dyDescent="0.3">
      <c r="M11070" t="e">
        <f>INDEX([1]Prices!C:C,MATCH(D582,[1]Prices!B:B,0))*C582</f>
        <v>#N/A</v>
      </c>
    </row>
    <row r="11071" spans="13:13" x14ac:dyDescent="0.3">
      <c r="M11071" t="e">
        <f>INDEX([1]Prices!C:C,MATCH(D583,[1]Prices!B:B,0))*C583</f>
        <v>#N/A</v>
      </c>
    </row>
    <row r="11072" spans="13:13" x14ac:dyDescent="0.3">
      <c r="M11072" t="e">
        <f>INDEX([1]Prices!C:C,MATCH(D584,[1]Prices!B:B,0))*C584</f>
        <v>#N/A</v>
      </c>
    </row>
    <row r="11073" spans="13:13" x14ac:dyDescent="0.3">
      <c r="M11073" t="e">
        <f>INDEX([1]Prices!C:C,MATCH(D585,[1]Prices!B:B,0))*C585</f>
        <v>#N/A</v>
      </c>
    </row>
    <row r="11074" spans="13:13" x14ac:dyDescent="0.3">
      <c r="M11074" t="e">
        <f>INDEX([1]Prices!C:C,MATCH(D586,[1]Prices!B:B,0))*C586</f>
        <v>#N/A</v>
      </c>
    </row>
    <row r="11075" spans="13:13" x14ac:dyDescent="0.3">
      <c r="M11075" t="e">
        <f>INDEX([1]Prices!C:C,MATCH(D587,[1]Prices!B:B,0))*C587</f>
        <v>#N/A</v>
      </c>
    </row>
    <row r="11076" spans="13:13" x14ac:dyDescent="0.3">
      <c r="M11076" t="e">
        <f>INDEX([1]Prices!C:C,MATCH(D588,[1]Prices!B:B,0))*C588</f>
        <v>#N/A</v>
      </c>
    </row>
    <row r="11077" spans="13:13" x14ac:dyDescent="0.3">
      <c r="M11077" t="e">
        <f>INDEX([1]Prices!C:C,MATCH(D589,[1]Prices!B:B,0))*C589</f>
        <v>#N/A</v>
      </c>
    </row>
    <row r="11078" spans="13:13" x14ac:dyDescent="0.3">
      <c r="M11078" t="e">
        <f>INDEX([1]Prices!C:C,MATCH(D590,[1]Prices!B:B,0))*C590</f>
        <v>#N/A</v>
      </c>
    </row>
    <row r="11079" spans="13:13" x14ac:dyDescent="0.3">
      <c r="M11079" t="e">
        <f>INDEX([1]Prices!C:C,MATCH(D591,[1]Prices!B:B,0))*C591</f>
        <v>#N/A</v>
      </c>
    </row>
    <row r="11080" spans="13:13" x14ac:dyDescent="0.3">
      <c r="M11080" t="e">
        <f>INDEX([1]Prices!C:C,MATCH(D592,[1]Prices!B:B,0))*C592</f>
        <v>#N/A</v>
      </c>
    </row>
    <row r="11081" spans="13:13" x14ac:dyDescent="0.3">
      <c r="M11081" t="e">
        <f>INDEX([1]Prices!C:C,MATCH(D593,[1]Prices!B:B,0))*C593</f>
        <v>#N/A</v>
      </c>
    </row>
    <row r="11082" spans="13:13" x14ac:dyDescent="0.3">
      <c r="M11082" t="e">
        <f>INDEX([1]Prices!C:C,MATCH(D594,[1]Prices!B:B,0))*C594</f>
        <v>#N/A</v>
      </c>
    </row>
    <row r="11083" spans="13:13" x14ac:dyDescent="0.3">
      <c r="M11083" t="e">
        <f>INDEX([1]Prices!C:C,MATCH(D595,[1]Prices!B:B,0))*C595</f>
        <v>#N/A</v>
      </c>
    </row>
    <row r="11084" spans="13:13" x14ac:dyDescent="0.3">
      <c r="M11084" t="e">
        <f>INDEX([1]Prices!C:C,MATCH(D596,[1]Prices!B:B,0))*C596</f>
        <v>#N/A</v>
      </c>
    </row>
    <row r="11085" spans="13:13" x14ac:dyDescent="0.3">
      <c r="M11085" t="e">
        <f>INDEX([1]Prices!C:C,MATCH(D597,[1]Prices!B:B,0))*C597</f>
        <v>#N/A</v>
      </c>
    </row>
    <row r="11086" spans="13:13" x14ac:dyDescent="0.3">
      <c r="M11086" t="e">
        <f>INDEX([1]Prices!C:C,MATCH(D598,[1]Prices!B:B,0))*C598</f>
        <v>#N/A</v>
      </c>
    </row>
    <row r="11087" spans="13:13" x14ac:dyDescent="0.3">
      <c r="M11087" t="e">
        <f>INDEX([1]Prices!C:C,MATCH(D599,[1]Prices!B:B,0))*C599</f>
        <v>#N/A</v>
      </c>
    </row>
    <row r="11088" spans="13:13" x14ac:dyDescent="0.3">
      <c r="M11088" t="e">
        <f>INDEX([1]Prices!C:C,MATCH(D600,[1]Prices!B:B,0))*C600</f>
        <v>#N/A</v>
      </c>
    </row>
    <row r="11089" spans="13:13" x14ac:dyDescent="0.3">
      <c r="M11089" t="e">
        <f>INDEX([1]Prices!C:C,MATCH(D601,[1]Prices!B:B,0))*C601</f>
        <v>#N/A</v>
      </c>
    </row>
    <row r="11090" spans="13:13" x14ac:dyDescent="0.3">
      <c r="M11090" t="e">
        <f>INDEX([1]Prices!C:C,MATCH(D602,[1]Prices!B:B,0))*C602</f>
        <v>#N/A</v>
      </c>
    </row>
    <row r="11091" spans="13:13" x14ac:dyDescent="0.3">
      <c r="M11091" t="e">
        <f>INDEX([1]Prices!C:C,MATCH(D603,[1]Prices!B:B,0))*C603</f>
        <v>#N/A</v>
      </c>
    </row>
    <row r="11092" spans="13:13" x14ac:dyDescent="0.3">
      <c r="M11092" t="e">
        <f>INDEX([1]Prices!C:C,MATCH(D604,[1]Prices!B:B,0))*C604</f>
        <v>#N/A</v>
      </c>
    </row>
    <row r="11093" spans="13:13" x14ac:dyDescent="0.3">
      <c r="M11093" t="e">
        <f>INDEX([1]Prices!C:C,MATCH(D605,[1]Prices!B:B,0))*C605</f>
        <v>#N/A</v>
      </c>
    </row>
    <row r="11094" spans="13:13" x14ac:dyDescent="0.3">
      <c r="M11094" t="e">
        <f>INDEX([1]Prices!C:C,MATCH(D606,[1]Prices!B:B,0))*C606</f>
        <v>#N/A</v>
      </c>
    </row>
    <row r="11095" spans="13:13" x14ac:dyDescent="0.3">
      <c r="M11095" t="e">
        <f>INDEX([1]Prices!C:C,MATCH(D607,[1]Prices!B:B,0))*C607</f>
        <v>#N/A</v>
      </c>
    </row>
    <row r="11096" spans="13:13" x14ac:dyDescent="0.3">
      <c r="M11096" t="e">
        <f>INDEX([1]Prices!C:C,MATCH(D608,[1]Prices!B:B,0))*C608</f>
        <v>#N/A</v>
      </c>
    </row>
    <row r="11097" spans="13:13" x14ac:dyDescent="0.3">
      <c r="M11097" t="e">
        <f>INDEX([1]Prices!C:C,MATCH(D609,[1]Prices!B:B,0))*C609</f>
        <v>#N/A</v>
      </c>
    </row>
    <row r="11098" spans="13:13" x14ac:dyDescent="0.3">
      <c r="M11098" t="e">
        <f>INDEX([1]Prices!C:C,MATCH(D610,[1]Prices!B:B,0))*C610</f>
        <v>#N/A</v>
      </c>
    </row>
    <row r="11099" spans="13:13" x14ac:dyDescent="0.3">
      <c r="M11099" t="e">
        <f>INDEX([1]Prices!C:C,MATCH(D611,[1]Prices!B:B,0))*C611</f>
        <v>#N/A</v>
      </c>
    </row>
    <row r="11100" spans="13:13" x14ac:dyDescent="0.3">
      <c r="M11100" t="e">
        <f>INDEX([1]Prices!C:C,MATCH(D612,[1]Prices!B:B,0))*C612</f>
        <v>#N/A</v>
      </c>
    </row>
    <row r="11101" spans="13:13" x14ac:dyDescent="0.3">
      <c r="M11101" t="e">
        <f>INDEX([1]Prices!C:C,MATCH(D613,[1]Prices!B:B,0))*C613</f>
        <v>#N/A</v>
      </c>
    </row>
    <row r="11102" spans="13:13" x14ac:dyDescent="0.3">
      <c r="M11102" t="e">
        <f>INDEX([1]Prices!C:C,MATCH(D614,[1]Prices!B:B,0))*C614</f>
        <v>#N/A</v>
      </c>
    </row>
    <row r="11103" spans="13:13" x14ac:dyDescent="0.3">
      <c r="M11103" t="e">
        <f>INDEX([1]Prices!C:C,MATCH(D615,[1]Prices!B:B,0))*C615</f>
        <v>#N/A</v>
      </c>
    </row>
    <row r="11104" spans="13:13" x14ac:dyDescent="0.3">
      <c r="M11104" t="e">
        <f>INDEX([1]Prices!C:C,MATCH(D616,[1]Prices!B:B,0))*C616</f>
        <v>#N/A</v>
      </c>
    </row>
    <row r="11105" spans="13:13" x14ac:dyDescent="0.3">
      <c r="M11105" t="e">
        <f>INDEX([1]Prices!C:C,MATCH(D617,[1]Prices!B:B,0))*C617</f>
        <v>#N/A</v>
      </c>
    </row>
    <row r="11106" spans="13:13" x14ac:dyDescent="0.3">
      <c r="M11106" t="e">
        <f>INDEX([1]Prices!C:C,MATCH(D618,[1]Prices!B:B,0))*C618</f>
        <v>#N/A</v>
      </c>
    </row>
    <row r="11107" spans="13:13" x14ac:dyDescent="0.3">
      <c r="M11107" t="e">
        <f>INDEX([1]Prices!C:C,MATCH(D619,[1]Prices!B:B,0))*C619</f>
        <v>#N/A</v>
      </c>
    </row>
    <row r="11108" spans="13:13" x14ac:dyDescent="0.3">
      <c r="M11108" t="e">
        <f>INDEX([1]Prices!C:C,MATCH(D620,[1]Prices!B:B,0))*C620</f>
        <v>#N/A</v>
      </c>
    </row>
    <row r="11109" spans="13:13" x14ac:dyDescent="0.3">
      <c r="M11109" t="e">
        <f>INDEX([1]Prices!C:C,MATCH(D621,[1]Prices!B:B,0))*C621</f>
        <v>#N/A</v>
      </c>
    </row>
    <row r="11110" spans="13:13" x14ac:dyDescent="0.3">
      <c r="M11110" t="e">
        <f>INDEX([1]Prices!C:C,MATCH(D622,[1]Prices!B:B,0))*C622</f>
        <v>#N/A</v>
      </c>
    </row>
    <row r="11111" spans="13:13" x14ac:dyDescent="0.3">
      <c r="M11111" t="e">
        <f>INDEX([1]Prices!C:C,MATCH(D623,[1]Prices!B:B,0))*C623</f>
        <v>#N/A</v>
      </c>
    </row>
    <row r="11112" spans="13:13" x14ac:dyDescent="0.3">
      <c r="M11112" t="e">
        <f>INDEX([1]Prices!C:C,MATCH(D624,[1]Prices!B:B,0))*C624</f>
        <v>#N/A</v>
      </c>
    </row>
    <row r="11113" spans="13:13" x14ac:dyDescent="0.3">
      <c r="M11113" t="e">
        <f>INDEX([1]Prices!C:C,MATCH(D625,[1]Prices!B:B,0))*C625</f>
        <v>#N/A</v>
      </c>
    </row>
    <row r="11114" spans="13:13" x14ac:dyDescent="0.3">
      <c r="M11114" t="e">
        <f>INDEX([1]Prices!C:C,MATCH(D626,[1]Prices!B:B,0))*C626</f>
        <v>#N/A</v>
      </c>
    </row>
    <row r="11115" spans="13:13" x14ac:dyDescent="0.3">
      <c r="M11115" t="e">
        <f>INDEX([1]Prices!C:C,MATCH(D627,[1]Prices!B:B,0))*C627</f>
        <v>#N/A</v>
      </c>
    </row>
    <row r="11116" spans="13:13" x14ac:dyDescent="0.3">
      <c r="M11116" t="e">
        <f>INDEX([1]Prices!C:C,MATCH(D628,[1]Prices!B:B,0))*C628</f>
        <v>#N/A</v>
      </c>
    </row>
    <row r="11117" spans="13:13" x14ac:dyDescent="0.3">
      <c r="M11117" t="e">
        <f>INDEX([1]Prices!C:C,MATCH(D629,[1]Prices!B:B,0))*C629</f>
        <v>#N/A</v>
      </c>
    </row>
    <row r="11118" spans="13:13" x14ac:dyDescent="0.3">
      <c r="M11118" t="e">
        <f>INDEX([1]Prices!C:C,MATCH(D630,[1]Prices!B:B,0))*C630</f>
        <v>#N/A</v>
      </c>
    </row>
    <row r="11119" spans="13:13" x14ac:dyDescent="0.3">
      <c r="M11119" t="e">
        <f>INDEX([1]Prices!C:C,MATCH(D631,[1]Prices!B:B,0))*C631</f>
        <v>#N/A</v>
      </c>
    </row>
    <row r="11120" spans="13:13" x14ac:dyDescent="0.3">
      <c r="M11120" t="e">
        <f>INDEX([1]Prices!C:C,MATCH(D632,[1]Prices!B:B,0))*C632</f>
        <v>#N/A</v>
      </c>
    </row>
    <row r="11121" spans="13:13" x14ac:dyDescent="0.3">
      <c r="M11121" t="e">
        <f>INDEX([1]Prices!C:C,MATCH(D633,[1]Prices!B:B,0))*C633</f>
        <v>#N/A</v>
      </c>
    </row>
    <row r="11122" spans="13:13" x14ac:dyDescent="0.3">
      <c r="M11122" t="e">
        <f>INDEX([1]Prices!C:C,MATCH(D634,[1]Prices!B:B,0))*C634</f>
        <v>#N/A</v>
      </c>
    </row>
    <row r="11123" spans="13:13" x14ac:dyDescent="0.3">
      <c r="M11123" t="e">
        <f>INDEX([1]Prices!C:C,MATCH(D635,[1]Prices!B:B,0))*C635</f>
        <v>#N/A</v>
      </c>
    </row>
    <row r="11124" spans="13:13" x14ac:dyDescent="0.3">
      <c r="M11124" t="e">
        <f>INDEX([1]Prices!C:C,MATCH(D636,[1]Prices!B:B,0))*C636</f>
        <v>#N/A</v>
      </c>
    </row>
    <row r="11125" spans="13:13" x14ac:dyDescent="0.3">
      <c r="M11125" t="e">
        <f>INDEX([1]Prices!C:C,MATCH(D637,[1]Prices!B:B,0))*C637</f>
        <v>#N/A</v>
      </c>
    </row>
    <row r="11126" spans="13:13" x14ac:dyDescent="0.3">
      <c r="M11126" t="e">
        <f>INDEX([1]Prices!C:C,MATCH(D638,[1]Prices!B:B,0))*C638</f>
        <v>#N/A</v>
      </c>
    </row>
    <row r="11127" spans="13:13" x14ac:dyDescent="0.3">
      <c r="M11127" t="e">
        <f>INDEX([1]Prices!C:C,MATCH(D639,[1]Prices!B:B,0))*C639</f>
        <v>#N/A</v>
      </c>
    </row>
    <row r="11128" spans="13:13" x14ac:dyDescent="0.3">
      <c r="M11128" t="e">
        <f>INDEX([1]Prices!C:C,MATCH(D640,[1]Prices!B:B,0))*C640</f>
        <v>#N/A</v>
      </c>
    </row>
    <row r="11129" spans="13:13" x14ac:dyDescent="0.3">
      <c r="M11129" t="e">
        <f>INDEX([1]Prices!C:C,MATCH(D641,[1]Prices!B:B,0))*C641</f>
        <v>#N/A</v>
      </c>
    </row>
    <row r="11130" spans="13:13" x14ac:dyDescent="0.3">
      <c r="M11130" t="e">
        <f>INDEX([1]Prices!C:C,MATCH(D642,[1]Prices!B:B,0))*C642</f>
        <v>#N/A</v>
      </c>
    </row>
    <row r="11131" spans="13:13" x14ac:dyDescent="0.3">
      <c r="M11131" t="e">
        <f>INDEX([1]Prices!C:C,MATCH(D643,[1]Prices!B:B,0))*C643</f>
        <v>#N/A</v>
      </c>
    </row>
    <row r="11132" spans="13:13" x14ac:dyDescent="0.3">
      <c r="M11132" t="e">
        <f>INDEX([1]Prices!C:C,MATCH(D644,[1]Prices!B:B,0))*C644</f>
        <v>#N/A</v>
      </c>
    </row>
    <row r="11133" spans="13:13" x14ac:dyDescent="0.3">
      <c r="M11133" t="e">
        <f>INDEX([1]Prices!C:C,MATCH(D645,[1]Prices!B:B,0))*C645</f>
        <v>#N/A</v>
      </c>
    </row>
    <row r="11134" spans="13:13" x14ac:dyDescent="0.3">
      <c r="M11134" t="e">
        <f>INDEX([1]Prices!C:C,MATCH(D646,[1]Prices!B:B,0))*C646</f>
        <v>#N/A</v>
      </c>
    </row>
    <row r="11135" spans="13:13" x14ac:dyDescent="0.3">
      <c r="M11135" t="e">
        <f>INDEX([1]Prices!C:C,MATCH(D647,[1]Prices!B:B,0))*C647</f>
        <v>#N/A</v>
      </c>
    </row>
    <row r="11136" spans="13:13" x14ac:dyDescent="0.3">
      <c r="M11136" t="e">
        <f>INDEX([1]Prices!C:C,MATCH(D648,[1]Prices!B:B,0))*C648</f>
        <v>#N/A</v>
      </c>
    </row>
    <row r="11137" spans="13:13" x14ac:dyDescent="0.3">
      <c r="M11137" t="e">
        <f>INDEX([1]Prices!C:C,MATCH(D649,[1]Prices!B:B,0))*C649</f>
        <v>#N/A</v>
      </c>
    </row>
    <row r="11138" spans="13:13" x14ac:dyDescent="0.3">
      <c r="M11138" t="e">
        <f>INDEX([1]Prices!C:C,MATCH(D650,[1]Prices!B:B,0))*C650</f>
        <v>#N/A</v>
      </c>
    </row>
    <row r="11139" spans="13:13" x14ac:dyDescent="0.3">
      <c r="M11139" t="e">
        <f>INDEX([1]Prices!C:C,MATCH(D651,[1]Prices!B:B,0))*C651</f>
        <v>#N/A</v>
      </c>
    </row>
    <row r="11140" spans="13:13" x14ac:dyDescent="0.3">
      <c r="M11140" t="e">
        <f>INDEX([1]Prices!C:C,MATCH(D652,[1]Prices!B:B,0))*C652</f>
        <v>#N/A</v>
      </c>
    </row>
    <row r="11141" spans="13:13" x14ac:dyDescent="0.3">
      <c r="M11141" t="e">
        <f>INDEX([1]Prices!C:C,MATCH(D653,[1]Prices!B:B,0))*C653</f>
        <v>#N/A</v>
      </c>
    </row>
    <row r="11142" spans="13:13" x14ac:dyDescent="0.3">
      <c r="M11142" t="e">
        <f>INDEX([1]Prices!C:C,MATCH(D654,[1]Prices!B:B,0))*C654</f>
        <v>#N/A</v>
      </c>
    </row>
    <row r="11143" spans="13:13" x14ac:dyDescent="0.3">
      <c r="M11143" t="e">
        <f>INDEX([1]Prices!C:C,MATCH(D655,[1]Prices!B:B,0))*C655</f>
        <v>#N/A</v>
      </c>
    </row>
    <row r="11144" spans="13:13" x14ac:dyDescent="0.3">
      <c r="M11144" t="e">
        <f>INDEX([1]Prices!C:C,MATCH(D656,[1]Prices!B:B,0))*C656</f>
        <v>#N/A</v>
      </c>
    </row>
    <row r="11145" spans="13:13" x14ac:dyDescent="0.3">
      <c r="M11145" t="e">
        <f>INDEX([1]Prices!C:C,MATCH(D657,[1]Prices!B:B,0))*C657</f>
        <v>#N/A</v>
      </c>
    </row>
    <row r="11146" spans="13:13" x14ac:dyDescent="0.3">
      <c r="M11146" t="e">
        <f>INDEX([1]Prices!C:C,MATCH(D658,[1]Prices!B:B,0))*C658</f>
        <v>#N/A</v>
      </c>
    </row>
    <row r="11147" spans="13:13" x14ac:dyDescent="0.3">
      <c r="M11147" t="e">
        <f>INDEX([1]Prices!C:C,MATCH(D659,[1]Prices!B:B,0))*C659</f>
        <v>#N/A</v>
      </c>
    </row>
    <row r="11148" spans="13:13" x14ac:dyDescent="0.3">
      <c r="M11148" t="e">
        <f>INDEX([1]Prices!C:C,MATCH(D660,[1]Prices!B:B,0))*C660</f>
        <v>#N/A</v>
      </c>
    </row>
    <row r="11149" spans="13:13" x14ac:dyDescent="0.3">
      <c r="M11149" t="e">
        <f>INDEX([1]Prices!C:C,MATCH(D661,[1]Prices!B:B,0))*C661</f>
        <v>#N/A</v>
      </c>
    </row>
    <row r="11150" spans="13:13" x14ac:dyDescent="0.3">
      <c r="M11150" t="e">
        <f>INDEX([1]Prices!C:C,MATCH(D662,[1]Prices!B:B,0))*C662</f>
        <v>#N/A</v>
      </c>
    </row>
    <row r="11151" spans="13:13" x14ac:dyDescent="0.3">
      <c r="M11151" t="e">
        <f>INDEX([1]Prices!C:C,MATCH(D663,[1]Prices!B:B,0))*C663</f>
        <v>#N/A</v>
      </c>
    </row>
    <row r="11152" spans="13:13" x14ac:dyDescent="0.3">
      <c r="M11152" t="e">
        <f>INDEX([1]Prices!C:C,MATCH(D664,[1]Prices!B:B,0))*C664</f>
        <v>#N/A</v>
      </c>
    </row>
    <row r="11153" spans="13:13" x14ac:dyDescent="0.3">
      <c r="M11153" t="e">
        <f>INDEX([1]Prices!C:C,MATCH(D665,[1]Prices!B:B,0))*C665</f>
        <v>#N/A</v>
      </c>
    </row>
    <row r="11154" spans="13:13" x14ac:dyDescent="0.3">
      <c r="M11154" t="e">
        <f>INDEX([1]Prices!C:C,MATCH(D666,[1]Prices!B:B,0))*C666</f>
        <v>#N/A</v>
      </c>
    </row>
    <row r="11155" spans="13:13" x14ac:dyDescent="0.3">
      <c r="M11155" t="e">
        <f>INDEX([1]Prices!C:C,MATCH(D667,[1]Prices!B:B,0))*C667</f>
        <v>#N/A</v>
      </c>
    </row>
    <row r="11156" spans="13:13" x14ac:dyDescent="0.3">
      <c r="M11156" t="e">
        <f>INDEX([1]Prices!C:C,MATCH(D668,[1]Prices!B:B,0))*C668</f>
        <v>#N/A</v>
      </c>
    </row>
    <row r="11157" spans="13:13" x14ac:dyDescent="0.3">
      <c r="M11157" t="e">
        <f>INDEX([1]Prices!C:C,MATCH(D669,[1]Prices!B:B,0))*C669</f>
        <v>#N/A</v>
      </c>
    </row>
    <row r="11158" spans="13:13" x14ac:dyDescent="0.3">
      <c r="M11158" t="e">
        <f>INDEX([1]Prices!C:C,MATCH(D670,[1]Prices!B:B,0))*C670</f>
        <v>#N/A</v>
      </c>
    </row>
    <row r="11159" spans="13:13" x14ac:dyDescent="0.3">
      <c r="M11159" t="e">
        <f>INDEX([1]Prices!C:C,MATCH(D671,[1]Prices!B:B,0))*C671</f>
        <v>#N/A</v>
      </c>
    </row>
    <row r="11160" spans="13:13" x14ac:dyDescent="0.3">
      <c r="M11160" t="e">
        <f>INDEX([1]Prices!C:C,MATCH(D672,[1]Prices!B:B,0))*C672</f>
        <v>#N/A</v>
      </c>
    </row>
    <row r="11161" spans="13:13" x14ac:dyDescent="0.3">
      <c r="M11161" t="e">
        <f>INDEX([1]Prices!C:C,MATCH(D673,[1]Prices!B:B,0))*C673</f>
        <v>#N/A</v>
      </c>
    </row>
    <row r="11162" spans="13:13" x14ac:dyDescent="0.3">
      <c r="M11162" t="e">
        <f>INDEX([1]Prices!C:C,MATCH(D674,[1]Prices!B:B,0))*C674</f>
        <v>#N/A</v>
      </c>
    </row>
    <row r="11163" spans="13:13" x14ac:dyDescent="0.3">
      <c r="M11163" t="e">
        <f>INDEX([1]Prices!C:C,MATCH(D675,[1]Prices!B:B,0))*C675</f>
        <v>#N/A</v>
      </c>
    </row>
    <row r="11164" spans="13:13" x14ac:dyDescent="0.3">
      <c r="M11164" t="e">
        <f>INDEX([1]Prices!C:C,MATCH(D676,[1]Prices!B:B,0))*C676</f>
        <v>#N/A</v>
      </c>
    </row>
    <row r="11165" spans="13:13" x14ac:dyDescent="0.3">
      <c r="M11165" t="e">
        <f>INDEX([1]Prices!C:C,MATCH(D677,[1]Prices!B:B,0))*C677</f>
        <v>#N/A</v>
      </c>
    </row>
    <row r="11166" spans="13:13" x14ac:dyDescent="0.3">
      <c r="M11166" t="e">
        <f>INDEX([1]Prices!C:C,MATCH(D678,[1]Prices!B:B,0))*C678</f>
        <v>#N/A</v>
      </c>
    </row>
    <row r="11167" spans="13:13" x14ac:dyDescent="0.3">
      <c r="M11167" t="e">
        <f>INDEX([1]Prices!C:C,MATCH(D679,[1]Prices!B:B,0))*C679</f>
        <v>#N/A</v>
      </c>
    </row>
    <row r="11168" spans="13:13" x14ac:dyDescent="0.3">
      <c r="M11168" t="e">
        <f>INDEX([1]Prices!C:C,MATCH(D680,[1]Prices!B:B,0))*C680</f>
        <v>#N/A</v>
      </c>
    </row>
    <row r="11169" spans="13:13" x14ac:dyDescent="0.3">
      <c r="M11169" t="e">
        <f>INDEX([1]Prices!C:C,MATCH(D681,[1]Prices!B:B,0))*C681</f>
        <v>#N/A</v>
      </c>
    </row>
    <row r="11170" spans="13:13" x14ac:dyDescent="0.3">
      <c r="M11170" t="e">
        <f>INDEX([1]Prices!C:C,MATCH(D682,[1]Prices!B:B,0))*C682</f>
        <v>#N/A</v>
      </c>
    </row>
    <row r="11171" spans="13:13" x14ac:dyDescent="0.3">
      <c r="M11171" t="e">
        <f>INDEX([1]Prices!C:C,MATCH(D683,[1]Prices!B:B,0))*C683</f>
        <v>#N/A</v>
      </c>
    </row>
    <row r="11172" spans="13:13" x14ac:dyDescent="0.3">
      <c r="M11172" t="e">
        <f>INDEX([1]Prices!C:C,MATCH(D684,[1]Prices!B:B,0))*C684</f>
        <v>#N/A</v>
      </c>
    </row>
    <row r="11173" spans="13:13" x14ac:dyDescent="0.3">
      <c r="M11173" t="e">
        <f>INDEX([1]Prices!C:C,MATCH(D685,[1]Prices!B:B,0))*C685</f>
        <v>#N/A</v>
      </c>
    </row>
    <row r="11174" spans="13:13" x14ac:dyDescent="0.3">
      <c r="M11174" t="e">
        <f>INDEX([1]Prices!C:C,MATCH(D686,[1]Prices!B:B,0))*C686</f>
        <v>#N/A</v>
      </c>
    </row>
    <row r="11175" spans="13:13" x14ac:dyDescent="0.3">
      <c r="M11175" t="e">
        <f>INDEX([1]Prices!C:C,MATCH(D687,[1]Prices!B:B,0))*C687</f>
        <v>#N/A</v>
      </c>
    </row>
    <row r="11176" spans="13:13" x14ac:dyDescent="0.3">
      <c r="M11176" t="e">
        <f>INDEX([1]Prices!C:C,MATCH(D688,[1]Prices!B:B,0))*C688</f>
        <v>#N/A</v>
      </c>
    </row>
    <row r="11177" spans="13:13" x14ac:dyDescent="0.3">
      <c r="M11177" t="e">
        <f>INDEX([1]Prices!C:C,MATCH(D689,[1]Prices!B:B,0))*C689</f>
        <v>#N/A</v>
      </c>
    </row>
    <row r="11178" spans="13:13" x14ac:dyDescent="0.3">
      <c r="M11178" t="e">
        <f>INDEX([1]Prices!C:C,MATCH(D690,[1]Prices!B:B,0))*C690</f>
        <v>#N/A</v>
      </c>
    </row>
    <row r="11179" spans="13:13" x14ac:dyDescent="0.3">
      <c r="M11179" t="e">
        <f>INDEX([1]Prices!C:C,MATCH(D691,[1]Prices!B:B,0))*C691</f>
        <v>#N/A</v>
      </c>
    </row>
    <row r="11180" spans="13:13" x14ac:dyDescent="0.3">
      <c r="M11180" t="e">
        <f>INDEX([1]Prices!C:C,MATCH(D692,[1]Prices!B:B,0))*C692</f>
        <v>#N/A</v>
      </c>
    </row>
    <row r="11181" spans="13:13" x14ac:dyDescent="0.3">
      <c r="M11181" t="e">
        <f>INDEX([1]Prices!C:C,MATCH(D693,[1]Prices!B:B,0))*C693</f>
        <v>#N/A</v>
      </c>
    </row>
    <row r="11182" spans="13:13" x14ac:dyDescent="0.3">
      <c r="M11182" t="e">
        <f>INDEX([1]Prices!C:C,MATCH(D694,[1]Prices!B:B,0))*C694</f>
        <v>#N/A</v>
      </c>
    </row>
    <row r="11183" spans="13:13" x14ac:dyDescent="0.3">
      <c r="M11183" t="e">
        <f>INDEX([1]Prices!C:C,MATCH(D695,[1]Prices!B:B,0))*C695</f>
        <v>#N/A</v>
      </c>
    </row>
    <row r="11184" spans="13:13" x14ac:dyDescent="0.3">
      <c r="M11184" t="e">
        <f>INDEX([1]Prices!C:C,MATCH(D696,[1]Prices!B:B,0))*C696</f>
        <v>#N/A</v>
      </c>
    </row>
    <row r="11185" spans="13:13" x14ac:dyDescent="0.3">
      <c r="M11185" t="e">
        <f>INDEX([1]Prices!C:C,MATCH(D697,[1]Prices!B:B,0))*C697</f>
        <v>#N/A</v>
      </c>
    </row>
    <row r="11186" spans="13:13" x14ac:dyDescent="0.3">
      <c r="M11186" t="e">
        <f>INDEX([1]Prices!C:C,MATCH(D698,[1]Prices!B:B,0))*C698</f>
        <v>#N/A</v>
      </c>
    </row>
    <row r="11187" spans="13:13" x14ac:dyDescent="0.3">
      <c r="M11187" t="e">
        <f>INDEX([1]Prices!C:C,MATCH(D699,[1]Prices!B:B,0))*C699</f>
        <v>#N/A</v>
      </c>
    </row>
    <row r="11188" spans="13:13" x14ac:dyDescent="0.3">
      <c r="M11188" t="e">
        <f>INDEX([1]Prices!C:C,MATCH(D700,[1]Prices!B:B,0))*C700</f>
        <v>#N/A</v>
      </c>
    </row>
    <row r="11189" spans="13:13" x14ac:dyDescent="0.3">
      <c r="M11189" t="e">
        <f>INDEX([1]Prices!C:C,MATCH(D701,[1]Prices!B:B,0))*C701</f>
        <v>#N/A</v>
      </c>
    </row>
    <row r="11190" spans="13:13" x14ac:dyDescent="0.3">
      <c r="M11190" t="e">
        <f>INDEX([1]Prices!C:C,MATCH(D702,[1]Prices!B:B,0))*C702</f>
        <v>#N/A</v>
      </c>
    </row>
    <row r="11191" spans="13:13" x14ac:dyDescent="0.3">
      <c r="M11191" t="e">
        <f>INDEX([1]Prices!C:C,MATCH(D703,[1]Prices!B:B,0))*C703</f>
        <v>#N/A</v>
      </c>
    </row>
    <row r="11192" spans="13:13" x14ac:dyDescent="0.3">
      <c r="M11192" t="e">
        <f>INDEX([1]Prices!C:C,MATCH(D704,[1]Prices!B:B,0))*C704</f>
        <v>#N/A</v>
      </c>
    </row>
    <row r="11193" spans="13:13" x14ac:dyDescent="0.3">
      <c r="M11193" t="e">
        <f>INDEX([1]Prices!C:C,MATCH(D705,[1]Prices!B:B,0))*C705</f>
        <v>#N/A</v>
      </c>
    </row>
    <row r="11194" spans="13:13" x14ac:dyDescent="0.3">
      <c r="M11194" t="e">
        <f>INDEX([1]Prices!C:C,MATCH(D706,[1]Prices!B:B,0))*C706</f>
        <v>#N/A</v>
      </c>
    </row>
    <row r="11195" spans="13:13" x14ac:dyDescent="0.3">
      <c r="M11195" t="e">
        <f>INDEX([1]Prices!C:C,MATCH(D707,[1]Prices!B:B,0))*C707</f>
        <v>#N/A</v>
      </c>
    </row>
    <row r="11196" spans="13:13" x14ac:dyDescent="0.3">
      <c r="M11196" t="e">
        <f>INDEX([1]Prices!C:C,MATCH(D708,[1]Prices!B:B,0))*C708</f>
        <v>#N/A</v>
      </c>
    </row>
    <row r="11197" spans="13:13" x14ac:dyDescent="0.3">
      <c r="M11197" t="e">
        <f>INDEX([1]Prices!C:C,MATCH(D709,[1]Prices!B:B,0))*C709</f>
        <v>#N/A</v>
      </c>
    </row>
    <row r="11198" spans="13:13" x14ac:dyDescent="0.3">
      <c r="M11198" t="e">
        <f>INDEX([1]Prices!C:C,MATCH(D710,[1]Prices!B:B,0))*C710</f>
        <v>#N/A</v>
      </c>
    </row>
    <row r="11199" spans="13:13" x14ac:dyDescent="0.3">
      <c r="M11199" t="e">
        <f>INDEX([1]Prices!C:C,MATCH(D711,[1]Prices!B:B,0))*C711</f>
        <v>#N/A</v>
      </c>
    </row>
    <row r="11200" spans="13:13" x14ac:dyDescent="0.3">
      <c r="M11200" t="e">
        <f>INDEX([1]Prices!C:C,MATCH(D712,[1]Prices!B:B,0))*C712</f>
        <v>#N/A</v>
      </c>
    </row>
    <row r="11201" spans="13:13" x14ac:dyDescent="0.3">
      <c r="M11201" t="e">
        <f>INDEX([1]Prices!C:C,MATCH(D713,[1]Prices!B:B,0))*C713</f>
        <v>#N/A</v>
      </c>
    </row>
    <row r="11202" spans="13:13" x14ac:dyDescent="0.3">
      <c r="M11202" t="e">
        <f>INDEX([1]Prices!C:C,MATCH(D714,[1]Prices!B:B,0))*C714</f>
        <v>#N/A</v>
      </c>
    </row>
    <row r="11203" spans="13:13" x14ac:dyDescent="0.3">
      <c r="M11203" t="e">
        <f>INDEX([1]Prices!C:C,MATCH(D715,[1]Prices!B:B,0))*C715</f>
        <v>#N/A</v>
      </c>
    </row>
    <row r="11204" spans="13:13" x14ac:dyDescent="0.3">
      <c r="M11204" t="e">
        <f>INDEX([1]Prices!C:C,MATCH(D716,[1]Prices!B:B,0))*C716</f>
        <v>#N/A</v>
      </c>
    </row>
    <row r="11205" spans="13:13" x14ac:dyDescent="0.3">
      <c r="M11205" t="e">
        <f>INDEX([1]Prices!C:C,MATCH(D717,[1]Prices!B:B,0))*C717</f>
        <v>#N/A</v>
      </c>
    </row>
    <row r="11206" spans="13:13" x14ac:dyDescent="0.3">
      <c r="M11206" t="e">
        <f>INDEX([1]Prices!C:C,MATCH(D718,[1]Prices!B:B,0))*C718</f>
        <v>#N/A</v>
      </c>
    </row>
    <row r="11207" spans="13:13" x14ac:dyDescent="0.3">
      <c r="M11207" t="e">
        <f>INDEX([1]Prices!C:C,MATCH(D719,[1]Prices!B:B,0))*C719</f>
        <v>#N/A</v>
      </c>
    </row>
    <row r="11208" spans="13:13" x14ac:dyDescent="0.3">
      <c r="M11208" t="e">
        <f>INDEX([1]Prices!C:C,MATCH(D720,[1]Prices!B:B,0))*C720</f>
        <v>#N/A</v>
      </c>
    </row>
    <row r="11209" spans="13:13" x14ac:dyDescent="0.3">
      <c r="M11209" t="e">
        <f>INDEX([1]Prices!C:C,MATCH(D721,[1]Prices!B:B,0))*C721</f>
        <v>#N/A</v>
      </c>
    </row>
    <row r="11210" spans="13:13" x14ac:dyDescent="0.3">
      <c r="M11210" t="e">
        <f>INDEX([1]Prices!C:C,MATCH(D722,[1]Prices!B:B,0))*C722</f>
        <v>#N/A</v>
      </c>
    </row>
    <row r="11211" spans="13:13" x14ac:dyDescent="0.3">
      <c r="M11211" t="e">
        <f>INDEX([1]Prices!C:C,MATCH(D723,[1]Prices!B:B,0))*C723</f>
        <v>#N/A</v>
      </c>
    </row>
    <row r="11212" spans="13:13" x14ac:dyDescent="0.3">
      <c r="M11212" t="e">
        <f>INDEX([1]Prices!C:C,MATCH(D724,[1]Prices!B:B,0))*C724</f>
        <v>#N/A</v>
      </c>
    </row>
    <row r="11213" spans="13:13" x14ac:dyDescent="0.3">
      <c r="M11213" t="e">
        <f>INDEX([1]Prices!C:C,MATCH(D725,[1]Prices!B:B,0))*C725</f>
        <v>#N/A</v>
      </c>
    </row>
    <row r="11214" spans="13:13" x14ac:dyDescent="0.3">
      <c r="M11214" t="e">
        <f>INDEX([1]Prices!C:C,MATCH(D726,[1]Prices!B:B,0))*C726</f>
        <v>#N/A</v>
      </c>
    </row>
    <row r="11215" spans="13:13" x14ac:dyDescent="0.3">
      <c r="M11215" t="e">
        <f>INDEX([1]Prices!C:C,MATCH(D727,[1]Prices!B:B,0))*C727</f>
        <v>#N/A</v>
      </c>
    </row>
    <row r="11216" spans="13:13" x14ac:dyDescent="0.3">
      <c r="M11216" t="e">
        <f>INDEX([1]Prices!C:C,MATCH(D728,[1]Prices!B:B,0))*C728</f>
        <v>#N/A</v>
      </c>
    </row>
    <row r="11217" spans="13:13" x14ac:dyDescent="0.3">
      <c r="M11217" t="e">
        <f>INDEX([1]Prices!C:C,MATCH(D729,[1]Prices!B:B,0))*C729</f>
        <v>#N/A</v>
      </c>
    </row>
    <row r="11218" spans="13:13" x14ac:dyDescent="0.3">
      <c r="M11218" t="e">
        <f>INDEX([1]Prices!C:C,MATCH(D730,[1]Prices!B:B,0))*C730</f>
        <v>#N/A</v>
      </c>
    </row>
    <row r="11219" spans="13:13" x14ac:dyDescent="0.3">
      <c r="M11219" t="e">
        <f>INDEX([1]Prices!C:C,MATCH(D731,[1]Prices!B:B,0))*C731</f>
        <v>#N/A</v>
      </c>
    </row>
    <row r="11220" spans="13:13" x14ac:dyDescent="0.3">
      <c r="M11220" t="e">
        <f>INDEX([1]Prices!C:C,MATCH(D732,[1]Prices!B:B,0))*C732</f>
        <v>#N/A</v>
      </c>
    </row>
    <row r="11221" spans="13:13" x14ac:dyDescent="0.3">
      <c r="M11221" t="e">
        <f>INDEX([1]Prices!C:C,MATCH(D733,[1]Prices!B:B,0))*C733</f>
        <v>#N/A</v>
      </c>
    </row>
    <row r="11222" spans="13:13" x14ac:dyDescent="0.3">
      <c r="M11222" t="e">
        <f>INDEX([1]Prices!C:C,MATCH(D734,[1]Prices!B:B,0))*C734</f>
        <v>#N/A</v>
      </c>
    </row>
    <row r="11223" spans="13:13" x14ac:dyDescent="0.3">
      <c r="M11223" t="e">
        <f>INDEX([1]Prices!C:C,MATCH(D735,[1]Prices!B:B,0))*C735</f>
        <v>#N/A</v>
      </c>
    </row>
    <row r="11224" spans="13:13" x14ac:dyDescent="0.3">
      <c r="M11224" t="e">
        <f>INDEX([1]Prices!C:C,MATCH(D736,[1]Prices!B:B,0))*C736</f>
        <v>#N/A</v>
      </c>
    </row>
    <row r="11225" spans="13:13" x14ac:dyDescent="0.3">
      <c r="M11225" t="e">
        <f>INDEX([1]Prices!C:C,MATCH(D737,[1]Prices!B:B,0))*C737</f>
        <v>#N/A</v>
      </c>
    </row>
    <row r="11226" spans="13:13" x14ac:dyDescent="0.3">
      <c r="M11226" t="e">
        <f>INDEX([1]Prices!C:C,MATCH(D738,[1]Prices!B:B,0))*C738</f>
        <v>#N/A</v>
      </c>
    </row>
    <row r="11227" spans="13:13" x14ac:dyDescent="0.3">
      <c r="M11227" t="e">
        <f>INDEX([1]Prices!C:C,MATCH(D739,[1]Prices!B:B,0))*C739</f>
        <v>#N/A</v>
      </c>
    </row>
    <row r="11228" spans="13:13" x14ac:dyDescent="0.3">
      <c r="M11228" t="e">
        <f>INDEX([1]Prices!C:C,MATCH(D740,[1]Prices!B:B,0))*C740</f>
        <v>#N/A</v>
      </c>
    </row>
    <row r="11229" spans="13:13" x14ac:dyDescent="0.3">
      <c r="M11229" t="e">
        <f>INDEX([1]Prices!C:C,MATCH(D741,[1]Prices!B:B,0))*C741</f>
        <v>#N/A</v>
      </c>
    </row>
    <row r="11230" spans="13:13" x14ac:dyDescent="0.3">
      <c r="M11230" t="e">
        <f>INDEX([1]Prices!C:C,MATCH(D742,[1]Prices!B:B,0))*C742</f>
        <v>#N/A</v>
      </c>
    </row>
    <row r="11231" spans="13:13" x14ac:dyDescent="0.3">
      <c r="M11231" t="e">
        <f>INDEX([1]Prices!C:C,MATCH(D743,[1]Prices!B:B,0))*C743</f>
        <v>#N/A</v>
      </c>
    </row>
    <row r="11232" spans="13:13" x14ac:dyDescent="0.3">
      <c r="M11232" t="e">
        <f>INDEX([1]Prices!C:C,MATCH(D744,[1]Prices!B:B,0))*C744</f>
        <v>#N/A</v>
      </c>
    </row>
    <row r="11233" spans="13:13" x14ac:dyDescent="0.3">
      <c r="M11233" t="e">
        <f>INDEX([1]Prices!C:C,MATCH(D745,[1]Prices!B:B,0))*C745</f>
        <v>#N/A</v>
      </c>
    </row>
    <row r="11234" spans="13:13" x14ac:dyDescent="0.3">
      <c r="M11234" t="e">
        <f>INDEX([1]Prices!C:C,MATCH(D746,[1]Prices!B:B,0))*C746</f>
        <v>#N/A</v>
      </c>
    </row>
    <row r="11235" spans="13:13" x14ac:dyDescent="0.3">
      <c r="M11235" t="e">
        <f>INDEX([1]Prices!C:C,MATCH(D747,[1]Prices!B:B,0))*C747</f>
        <v>#N/A</v>
      </c>
    </row>
    <row r="11236" spans="13:13" x14ac:dyDescent="0.3">
      <c r="M11236" t="e">
        <f>INDEX([1]Prices!C:C,MATCH(D748,[1]Prices!B:B,0))*C748</f>
        <v>#N/A</v>
      </c>
    </row>
    <row r="11237" spans="13:13" x14ac:dyDescent="0.3">
      <c r="M11237" t="e">
        <f>INDEX([1]Prices!C:C,MATCH(D749,[1]Prices!B:B,0))*C749</f>
        <v>#N/A</v>
      </c>
    </row>
    <row r="11238" spans="13:13" x14ac:dyDescent="0.3">
      <c r="M11238" t="e">
        <f>INDEX([1]Prices!C:C,MATCH(D750,[1]Prices!B:B,0))*C750</f>
        <v>#N/A</v>
      </c>
    </row>
    <row r="11239" spans="13:13" x14ac:dyDescent="0.3">
      <c r="M11239" t="e">
        <f>INDEX([1]Prices!C:C,MATCH(D751,[1]Prices!B:B,0))*C751</f>
        <v>#N/A</v>
      </c>
    </row>
    <row r="11240" spans="13:13" x14ac:dyDescent="0.3">
      <c r="M11240" t="e">
        <f>INDEX([1]Prices!C:C,MATCH(D752,[1]Prices!B:B,0))*C752</f>
        <v>#N/A</v>
      </c>
    </row>
    <row r="11241" spans="13:13" x14ac:dyDescent="0.3">
      <c r="M11241" t="e">
        <f>INDEX([1]Prices!C:C,MATCH(D753,[1]Prices!B:B,0))*C753</f>
        <v>#N/A</v>
      </c>
    </row>
    <row r="11242" spans="13:13" x14ac:dyDescent="0.3">
      <c r="M11242" t="e">
        <f>INDEX([1]Prices!C:C,MATCH(D754,[1]Prices!B:B,0))*C754</f>
        <v>#N/A</v>
      </c>
    </row>
    <row r="11243" spans="13:13" x14ac:dyDescent="0.3">
      <c r="M11243" t="e">
        <f>INDEX([1]Prices!C:C,MATCH(D755,[1]Prices!B:B,0))*C755</f>
        <v>#N/A</v>
      </c>
    </row>
    <row r="11244" spans="13:13" x14ac:dyDescent="0.3">
      <c r="M11244" t="e">
        <f>INDEX([1]Prices!C:C,MATCH(D756,[1]Prices!B:B,0))*C756</f>
        <v>#N/A</v>
      </c>
    </row>
    <row r="11245" spans="13:13" x14ac:dyDescent="0.3">
      <c r="M11245" t="e">
        <f>INDEX([1]Prices!C:C,MATCH(D757,[1]Prices!B:B,0))*C757</f>
        <v>#N/A</v>
      </c>
    </row>
    <row r="11246" spans="13:13" x14ac:dyDescent="0.3">
      <c r="M11246" t="e">
        <f>INDEX([1]Prices!C:C,MATCH(D758,[1]Prices!B:B,0))*C758</f>
        <v>#N/A</v>
      </c>
    </row>
    <row r="11247" spans="13:13" x14ac:dyDescent="0.3">
      <c r="M11247" t="e">
        <f>INDEX([1]Prices!C:C,MATCH(D759,[1]Prices!B:B,0))*C759</f>
        <v>#N/A</v>
      </c>
    </row>
    <row r="11248" spans="13:13" x14ac:dyDescent="0.3">
      <c r="M11248" t="e">
        <f>INDEX([1]Prices!C:C,MATCH(D760,[1]Prices!B:B,0))*C760</f>
        <v>#N/A</v>
      </c>
    </row>
    <row r="11249" spans="13:13" x14ac:dyDescent="0.3">
      <c r="M11249" t="e">
        <f>INDEX([1]Prices!C:C,MATCH(D761,[1]Prices!B:B,0))*C761</f>
        <v>#N/A</v>
      </c>
    </row>
    <row r="11250" spans="13:13" x14ac:dyDescent="0.3">
      <c r="M11250" t="e">
        <f>INDEX([1]Prices!C:C,MATCH(D762,[1]Prices!B:B,0))*C762</f>
        <v>#N/A</v>
      </c>
    </row>
    <row r="11251" spans="13:13" x14ac:dyDescent="0.3">
      <c r="M11251" t="e">
        <f>INDEX([1]Prices!C:C,MATCH(D763,[1]Prices!B:B,0))*C763</f>
        <v>#N/A</v>
      </c>
    </row>
    <row r="11252" spans="13:13" x14ac:dyDescent="0.3">
      <c r="M11252" t="e">
        <f>INDEX([1]Prices!C:C,MATCH(D764,[1]Prices!B:B,0))*C764</f>
        <v>#N/A</v>
      </c>
    </row>
    <row r="11253" spans="13:13" x14ac:dyDescent="0.3">
      <c r="M11253" t="e">
        <f>INDEX([1]Prices!C:C,MATCH(D765,[1]Prices!B:B,0))*C765</f>
        <v>#N/A</v>
      </c>
    </row>
    <row r="11254" spans="13:13" x14ac:dyDescent="0.3">
      <c r="M11254" t="e">
        <f>INDEX([1]Prices!C:C,MATCH(D766,[1]Prices!B:B,0))*C766</f>
        <v>#N/A</v>
      </c>
    </row>
    <row r="11255" spans="13:13" x14ac:dyDescent="0.3">
      <c r="M11255" t="e">
        <f>INDEX([1]Prices!C:C,MATCH(D767,[1]Prices!B:B,0))*C767</f>
        <v>#N/A</v>
      </c>
    </row>
    <row r="11256" spans="13:13" x14ac:dyDescent="0.3">
      <c r="M11256" t="e">
        <f>INDEX([1]Prices!C:C,MATCH(D768,[1]Prices!B:B,0))*C768</f>
        <v>#N/A</v>
      </c>
    </row>
    <row r="11257" spans="13:13" x14ac:dyDescent="0.3">
      <c r="M11257" t="e">
        <f>INDEX([1]Prices!C:C,MATCH(D769,[1]Prices!B:B,0))*C769</f>
        <v>#N/A</v>
      </c>
    </row>
    <row r="11258" spans="13:13" x14ac:dyDescent="0.3">
      <c r="M11258" t="e">
        <f>INDEX([1]Prices!C:C,MATCH(D770,[1]Prices!B:B,0))*C770</f>
        <v>#N/A</v>
      </c>
    </row>
    <row r="11259" spans="13:13" x14ac:dyDescent="0.3">
      <c r="M11259" t="e">
        <f>INDEX([1]Prices!C:C,MATCH(D771,[1]Prices!B:B,0))*C771</f>
        <v>#N/A</v>
      </c>
    </row>
    <row r="11260" spans="13:13" x14ac:dyDescent="0.3">
      <c r="M11260" t="e">
        <f>INDEX([1]Prices!C:C,MATCH(D772,[1]Prices!B:B,0))*C772</f>
        <v>#N/A</v>
      </c>
    </row>
    <row r="11261" spans="13:13" x14ac:dyDescent="0.3">
      <c r="M11261" t="e">
        <f>INDEX([1]Prices!C:C,MATCH(D773,[1]Prices!B:B,0))*C773</f>
        <v>#N/A</v>
      </c>
    </row>
    <row r="11262" spans="13:13" x14ac:dyDescent="0.3">
      <c r="M11262" t="e">
        <f>INDEX([1]Prices!C:C,MATCH(D774,[1]Prices!B:B,0))*C774</f>
        <v>#N/A</v>
      </c>
    </row>
    <row r="11263" spans="13:13" x14ac:dyDescent="0.3">
      <c r="M11263" t="e">
        <f>INDEX([1]Prices!C:C,MATCH(D775,[1]Prices!B:B,0))*C775</f>
        <v>#N/A</v>
      </c>
    </row>
    <row r="11264" spans="13:13" x14ac:dyDescent="0.3">
      <c r="M11264" t="e">
        <f>INDEX([1]Prices!C:C,MATCH(D776,[1]Prices!B:B,0))*C776</f>
        <v>#N/A</v>
      </c>
    </row>
    <row r="11265" spans="13:13" x14ac:dyDescent="0.3">
      <c r="M11265" t="e">
        <f>INDEX([1]Prices!C:C,MATCH(D777,[1]Prices!B:B,0))*C777</f>
        <v>#N/A</v>
      </c>
    </row>
    <row r="11266" spans="13:13" x14ac:dyDescent="0.3">
      <c r="M11266" t="e">
        <f>INDEX([1]Prices!C:C,MATCH(D778,[1]Prices!B:B,0))*C778</f>
        <v>#N/A</v>
      </c>
    </row>
    <row r="11267" spans="13:13" x14ac:dyDescent="0.3">
      <c r="M11267" t="e">
        <f>INDEX([1]Prices!C:C,MATCH(D779,[1]Prices!B:B,0))*C779</f>
        <v>#N/A</v>
      </c>
    </row>
    <row r="11268" spans="13:13" x14ac:dyDescent="0.3">
      <c r="M11268" t="e">
        <f>INDEX([1]Prices!C:C,MATCH(D780,[1]Prices!B:B,0))*C780</f>
        <v>#N/A</v>
      </c>
    </row>
    <row r="11269" spans="13:13" x14ac:dyDescent="0.3">
      <c r="M11269" t="e">
        <f>INDEX([1]Prices!C:C,MATCH(D781,[1]Prices!B:B,0))*C781</f>
        <v>#N/A</v>
      </c>
    </row>
    <row r="11270" spans="13:13" x14ac:dyDescent="0.3">
      <c r="M11270" t="e">
        <f>INDEX([1]Prices!C:C,MATCH(D782,[1]Prices!B:B,0))*C782</f>
        <v>#N/A</v>
      </c>
    </row>
    <row r="11271" spans="13:13" x14ac:dyDescent="0.3">
      <c r="M11271" t="e">
        <f>INDEX([1]Prices!C:C,MATCH(D783,[1]Prices!B:B,0))*C783</f>
        <v>#N/A</v>
      </c>
    </row>
    <row r="11272" spans="13:13" x14ac:dyDescent="0.3">
      <c r="M11272" t="e">
        <f>INDEX([1]Prices!C:C,MATCH(D784,[1]Prices!B:B,0))*C784</f>
        <v>#N/A</v>
      </c>
    </row>
    <row r="11273" spans="13:13" x14ac:dyDescent="0.3">
      <c r="M11273" t="e">
        <f>INDEX([1]Prices!C:C,MATCH(D785,[1]Prices!B:B,0))*C785</f>
        <v>#N/A</v>
      </c>
    </row>
    <row r="11274" spans="13:13" x14ac:dyDescent="0.3">
      <c r="M11274" t="e">
        <f>INDEX([1]Prices!C:C,MATCH(D786,[1]Prices!B:B,0))*C786</f>
        <v>#N/A</v>
      </c>
    </row>
    <row r="11275" spans="13:13" x14ac:dyDescent="0.3">
      <c r="M11275" t="e">
        <f>INDEX([1]Prices!C:C,MATCH(D787,[1]Prices!B:B,0))*C787</f>
        <v>#N/A</v>
      </c>
    </row>
    <row r="11276" spans="13:13" x14ac:dyDescent="0.3">
      <c r="M11276" t="e">
        <f>INDEX([1]Prices!C:C,MATCH(D788,[1]Prices!B:B,0))*C788</f>
        <v>#N/A</v>
      </c>
    </row>
    <row r="11277" spans="13:13" x14ac:dyDescent="0.3">
      <c r="M11277" t="e">
        <f>INDEX([1]Prices!C:C,MATCH(D789,[1]Prices!B:B,0))*C789</f>
        <v>#N/A</v>
      </c>
    </row>
    <row r="11278" spans="13:13" x14ac:dyDescent="0.3">
      <c r="M11278" t="e">
        <f>INDEX([1]Prices!C:C,MATCH(D790,[1]Prices!B:B,0))*C790</f>
        <v>#N/A</v>
      </c>
    </row>
    <row r="11279" spans="13:13" x14ac:dyDescent="0.3">
      <c r="M11279" t="e">
        <f>INDEX([1]Prices!C:C,MATCH(D791,[1]Prices!B:B,0))*C791</f>
        <v>#N/A</v>
      </c>
    </row>
    <row r="11280" spans="13:13" x14ac:dyDescent="0.3">
      <c r="M11280" t="e">
        <f>INDEX([1]Prices!C:C,MATCH(D792,[1]Prices!B:B,0))*C792</f>
        <v>#N/A</v>
      </c>
    </row>
    <row r="11281" spans="13:13" x14ac:dyDescent="0.3">
      <c r="M11281" t="e">
        <f>INDEX([1]Prices!C:C,MATCH(D793,[1]Prices!B:B,0))*C793</f>
        <v>#N/A</v>
      </c>
    </row>
    <row r="11282" spans="13:13" x14ac:dyDescent="0.3">
      <c r="M11282" t="e">
        <f>INDEX([1]Prices!C:C,MATCH(D794,[1]Prices!B:B,0))*C794</f>
        <v>#N/A</v>
      </c>
    </row>
    <row r="11283" spans="13:13" x14ac:dyDescent="0.3">
      <c r="M11283" t="e">
        <f>INDEX([1]Prices!C:C,MATCH(D795,[1]Prices!B:B,0))*C795</f>
        <v>#N/A</v>
      </c>
    </row>
    <row r="11284" spans="13:13" x14ac:dyDescent="0.3">
      <c r="M11284" t="e">
        <f>INDEX([1]Prices!C:C,MATCH(D796,[1]Prices!B:B,0))*C796</f>
        <v>#N/A</v>
      </c>
    </row>
    <row r="11285" spans="13:13" x14ac:dyDescent="0.3">
      <c r="M11285" t="e">
        <f>INDEX([1]Prices!C:C,MATCH(D797,[1]Prices!B:B,0))*C797</f>
        <v>#N/A</v>
      </c>
    </row>
    <row r="11286" spans="13:13" x14ac:dyDescent="0.3">
      <c r="M11286" t="e">
        <f>INDEX([1]Prices!C:C,MATCH(D798,[1]Prices!B:B,0))*C798</f>
        <v>#N/A</v>
      </c>
    </row>
    <row r="11287" spans="13:13" x14ac:dyDescent="0.3">
      <c r="M11287" t="e">
        <f>INDEX([1]Prices!C:C,MATCH(D799,[1]Prices!B:B,0))*C799</f>
        <v>#N/A</v>
      </c>
    </row>
    <row r="11288" spans="13:13" x14ac:dyDescent="0.3">
      <c r="M11288" t="e">
        <f>INDEX([1]Prices!C:C,MATCH(D800,[1]Prices!B:B,0))*C800</f>
        <v>#N/A</v>
      </c>
    </row>
    <row r="11289" spans="13:13" x14ac:dyDescent="0.3">
      <c r="M11289" t="e">
        <f>INDEX([1]Prices!C:C,MATCH(D801,[1]Prices!B:B,0))*C801</f>
        <v>#N/A</v>
      </c>
    </row>
    <row r="11290" spans="13:13" x14ac:dyDescent="0.3">
      <c r="M11290" t="e">
        <f>INDEX([1]Prices!C:C,MATCH(D802,[1]Prices!B:B,0))*C802</f>
        <v>#N/A</v>
      </c>
    </row>
    <row r="11291" spans="13:13" x14ac:dyDescent="0.3">
      <c r="M11291" t="e">
        <f>INDEX([1]Prices!C:C,MATCH(D803,[1]Prices!B:B,0))*C803</f>
        <v>#N/A</v>
      </c>
    </row>
    <row r="11292" spans="13:13" x14ac:dyDescent="0.3">
      <c r="M11292" t="e">
        <f>INDEX([1]Prices!C:C,MATCH(D804,[1]Prices!B:B,0))*C804</f>
        <v>#N/A</v>
      </c>
    </row>
    <row r="11293" spans="13:13" x14ac:dyDescent="0.3">
      <c r="M11293" t="e">
        <f>INDEX([1]Prices!C:C,MATCH(D805,[1]Prices!B:B,0))*C805</f>
        <v>#N/A</v>
      </c>
    </row>
    <row r="11294" spans="13:13" x14ac:dyDescent="0.3">
      <c r="M11294" t="e">
        <f>INDEX([1]Prices!C:C,MATCH(D806,[1]Prices!B:B,0))*C806</f>
        <v>#N/A</v>
      </c>
    </row>
    <row r="11295" spans="13:13" x14ac:dyDescent="0.3">
      <c r="M11295" t="e">
        <f>INDEX([1]Prices!C:C,MATCH(D807,[1]Prices!B:B,0))*C807</f>
        <v>#N/A</v>
      </c>
    </row>
    <row r="11296" spans="13:13" x14ac:dyDescent="0.3">
      <c r="M11296" t="e">
        <f>INDEX([1]Prices!C:C,MATCH(D808,[1]Prices!B:B,0))*C808</f>
        <v>#N/A</v>
      </c>
    </row>
    <row r="11297" spans="13:13" x14ac:dyDescent="0.3">
      <c r="M11297" t="e">
        <f>INDEX([1]Prices!C:C,MATCH(D809,[1]Prices!B:B,0))*C809</f>
        <v>#N/A</v>
      </c>
    </row>
    <row r="11298" spans="13:13" x14ac:dyDescent="0.3">
      <c r="M11298" t="e">
        <f>INDEX([1]Prices!C:C,MATCH(D810,[1]Prices!B:B,0))*C810</f>
        <v>#N/A</v>
      </c>
    </row>
    <row r="11299" spans="13:13" x14ac:dyDescent="0.3">
      <c r="M11299" t="e">
        <f>INDEX([1]Prices!C:C,MATCH(D811,[1]Prices!B:B,0))*C811</f>
        <v>#N/A</v>
      </c>
    </row>
    <row r="11300" spans="13:13" x14ac:dyDescent="0.3">
      <c r="M11300" t="e">
        <f>INDEX([1]Prices!C:C,MATCH(D812,[1]Prices!B:B,0))*C812</f>
        <v>#N/A</v>
      </c>
    </row>
    <row r="11301" spans="13:13" x14ac:dyDescent="0.3">
      <c r="M11301" t="e">
        <f>INDEX([1]Prices!C:C,MATCH(D813,[1]Prices!B:B,0))*C813</f>
        <v>#N/A</v>
      </c>
    </row>
    <row r="11302" spans="13:13" x14ac:dyDescent="0.3">
      <c r="M11302" t="e">
        <f>INDEX([1]Prices!C:C,MATCH(D814,[1]Prices!B:B,0))*C814</f>
        <v>#N/A</v>
      </c>
    </row>
    <row r="11303" spans="13:13" x14ac:dyDescent="0.3">
      <c r="M11303" t="e">
        <f>INDEX([1]Prices!C:C,MATCH(D815,[1]Prices!B:B,0))*C815</f>
        <v>#N/A</v>
      </c>
    </row>
    <row r="11304" spans="13:13" x14ac:dyDescent="0.3">
      <c r="M11304" t="e">
        <f>INDEX([1]Prices!C:C,MATCH(D816,[1]Prices!B:B,0))*C816</f>
        <v>#N/A</v>
      </c>
    </row>
    <row r="11305" spans="13:13" x14ac:dyDescent="0.3">
      <c r="M11305" t="e">
        <f>INDEX([1]Prices!C:C,MATCH(D817,[1]Prices!B:B,0))*C817</f>
        <v>#N/A</v>
      </c>
    </row>
    <row r="11306" spans="13:13" x14ac:dyDescent="0.3">
      <c r="M11306" t="e">
        <f>INDEX([1]Prices!C:C,MATCH(D818,[1]Prices!B:B,0))*C818</f>
        <v>#N/A</v>
      </c>
    </row>
    <row r="11307" spans="13:13" x14ac:dyDescent="0.3">
      <c r="M11307" t="e">
        <f>INDEX([1]Prices!C:C,MATCH(D819,[1]Prices!B:B,0))*C819</f>
        <v>#N/A</v>
      </c>
    </row>
    <row r="11308" spans="13:13" x14ac:dyDescent="0.3">
      <c r="M11308" t="e">
        <f>INDEX([1]Prices!C:C,MATCH(D820,[1]Prices!B:B,0))*C820</f>
        <v>#N/A</v>
      </c>
    </row>
    <row r="11309" spans="13:13" x14ac:dyDescent="0.3">
      <c r="M11309" t="e">
        <f>INDEX([1]Prices!C:C,MATCH(D821,[1]Prices!B:B,0))*C821</f>
        <v>#N/A</v>
      </c>
    </row>
    <row r="11310" spans="13:13" x14ac:dyDescent="0.3">
      <c r="M11310" t="e">
        <f>INDEX([1]Prices!C:C,MATCH(D822,[1]Prices!B:B,0))*C822</f>
        <v>#N/A</v>
      </c>
    </row>
    <row r="11311" spans="13:13" x14ac:dyDescent="0.3">
      <c r="M11311" t="e">
        <f>INDEX([1]Prices!C:C,MATCH(D823,[1]Prices!B:B,0))*C823</f>
        <v>#N/A</v>
      </c>
    </row>
    <row r="11312" spans="13:13" x14ac:dyDescent="0.3">
      <c r="M11312" t="e">
        <f>INDEX([1]Prices!C:C,MATCH(D824,[1]Prices!B:B,0))*C824</f>
        <v>#N/A</v>
      </c>
    </row>
    <row r="11313" spans="13:13" x14ac:dyDescent="0.3">
      <c r="M11313" t="e">
        <f>INDEX([1]Prices!C:C,MATCH(D825,[1]Prices!B:B,0))*C825</f>
        <v>#N/A</v>
      </c>
    </row>
    <row r="11314" spans="13:13" x14ac:dyDescent="0.3">
      <c r="M11314" t="e">
        <f>INDEX([1]Prices!C:C,MATCH(D826,[1]Prices!B:B,0))*C826</f>
        <v>#N/A</v>
      </c>
    </row>
    <row r="11315" spans="13:13" x14ac:dyDescent="0.3">
      <c r="M11315" t="e">
        <f>INDEX([1]Prices!C:C,MATCH(D827,[1]Prices!B:B,0))*C827</f>
        <v>#N/A</v>
      </c>
    </row>
    <row r="11316" spans="13:13" x14ac:dyDescent="0.3">
      <c r="M11316" t="e">
        <f>INDEX([1]Prices!C:C,MATCH(D828,[1]Prices!B:B,0))*C828</f>
        <v>#N/A</v>
      </c>
    </row>
    <row r="11317" spans="13:13" x14ac:dyDescent="0.3">
      <c r="M11317" t="e">
        <f>INDEX([1]Prices!C:C,MATCH(D829,[1]Prices!B:B,0))*C829</f>
        <v>#N/A</v>
      </c>
    </row>
    <row r="11318" spans="13:13" x14ac:dyDescent="0.3">
      <c r="M11318" t="e">
        <f>INDEX([1]Prices!C:C,MATCH(D830,[1]Prices!B:B,0))*C830</f>
        <v>#N/A</v>
      </c>
    </row>
    <row r="11319" spans="13:13" x14ac:dyDescent="0.3">
      <c r="M11319" t="e">
        <f>INDEX([1]Prices!C:C,MATCH(D831,[1]Prices!B:B,0))*C831</f>
        <v>#N/A</v>
      </c>
    </row>
    <row r="11320" spans="13:13" x14ac:dyDescent="0.3">
      <c r="M11320" t="e">
        <f>INDEX([1]Prices!C:C,MATCH(D832,[1]Prices!B:B,0))*C832</f>
        <v>#N/A</v>
      </c>
    </row>
    <row r="11321" spans="13:13" x14ac:dyDescent="0.3">
      <c r="M11321" t="e">
        <f>INDEX([1]Prices!C:C,MATCH(D833,[1]Prices!B:B,0))*C833</f>
        <v>#N/A</v>
      </c>
    </row>
    <row r="11322" spans="13:13" x14ac:dyDescent="0.3">
      <c r="M11322" t="e">
        <f>INDEX([1]Prices!C:C,MATCH(D834,[1]Prices!B:B,0))*C834</f>
        <v>#N/A</v>
      </c>
    </row>
    <row r="11323" spans="13:13" x14ac:dyDescent="0.3">
      <c r="M11323" t="e">
        <f>INDEX([1]Prices!C:C,MATCH(D835,[1]Prices!B:B,0))*C835</f>
        <v>#N/A</v>
      </c>
    </row>
    <row r="11324" spans="13:13" x14ac:dyDescent="0.3">
      <c r="M11324" t="e">
        <f>INDEX([1]Prices!C:C,MATCH(D836,[1]Prices!B:B,0))*C836</f>
        <v>#N/A</v>
      </c>
    </row>
    <row r="11325" spans="13:13" x14ac:dyDescent="0.3">
      <c r="M11325" t="e">
        <f>INDEX([1]Prices!C:C,MATCH(D837,[1]Prices!B:B,0))*C837</f>
        <v>#N/A</v>
      </c>
    </row>
    <row r="11326" spans="13:13" x14ac:dyDescent="0.3">
      <c r="M11326" t="e">
        <f>INDEX([1]Prices!C:C,MATCH(D838,[1]Prices!B:B,0))*C838</f>
        <v>#N/A</v>
      </c>
    </row>
    <row r="11327" spans="13:13" x14ac:dyDescent="0.3">
      <c r="M11327" t="e">
        <f>INDEX([1]Prices!C:C,MATCH(D839,[1]Prices!B:B,0))*C839</f>
        <v>#N/A</v>
      </c>
    </row>
    <row r="11328" spans="13:13" x14ac:dyDescent="0.3">
      <c r="M11328" t="e">
        <f>INDEX([1]Prices!C:C,MATCH(D840,[1]Prices!B:B,0))*C840</f>
        <v>#N/A</v>
      </c>
    </row>
    <row r="11329" spans="13:13" x14ac:dyDescent="0.3">
      <c r="M11329" t="e">
        <f>INDEX([1]Prices!C:C,MATCH(D841,[1]Prices!B:B,0))*C841</f>
        <v>#N/A</v>
      </c>
    </row>
    <row r="11330" spans="13:13" x14ac:dyDescent="0.3">
      <c r="M11330" t="e">
        <f>INDEX([1]Prices!C:C,MATCH(D842,[1]Prices!B:B,0))*C842</f>
        <v>#N/A</v>
      </c>
    </row>
    <row r="11331" spans="13:13" x14ac:dyDescent="0.3">
      <c r="M11331" t="e">
        <f>INDEX([1]Prices!C:C,MATCH(D843,[1]Prices!B:B,0))*C843</f>
        <v>#N/A</v>
      </c>
    </row>
    <row r="11332" spans="13:13" x14ac:dyDescent="0.3">
      <c r="M11332" t="e">
        <f>INDEX([1]Prices!C:C,MATCH(D844,[1]Prices!B:B,0))*C844</f>
        <v>#N/A</v>
      </c>
    </row>
    <row r="11333" spans="13:13" x14ac:dyDescent="0.3">
      <c r="M11333" t="e">
        <f>INDEX([1]Prices!C:C,MATCH(D845,[1]Prices!B:B,0))*C845</f>
        <v>#N/A</v>
      </c>
    </row>
    <row r="11334" spans="13:13" x14ac:dyDescent="0.3">
      <c r="M11334" t="e">
        <f>INDEX([1]Prices!C:C,MATCH(D846,[1]Prices!B:B,0))*C846</f>
        <v>#N/A</v>
      </c>
    </row>
    <row r="11335" spans="13:13" x14ac:dyDescent="0.3">
      <c r="M11335" t="e">
        <f>INDEX([1]Prices!C:C,MATCH(D847,[1]Prices!B:B,0))*C847</f>
        <v>#N/A</v>
      </c>
    </row>
    <row r="11336" spans="13:13" x14ac:dyDescent="0.3">
      <c r="M11336" t="e">
        <f>INDEX([1]Prices!C:C,MATCH(D848,[1]Prices!B:B,0))*C848</f>
        <v>#N/A</v>
      </c>
    </row>
    <row r="11337" spans="13:13" x14ac:dyDescent="0.3">
      <c r="M11337" t="e">
        <f>INDEX([1]Prices!C:C,MATCH(D849,[1]Prices!B:B,0))*C849</f>
        <v>#N/A</v>
      </c>
    </row>
    <row r="11338" spans="13:13" x14ac:dyDescent="0.3">
      <c r="M11338" t="e">
        <f>INDEX([1]Prices!C:C,MATCH(D850,[1]Prices!B:B,0))*C850</f>
        <v>#N/A</v>
      </c>
    </row>
    <row r="11339" spans="13:13" x14ac:dyDescent="0.3">
      <c r="M11339" t="e">
        <f>INDEX([1]Prices!C:C,MATCH(D851,[1]Prices!B:B,0))*C851</f>
        <v>#N/A</v>
      </c>
    </row>
    <row r="11340" spans="13:13" x14ac:dyDescent="0.3">
      <c r="M11340" t="e">
        <f>INDEX([1]Prices!C:C,MATCH(D852,[1]Prices!B:B,0))*C852</f>
        <v>#N/A</v>
      </c>
    </row>
    <row r="11341" spans="13:13" x14ac:dyDescent="0.3">
      <c r="M11341" t="e">
        <f>INDEX([1]Prices!C:C,MATCH(D853,[1]Prices!B:B,0))*C853</f>
        <v>#N/A</v>
      </c>
    </row>
    <row r="11342" spans="13:13" x14ac:dyDescent="0.3">
      <c r="M11342" t="e">
        <f>INDEX([1]Prices!C:C,MATCH(D854,[1]Prices!B:B,0))*C854</f>
        <v>#N/A</v>
      </c>
    </row>
    <row r="11343" spans="13:13" x14ac:dyDescent="0.3">
      <c r="M11343" t="e">
        <f>INDEX([1]Prices!C:C,MATCH(D855,[1]Prices!B:B,0))*C855</f>
        <v>#N/A</v>
      </c>
    </row>
    <row r="11344" spans="13:13" x14ac:dyDescent="0.3">
      <c r="M11344" t="e">
        <f>INDEX([1]Prices!C:C,MATCH(D856,[1]Prices!B:B,0))*C856</f>
        <v>#N/A</v>
      </c>
    </row>
    <row r="11345" spans="13:13" x14ac:dyDescent="0.3">
      <c r="M11345" t="e">
        <f>INDEX([1]Prices!C:C,MATCH(D857,[1]Prices!B:B,0))*C857</f>
        <v>#N/A</v>
      </c>
    </row>
    <row r="11346" spans="13:13" x14ac:dyDescent="0.3">
      <c r="M11346" t="e">
        <f>INDEX([1]Prices!C:C,MATCH(D858,[1]Prices!B:B,0))*C858</f>
        <v>#N/A</v>
      </c>
    </row>
    <row r="11347" spans="13:13" x14ac:dyDescent="0.3">
      <c r="M11347" t="e">
        <f>INDEX([1]Prices!C:C,MATCH(D859,[1]Prices!B:B,0))*C859</f>
        <v>#N/A</v>
      </c>
    </row>
    <row r="11348" spans="13:13" x14ac:dyDescent="0.3">
      <c r="M11348" t="e">
        <f>INDEX([1]Prices!C:C,MATCH(D860,[1]Prices!B:B,0))*C860</f>
        <v>#N/A</v>
      </c>
    </row>
    <row r="11349" spans="13:13" x14ac:dyDescent="0.3">
      <c r="M11349" t="e">
        <f>INDEX([1]Prices!C:C,MATCH(D861,[1]Prices!B:B,0))*C861</f>
        <v>#N/A</v>
      </c>
    </row>
    <row r="11350" spans="13:13" x14ac:dyDescent="0.3">
      <c r="M11350" t="e">
        <f>INDEX([1]Prices!C:C,MATCH(D862,[1]Prices!B:B,0))*C862</f>
        <v>#N/A</v>
      </c>
    </row>
    <row r="11351" spans="13:13" x14ac:dyDescent="0.3">
      <c r="M11351" t="e">
        <f>INDEX([1]Prices!C:C,MATCH(D863,[1]Prices!B:B,0))*C863</f>
        <v>#N/A</v>
      </c>
    </row>
    <row r="11352" spans="13:13" x14ac:dyDescent="0.3">
      <c r="M11352" t="e">
        <f>INDEX([1]Prices!C:C,MATCH(D864,[1]Prices!B:B,0))*C864</f>
        <v>#N/A</v>
      </c>
    </row>
    <row r="11353" spans="13:13" x14ac:dyDescent="0.3">
      <c r="M11353" t="e">
        <f>INDEX([1]Prices!C:C,MATCH(D865,[1]Prices!B:B,0))*C865</f>
        <v>#N/A</v>
      </c>
    </row>
    <row r="11354" spans="13:13" x14ac:dyDescent="0.3">
      <c r="M11354" t="e">
        <f>INDEX([1]Prices!C:C,MATCH(D866,[1]Prices!B:B,0))*C866</f>
        <v>#N/A</v>
      </c>
    </row>
    <row r="11355" spans="13:13" x14ac:dyDescent="0.3">
      <c r="M11355" t="e">
        <f>INDEX([1]Prices!C:C,MATCH(D867,[1]Prices!B:B,0))*C867</f>
        <v>#N/A</v>
      </c>
    </row>
    <row r="11356" spans="13:13" x14ac:dyDescent="0.3">
      <c r="M11356" t="e">
        <f>INDEX([1]Prices!C:C,MATCH(D868,[1]Prices!B:B,0))*C868</f>
        <v>#N/A</v>
      </c>
    </row>
    <row r="11357" spans="13:13" x14ac:dyDescent="0.3">
      <c r="M11357" t="e">
        <f>INDEX([1]Prices!C:C,MATCH(D869,[1]Prices!B:B,0))*C869</f>
        <v>#N/A</v>
      </c>
    </row>
    <row r="11358" spans="13:13" x14ac:dyDescent="0.3">
      <c r="M11358" t="e">
        <f>INDEX([1]Prices!C:C,MATCH(D870,[1]Prices!B:B,0))*C870</f>
        <v>#N/A</v>
      </c>
    </row>
    <row r="11359" spans="13:13" x14ac:dyDescent="0.3">
      <c r="M11359" t="e">
        <f>INDEX([1]Prices!C:C,MATCH(D871,[1]Prices!B:B,0))*C871</f>
        <v>#N/A</v>
      </c>
    </row>
    <row r="11360" spans="13:13" x14ac:dyDescent="0.3">
      <c r="M11360" t="e">
        <f>INDEX([1]Prices!C:C,MATCH(D872,[1]Prices!B:B,0))*C872</f>
        <v>#N/A</v>
      </c>
    </row>
    <row r="11361" spans="13:13" x14ac:dyDescent="0.3">
      <c r="M11361" t="e">
        <f>INDEX([1]Prices!C:C,MATCH(D873,[1]Prices!B:B,0))*C873</f>
        <v>#N/A</v>
      </c>
    </row>
    <row r="11362" spans="13:13" x14ac:dyDescent="0.3">
      <c r="M11362" t="e">
        <f>INDEX([1]Prices!C:C,MATCH(D874,[1]Prices!B:B,0))*C874</f>
        <v>#N/A</v>
      </c>
    </row>
    <row r="11363" spans="13:13" x14ac:dyDescent="0.3">
      <c r="M11363" t="e">
        <f>INDEX([1]Prices!C:C,MATCH(D875,[1]Prices!B:B,0))*C875</f>
        <v>#N/A</v>
      </c>
    </row>
    <row r="11364" spans="13:13" x14ac:dyDescent="0.3">
      <c r="M11364" t="e">
        <f>INDEX([1]Prices!C:C,MATCH(D876,[1]Prices!B:B,0))*C876</f>
        <v>#N/A</v>
      </c>
    </row>
    <row r="11365" spans="13:13" x14ac:dyDescent="0.3">
      <c r="M11365" t="e">
        <f>INDEX([1]Prices!C:C,MATCH(D877,[1]Prices!B:B,0))*C877</f>
        <v>#N/A</v>
      </c>
    </row>
    <row r="11366" spans="13:13" x14ac:dyDescent="0.3">
      <c r="M11366" t="e">
        <f>INDEX([1]Prices!C:C,MATCH(D878,[1]Prices!B:B,0))*C878</f>
        <v>#N/A</v>
      </c>
    </row>
    <row r="11367" spans="13:13" x14ac:dyDescent="0.3">
      <c r="M11367" t="e">
        <f>INDEX([1]Prices!C:C,MATCH(D879,[1]Prices!B:B,0))*C879</f>
        <v>#N/A</v>
      </c>
    </row>
    <row r="11368" spans="13:13" x14ac:dyDescent="0.3">
      <c r="M11368" t="e">
        <f>INDEX([1]Prices!C:C,MATCH(D880,[1]Prices!B:B,0))*C880</f>
        <v>#N/A</v>
      </c>
    </row>
    <row r="11369" spans="13:13" x14ac:dyDescent="0.3">
      <c r="M11369" t="e">
        <f>INDEX([1]Prices!C:C,MATCH(D881,[1]Prices!B:B,0))*C881</f>
        <v>#N/A</v>
      </c>
    </row>
    <row r="11370" spans="13:13" x14ac:dyDescent="0.3">
      <c r="M11370" t="e">
        <f>INDEX([1]Prices!C:C,MATCH(D882,[1]Prices!B:B,0))*C882</f>
        <v>#N/A</v>
      </c>
    </row>
    <row r="11371" spans="13:13" x14ac:dyDescent="0.3">
      <c r="M11371" t="e">
        <f>INDEX([1]Prices!C:C,MATCH(D883,[1]Prices!B:B,0))*C883</f>
        <v>#N/A</v>
      </c>
    </row>
    <row r="11372" spans="13:13" x14ac:dyDescent="0.3">
      <c r="M11372" t="e">
        <f>INDEX([1]Prices!C:C,MATCH(D884,[1]Prices!B:B,0))*C884</f>
        <v>#N/A</v>
      </c>
    </row>
    <row r="11373" spans="13:13" x14ac:dyDescent="0.3">
      <c r="M11373" t="e">
        <f>INDEX([1]Prices!C:C,MATCH(D885,[1]Prices!B:B,0))*C885</f>
        <v>#N/A</v>
      </c>
    </row>
    <row r="11374" spans="13:13" x14ac:dyDescent="0.3">
      <c r="M11374" t="e">
        <f>INDEX([1]Prices!C:C,MATCH(D886,[1]Prices!B:B,0))*C886</f>
        <v>#N/A</v>
      </c>
    </row>
    <row r="11375" spans="13:13" x14ac:dyDescent="0.3">
      <c r="M11375" t="e">
        <f>INDEX([1]Prices!C:C,MATCH(D887,[1]Prices!B:B,0))*C887</f>
        <v>#N/A</v>
      </c>
    </row>
    <row r="11376" spans="13:13" x14ac:dyDescent="0.3">
      <c r="M11376" t="e">
        <f>INDEX([1]Prices!C:C,MATCH(D888,[1]Prices!B:B,0))*C888</f>
        <v>#N/A</v>
      </c>
    </row>
    <row r="11377" spans="13:13" x14ac:dyDescent="0.3">
      <c r="M11377" t="e">
        <f>INDEX([1]Prices!C:C,MATCH(D889,[1]Prices!B:B,0))*C889</f>
        <v>#N/A</v>
      </c>
    </row>
    <row r="11378" spans="13:13" x14ac:dyDescent="0.3">
      <c r="M11378" t="e">
        <f>INDEX([1]Prices!C:C,MATCH(D890,[1]Prices!B:B,0))*C890</f>
        <v>#N/A</v>
      </c>
    </row>
    <row r="11379" spans="13:13" x14ac:dyDescent="0.3">
      <c r="M11379" t="e">
        <f>INDEX([1]Prices!C:C,MATCH(D891,[1]Prices!B:B,0))*C891</f>
        <v>#N/A</v>
      </c>
    </row>
    <row r="11380" spans="13:13" x14ac:dyDescent="0.3">
      <c r="M11380" t="e">
        <f>INDEX([1]Prices!C:C,MATCH(D892,[1]Prices!B:B,0))*C892</f>
        <v>#N/A</v>
      </c>
    </row>
    <row r="11381" spans="13:13" x14ac:dyDescent="0.3">
      <c r="M11381" t="e">
        <f>INDEX([1]Prices!C:C,MATCH(D893,[1]Prices!B:B,0))*C893</f>
        <v>#N/A</v>
      </c>
    </row>
    <row r="11382" spans="13:13" x14ac:dyDescent="0.3">
      <c r="M11382" t="e">
        <f>INDEX([1]Prices!C:C,MATCH(D894,[1]Prices!B:B,0))*C894</f>
        <v>#N/A</v>
      </c>
    </row>
    <row r="11383" spans="13:13" x14ac:dyDescent="0.3">
      <c r="M11383" t="e">
        <f>INDEX([1]Prices!C:C,MATCH(D895,[1]Prices!B:B,0))*C895</f>
        <v>#N/A</v>
      </c>
    </row>
    <row r="11384" spans="13:13" x14ac:dyDescent="0.3">
      <c r="M11384" t="e">
        <f>INDEX([1]Prices!C:C,MATCH(D896,[1]Prices!B:B,0))*C896</f>
        <v>#N/A</v>
      </c>
    </row>
    <row r="11385" spans="13:13" x14ac:dyDescent="0.3">
      <c r="M11385" t="e">
        <f>INDEX([1]Prices!C:C,MATCH(D897,[1]Prices!B:B,0))*C897</f>
        <v>#N/A</v>
      </c>
    </row>
    <row r="11386" spans="13:13" x14ac:dyDescent="0.3">
      <c r="M11386" t="e">
        <f>INDEX([1]Prices!C:C,MATCH(D898,[1]Prices!B:B,0))*C898</f>
        <v>#N/A</v>
      </c>
    </row>
    <row r="11387" spans="13:13" x14ac:dyDescent="0.3">
      <c r="M11387" t="e">
        <f>INDEX([1]Prices!C:C,MATCH(D899,[1]Prices!B:B,0))*C899</f>
        <v>#N/A</v>
      </c>
    </row>
    <row r="11388" spans="13:13" x14ac:dyDescent="0.3">
      <c r="M11388" t="e">
        <f>INDEX([1]Prices!C:C,MATCH(D900,[1]Prices!B:B,0))*C900</f>
        <v>#N/A</v>
      </c>
    </row>
    <row r="11389" spans="13:13" x14ac:dyDescent="0.3">
      <c r="M11389" t="e">
        <f>INDEX([1]Prices!C:C,MATCH(D901,[1]Prices!B:B,0))*C901</f>
        <v>#N/A</v>
      </c>
    </row>
    <row r="11390" spans="13:13" x14ac:dyDescent="0.3">
      <c r="M11390" t="e">
        <f>INDEX([1]Prices!C:C,MATCH(D902,[1]Prices!B:B,0))*C902</f>
        <v>#N/A</v>
      </c>
    </row>
    <row r="11391" spans="13:13" x14ac:dyDescent="0.3">
      <c r="M11391" t="e">
        <f>INDEX([1]Prices!C:C,MATCH(D903,[1]Prices!B:B,0))*C903</f>
        <v>#N/A</v>
      </c>
    </row>
    <row r="11392" spans="13:13" x14ac:dyDescent="0.3">
      <c r="M11392" t="e">
        <f>INDEX([1]Prices!C:C,MATCH(D904,[1]Prices!B:B,0))*C904</f>
        <v>#N/A</v>
      </c>
    </row>
    <row r="11393" spans="13:13" x14ac:dyDescent="0.3">
      <c r="M11393" t="e">
        <f>INDEX([1]Prices!C:C,MATCH(D905,[1]Prices!B:B,0))*C905</f>
        <v>#N/A</v>
      </c>
    </row>
    <row r="11394" spans="13:13" x14ac:dyDescent="0.3">
      <c r="M11394" t="e">
        <f>INDEX([1]Prices!C:C,MATCH(D906,[1]Prices!B:B,0))*C906</f>
        <v>#N/A</v>
      </c>
    </row>
    <row r="11395" spans="13:13" x14ac:dyDescent="0.3">
      <c r="M11395" t="e">
        <f>INDEX([1]Prices!C:C,MATCH(D907,[1]Prices!B:B,0))*C907</f>
        <v>#N/A</v>
      </c>
    </row>
    <row r="11396" spans="13:13" x14ac:dyDescent="0.3">
      <c r="M11396" t="e">
        <f>INDEX([1]Prices!C:C,MATCH(D908,[1]Prices!B:B,0))*C908</f>
        <v>#N/A</v>
      </c>
    </row>
    <row r="11397" spans="13:13" x14ac:dyDescent="0.3">
      <c r="M11397" t="e">
        <f>INDEX([1]Prices!C:C,MATCH(D909,[1]Prices!B:B,0))*C909</f>
        <v>#N/A</v>
      </c>
    </row>
    <row r="11398" spans="13:13" x14ac:dyDescent="0.3">
      <c r="M11398" t="e">
        <f>INDEX([1]Prices!C:C,MATCH(D910,[1]Prices!B:B,0))*C910</f>
        <v>#N/A</v>
      </c>
    </row>
    <row r="11399" spans="13:13" x14ac:dyDescent="0.3">
      <c r="M11399" t="e">
        <f>INDEX([1]Prices!C:C,MATCH(D911,[1]Prices!B:B,0))*C911</f>
        <v>#N/A</v>
      </c>
    </row>
    <row r="11400" spans="13:13" x14ac:dyDescent="0.3">
      <c r="M11400" t="e">
        <f>INDEX([1]Prices!C:C,MATCH(D912,[1]Prices!B:B,0))*C912</f>
        <v>#N/A</v>
      </c>
    </row>
    <row r="11401" spans="13:13" x14ac:dyDescent="0.3">
      <c r="M11401" t="e">
        <f>INDEX([1]Prices!C:C,MATCH(D913,[1]Prices!B:B,0))*C913</f>
        <v>#N/A</v>
      </c>
    </row>
    <row r="11402" spans="13:13" x14ac:dyDescent="0.3">
      <c r="M11402" t="e">
        <f>INDEX([1]Prices!C:C,MATCH(D914,[1]Prices!B:B,0))*C914</f>
        <v>#N/A</v>
      </c>
    </row>
    <row r="11403" spans="13:13" x14ac:dyDescent="0.3">
      <c r="M11403" t="e">
        <f>INDEX([1]Prices!C:C,MATCH(D915,[1]Prices!B:B,0))*C915</f>
        <v>#N/A</v>
      </c>
    </row>
    <row r="11404" spans="13:13" x14ac:dyDescent="0.3">
      <c r="M11404" t="e">
        <f>INDEX([1]Prices!C:C,MATCH(D916,[1]Prices!B:B,0))*C916</f>
        <v>#N/A</v>
      </c>
    </row>
    <row r="11405" spans="13:13" x14ac:dyDescent="0.3">
      <c r="M11405" t="e">
        <f>INDEX([1]Prices!C:C,MATCH(D917,[1]Prices!B:B,0))*C917</f>
        <v>#N/A</v>
      </c>
    </row>
    <row r="11406" spans="13:13" x14ac:dyDescent="0.3">
      <c r="M11406" t="e">
        <f>INDEX([1]Prices!C:C,MATCH(D918,[1]Prices!B:B,0))*C918</f>
        <v>#N/A</v>
      </c>
    </row>
    <row r="11407" spans="13:13" x14ac:dyDescent="0.3">
      <c r="M11407" t="e">
        <f>INDEX([1]Prices!C:C,MATCH(D919,[1]Prices!B:B,0))*C919</f>
        <v>#N/A</v>
      </c>
    </row>
    <row r="11408" spans="13:13" x14ac:dyDescent="0.3">
      <c r="M11408" t="e">
        <f>INDEX([1]Prices!C:C,MATCH(D920,[1]Prices!B:B,0))*C920</f>
        <v>#N/A</v>
      </c>
    </row>
    <row r="11409" spans="13:13" x14ac:dyDescent="0.3">
      <c r="M11409" t="e">
        <f>INDEX([1]Prices!C:C,MATCH(D921,[1]Prices!B:B,0))*C921</f>
        <v>#N/A</v>
      </c>
    </row>
    <row r="11410" spans="13:13" x14ac:dyDescent="0.3">
      <c r="M11410" t="e">
        <f>INDEX([1]Prices!C:C,MATCH(D922,[1]Prices!B:B,0))*C922</f>
        <v>#N/A</v>
      </c>
    </row>
    <row r="11411" spans="13:13" x14ac:dyDescent="0.3">
      <c r="M11411" t="e">
        <f>INDEX([1]Prices!C:C,MATCH(D923,[1]Prices!B:B,0))*C923</f>
        <v>#N/A</v>
      </c>
    </row>
    <row r="11412" spans="13:13" x14ac:dyDescent="0.3">
      <c r="M11412" t="e">
        <f>INDEX([1]Prices!C:C,MATCH(D924,[1]Prices!B:B,0))*C924</f>
        <v>#N/A</v>
      </c>
    </row>
    <row r="11413" spans="13:13" x14ac:dyDescent="0.3">
      <c r="M11413" t="e">
        <f>INDEX([1]Prices!C:C,MATCH(D925,[1]Prices!B:B,0))*C925</f>
        <v>#N/A</v>
      </c>
    </row>
    <row r="11414" spans="13:13" x14ac:dyDescent="0.3">
      <c r="M11414" t="e">
        <f>INDEX([1]Prices!C:C,MATCH(D926,[1]Prices!B:B,0))*C926</f>
        <v>#N/A</v>
      </c>
    </row>
    <row r="11415" spans="13:13" x14ac:dyDescent="0.3">
      <c r="M11415" t="e">
        <f>INDEX([1]Prices!C:C,MATCH(D927,[1]Prices!B:B,0))*C927</f>
        <v>#N/A</v>
      </c>
    </row>
    <row r="11416" spans="13:13" x14ac:dyDescent="0.3">
      <c r="M11416" t="e">
        <f>INDEX([1]Prices!C:C,MATCH(D928,[1]Prices!B:B,0))*C928</f>
        <v>#N/A</v>
      </c>
    </row>
    <row r="11417" spans="13:13" x14ac:dyDescent="0.3">
      <c r="M11417" t="e">
        <f>INDEX([1]Prices!C:C,MATCH(D929,[1]Prices!B:B,0))*C929</f>
        <v>#N/A</v>
      </c>
    </row>
    <row r="11418" spans="13:13" x14ac:dyDescent="0.3">
      <c r="M11418" t="e">
        <f>INDEX([1]Prices!C:C,MATCH(D930,[1]Prices!B:B,0))*C930</f>
        <v>#N/A</v>
      </c>
    </row>
    <row r="11419" spans="13:13" x14ac:dyDescent="0.3">
      <c r="M11419" t="e">
        <f>INDEX([1]Prices!C:C,MATCH(D931,[1]Prices!B:B,0))*C931</f>
        <v>#N/A</v>
      </c>
    </row>
    <row r="11420" spans="13:13" x14ac:dyDescent="0.3">
      <c r="M11420" t="e">
        <f>INDEX([1]Prices!C:C,MATCH(D932,[1]Prices!B:B,0))*C932</f>
        <v>#N/A</v>
      </c>
    </row>
    <row r="11421" spans="13:13" x14ac:dyDescent="0.3">
      <c r="M11421" t="e">
        <f>INDEX([1]Prices!C:C,MATCH(D933,[1]Prices!B:B,0))*C933</f>
        <v>#N/A</v>
      </c>
    </row>
    <row r="11422" spans="13:13" x14ac:dyDescent="0.3">
      <c r="M11422" t="e">
        <f>INDEX([1]Prices!C:C,MATCH(D934,[1]Prices!B:B,0))*C934</f>
        <v>#N/A</v>
      </c>
    </row>
    <row r="11423" spans="13:13" x14ac:dyDescent="0.3">
      <c r="M11423" t="e">
        <f>INDEX([1]Prices!C:C,MATCH(D935,[1]Prices!B:B,0))*C935</f>
        <v>#N/A</v>
      </c>
    </row>
    <row r="11424" spans="13:13" x14ac:dyDescent="0.3">
      <c r="M11424" t="e">
        <f>INDEX([1]Prices!C:C,MATCH(D936,[1]Prices!B:B,0))*C936</f>
        <v>#N/A</v>
      </c>
    </row>
    <row r="11425" spans="13:13" x14ac:dyDescent="0.3">
      <c r="M11425" t="e">
        <f>INDEX([1]Prices!C:C,MATCH(D937,[1]Prices!B:B,0))*C937</f>
        <v>#N/A</v>
      </c>
    </row>
    <row r="11426" spans="13:13" x14ac:dyDescent="0.3">
      <c r="M11426" t="e">
        <f>INDEX([1]Prices!C:C,MATCH(D938,[1]Prices!B:B,0))*C938</f>
        <v>#N/A</v>
      </c>
    </row>
    <row r="11427" spans="13:13" x14ac:dyDescent="0.3">
      <c r="M11427" t="e">
        <f>INDEX([1]Prices!C:C,MATCH(D939,[1]Prices!B:B,0))*C939</f>
        <v>#N/A</v>
      </c>
    </row>
    <row r="11428" spans="13:13" x14ac:dyDescent="0.3">
      <c r="M11428" t="e">
        <f>INDEX([1]Prices!C:C,MATCH(D940,[1]Prices!B:B,0))*C940</f>
        <v>#N/A</v>
      </c>
    </row>
    <row r="11429" spans="13:13" x14ac:dyDescent="0.3">
      <c r="M11429" t="e">
        <f>INDEX([1]Prices!C:C,MATCH(D941,[1]Prices!B:B,0))*C941</f>
        <v>#N/A</v>
      </c>
    </row>
    <row r="11430" spans="13:13" x14ac:dyDescent="0.3">
      <c r="M11430" t="e">
        <f>INDEX([1]Prices!C:C,MATCH(D942,[1]Prices!B:B,0))*C942</f>
        <v>#N/A</v>
      </c>
    </row>
    <row r="11431" spans="13:13" x14ac:dyDescent="0.3">
      <c r="M11431" t="e">
        <f>INDEX([1]Prices!C:C,MATCH(D943,[1]Prices!B:B,0))*C943</f>
        <v>#N/A</v>
      </c>
    </row>
    <row r="11432" spans="13:13" x14ac:dyDescent="0.3">
      <c r="M11432" t="e">
        <f>INDEX([1]Prices!C:C,MATCH(D944,[1]Prices!B:B,0))*C944</f>
        <v>#N/A</v>
      </c>
    </row>
    <row r="11433" spans="13:13" x14ac:dyDescent="0.3">
      <c r="M11433" t="e">
        <f>INDEX([1]Prices!C:C,MATCH(D945,[1]Prices!B:B,0))*C945</f>
        <v>#N/A</v>
      </c>
    </row>
    <row r="11434" spans="13:13" x14ac:dyDescent="0.3">
      <c r="M11434" t="e">
        <f>INDEX([1]Prices!C:C,MATCH(D946,[1]Prices!B:B,0))*C946</f>
        <v>#N/A</v>
      </c>
    </row>
    <row r="11435" spans="13:13" x14ac:dyDescent="0.3">
      <c r="M11435" t="e">
        <f>INDEX([1]Prices!C:C,MATCH(D947,[1]Prices!B:B,0))*C947</f>
        <v>#N/A</v>
      </c>
    </row>
    <row r="11436" spans="13:13" x14ac:dyDescent="0.3">
      <c r="M11436" t="e">
        <f>INDEX([1]Prices!C:C,MATCH(D948,[1]Prices!B:B,0))*C948</f>
        <v>#N/A</v>
      </c>
    </row>
    <row r="11437" spans="13:13" x14ac:dyDescent="0.3">
      <c r="M11437" t="e">
        <f>INDEX([1]Prices!C:C,MATCH(D949,[1]Prices!B:B,0))*C949</f>
        <v>#N/A</v>
      </c>
    </row>
    <row r="11438" spans="13:13" x14ac:dyDescent="0.3">
      <c r="M11438" t="e">
        <f>INDEX([1]Prices!C:C,MATCH(D950,[1]Prices!B:B,0))*C950</f>
        <v>#N/A</v>
      </c>
    </row>
    <row r="11439" spans="13:13" x14ac:dyDescent="0.3">
      <c r="M11439" t="e">
        <f>INDEX([1]Prices!C:C,MATCH(D951,[1]Prices!B:B,0))*C951</f>
        <v>#N/A</v>
      </c>
    </row>
    <row r="11440" spans="13:13" x14ac:dyDescent="0.3">
      <c r="M11440" t="e">
        <f>INDEX([1]Prices!C:C,MATCH(D952,[1]Prices!B:B,0))*C952</f>
        <v>#N/A</v>
      </c>
    </row>
    <row r="11441" spans="13:13" x14ac:dyDescent="0.3">
      <c r="M11441" t="e">
        <f>INDEX([1]Prices!C:C,MATCH(D953,[1]Prices!B:B,0))*C953</f>
        <v>#N/A</v>
      </c>
    </row>
    <row r="11442" spans="13:13" x14ac:dyDescent="0.3">
      <c r="M11442" t="e">
        <f>INDEX([1]Prices!C:C,MATCH(D954,[1]Prices!B:B,0))*C954</f>
        <v>#N/A</v>
      </c>
    </row>
    <row r="11443" spans="13:13" x14ac:dyDescent="0.3">
      <c r="M11443" t="e">
        <f>INDEX([1]Prices!C:C,MATCH(D955,[1]Prices!B:B,0))*C955</f>
        <v>#N/A</v>
      </c>
    </row>
    <row r="11444" spans="13:13" x14ac:dyDescent="0.3">
      <c r="M11444" t="e">
        <f>INDEX([1]Prices!C:C,MATCH(D956,[1]Prices!B:B,0))*C956</f>
        <v>#N/A</v>
      </c>
    </row>
    <row r="11445" spans="13:13" x14ac:dyDescent="0.3">
      <c r="M11445" t="e">
        <f>INDEX([1]Prices!C:C,MATCH(D957,[1]Prices!B:B,0))*C957</f>
        <v>#N/A</v>
      </c>
    </row>
    <row r="11446" spans="13:13" x14ac:dyDescent="0.3">
      <c r="M11446" t="e">
        <f>INDEX([1]Prices!C:C,MATCH(D958,[1]Prices!B:B,0))*C958</f>
        <v>#N/A</v>
      </c>
    </row>
    <row r="11447" spans="13:13" x14ac:dyDescent="0.3">
      <c r="M11447" t="e">
        <f>INDEX([1]Prices!C:C,MATCH(D959,[1]Prices!B:B,0))*C959</f>
        <v>#N/A</v>
      </c>
    </row>
    <row r="11448" spans="13:13" x14ac:dyDescent="0.3">
      <c r="M11448" t="e">
        <f>INDEX([1]Prices!C:C,MATCH(D960,[1]Prices!B:B,0))*C960</f>
        <v>#N/A</v>
      </c>
    </row>
    <row r="11449" spans="13:13" x14ac:dyDescent="0.3">
      <c r="M11449" t="e">
        <f>INDEX([1]Prices!C:C,MATCH(D961,[1]Prices!B:B,0))*C961</f>
        <v>#N/A</v>
      </c>
    </row>
    <row r="11450" spans="13:13" x14ac:dyDescent="0.3">
      <c r="M11450" t="e">
        <f>INDEX([1]Prices!C:C,MATCH(D962,[1]Prices!B:B,0))*C962</f>
        <v>#N/A</v>
      </c>
    </row>
    <row r="11451" spans="13:13" x14ac:dyDescent="0.3">
      <c r="M11451" t="e">
        <f>INDEX([1]Prices!C:C,MATCH(D963,[1]Prices!B:B,0))*C963</f>
        <v>#N/A</v>
      </c>
    </row>
    <row r="11452" spans="13:13" x14ac:dyDescent="0.3">
      <c r="M11452" t="e">
        <f>INDEX([1]Prices!C:C,MATCH(D964,[1]Prices!B:B,0))*C964</f>
        <v>#N/A</v>
      </c>
    </row>
    <row r="11453" spans="13:13" x14ac:dyDescent="0.3">
      <c r="M11453" t="e">
        <f>INDEX([1]Prices!C:C,MATCH(D965,[1]Prices!B:B,0))*C965</f>
        <v>#N/A</v>
      </c>
    </row>
    <row r="11454" spans="13:13" x14ac:dyDescent="0.3">
      <c r="M11454" t="e">
        <f>INDEX([1]Prices!C:C,MATCH(D966,[1]Prices!B:B,0))*C966</f>
        <v>#N/A</v>
      </c>
    </row>
    <row r="11455" spans="13:13" x14ac:dyDescent="0.3">
      <c r="M11455" t="e">
        <f>INDEX([1]Prices!C:C,MATCH(D967,[1]Prices!B:B,0))*C967</f>
        <v>#N/A</v>
      </c>
    </row>
    <row r="11456" spans="13:13" x14ac:dyDescent="0.3">
      <c r="M11456" t="e">
        <f>INDEX([1]Prices!C:C,MATCH(D968,[1]Prices!B:B,0))*C968</f>
        <v>#N/A</v>
      </c>
    </row>
    <row r="11457" spans="13:13" x14ac:dyDescent="0.3">
      <c r="M11457" t="e">
        <f>INDEX([1]Prices!C:C,MATCH(D969,[1]Prices!B:B,0))*C969</f>
        <v>#N/A</v>
      </c>
    </row>
    <row r="11458" spans="13:13" x14ac:dyDescent="0.3">
      <c r="M11458" t="e">
        <f>INDEX([1]Prices!C:C,MATCH(D970,[1]Prices!B:B,0))*C970</f>
        <v>#N/A</v>
      </c>
    </row>
    <row r="11459" spans="13:13" x14ac:dyDescent="0.3">
      <c r="M11459" t="e">
        <f>INDEX([1]Prices!C:C,MATCH(D971,[1]Prices!B:B,0))*C971</f>
        <v>#N/A</v>
      </c>
    </row>
    <row r="11460" spans="13:13" x14ac:dyDescent="0.3">
      <c r="M11460" t="e">
        <f>INDEX([1]Prices!C:C,MATCH(D972,[1]Prices!B:B,0))*C972</f>
        <v>#N/A</v>
      </c>
    </row>
    <row r="11461" spans="13:13" x14ac:dyDescent="0.3">
      <c r="M11461" t="e">
        <f>INDEX([1]Prices!C:C,MATCH(D973,[1]Prices!B:B,0))*C973</f>
        <v>#N/A</v>
      </c>
    </row>
    <row r="11462" spans="13:13" x14ac:dyDescent="0.3">
      <c r="M11462" t="e">
        <f>INDEX([1]Prices!C:C,MATCH(D974,[1]Prices!B:B,0))*C974</f>
        <v>#N/A</v>
      </c>
    </row>
    <row r="11463" spans="13:13" x14ac:dyDescent="0.3">
      <c r="M11463" t="e">
        <f>INDEX([1]Prices!C:C,MATCH(D975,[1]Prices!B:B,0))*C975</f>
        <v>#N/A</v>
      </c>
    </row>
    <row r="11464" spans="13:13" x14ac:dyDescent="0.3">
      <c r="M11464" t="e">
        <f>INDEX([1]Prices!C:C,MATCH(D976,[1]Prices!B:B,0))*C976</f>
        <v>#N/A</v>
      </c>
    </row>
    <row r="11465" spans="13:13" x14ac:dyDescent="0.3">
      <c r="M11465" t="e">
        <f>INDEX([1]Prices!C:C,MATCH(D977,[1]Prices!B:B,0))*C977</f>
        <v>#N/A</v>
      </c>
    </row>
    <row r="11466" spans="13:13" x14ac:dyDescent="0.3">
      <c r="M11466" t="e">
        <f>INDEX([1]Prices!C:C,MATCH(D978,[1]Prices!B:B,0))*C978</f>
        <v>#N/A</v>
      </c>
    </row>
    <row r="11467" spans="13:13" x14ac:dyDescent="0.3">
      <c r="M11467" t="e">
        <f>INDEX([1]Prices!C:C,MATCH(D979,[1]Prices!B:B,0))*C979</f>
        <v>#N/A</v>
      </c>
    </row>
    <row r="11468" spans="13:13" x14ac:dyDescent="0.3">
      <c r="M11468" t="e">
        <f>INDEX([1]Prices!C:C,MATCH(D980,[1]Prices!B:B,0))*C980</f>
        <v>#N/A</v>
      </c>
    </row>
    <row r="11469" spans="13:13" x14ac:dyDescent="0.3">
      <c r="M11469" t="e">
        <f>INDEX([1]Prices!C:C,MATCH(D981,[1]Prices!B:B,0))*C981</f>
        <v>#N/A</v>
      </c>
    </row>
    <row r="11470" spans="13:13" x14ac:dyDescent="0.3">
      <c r="M11470" t="e">
        <f>INDEX([1]Prices!C:C,MATCH(D982,[1]Prices!B:B,0))*C982</f>
        <v>#N/A</v>
      </c>
    </row>
    <row r="11471" spans="13:13" x14ac:dyDescent="0.3">
      <c r="M11471" t="e">
        <f>INDEX([1]Prices!C:C,MATCH(D983,[1]Prices!B:B,0))*C983</f>
        <v>#N/A</v>
      </c>
    </row>
    <row r="11472" spans="13:13" x14ac:dyDescent="0.3">
      <c r="M11472" t="e">
        <f>INDEX([1]Prices!C:C,MATCH(D984,[1]Prices!B:B,0))*C984</f>
        <v>#N/A</v>
      </c>
    </row>
    <row r="11473" spans="13:13" x14ac:dyDescent="0.3">
      <c r="M11473" t="e">
        <f>INDEX([1]Prices!C:C,MATCH(D985,[1]Prices!B:B,0))*C985</f>
        <v>#N/A</v>
      </c>
    </row>
    <row r="11474" spans="13:13" x14ac:dyDescent="0.3">
      <c r="M11474" t="e">
        <f>INDEX([1]Prices!C:C,MATCH(D986,[1]Prices!B:B,0))*C986</f>
        <v>#N/A</v>
      </c>
    </row>
    <row r="11475" spans="13:13" x14ac:dyDescent="0.3">
      <c r="M11475" t="e">
        <f>INDEX([1]Prices!C:C,MATCH(D987,[1]Prices!B:B,0))*C987</f>
        <v>#N/A</v>
      </c>
    </row>
    <row r="11476" spans="13:13" x14ac:dyDescent="0.3">
      <c r="M11476" t="e">
        <f>INDEX([1]Prices!C:C,MATCH(D988,[1]Prices!B:B,0))*C988</f>
        <v>#N/A</v>
      </c>
    </row>
    <row r="11477" spans="13:13" x14ac:dyDescent="0.3">
      <c r="M11477" t="e">
        <f>INDEX([1]Prices!C:C,MATCH(D989,[1]Prices!B:B,0))*C989</f>
        <v>#N/A</v>
      </c>
    </row>
    <row r="11478" spans="13:13" x14ac:dyDescent="0.3">
      <c r="M11478" t="e">
        <f>INDEX([1]Prices!C:C,MATCH(D990,[1]Prices!B:B,0))*C990</f>
        <v>#N/A</v>
      </c>
    </row>
    <row r="11479" spans="13:13" x14ac:dyDescent="0.3">
      <c r="M11479" t="e">
        <f>INDEX([1]Prices!C:C,MATCH(D991,[1]Prices!B:B,0))*C991</f>
        <v>#N/A</v>
      </c>
    </row>
    <row r="11480" spans="13:13" x14ac:dyDescent="0.3">
      <c r="M11480" t="e">
        <f>INDEX([1]Prices!C:C,MATCH(D992,[1]Prices!B:B,0))*C992</f>
        <v>#N/A</v>
      </c>
    </row>
    <row r="11481" spans="13:13" x14ac:dyDescent="0.3">
      <c r="M11481" t="e">
        <f>INDEX([1]Prices!C:C,MATCH(D993,[1]Prices!B:B,0))*C993</f>
        <v>#N/A</v>
      </c>
    </row>
    <row r="11482" spans="13:13" x14ac:dyDescent="0.3">
      <c r="M11482" t="e">
        <f>INDEX([1]Prices!C:C,MATCH(D994,[1]Prices!B:B,0))*C994</f>
        <v>#N/A</v>
      </c>
    </row>
    <row r="11483" spans="13:13" x14ac:dyDescent="0.3">
      <c r="M11483" t="e">
        <f>INDEX([1]Prices!C:C,MATCH(D995,[1]Prices!B:B,0))*C995</f>
        <v>#N/A</v>
      </c>
    </row>
    <row r="11484" spans="13:13" x14ac:dyDescent="0.3">
      <c r="M11484" t="e">
        <f>INDEX([1]Prices!C:C,MATCH(D996,[1]Prices!B:B,0))*C996</f>
        <v>#N/A</v>
      </c>
    </row>
    <row r="11485" spans="13:13" x14ac:dyDescent="0.3">
      <c r="M11485" t="e">
        <f>INDEX([1]Prices!C:C,MATCH(D997,[1]Prices!B:B,0))*C997</f>
        <v>#N/A</v>
      </c>
    </row>
    <row r="11486" spans="13:13" x14ac:dyDescent="0.3">
      <c r="M11486" t="e">
        <f>INDEX([1]Prices!C:C,MATCH(D998,[1]Prices!B:B,0))*C998</f>
        <v>#N/A</v>
      </c>
    </row>
    <row r="11487" spans="13:13" x14ac:dyDescent="0.3">
      <c r="M11487" t="e">
        <f>INDEX([1]Prices!C:C,MATCH(D999,[1]Prices!B:B,0))*C999</f>
        <v>#N/A</v>
      </c>
    </row>
    <row r="11488" spans="13:13" x14ac:dyDescent="0.3">
      <c r="M11488" t="e">
        <f>INDEX([1]Prices!C:C,MATCH(D1000,[1]Prices!B:B,0))*C1000</f>
        <v>#N/A</v>
      </c>
    </row>
    <row r="11489" spans="13:13" x14ac:dyDescent="0.3">
      <c r="M11489" t="e">
        <f>INDEX([1]Prices!C:C,MATCH(D1001,[1]Prices!B:B,0))*C1001</f>
        <v>#N/A</v>
      </c>
    </row>
    <row r="11490" spans="13:13" x14ac:dyDescent="0.3">
      <c r="M11490" t="e">
        <f>INDEX([1]Prices!C:C,MATCH(D1002,[1]Prices!B:B,0))*C1002</f>
        <v>#N/A</v>
      </c>
    </row>
    <row r="11491" spans="13:13" x14ac:dyDescent="0.3">
      <c r="M11491" t="e">
        <f>INDEX([1]Prices!C:C,MATCH(D1003,[1]Prices!B:B,0))*C1003</f>
        <v>#N/A</v>
      </c>
    </row>
    <row r="11492" spans="13:13" x14ac:dyDescent="0.3">
      <c r="M11492" t="e">
        <f>INDEX([1]Prices!C:C,MATCH(D1004,[1]Prices!B:B,0))*C1004</f>
        <v>#N/A</v>
      </c>
    </row>
    <row r="11493" spans="13:13" x14ac:dyDescent="0.3">
      <c r="M11493" t="e">
        <f>INDEX([1]Prices!C:C,MATCH(D1005,[1]Prices!B:B,0))*C1005</f>
        <v>#N/A</v>
      </c>
    </row>
    <row r="11494" spans="13:13" x14ac:dyDescent="0.3">
      <c r="M11494" t="e">
        <f>INDEX([1]Prices!C:C,MATCH(D1006,[1]Prices!B:B,0))*C1006</f>
        <v>#N/A</v>
      </c>
    </row>
    <row r="11495" spans="13:13" x14ac:dyDescent="0.3">
      <c r="M11495" t="e">
        <f>INDEX([1]Prices!C:C,MATCH(D1007,[1]Prices!B:B,0))*C1007</f>
        <v>#N/A</v>
      </c>
    </row>
    <row r="11496" spans="13:13" x14ac:dyDescent="0.3">
      <c r="M11496" t="e">
        <f>INDEX([1]Prices!C:C,MATCH(D1008,[1]Prices!B:B,0))*C1008</f>
        <v>#N/A</v>
      </c>
    </row>
    <row r="11497" spans="13:13" x14ac:dyDescent="0.3">
      <c r="M11497" t="e">
        <f>INDEX([1]Prices!C:C,MATCH(D1009,[1]Prices!B:B,0))*C1009</f>
        <v>#N/A</v>
      </c>
    </row>
    <row r="11498" spans="13:13" x14ac:dyDescent="0.3">
      <c r="M11498" t="e">
        <f>INDEX([1]Prices!C:C,MATCH(D1010,[1]Prices!B:B,0))*C1010</f>
        <v>#N/A</v>
      </c>
    </row>
    <row r="11499" spans="13:13" x14ac:dyDescent="0.3">
      <c r="M11499" t="e">
        <f>INDEX([1]Prices!C:C,MATCH(D1011,[1]Prices!B:B,0))*C1011</f>
        <v>#N/A</v>
      </c>
    </row>
    <row r="11500" spans="13:13" x14ac:dyDescent="0.3">
      <c r="M11500" t="e">
        <f>INDEX([1]Prices!C:C,MATCH(D1012,[1]Prices!B:B,0))*C1012</f>
        <v>#N/A</v>
      </c>
    </row>
    <row r="11501" spans="13:13" x14ac:dyDescent="0.3">
      <c r="M11501" t="e">
        <f>INDEX([1]Prices!C:C,MATCH(D1013,[1]Prices!B:B,0))*C1013</f>
        <v>#N/A</v>
      </c>
    </row>
    <row r="11502" spans="13:13" x14ac:dyDescent="0.3">
      <c r="M11502" t="e">
        <f>INDEX([1]Prices!C:C,MATCH(D1014,[1]Prices!B:B,0))*C1014</f>
        <v>#N/A</v>
      </c>
    </row>
    <row r="11503" spans="13:13" x14ac:dyDescent="0.3">
      <c r="M11503" t="e">
        <f>INDEX([1]Prices!C:C,MATCH(D1015,[1]Prices!B:B,0))*C1015</f>
        <v>#N/A</v>
      </c>
    </row>
    <row r="11504" spans="13:13" x14ac:dyDescent="0.3">
      <c r="M11504" t="e">
        <f>INDEX([1]Prices!C:C,MATCH(D1016,[1]Prices!B:B,0))*C1016</f>
        <v>#N/A</v>
      </c>
    </row>
    <row r="11505" spans="13:13" x14ac:dyDescent="0.3">
      <c r="M11505" t="e">
        <f>INDEX([1]Prices!C:C,MATCH(D1017,[1]Prices!B:B,0))*C1017</f>
        <v>#N/A</v>
      </c>
    </row>
    <row r="11506" spans="13:13" x14ac:dyDescent="0.3">
      <c r="M11506" t="e">
        <f>INDEX([1]Prices!C:C,MATCH(D1018,[1]Prices!B:B,0))*C1018</f>
        <v>#N/A</v>
      </c>
    </row>
    <row r="11507" spans="13:13" x14ac:dyDescent="0.3">
      <c r="M11507" t="e">
        <f>INDEX([1]Prices!C:C,MATCH(D1019,[1]Prices!B:B,0))*C1019</f>
        <v>#N/A</v>
      </c>
    </row>
    <row r="11508" spans="13:13" x14ac:dyDescent="0.3">
      <c r="M11508" t="e">
        <f>INDEX([1]Prices!C:C,MATCH(D1020,[1]Prices!B:B,0))*C1020</f>
        <v>#N/A</v>
      </c>
    </row>
    <row r="11509" spans="13:13" x14ac:dyDescent="0.3">
      <c r="M11509" t="e">
        <f>INDEX([1]Prices!C:C,MATCH(D1021,[1]Prices!B:B,0))*C1021</f>
        <v>#N/A</v>
      </c>
    </row>
    <row r="11510" spans="13:13" x14ac:dyDescent="0.3">
      <c r="M11510" t="e">
        <f>INDEX([1]Prices!C:C,MATCH(D1022,[1]Prices!B:B,0))*C1022</f>
        <v>#N/A</v>
      </c>
    </row>
    <row r="11511" spans="13:13" x14ac:dyDescent="0.3">
      <c r="M11511" t="e">
        <f>INDEX([1]Prices!C:C,MATCH(D1023,[1]Prices!B:B,0))*C1023</f>
        <v>#N/A</v>
      </c>
    </row>
    <row r="11512" spans="13:13" x14ac:dyDescent="0.3">
      <c r="M11512" t="e">
        <f>INDEX([1]Prices!C:C,MATCH(D1024,[1]Prices!B:B,0))*C1024</f>
        <v>#N/A</v>
      </c>
    </row>
    <row r="11513" spans="13:13" x14ac:dyDescent="0.3">
      <c r="M11513" t="e">
        <f>INDEX([1]Prices!C:C,MATCH(D1025,[1]Prices!B:B,0))*C1025</f>
        <v>#N/A</v>
      </c>
    </row>
    <row r="11514" spans="13:13" x14ac:dyDescent="0.3">
      <c r="M11514" t="e">
        <f>INDEX([1]Prices!C:C,MATCH(D1026,[1]Prices!B:B,0))*C1026</f>
        <v>#N/A</v>
      </c>
    </row>
    <row r="11515" spans="13:13" x14ac:dyDescent="0.3">
      <c r="M11515" t="e">
        <f>INDEX([1]Prices!C:C,MATCH(D1027,[1]Prices!B:B,0))*C1027</f>
        <v>#N/A</v>
      </c>
    </row>
    <row r="11516" spans="13:13" x14ac:dyDescent="0.3">
      <c r="M11516" t="e">
        <f>INDEX([1]Prices!C:C,MATCH(D1028,[1]Prices!B:B,0))*C1028</f>
        <v>#N/A</v>
      </c>
    </row>
    <row r="11517" spans="13:13" x14ac:dyDescent="0.3">
      <c r="M11517" t="e">
        <f>INDEX([1]Prices!C:C,MATCH(D1029,[1]Prices!B:B,0))*C1029</f>
        <v>#N/A</v>
      </c>
    </row>
    <row r="11518" spans="13:13" x14ac:dyDescent="0.3">
      <c r="M11518" t="e">
        <f>INDEX([1]Prices!C:C,MATCH(D1030,[1]Prices!B:B,0))*C1030</f>
        <v>#N/A</v>
      </c>
    </row>
    <row r="11519" spans="13:13" x14ac:dyDescent="0.3">
      <c r="M11519" t="e">
        <f>INDEX([1]Prices!C:C,MATCH(D1031,[1]Prices!B:B,0))*C1031</f>
        <v>#N/A</v>
      </c>
    </row>
    <row r="11520" spans="13:13" x14ac:dyDescent="0.3">
      <c r="M11520" t="e">
        <f>INDEX([1]Prices!C:C,MATCH(D1032,[1]Prices!B:B,0))*C1032</f>
        <v>#N/A</v>
      </c>
    </row>
    <row r="11521" spans="13:13" x14ac:dyDescent="0.3">
      <c r="M11521" t="e">
        <f>INDEX([1]Prices!C:C,MATCH(D1033,[1]Prices!B:B,0))*C1033</f>
        <v>#N/A</v>
      </c>
    </row>
    <row r="11522" spans="13:13" x14ac:dyDescent="0.3">
      <c r="M11522" t="e">
        <f>INDEX([1]Prices!C:C,MATCH(D1034,[1]Prices!B:B,0))*C1034</f>
        <v>#N/A</v>
      </c>
    </row>
    <row r="11523" spans="13:13" x14ac:dyDescent="0.3">
      <c r="M11523" t="e">
        <f>INDEX([1]Prices!C:C,MATCH(D1035,[1]Prices!B:B,0))*C1035</f>
        <v>#N/A</v>
      </c>
    </row>
    <row r="11524" spans="13:13" x14ac:dyDescent="0.3">
      <c r="M11524" t="e">
        <f>INDEX([1]Prices!C:C,MATCH(D1036,[1]Prices!B:B,0))*C1036</f>
        <v>#N/A</v>
      </c>
    </row>
    <row r="11525" spans="13:13" x14ac:dyDescent="0.3">
      <c r="M11525" t="e">
        <f>INDEX([1]Prices!C:C,MATCH(D1037,[1]Prices!B:B,0))*C1037</f>
        <v>#N/A</v>
      </c>
    </row>
    <row r="11526" spans="13:13" x14ac:dyDescent="0.3">
      <c r="M11526" t="e">
        <f>INDEX([1]Prices!C:C,MATCH(D1038,[1]Prices!B:B,0))*C1038</f>
        <v>#N/A</v>
      </c>
    </row>
    <row r="11527" spans="13:13" x14ac:dyDescent="0.3">
      <c r="M11527" t="e">
        <f>INDEX([1]Prices!C:C,MATCH(D1039,[1]Prices!B:B,0))*C1039</f>
        <v>#N/A</v>
      </c>
    </row>
    <row r="11528" spans="13:13" x14ac:dyDescent="0.3">
      <c r="M11528" t="e">
        <f>INDEX([1]Prices!C:C,MATCH(D1040,[1]Prices!B:B,0))*C1040</f>
        <v>#N/A</v>
      </c>
    </row>
    <row r="11529" spans="13:13" x14ac:dyDescent="0.3">
      <c r="M11529" t="e">
        <f>INDEX([1]Prices!C:C,MATCH(D1041,[1]Prices!B:B,0))*C1041</f>
        <v>#N/A</v>
      </c>
    </row>
    <row r="11530" spans="13:13" x14ac:dyDescent="0.3">
      <c r="M11530" t="e">
        <f>INDEX([1]Prices!C:C,MATCH(D1042,[1]Prices!B:B,0))*C1042</f>
        <v>#N/A</v>
      </c>
    </row>
    <row r="11531" spans="13:13" x14ac:dyDescent="0.3">
      <c r="M11531" t="e">
        <f>INDEX([1]Prices!C:C,MATCH(D1043,[1]Prices!B:B,0))*C1043</f>
        <v>#N/A</v>
      </c>
    </row>
    <row r="11532" spans="13:13" x14ac:dyDescent="0.3">
      <c r="M11532" t="e">
        <f>INDEX([1]Prices!C:C,MATCH(D1044,[1]Prices!B:B,0))*C1044</f>
        <v>#N/A</v>
      </c>
    </row>
    <row r="11533" spans="13:13" x14ac:dyDescent="0.3">
      <c r="M11533" t="e">
        <f>INDEX([1]Prices!C:C,MATCH(D1045,[1]Prices!B:B,0))*C1045</f>
        <v>#N/A</v>
      </c>
    </row>
    <row r="11534" spans="13:13" x14ac:dyDescent="0.3">
      <c r="M11534" t="e">
        <f>INDEX([1]Prices!C:C,MATCH(D1046,[1]Prices!B:B,0))*C1046</f>
        <v>#N/A</v>
      </c>
    </row>
    <row r="11535" spans="13:13" x14ac:dyDescent="0.3">
      <c r="M11535" t="e">
        <f>INDEX([1]Prices!C:C,MATCH(D1047,[1]Prices!B:B,0))*C1047</f>
        <v>#N/A</v>
      </c>
    </row>
    <row r="11536" spans="13:13" x14ac:dyDescent="0.3">
      <c r="M11536" t="e">
        <f>INDEX([1]Prices!C:C,MATCH(D1048,[1]Prices!B:B,0))*C1048</f>
        <v>#N/A</v>
      </c>
    </row>
    <row r="11537" spans="13:13" x14ac:dyDescent="0.3">
      <c r="M11537" t="e">
        <f>INDEX([1]Prices!C:C,MATCH(D1049,[1]Prices!B:B,0))*C1049</f>
        <v>#N/A</v>
      </c>
    </row>
    <row r="11538" spans="13:13" x14ac:dyDescent="0.3">
      <c r="M11538" t="e">
        <f>INDEX([1]Prices!C:C,MATCH(D1050,[1]Prices!B:B,0))*C1050</f>
        <v>#N/A</v>
      </c>
    </row>
    <row r="11539" spans="13:13" x14ac:dyDescent="0.3">
      <c r="M11539" t="e">
        <f>INDEX([1]Prices!C:C,MATCH(D1051,[1]Prices!B:B,0))*C1051</f>
        <v>#N/A</v>
      </c>
    </row>
    <row r="11540" spans="13:13" x14ac:dyDescent="0.3">
      <c r="M11540" t="e">
        <f>INDEX([1]Prices!C:C,MATCH(D1052,[1]Prices!B:B,0))*C1052</f>
        <v>#N/A</v>
      </c>
    </row>
    <row r="11541" spans="13:13" x14ac:dyDescent="0.3">
      <c r="M11541" t="e">
        <f>INDEX([1]Prices!C:C,MATCH(D1053,[1]Prices!B:B,0))*C1053</f>
        <v>#N/A</v>
      </c>
    </row>
    <row r="11542" spans="13:13" x14ac:dyDescent="0.3">
      <c r="M11542" t="e">
        <f>INDEX([1]Prices!C:C,MATCH(D1054,[1]Prices!B:B,0))*C1054</f>
        <v>#N/A</v>
      </c>
    </row>
    <row r="11543" spans="13:13" x14ac:dyDescent="0.3">
      <c r="M11543" t="e">
        <f>INDEX([1]Prices!C:C,MATCH(D1055,[1]Prices!B:B,0))*C1055</f>
        <v>#N/A</v>
      </c>
    </row>
    <row r="11544" spans="13:13" x14ac:dyDescent="0.3">
      <c r="M11544" t="e">
        <f>INDEX([1]Prices!C:C,MATCH(D1056,[1]Prices!B:B,0))*C1056</f>
        <v>#N/A</v>
      </c>
    </row>
    <row r="11545" spans="13:13" x14ac:dyDescent="0.3">
      <c r="M11545" t="e">
        <f>INDEX([1]Prices!C:C,MATCH(D1057,[1]Prices!B:B,0))*C1057</f>
        <v>#N/A</v>
      </c>
    </row>
    <row r="11546" spans="13:13" x14ac:dyDescent="0.3">
      <c r="M11546" t="e">
        <f>INDEX([1]Prices!C:C,MATCH(D1058,[1]Prices!B:B,0))*C1058</f>
        <v>#N/A</v>
      </c>
    </row>
    <row r="11547" spans="13:13" x14ac:dyDescent="0.3">
      <c r="M11547" t="e">
        <f>INDEX([1]Prices!C:C,MATCH(D1059,[1]Prices!B:B,0))*C1059</f>
        <v>#N/A</v>
      </c>
    </row>
    <row r="11548" spans="13:13" x14ac:dyDescent="0.3">
      <c r="M11548" t="e">
        <f>INDEX([1]Prices!C:C,MATCH(D1060,[1]Prices!B:B,0))*C1060</f>
        <v>#N/A</v>
      </c>
    </row>
    <row r="11549" spans="13:13" x14ac:dyDescent="0.3">
      <c r="M11549" t="e">
        <f>INDEX([1]Prices!C:C,MATCH(D1061,[1]Prices!B:B,0))*C1061</f>
        <v>#N/A</v>
      </c>
    </row>
    <row r="11550" spans="13:13" x14ac:dyDescent="0.3">
      <c r="M11550" t="e">
        <f>INDEX([1]Prices!C:C,MATCH(D1062,[1]Prices!B:B,0))*C1062</f>
        <v>#N/A</v>
      </c>
    </row>
    <row r="11551" spans="13:13" x14ac:dyDescent="0.3">
      <c r="M11551" t="e">
        <f>INDEX([1]Prices!C:C,MATCH(D1063,[1]Prices!B:B,0))*C1063</f>
        <v>#N/A</v>
      </c>
    </row>
    <row r="11552" spans="13:13" x14ac:dyDescent="0.3">
      <c r="M11552" t="e">
        <f>INDEX([1]Prices!C:C,MATCH(D1064,[1]Prices!B:B,0))*C1064</f>
        <v>#N/A</v>
      </c>
    </row>
    <row r="11553" spans="13:13" x14ac:dyDescent="0.3">
      <c r="M11553" t="e">
        <f>INDEX([1]Prices!C:C,MATCH(D1065,[1]Prices!B:B,0))*C1065</f>
        <v>#N/A</v>
      </c>
    </row>
    <row r="11554" spans="13:13" x14ac:dyDescent="0.3">
      <c r="M11554" t="e">
        <f>INDEX([1]Prices!C:C,MATCH(D1066,[1]Prices!B:B,0))*C1066</f>
        <v>#N/A</v>
      </c>
    </row>
    <row r="11555" spans="13:13" x14ac:dyDescent="0.3">
      <c r="M11555" t="e">
        <f>INDEX([1]Prices!C:C,MATCH(D1067,[1]Prices!B:B,0))*C1067</f>
        <v>#N/A</v>
      </c>
    </row>
    <row r="11556" spans="13:13" x14ac:dyDescent="0.3">
      <c r="M11556" t="e">
        <f>INDEX([1]Prices!C:C,MATCH(D1068,[1]Prices!B:B,0))*C1068</f>
        <v>#N/A</v>
      </c>
    </row>
    <row r="11557" spans="13:13" x14ac:dyDescent="0.3">
      <c r="M11557" t="e">
        <f>INDEX([1]Prices!C:C,MATCH(D1069,[1]Prices!B:B,0))*C1069</f>
        <v>#N/A</v>
      </c>
    </row>
    <row r="11558" spans="13:13" x14ac:dyDescent="0.3">
      <c r="M11558" t="e">
        <f>INDEX([1]Prices!C:C,MATCH(D1070,[1]Prices!B:B,0))*C1070</f>
        <v>#N/A</v>
      </c>
    </row>
    <row r="11559" spans="13:13" x14ac:dyDescent="0.3">
      <c r="M11559" t="e">
        <f>INDEX([1]Prices!C:C,MATCH(D1071,[1]Prices!B:B,0))*C1071</f>
        <v>#N/A</v>
      </c>
    </row>
    <row r="11560" spans="13:13" x14ac:dyDescent="0.3">
      <c r="M11560" t="e">
        <f>INDEX([1]Prices!C:C,MATCH(D1072,[1]Prices!B:B,0))*C1072</f>
        <v>#N/A</v>
      </c>
    </row>
    <row r="11561" spans="13:13" x14ac:dyDescent="0.3">
      <c r="M11561" t="e">
        <f>INDEX([1]Prices!C:C,MATCH(D1073,[1]Prices!B:B,0))*C1073</f>
        <v>#N/A</v>
      </c>
    </row>
    <row r="11562" spans="13:13" x14ac:dyDescent="0.3">
      <c r="M11562" t="e">
        <f>INDEX([1]Prices!C:C,MATCH(D1074,[1]Prices!B:B,0))*C1074</f>
        <v>#N/A</v>
      </c>
    </row>
    <row r="11563" spans="13:13" x14ac:dyDescent="0.3">
      <c r="M11563" t="e">
        <f>INDEX([1]Prices!C:C,MATCH(D1075,[1]Prices!B:B,0))*C1075</f>
        <v>#N/A</v>
      </c>
    </row>
    <row r="11564" spans="13:13" x14ac:dyDescent="0.3">
      <c r="M11564" t="e">
        <f>INDEX([1]Prices!C:C,MATCH(D1076,[1]Prices!B:B,0))*C1076</f>
        <v>#N/A</v>
      </c>
    </row>
    <row r="11565" spans="13:13" x14ac:dyDescent="0.3">
      <c r="M11565" t="e">
        <f>INDEX([1]Prices!C:C,MATCH(D1077,[1]Prices!B:B,0))*C1077</f>
        <v>#N/A</v>
      </c>
    </row>
    <row r="11566" spans="13:13" x14ac:dyDescent="0.3">
      <c r="M11566" t="e">
        <f>INDEX([1]Prices!C:C,MATCH(D1078,[1]Prices!B:B,0))*C1078</f>
        <v>#N/A</v>
      </c>
    </row>
    <row r="11567" spans="13:13" x14ac:dyDescent="0.3">
      <c r="M11567" t="e">
        <f>INDEX([1]Prices!C:C,MATCH(D1079,[1]Prices!B:B,0))*C1079</f>
        <v>#N/A</v>
      </c>
    </row>
    <row r="11568" spans="13:13" x14ac:dyDescent="0.3">
      <c r="M11568" t="e">
        <f>INDEX([1]Prices!C:C,MATCH(D1080,[1]Prices!B:B,0))*C1080</f>
        <v>#N/A</v>
      </c>
    </row>
    <row r="11569" spans="13:13" x14ac:dyDescent="0.3">
      <c r="M11569" t="e">
        <f>INDEX([1]Prices!C:C,MATCH(D1081,[1]Prices!B:B,0))*C1081</f>
        <v>#N/A</v>
      </c>
    </row>
    <row r="11570" spans="13:13" x14ac:dyDescent="0.3">
      <c r="M11570" t="e">
        <f>INDEX([1]Prices!C:C,MATCH(D1082,[1]Prices!B:B,0))*C1082</f>
        <v>#N/A</v>
      </c>
    </row>
    <row r="11571" spans="13:13" x14ac:dyDescent="0.3">
      <c r="M11571" t="e">
        <f>INDEX([1]Prices!C:C,MATCH(D1083,[1]Prices!B:B,0))*C1083</f>
        <v>#N/A</v>
      </c>
    </row>
    <row r="11572" spans="13:13" x14ac:dyDescent="0.3">
      <c r="M11572" t="e">
        <f>INDEX([1]Prices!C:C,MATCH(D1084,[1]Prices!B:B,0))*C1084</f>
        <v>#N/A</v>
      </c>
    </row>
    <row r="11573" spans="13:13" x14ac:dyDescent="0.3">
      <c r="M11573" t="e">
        <f>INDEX([1]Prices!C:C,MATCH(D1085,[1]Prices!B:B,0))*C1085</f>
        <v>#N/A</v>
      </c>
    </row>
    <row r="11574" spans="13:13" x14ac:dyDescent="0.3">
      <c r="M11574" t="e">
        <f>INDEX([1]Prices!C:C,MATCH(D1086,[1]Prices!B:B,0))*C1086</f>
        <v>#N/A</v>
      </c>
    </row>
    <row r="11575" spans="13:13" x14ac:dyDescent="0.3">
      <c r="M11575" t="e">
        <f>INDEX([1]Prices!C:C,MATCH(D1087,[1]Prices!B:B,0))*C1087</f>
        <v>#N/A</v>
      </c>
    </row>
    <row r="11576" spans="13:13" x14ac:dyDescent="0.3">
      <c r="M11576" t="e">
        <f>INDEX([1]Prices!C:C,MATCH(D1088,[1]Prices!B:B,0))*C1088</f>
        <v>#N/A</v>
      </c>
    </row>
    <row r="11577" spans="13:13" x14ac:dyDescent="0.3">
      <c r="M11577" t="e">
        <f>INDEX([1]Prices!C:C,MATCH(D1089,[1]Prices!B:B,0))*C1089</f>
        <v>#N/A</v>
      </c>
    </row>
    <row r="11578" spans="13:13" x14ac:dyDescent="0.3">
      <c r="M11578" t="e">
        <f>INDEX([1]Prices!C:C,MATCH(D1090,[1]Prices!B:B,0))*C1090</f>
        <v>#N/A</v>
      </c>
    </row>
    <row r="11579" spans="13:13" x14ac:dyDescent="0.3">
      <c r="M11579" t="e">
        <f>INDEX([1]Prices!C:C,MATCH(D1091,[1]Prices!B:B,0))*C1091</f>
        <v>#N/A</v>
      </c>
    </row>
    <row r="11580" spans="13:13" x14ac:dyDescent="0.3">
      <c r="M11580" t="e">
        <f>INDEX([1]Prices!C:C,MATCH(D1092,[1]Prices!B:B,0))*C1092</f>
        <v>#N/A</v>
      </c>
    </row>
    <row r="11581" spans="13:13" x14ac:dyDescent="0.3">
      <c r="M11581" t="e">
        <f>INDEX([1]Prices!C:C,MATCH(D1093,[1]Prices!B:B,0))*C1093</f>
        <v>#N/A</v>
      </c>
    </row>
    <row r="11582" spans="13:13" x14ac:dyDescent="0.3">
      <c r="M11582" t="e">
        <f>INDEX([1]Prices!C:C,MATCH(D1094,[1]Prices!B:B,0))*C1094</f>
        <v>#N/A</v>
      </c>
    </row>
    <row r="11583" spans="13:13" x14ac:dyDescent="0.3">
      <c r="M11583" t="e">
        <f>INDEX([1]Prices!C:C,MATCH(D1095,[1]Prices!B:B,0))*C1095</f>
        <v>#N/A</v>
      </c>
    </row>
    <row r="11584" spans="13:13" x14ac:dyDescent="0.3">
      <c r="M11584" t="e">
        <f>INDEX([1]Prices!C:C,MATCH(D1096,[1]Prices!B:B,0))*C1096</f>
        <v>#N/A</v>
      </c>
    </row>
    <row r="11585" spans="13:13" x14ac:dyDescent="0.3">
      <c r="M11585" t="e">
        <f>INDEX([1]Prices!C:C,MATCH(D1097,[1]Prices!B:B,0))*C1097</f>
        <v>#N/A</v>
      </c>
    </row>
    <row r="11586" spans="13:13" x14ac:dyDescent="0.3">
      <c r="M11586" t="e">
        <f>INDEX([1]Prices!C:C,MATCH(D1098,[1]Prices!B:B,0))*C1098</f>
        <v>#N/A</v>
      </c>
    </row>
    <row r="11587" spans="13:13" x14ac:dyDescent="0.3">
      <c r="M11587" t="e">
        <f>INDEX([1]Prices!C:C,MATCH(D1099,[1]Prices!B:B,0))*C1099</f>
        <v>#N/A</v>
      </c>
    </row>
    <row r="11588" spans="13:13" x14ac:dyDescent="0.3">
      <c r="M11588" t="e">
        <f>INDEX([1]Prices!C:C,MATCH(D1100,[1]Prices!B:B,0))*C1100</f>
        <v>#N/A</v>
      </c>
    </row>
    <row r="11589" spans="13:13" x14ac:dyDescent="0.3">
      <c r="M11589" t="e">
        <f>INDEX([1]Prices!C:C,MATCH(D1101,[1]Prices!B:B,0))*C1101</f>
        <v>#N/A</v>
      </c>
    </row>
    <row r="11590" spans="13:13" x14ac:dyDescent="0.3">
      <c r="M11590" t="e">
        <f>INDEX([1]Prices!C:C,MATCH(D1102,[1]Prices!B:B,0))*C1102</f>
        <v>#N/A</v>
      </c>
    </row>
    <row r="11591" spans="13:13" x14ac:dyDescent="0.3">
      <c r="M11591" t="e">
        <f>INDEX([1]Prices!C:C,MATCH(D1103,[1]Prices!B:B,0))*C1103</f>
        <v>#N/A</v>
      </c>
    </row>
    <row r="11592" spans="13:13" x14ac:dyDescent="0.3">
      <c r="M11592" t="e">
        <f>INDEX([1]Prices!C:C,MATCH(D1104,[1]Prices!B:B,0))*C1104</f>
        <v>#N/A</v>
      </c>
    </row>
    <row r="11593" spans="13:13" x14ac:dyDescent="0.3">
      <c r="M11593" t="e">
        <f>INDEX([1]Prices!C:C,MATCH(D1105,[1]Prices!B:B,0))*C1105</f>
        <v>#N/A</v>
      </c>
    </row>
    <row r="11594" spans="13:13" x14ac:dyDescent="0.3">
      <c r="M11594" t="e">
        <f>INDEX([1]Prices!C:C,MATCH(D1106,[1]Prices!B:B,0))*C1106</f>
        <v>#N/A</v>
      </c>
    </row>
    <row r="11595" spans="13:13" x14ac:dyDescent="0.3">
      <c r="M11595" t="e">
        <f>INDEX([1]Prices!C:C,MATCH(D1107,[1]Prices!B:B,0))*C1107</f>
        <v>#N/A</v>
      </c>
    </row>
    <row r="11596" spans="13:13" x14ac:dyDescent="0.3">
      <c r="M11596" t="e">
        <f>INDEX([1]Prices!C:C,MATCH(D1108,[1]Prices!B:B,0))*C1108</f>
        <v>#N/A</v>
      </c>
    </row>
    <row r="11597" spans="13:13" x14ac:dyDescent="0.3">
      <c r="M11597" t="e">
        <f>INDEX([1]Prices!C:C,MATCH(D1109,[1]Prices!B:B,0))*C1109</f>
        <v>#N/A</v>
      </c>
    </row>
    <row r="11598" spans="13:13" x14ac:dyDescent="0.3">
      <c r="M11598" t="e">
        <f>INDEX([1]Prices!C:C,MATCH(D1110,[1]Prices!B:B,0))*C1110</f>
        <v>#N/A</v>
      </c>
    </row>
    <row r="11599" spans="13:13" x14ac:dyDescent="0.3">
      <c r="M11599" t="e">
        <f>INDEX([1]Prices!C:C,MATCH(D1111,[1]Prices!B:B,0))*C1111</f>
        <v>#N/A</v>
      </c>
    </row>
    <row r="11600" spans="13:13" x14ac:dyDescent="0.3">
      <c r="M11600" t="e">
        <f>INDEX([1]Prices!C:C,MATCH(D1112,[1]Prices!B:B,0))*C1112</f>
        <v>#N/A</v>
      </c>
    </row>
    <row r="11601" spans="13:13" x14ac:dyDescent="0.3">
      <c r="M11601" t="e">
        <f>INDEX([1]Prices!C:C,MATCH(D1113,[1]Prices!B:B,0))*C1113</f>
        <v>#N/A</v>
      </c>
    </row>
    <row r="11602" spans="13:13" x14ac:dyDescent="0.3">
      <c r="M11602" t="e">
        <f>INDEX([1]Prices!C:C,MATCH(D1114,[1]Prices!B:B,0))*C1114</f>
        <v>#N/A</v>
      </c>
    </row>
    <row r="11603" spans="13:13" x14ac:dyDescent="0.3">
      <c r="M11603" t="e">
        <f>INDEX([1]Prices!C:C,MATCH(D1115,[1]Prices!B:B,0))*C1115</f>
        <v>#N/A</v>
      </c>
    </row>
    <row r="11604" spans="13:13" x14ac:dyDescent="0.3">
      <c r="M11604" t="e">
        <f>INDEX([1]Prices!C:C,MATCH(D1116,[1]Prices!B:B,0))*C1116</f>
        <v>#N/A</v>
      </c>
    </row>
    <row r="11605" spans="13:13" x14ac:dyDescent="0.3">
      <c r="M11605" t="e">
        <f>INDEX([1]Prices!C:C,MATCH(D1117,[1]Prices!B:B,0))*C1117</f>
        <v>#N/A</v>
      </c>
    </row>
    <row r="11606" spans="13:13" x14ac:dyDescent="0.3">
      <c r="M11606" t="e">
        <f>INDEX([1]Prices!C:C,MATCH(D1118,[1]Prices!B:B,0))*C1118</f>
        <v>#N/A</v>
      </c>
    </row>
    <row r="11607" spans="13:13" x14ac:dyDescent="0.3">
      <c r="M11607" t="e">
        <f>INDEX([1]Prices!C:C,MATCH(D1119,[1]Prices!B:B,0))*C1119</f>
        <v>#N/A</v>
      </c>
    </row>
    <row r="11608" spans="13:13" x14ac:dyDescent="0.3">
      <c r="M11608" t="e">
        <f>INDEX([1]Prices!C:C,MATCH(D1120,[1]Prices!B:B,0))*C1120</f>
        <v>#N/A</v>
      </c>
    </row>
    <row r="11609" spans="13:13" x14ac:dyDescent="0.3">
      <c r="M11609" t="e">
        <f>INDEX([1]Prices!C:C,MATCH(D1121,[1]Prices!B:B,0))*C1121</f>
        <v>#N/A</v>
      </c>
    </row>
    <row r="11610" spans="13:13" x14ac:dyDescent="0.3">
      <c r="M11610" t="e">
        <f>INDEX([1]Prices!C:C,MATCH(D1122,[1]Prices!B:B,0))*C1122</f>
        <v>#N/A</v>
      </c>
    </row>
    <row r="11611" spans="13:13" x14ac:dyDescent="0.3">
      <c r="M11611" t="e">
        <f>INDEX([1]Prices!C:C,MATCH(D1123,[1]Prices!B:B,0))*C1123</f>
        <v>#N/A</v>
      </c>
    </row>
    <row r="11612" spans="13:13" x14ac:dyDescent="0.3">
      <c r="M11612" t="e">
        <f>INDEX([1]Prices!C:C,MATCH(D1124,[1]Prices!B:B,0))*C1124</f>
        <v>#N/A</v>
      </c>
    </row>
    <row r="11613" spans="13:13" x14ac:dyDescent="0.3">
      <c r="M11613" t="e">
        <f>INDEX([1]Prices!C:C,MATCH(D1125,[1]Prices!B:B,0))*C1125</f>
        <v>#N/A</v>
      </c>
    </row>
    <row r="11614" spans="13:13" x14ac:dyDescent="0.3">
      <c r="M11614" t="e">
        <f>INDEX([1]Prices!C:C,MATCH(D1126,[1]Prices!B:B,0))*C1126</f>
        <v>#N/A</v>
      </c>
    </row>
    <row r="11615" spans="13:13" x14ac:dyDescent="0.3">
      <c r="M11615" t="e">
        <f>INDEX([1]Prices!C:C,MATCH(D1127,[1]Prices!B:B,0))*C1127</f>
        <v>#N/A</v>
      </c>
    </row>
    <row r="11616" spans="13:13" x14ac:dyDescent="0.3">
      <c r="M11616" t="e">
        <f>INDEX([1]Prices!C:C,MATCH(D1128,[1]Prices!B:B,0))*C1128</f>
        <v>#N/A</v>
      </c>
    </row>
    <row r="11617" spans="13:13" x14ac:dyDescent="0.3">
      <c r="M11617" t="e">
        <f>INDEX([1]Prices!C:C,MATCH(D1129,[1]Prices!B:B,0))*C1129</f>
        <v>#N/A</v>
      </c>
    </row>
    <row r="11618" spans="13:13" x14ac:dyDescent="0.3">
      <c r="M11618" t="e">
        <f>INDEX([1]Prices!C:C,MATCH(D1130,[1]Prices!B:B,0))*C1130</f>
        <v>#N/A</v>
      </c>
    </row>
    <row r="11619" spans="13:13" x14ac:dyDescent="0.3">
      <c r="M11619" t="e">
        <f>INDEX([1]Prices!C:C,MATCH(D1131,[1]Prices!B:B,0))*C1131</f>
        <v>#N/A</v>
      </c>
    </row>
    <row r="11620" spans="13:13" x14ac:dyDescent="0.3">
      <c r="M11620" t="e">
        <f>INDEX([1]Prices!C:C,MATCH(D1132,[1]Prices!B:B,0))*C1132</f>
        <v>#N/A</v>
      </c>
    </row>
    <row r="11621" spans="13:13" x14ac:dyDescent="0.3">
      <c r="M11621" t="e">
        <f>INDEX([1]Prices!C:C,MATCH(D1133,[1]Prices!B:B,0))*C1133</f>
        <v>#N/A</v>
      </c>
    </row>
    <row r="11622" spans="13:13" x14ac:dyDescent="0.3">
      <c r="M11622" t="e">
        <f>INDEX([1]Prices!C:C,MATCH(D1134,[1]Prices!B:B,0))*C1134</f>
        <v>#N/A</v>
      </c>
    </row>
    <row r="11623" spans="13:13" x14ac:dyDescent="0.3">
      <c r="M11623" t="e">
        <f>INDEX([1]Prices!C:C,MATCH(D1135,[1]Prices!B:B,0))*C1135</f>
        <v>#N/A</v>
      </c>
    </row>
    <row r="11624" spans="13:13" x14ac:dyDescent="0.3">
      <c r="M11624" t="e">
        <f>INDEX([1]Prices!C:C,MATCH(D1136,[1]Prices!B:B,0))*C1136</f>
        <v>#N/A</v>
      </c>
    </row>
    <row r="11625" spans="13:13" x14ac:dyDescent="0.3">
      <c r="M11625" t="e">
        <f>INDEX([1]Prices!C:C,MATCH(D1137,[1]Prices!B:B,0))*C1137</f>
        <v>#N/A</v>
      </c>
    </row>
    <row r="11626" spans="13:13" x14ac:dyDescent="0.3">
      <c r="M11626" t="e">
        <f>INDEX([1]Prices!C:C,MATCH(D1138,[1]Prices!B:B,0))*C1138</f>
        <v>#N/A</v>
      </c>
    </row>
    <row r="11627" spans="13:13" x14ac:dyDescent="0.3">
      <c r="M11627" t="e">
        <f>INDEX([1]Prices!C:C,MATCH(D1139,[1]Prices!B:B,0))*C1139</f>
        <v>#N/A</v>
      </c>
    </row>
    <row r="11628" spans="13:13" x14ac:dyDescent="0.3">
      <c r="M11628" t="e">
        <f>INDEX([1]Prices!C:C,MATCH(D1140,[1]Prices!B:B,0))*C1140</f>
        <v>#N/A</v>
      </c>
    </row>
    <row r="11629" spans="13:13" x14ac:dyDescent="0.3">
      <c r="M11629" t="e">
        <f>INDEX([1]Prices!C:C,MATCH(D1141,[1]Prices!B:B,0))*C1141</f>
        <v>#N/A</v>
      </c>
    </row>
    <row r="11630" spans="13:13" x14ac:dyDescent="0.3">
      <c r="M11630" t="e">
        <f>INDEX([1]Prices!C:C,MATCH(D1142,[1]Prices!B:B,0))*C1142</f>
        <v>#N/A</v>
      </c>
    </row>
    <row r="11631" spans="13:13" x14ac:dyDescent="0.3">
      <c r="M11631" t="e">
        <f>INDEX([1]Prices!C:C,MATCH(D1143,[1]Prices!B:B,0))*C1143</f>
        <v>#N/A</v>
      </c>
    </row>
    <row r="11632" spans="13:13" x14ac:dyDescent="0.3">
      <c r="M11632" t="e">
        <f>INDEX([1]Prices!C:C,MATCH(D1144,[1]Prices!B:B,0))*C1144</f>
        <v>#N/A</v>
      </c>
    </row>
    <row r="11633" spans="13:13" x14ac:dyDescent="0.3">
      <c r="M11633" t="e">
        <f>INDEX([1]Prices!C:C,MATCH(D1145,[1]Prices!B:B,0))*C1145</f>
        <v>#N/A</v>
      </c>
    </row>
    <row r="11634" spans="13:13" x14ac:dyDescent="0.3">
      <c r="M11634" t="e">
        <f>INDEX([1]Prices!C:C,MATCH(D1146,[1]Prices!B:B,0))*C1146</f>
        <v>#N/A</v>
      </c>
    </row>
    <row r="11635" spans="13:13" x14ac:dyDescent="0.3">
      <c r="M11635" t="e">
        <f>INDEX([1]Prices!C:C,MATCH(D1147,[1]Prices!B:B,0))*C1147</f>
        <v>#N/A</v>
      </c>
    </row>
    <row r="11636" spans="13:13" x14ac:dyDescent="0.3">
      <c r="M11636" t="e">
        <f>INDEX([1]Prices!C:C,MATCH(D1148,[1]Prices!B:B,0))*C1148</f>
        <v>#N/A</v>
      </c>
    </row>
    <row r="11637" spans="13:13" x14ac:dyDescent="0.3">
      <c r="M11637" t="e">
        <f>INDEX([1]Prices!C:C,MATCH(D1149,[1]Prices!B:B,0))*C1149</f>
        <v>#N/A</v>
      </c>
    </row>
    <row r="11638" spans="13:13" x14ac:dyDescent="0.3">
      <c r="M11638" t="e">
        <f>INDEX([1]Prices!C:C,MATCH(D1150,[1]Prices!B:B,0))*C1150</f>
        <v>#N/A</v>
      </c>
    </row>
    <row r="11639" spans="13:13" x14ac:dyDescent="0.3">
      <c r="M11639" t="e">
        <f>INDEX([1]Prices!C:C,MATCH(D1151,[1]Prices!B:B,0))*C1151</f>
        <v>#N/A</v>
      </c>
    </row>
    <row r="11640" spans="13:13" x14ac:dyDescent="0.3">
      <c r="M11640" t="e">
        <f>INDEX([1]Prices!C:C,MATCH(D1152,[1]Prices!B:B,0))*C1152</f>
        <v>#N/A</v>
      </c>
    </row>
    <row r="11641" spans="13:13" x14ac:dyDescent="0.3">
      <c r="M11641" t="e">
        <f>INDEX([1]Prices!C:C,MATCH(D1153,[1]Prices!B:B,0))*C1153</f>
        <v>#N/A</v>
      </c>
    </row>
    <row r="11642" spans="13:13" x14ac:dyDescent="0.3">
      <c r="M11642" t="e">
        <f>INDEX([1]Prices!C:C,MATCH(D1154,[1]Prices!B:B,0))*C1154</f>
        <v>#N/A</v>
      </c>
    </row>
    <row r="11643" spans="13:13" x14ac:dyDescent="0.3">
      <c r="M11643" t="e">
        <f>INDEX([1]Prices!C:C,MATCH(D1155,[1]Prices!B:B,0))*C1155</f>
        <v>#N/A</v>
      </c>
    </row>
    <row r="11644" spans="13:13" x14ac:dyDescent="0.3">
      <c r="M11644" t="e">
        <f>INDEX([1]Prices!C:C,MATCH(D1156,[1]Prices!B:B,0))*C1156</f>
        <v>#N/A</v>
      </c>
    </row>
    <row r="11645" spans="13:13" x14ac:dyDescent="0.3">
      <c r="M11645" t="e">
        <f>INDEX([1]Prices!C:C,MATCH(D1157,[1]Prices!B:B,0))*C1157</f>
        <v>#N/A</v>
      </c>
    </row>
    <row r="11646" spans="13:13" x14ac:dyDescent="0.3">
      <c r="M11646" t="e">
        <f>INDEX([1]Prices!C:C,MATCH(D1158,[1]Prices!B:B,0))*C1158</f>
        <v>#N/A</v>
      </c>
    </row>
    <row r="11647" spans="13:13" x14ac:dyDescent="0.3">
      <c r="M11647" t="e">
        <f>INDEX([1]Prices!C:C,MATCH(D1159,[1]Prices!B:B,0))*C1159</f>
        <v>#N/A</v>
      </c>
    </row>
    <row r="11648" spans="13:13" x14ac:dyDescent="0.3">
      <c r="M11648" t="e">
        <f>INDEX([1]Prices!C:C,MATCH(D1160,[1]Prices!B:B,0))*C1160</f>
        <v>#N/A</v>
      </c>
    </row>
    <row r="11649" spans="13:13" x14ac:dyDescent="0.3">
      <c r="M11649" t="e">
        <f>INDEX([1]Prices!C:C,MATCH(D1161,[1]Prices!B:B,0))*C1161</f>
        <v>#N/A</v>
      </c>
    </row>
    <row r="11650" spans="13:13" x14ac:dyDescent="0.3">
      <c r="M11650" t="e">
        <f>INDEX([1]Prices!C:C,MATCH(D1162,[1]Prices!B:B,0))*C1162</f>
        <v>#N/A</v>
      </c>
    </row>
    <row r="11651" spans="13:13" x14ac:dyDescent="0.3">
      <c r="M11651" t="e">
        <f>INDEX([1]Prices!C:C,MATCH(D1163,[1]Prices!B:B,0))*C1163</f>
        <v>#N/A</v>
      </c>
    </row>
    <row r="11652" spans="13:13" x14ac:dyDescent="0.3">
      <c r="M11652" t="e">
        <f>INDEX([1]Prices!C:C,MATCH(D1164,[1]Prices!B:B,0))*C1164</f>
        <v>#N/A</v>
      </c>
    </row>
    <row r="11653" spans="13:13" x14ac:dyDescent="0.3">
      <c r="M11653" t="e">
        <f>INDEX([1]Prices!C:C,MATCH(D1165,[1]Prices!B:B,0))*C1165</f>
        <v>#N/A</v>
      </c>
    </row>
    <row r="11654" spans="13:13" x14ac:dyDescent="0.3">
      <c r="M11654" t="e">
        <f>INDEX([1]Prices!C:C,MATCH(D1166,[1]Prices!B:B,0))*C1166</f>
        <v>#N/A</v>
      </c>
    </row>
    <row r="11655" spans="13:13" x14ac:dyDescent="0.3">
      <c r="M11655" t="e">
        <f>INDEX([1]Prices!C:C,MATCH(D1167,[1]Prices!B:B,0))*C1167</f>
        <v>#N/A</v>
      </c>
    </row>
    <row r="11656" spans="13:13" x14ac:dyDescent="0.3">
      <c r="M11656" t="e">
        <f>INDEX([1]Prices!C:C,MATCH(D1168,[1]Prices!B:B,0))*C1168</f>
        <v>#N/A</v>
      </c>
    </row>
    <row r="11657" spans="13:13" x14ac:dyDescent="0.3">
      <c r="M11657" t="e">
        <f>INDEX([1]Prices!C:C,MATCH(D1169,[1]Prices!B:B,0))*C1169</f>
        <v>#N/A</v>
      </c>
    </row>
    <row r="11658" spans="13:13" x14ac:dyDescent="0.3">
      <c r="M11658" t="e">
        <f>INDEX([1]Prices!C:C,MATCH(D1170,[1]Prices!B:B,0))*C1170</f>
        <v>#N/A</v>
      </c>
    </row>
    <row r="11659" spans="13:13" x14ac:dyDescent="0.3">
      <c r="M11659" t="e">
        <f>INDEX([1]Prices!C:C,MATCH(D1171,[1]Prices!B:B,0))*C1171</f>
        <v>#N/A</v>
      </c>
    </row>
    <row r="11660" spans="13:13" x14ac:dyDescent="0.3">
      <c r="M11660" t="e">
        <f>INDEX([1]Prices!C:C,MATCH(D1172,[1]Prices!B:B,0))*C1172</f>
        <v>#N/A</v>
      </c>
    </row>
    <row r="11661" spans="13:13" x14ac:dyDescent="0.3">
      <c r="M11661" t="e">
        <f>INDEX([1]Prices!C:C,MATCH(D1173,[1]Prices!B:B,0))*C1173</f>
        <v>#N/A</v>
      </c>
    </row>
    <row r="11662" spans="13:13" x14ac:dyDescent="0.3">
      <c r="M11662" t="e">
        <f>INDEX([1]Prices!C:C,MATCH(D1174,[1]Prices!B:B,0))*C1174</f>
        <v>#N/A</v>
      </c>
    </row>
    <row r="11663" spans="13:13" x14ac:dyDescent="0.3">
      <c r="M11663" t="e">
        <f>INDEX([1]Prices!C:C,MATCH(D1175,[1]Prices!B:B,0))*C1175</f>
        <v>#N/A</v>
      </c>
    </row>
    <row r="11664" spans="13:13" x14ac:dyDescent="0.3">
      <c r="M11664" t="e">
        <f>INDEX([1]Prices!C:C,MATCH(D1176,[1]Prices!B:B,0))*C1176</f>
        <v>#N/A</v>
      </c>
    </row>
    <row r="11665" spans="13:13" x14ac:dyDescent="0.3">
      <c r="M11665" t="e">
        <f>INDEX([1]Prices!C:C,MATCH(D1177,[1]Prices!B:B,0))*C1177</f>
        <v>#N/A</v>
      </c>
    </row>
    <row r="11666" spans="13:13" x14ac:dyDescent="0.3">
      <c r="M11666" t="e">
        <f>INDEX([1]Prices!C:C,MATCH(D1178,[1]Prices!B:B,0))*C1178</f>
        <v>#N/A</v>
      </c>
    </row>
    <row r="11667" spans="13:13" x14ac:dyDescent="0.3">
      <c r="M11667" t="e">
        <f>INDEX([1]Prices!C:C,MATCH(D1179,[1]Prices!B:B,0))*C1179</f>
        <v>#N/A</v>
      </c>
    </row>
    <row r="11668" spans="13:13" x14ac:dyDescent="0.3">
      <c r="M11668" t="e">
        <f>INDEX([1]Prices!C:C,MATCH(D1180,[1]Prices!B:B,0))*C1180</f>
        <v>#N/A</v>
      </c>
    </row>
    <row r="11669" spans="13:13" x14ac:dyDescent="0.3">
      <c r="M11669" t="e">
        <f>INDEX([1]Prices!C:C,MATCH(D1181,[1]Prices!B:B,0))*C1181</f>
        <v>#N/A</v>
      </c>
    </row>
    <row r="11670" spans="13:13" x14ac:dyDescent="0.3">
      <c r="M11670" t="e">
        <f>INDEX([1]Prices!C:C,MATCH(D1182,[1]Prices!B:B,0))*C1182</f>
        <v>#N/A</v>
      </c>
    </row>
    <row r="11671" spans="13:13" x14ac:dyDescent="0.3">
      <c r="M11671" t="e">
        <f>INDEX([1]Prices!C:C,MATCH(D1183,[1]Prices!B:B,0))*C1183</f>
        <v>#N/A</v>
      </c>
    </row>
    <row r="11672" spans="13:13" x14ac:dyDescent="0.3">
      <c r="M11672" t="e">
        <f>INDEX([1]Prices!C:C,MATCH(D1184,[1]Prices!B:B,0))*C1184</f>
        <v>#N/A</v>
      </c>
    </row>
    <row r="11673" spans="13:13" x14ac:dyDescent="0.3">
      <c r="M11673" t="e">
        <f>INDEX([1]Prices!C:C,MATCH(D1185,[1]Prices!B:B,0))*C1185</f>
        <v>#N/A</v>
      </c>
    </row>
    <row r="11674" spans="13:13" x14ac:dyDescent="0.3">
      <c r="M11674" t="e">
        <f>INDEX([1]Prices!C:C,MATCH(D1186,[1]Prices!B:B,0))*C1186</f>
        <v>#N/A</v>
      </c>
    </row>
    <row r="11675" spans="13:13" x14ac:dyDescent="0.3">
      <c r="M11675" t="e">
        <f>INDEX([1]Prices!C:C,MATCH(D1187,[1]Prices!B:B,0))*C1187</f>
        <v>#N/A</v>
      </c>
    </row>
    <row r="11676" spans="13:13" x14ac:dyDescent="0.3">
      <c r="M11676" t="e">
        <f>INDEX([1]Prices!C:C,MATCH(D1188,[1]Prices!B:B,0))*C1188</f>
        <v>#N/A</v>
      </c>
    </row>
    <row r="11677" spans="13:13" x14ac:dyDescent="0.3">
      <c r="M11677" t="e">
        <f>INDEX([1]Prices!C:C,MATCH(D1189,[1]Prices!B:B,0))*C1189</f>
        <v>#N/A</v>
      </c>
    </row>
    <row r="11678" spans="13:13" x14ac:dyDescent="0.3">
      <c r="M11678" t="e">
        <f>INDEX([1]Prices!C:C,MATCH(D1190,[1]Prices!B:B,0))*C1190</f>
        <v>#N/A</v>
      </c>
    </row>
    <row r="11679" spans="13:13" x14ac:dyDescent="0.3">
      <c r="M11679" t="e">
        <f>INDEX([1]Prices!C:C,MATCH(D1191,[1]Prices!B:B,0))*C1191</f>
        <v>#N/A</v>
      </c>
    </row>
    <row r="11680" spans="13:13" x14ac:dyDescent="0.3">
      <c r="M11680" t="e">
        <f>INDEX([1]Prices!C:C,MATCH(D1192,[1]Prices!B:B,0))*C1192</f>
        <v>#N/A</v>
      </c>
    </row>
    <row r="11681" spans="13:13" x14ac:dyDescent="0.3">
      <c r="M11681" t="e">
        <f>INDEX([1]Prices!C:C,MATCH(D1193,[1]Prices!B:B,0))*C1193</f>
        <v>#N/A</v>
      </c>
    </row>
    <row r="11682" spans="13:13" x14ac:dyDescent="0.3">
      <c r="M11682" t="e">
        <f>INDEX([1]Prices!C:C,MATCH(D1194,[1]Prices!B:B,0))*C1194</f>
        <v>#N/A</v>
      </c>
    </row>
    <row r="11683" spans="13:13" x14ac:dyDescent="0.3">
      <c r="M11683" t="e">
        <f>INDEX([1]Prices!C:C,MATCH(D1195,[1]Prices!B:B,0))*C1195</f>
        <v>#N/A</v>
      </c>
    </row>
    <row r="11684" spans="13:13" x14ac:dyDescent="0.3">
      <c r="M11684" t="e">
        <f>INDEX([1]Prices!C:C,MATCH(D1196,[1]Prices!B:B,0))*C1196</f>
        <v>#N/A</v>
      </c>
    </row>
    <row r="11685" spans="13:13" x14ac:dyDescent="0.3">
      <c r="M11685" t="e">
        <f>INDEX([1]Prices!C:C,MATCH(D1197,[1]Prices!B:B,0))*C1197</f>
        <v>#N/A</v>
      </c>
    </row>
    <row r="11686" spans="13:13" x14ac:dyDescent="0.3">
      <c r="M11686" t="e">
        <f>INDEX([1]Prices!C:C,MATCH(D1198,[1]Prices!B:B,0))*C1198</f>
        <v>#N/A</v>
      </c>
    </row>
    <row r="11687" spans="13:13" x14ac:dyDescent="0.3">
      <c r="M11687" t="e">
        <f>INDEX([1]Prices!C:C,MATCH(D1199,[1]Prices!B:B,0))*C1199</f>
        <v>#N/A</v>
      </c>
    </row>
    <row r="11688" spans="13:13" x14ac:dyDescent="0.3">
      <c r="M11688" t="e">
        <f>INDEX([1]Prices!C:C,MATCH(D1200,[1]Prices!B:B,0))*C1200</f>
        <v>#N/A</v>
      </c>
    </row>
    <row r="11689" spans="13:13" x14ac:dyDescent="0.3">
      <c r="M11689" t="e">
        <f>INDEX([1]Prices!C:C,MATCH(D1201,[1]Prices!B:B,0))*C1201</f>
        <v>#N/A</v>
      </c>
    </row>
    <row r="11690" spans="13:13" x14ac:dyDescent="0.3">
      <c r="M11690" t="e">
        <f>INDEX([1]Prices!C:C,MATCH(D1202,[1]Prices!B:B,0))*C1202</f>
        <v>#N/A</v>
      </c>
    </row>
    <row r="11691" spans="13:13" x14ac:dyDescent="0.3">
      <c r="M11691" t="e">
        <f>INDEX([1]Prices!C:C,MATCH(D1203,[1]Prices!B:B,0))*C1203</f>
        <v>#N/A</v>
      </c>
    </row>
    <row r="11692" spans="13:13" x14ac:dyDescent="0.3">
      <c r="M11692" t="e">
        <f>INDEX([1]Prices!C:C,MATCH(D1204,[1]Prices!B:B,0))*C1204</f>
        <v>#N/A</v>
      </c>
    </row>
    <row r="11693" spans="13:13" x14ac:dyDescent="0.3">
      <c r="M11693" t="e">
        <f>INDEX([1]Prices!C:C,MATCH(D1205,[1]Prices!B:B,0))*C1205</f>
        <v>#N/A</v>
      </c>
    </row>
    <row r="11694" spans="13:13" x14ac:dyDescent="0.3">
      <c r="M11694" t="e">
        <f>INDEX([1]Prices!C:C,MATCH(D1206,[1]Prices!B:B,0))*C1206</f>
        <v>#N/A</v>
      </c>
    </row>
    <row r="11695" spans="13:13" x14ac:dyDescent="0.3">
      <c r="M11695" t="e">
        <f>INDEX([1]Prices!C:C,MATCH(D1207,[1]Prices!B:B,0))*C1207</f>
        <v>#N/A</v>
      </c>
    </row>
    <row r="11696" spans="13:13" x14ac:dyDescent="0.3">
      <c r="M11696" t="e">
        <f>INDEX([1]Prices!C:C,MATCH(D1208,[1]Prices!B:B,0))*C1208</f>
        <v>#N/A</v>
      </c>
    </row>
    <row r="11697" spans="13:13" x14ac:dyDescent="0.3">
      <c r="M11697" t="e">
        <f>INDEX([1]Prices!C:C,MATCH(D1209,[1]Prices!B:B,0))*C1209</f>
        <v>#N/A</v>
      </c>
    </row>
    <row r="11698" spans="13:13" x14ac:dyDescent="0.3">
      <c r="M11698" t="e">
        <f>INDEX([1]Prices!C:C,MATCH(D1210,[1]Prices!B:B,0))*C1210</f>
        <v>#N/A</v>
      </c>
    </row>
    <row r="11699" spans="13:13" x14ac:dyDescent="0.3">
      <c r="M11699" t="e">
        <f>INDEX([1]Prices!C:C,MATCH(D1211,[1]Prices!B:B,0))*C1211</f>
        <v>#N/A</v>
      </c>
    </row>
    <row r="11700" spans="13:13" x14ac:dyDescent="0.3">
      <c r="M11700" t="e">
        <f>INDEX([1]Prices!C:C,MATCH(D1212,[1]Prices!B:B,0))*C1212</f>
        <v>#N/A</v>
      </c>
    </row>
    <row r="11701" spans="13:13" x14ac:dyDescent="0.3">
      <c r="M11701" t="e">
        <f>INDEX([1]Prices!C:C,MATCH(D1213,[1]Prices!B:B,0))*C1213</f>
        <v>#N/A</v>
      </c>
    </row>
    <row r="11702" spans="13:13" x14ac:dyDescent="0.3">
      <c r="M11702" t="e">
        <f>INDEX([1]Prices!C:C,MATCH(D1214,[1]Prices!B:B,0))*C1214</f>
        <v>#N/A</v>
      </c>
    </row>
    <row r="11703" spans="13:13" x14ac:dyDescent="0.3">
      <c r="M11703" t="e">
        <f>INDEX([1]Prices!C:C,MATCH(D1215,[1]Prices!B:B,0))*C1215</f>
        <v>#N/A</v>
      </c>
    </row>
    <row r="11704" spans="13:13" x14ac:dyDescent="0.3">
      <c r="M11704" t="e">
        <f>INDEX([1]Prices!C:C,MATCH(D1216,[1]Prices!B:B,0))*C1216</f>
        <v>#N/A</v>
      </c>
    </row>
    <row r="11705" spans="13:13" x14ac:dyDescent="0.3">
      <c r="M11705" t="e">
        <f>INDEX([1]Prices!C:C,MATCH(D1217,[1]Prices!B:B,0))*C1217</f>
        <v>#N/A</v>
      </c>
    </row>
    <row r="11706" spans="13:13" x14ac:dyDescent="0.3">
      <c r="M11706" t="e">
        <f>INDEX([1]Prices!C:C,MATCH(D1218,[1]Prices!B:B,0))*C1218</f>
        <v>#N/A</v>
      </c>
    </row>
    <row r="11707" spans="13:13" x14ac:dyDescent="0.3">
      <c r="M11707" t="e">
        <f>INDEX([1]Prices!C:C,MATCH(D1219,[1]Prices!B:B,0))*C1219</f>
        <v>#N/A</v>
      </c>
    </row>
    <row r="11708" spans="13:13" x14ac:dyDescent="0.3">
      <c r="M11708" t="e">
        <f>INDEX([1]Prices!C:C,MATCH(D1220,[1]Prices!B:B,0))*C1220</f>
        <v>#N/A</v>
      </c>
    </row>
    <row r="11709" spans="13:13" x14ac:dyDescent="0.3">
      <c r="M11709" t="e">
        <f>INDEX([1]Prices!C:C,MATCH(D1221,[1]Prices!B:B,0))*C1221</f>
        <v>#N/A</v>
      </c>
    </row>
    <row r="11710" spans="13:13" x14ac:dyDescent="0.3">
      <c r="M11710" t="e">
        <f>INDEX([1]Prices!C:C,MATCH(D1222,[1]Prices!B:B,0))*C1222</f>
        <v>#N/A</v>
      </c>
    </row>
    <row r="11711" spans="13:13" x14ac:dyDescent="0.3">
      <c r="M11711" t="e">
        <f>INDEX([1]Prices!C:C,MATCH(D1223,[1]Prices!B:B,0))*C1223</f>
        <v>#N/A</v>
      </c>
    </row>
    <row r="11712" spans="13:13" x14ac:dyDescent="0.3">
      <c r="M11712" t="e">
        <f>INDEX([1]Prices!C:C,MATCH(D1224,[1]Prices!B:B,0))*C1224</f>
        <v>#N/A</v>
      </c>
    </row>
    <row r="11713" spans="13:13" x14ac:dyDescent="0.3">
      <c r="M11713" t="e">
        <f>INDEX([1]Prices!C:C,MATCH(D1225,[1]Prices!B:B,0))*C1225</f>
        <v>#N/A</v>
      </c>
    </row>
    <row r="11714" spans="13:13" x14ac:dyDescent="0.3">
      <c r="M11714" t="e">
        <f>INDEX([1]Prices!C:C,MATCH(D1226,[1]Prices!B:B,0))*C1226</f>
        <v>#N/A</v>
      </c>
    </row>
    <row r="11715" spans="13:13" x14ac:dyDescent="0.3">
      <c r="M11715" t="e">
        <f>INDEX([1]Prices!C:C,MATCH(D1227,[1]Prices!B:B,0))*C1227</f>
        <v>#N/A</v>
      </c>
    </row>
    <row r="11716" spans="13:13" x14ac:dyDescent="0.3">
      <c r="M11716" t="e">
        <f>INDEX([1]Prices!C:C,MATCH(D1228,[1]Prices!B:B,0))*C1228</f>
        <v>#N/A</v>
      </c>
    </row>
    <row r="11717" spans="13:13" x14ac:dyDescent="0.3">
      <c r="M11717" t="e">
        <f>INDEX([1]Prices!C:C,MATCH(D1229,[1]Prices!B:B,0))*C1229</f>
        <v>#N/A</v>
      </c>
    </row>
    <row r="11718" spans="13:13" x14ac:dyDescent="0.3">
      <c r="M11718" t="e">
        <f>INDEX([1]Prices!C:C,MATCH(D1230,[1]Prices!B:B,0))*C1230</f>
        <v>#N/A</v>
      </c>
    </row>
    <row r="11719" spans="13:13" x14ac:dyDescent="0.3">
      <c r="M11719" t="e">
        <f>INDEX([1]Prices!C:C,MATCH(D1231,[1]Prices!B:B,0))*C1231</f>
        <v>#N/A</v>
      </c>
    </row>
    <row r="11720" spans="13:13" x14ac:dyDescent="0.3">
      <c r="M11720" t="e">
        <f>INDEX([1]Prices!C:C,MATCH(D1232,[1]Prices!B:B,0))*C1232</f>
        <v>#N/A</v>
      </c>
    </row>
    <row r="11721" spans="13:13" x14ac:dyDescent="0.3">
      <c r="M11721" t="e">
        <f>INDEX([1]Prices!C:C,MATCH(D1233,[1]Prices!B:B,0))*C1233</f>
        <v>#N/A</v>
      </c>
    </row>
    <row r="11722" spans="13:13" x14ac:dyDescent="0.3">
      <c r="M11722" t="e">
        <f>INDEX([1]Prices!C:C,MATCH(D1234,[1]Prices!B:B,0))*C1234</f>
        <v>#N/A</v>
      </c>
    </row>
    <row r="11723" spans="13:13" x14ac:dyDescent="0.3">
      <c r="M11723" t="e">
        <f>INDEX([1]Prices!C:C,MATCH(D1235,[1]Prices!B:B,0))*C1235</f>
        <v>#N/A</v>
      </c>
    </row>
    <row r="11724" spans="13:13" x14ac:dyDescent="0.3">
      <c r="M11724" t="e">
        <f>INDEX([1]Prices!C:C,MATCH(D1236,[1]Prices!B:B,0))*C1236</f>
        <v>#N/A</v>
      </c>
    </row>
    <row r="11725" spans="13:13" x14ac:dyDescent="0.3">
      <c r="M11725" t="e">
        <f>INDEX([1]Prices!C:C,MATCH(D1237,[1]Prices!B:B,0))*C1237</f>
        <v>#N/A</v>
      </c>
    </row>
    <row r="11726" spans="13:13" x14ac:dyDescent="0.3">
      <c r="M11726" t="e">
        <f>INDEX([1]Prices!C:C,MATCH(D1238,[1]Prices!B:B,0))*C1238</f>
        <v>#N/A</v>
      </c>
    </row>
    <row r="11727" spans="13:13" x14ac:dyDescent="0.3">
      <c r="M11727" t="e">
        <f>INDEX([1]Prices!C:C,MATCH(D1239,[1]Prices!B:B,0))*C1239</f>
        <v>#N/A</v>
      </c>
    </row>
    <row r="11728" spans="13:13" x14ac:dyDescent="0.3">
      <c r="M11728" t="e">
        <f>INDEX([1]Prices!C:C,MATCH(D1240,[1]Prices!B:B,0))*C1240</f>
        <v>#N/A</v>
      </c>
    </row>
    <row r="11729" spans="13:13" x14ac:dyDescent="0.3">
      <c r="M11729" t="e">
        <f>INDEX([1]Prices!C:C,MATCH(D1241,[1]Prices!B:B,0))*C1241</f>
        <v>#N/A</v>
      </c>
    </row>
    <row r="11730" spans="13:13" x14ac:dyDescent="0.3">
      <c r="M11730" t="e">
        <f>INDEX([1]Prices!C:C,MATCH(D1242,[1]Prices!B:B,0))*C1242</f>
        <v>#N/A</v>
      </c>
    </row>
    <row r="11731" spans="13:13" x14ac:dyDescent="0.3">
      <c r="M11731" t="e">
        <f>INDEX([1]Prices!C:C,MATCH(D1243,[1]Prices!B:B,0))*C1243</f>
        <v>#N/A</v>
      </c>
    </row>
    <row r="11732" spans="13:13" x14ac:dyDescent="0.3">
      <c r="M11732" t="e">
        <f>INDEX([1]Prices!C:C,MATCH(D1244,[1]Prices!B:B,0))*C1244</f>
        <v>#N/A</v>
      </c>
    </row>
    <row r="11733" spans="13:13" x14ac:dyDescent="0.3">
      <c r="M11733" t="e">
        <f>INDEX([1]Prices!C:C,MATCH(D1245,[1]Prices!B:B,0))*C1245</f>
        <v>#N/A</v>
      </c>
    </row>
    <row r="11734" spans="13:13" x14ac:dyDescent="0.3">
      <c r="M11734" t="e">
        <f>INDEX([1]Prices!C:C,MATCH(D1246,[1]Prices!B:B,0))*C1246</f>
        <v>#N/A</v>
      </c>
    </row>
    <row r="11735" spans="13:13" x14ac:dyDescent="0.3">
      <c r="M11735" t="e">
        <f>INDEX([1]Prices!C:C,MATCH(D1247,[1]Prices!B:B,0))*C1247</f>
        <v>#N/A</v>
      </c>
    </row>
    <row r="11736" spans="13:13" x14ac:dyDescent="0.3">
      <c r="M11736" t="e">
        <f>INDEX([1]Prices!C:C,MATCH(D1248,[1]Prices!B:B,0))*C1248</f>
        <v>#N/A</v>
      </c>
    </row>
    <row r="11737" spans="13:13" x14ac:dyDescent="0.3">
      <c r="M11737" t="e">
        <f>INDEX([1]Prices!C:C,MATCH(D1249,[1]Prices!B:B,0))*C1249</f>
        <v>#N/A</v>
      </c>
    </row>
    <row r="11738" spans="13:13" x14ac:dyDescent="0.3">
      <c r="M11738" t="e">
        <f>INDEX([1]Prices!C:C,MATCH(D1250,[1]Prices!B:B,0))*C1250</f>
        <v>#N/A</v>
      </c>
    </row>
    <row r="11739" spans="13:13" x14ac:dyDescent="0.3">
      <c r="M11739" t="e">
        <f>INDEX([1]Prices!C:C,MATCH(D1251,[1]Prices!B:B,0))*C1251</f>
        <v>#N/A</v>
      </c>
    </row>
    <row r="11740" spans="13:13" x14ac:dyDescent="0.3">
      <c r="M11740" t="e">
        <f>INDEX([1]Prices!C:C,MATCH(D1252,[1]Prices!B:B,0))*C1252</f>
        <v>#N/A</v>
      </c>
    </row>
    <row r="11741" spans="13:13" x14ac:dyDescent="0.3">
      <c r="M11741" t="e">
        <f>INDEX([1]Prices!C:C,MATCH(D1253,[1]Prices!B:B,0))*C1253</f>
        <v>#N/A</v>
      </c>
    </row>
    <row r="11742" spans="13:13" x14ac:dyDescent="0.3">
      <c r="M11742" t="e">
        <f>INDEX([1]Prices!C:C,MATCH(D1254,[1]Prices!B:B,0))*C1254</f>
        <v>#N/A</v>
      </c>
    </row>
    <row r="11743" spans="13:13" x14ac:dyDescent="0.3">
      <c r="M11743" t="e">
        <f>INDEX([1]Prices!C:C,MATCH(D1255,[1]Prices!B:B,0))*C1255</f>
        <v>#N/A</v>
      </c>
    </row>
    <row r="11744" spans="13:13" x14ac:dyDescent="0.3">
      <c r="M11744" t="e">
        <f>INDEX([1]Prices!C:C,MATCH(D1256,[1]Prices!B:B,0))*C1256</f>
        <v>#N/A</v>
      </c>
    </row>
    <row r="11745" spans="13:13" x14ac:dyDescent="0.3">
      <c r="M11745" t="e">
        <f>INDEX([1]Prices!C:C,MATCH(D1257,[1]Prices!B:B,0))*C1257</f>
        <v>#N/A</v>
      </c>
    </row>
    <row r="11746" spans="13:13" x14ac:dyDescent="0.3">
      <c r="M11746" t="e">
        <f>INDEX([1]Prices!C:C,MATCH(D1258,[1]Prices!B:B,0))*C1258</f>
        <v>#N/A</v>
      </c>
    </row>
    <row r="11747" spans="13:13" x14ac:dyDescent="0.3">
      <c r="M11747" t="e">
        <f>INDEX([1]Prices!C:C,MATCH(D1259,[1]Prices!B:B,0))*C1259</f>
        <v>#N/A</v>
      </c>
    </row>
    <row r="11748" spans="13:13" x14ac:dyDescent="0.3">
      <c r="M11748" t="e">
        <f>INDEX([1]Prices!C:C,MATCH(D1260,[1]Prices!B:B,0))*C1260</f>
        <v>#N/A</v>
      </c>
    </row>
    <row r="11749" spans="13:13" x14ac:dyDescent="0.3">
      <c r="M11749" t="e">
        <f>INDEX([1]Prices!C:C,MATCH(D1261,[1]Prices!B:B,0))*C1261</f>
        <v>#N/A</v>
      </c>
    </row>
    <row r="11750" spans="13:13" x14ac:dyDescent="0.3">
      <c r="M11750" t="e">
        <f>INDEX([1]Prices!C:C,MATCH(D1262,[1]Prices!B:B,0))*C1262</f>
        <v>#N/A</v>
      </c>
    </row>
    <row r="11751" spans="13:13" x14ac:dyDescent="0.3">
      <c r="M11751" t="e">
        <f>INDEX([1]Prices!C:C,MATCH(D1263,[1]Prices!B:B,0))*C1263</f>
        <v>#N/A</v>
      </c>
    </row>
    <row r="11752" spans="13:13" x14ac:dyDescent="0.3">
      <c r="M11752" t="e">
        <f>INDEX([1]Prices!C:C,MATCH(D1264,[1]Prices!B:B,0))*C1264</f>
        <v>#N/A</v>
      </c>
    </row>
    <row r="11753" spans="13:13" x14ac:dyDescent="0.3">
      <c r="M11753" t="e">
        <f>INDEX([1]Prices!C:C,MATCH(D1265,[1]Prices!B:B,0))*C1265</f>
        <v>#N/A</v>
      </c>
    </row>
    <row r="11754" spans="13:13" x14ac:dyDescent="0.3">
      <c r="M11754" t="e">
        <f>INDEX([1]Prices!C:C,MATCH(D1266,[1]Prices!B:B,0))*C1266</f>
        <v>#N/A</v>
      </c>
    </row>
    <row r="11755" spans="13:13" x14ac:dyDescent="0.3">
      <c r="M11755" t="e">
        <f>INDEX([1]Prices!C:C,MATCH(D1267,[1]Prices!B:B,0))*C1267</f>
        <v>#N/A</v>
      </c>
    </row>
    <row r="11756" spans="13:13" x14ac:dyDescent="0.3">
      <c r="M11756" t="e">
        <f>INDEX([1]Prices!C:C,MATCH(D1268,[1]Prices!B:B,0))*C1268</f>
        <v>#N/A</v>
      </c>
    </row>
    <row r="11757" spans="13:13" x14ac:dyDescent="0.3">
      <c r="M11757" t="e">
        <f>INDEX([1]Prices!C:C,MATCH(D1269,[1]Prices!B:B,0))*C1269</f>
        <v>#N/A</v>
      </c>
    </row>
    <row r="11758" spans="13:13" x14ac:dyDescent="0.3">
      <c r="M11758" t="e">
        <f>INDEX([1]Prices!C:C,MATCH(D1270,[1]Prices!B:B,0))*C1270</f>
        <v>#N/A</v>
      </c>
    </row>
    <row r="11759" spans="13:13" x14ac:dyDescent="0.3">
      <c r="M11759" t="e">
        <f>INDEX([1]Prices!C:C,MATCH(D1271,[1]Prices!B:B,0))*C1271</f>
        <v>#N/A</v>
      </c>
    </row>
    <row r="11760" spans="13:13" x14ac:dyDescent="0.3">
      <c r="M11760" t="e">
        <f>INDEX([1]Prices!C:C,MATCH(D1272,[1]Prices!B:B,0))*C1272</f>
        <v>#N/A</v>
      </c>
    </row>
    <row r="11761" spans="13:13" x14ac:dyDescent="0.3">
      <c r="M11761" t="e">
        <f>INDEX([1]Prices!C:C,MATCH(D1273,[1]Prices!B:B,0))*C1273</f>
        <v>#N/A</v>
      </c>
    </row>
    <row r="11762" spans="13:13" x14ac:dyDescent="0.3">
      <c r="M11762" t="e">
        <f>INDEX([1]Prices!C:C,MATCH(D1274,[1]Prices!B:B,0))*C1274</f>
        <v>#N/A</v>
      </c>
    </row>
    <row r="11763" spans="13:13" x14ac:dyDescent="0.3">
      <c r="M11763" t="e">
        <f>INDEX([1]Prices!C:C,MATCH(D1275,[1]Prices!B:B,0))*C1275</f>
        <v>#N/A</v>
      </c>
    </row>
    <row r="11764" spans="13:13" x14ac:dyDescent="0.3">
      <c r="M11764" t="e">
        <f>INDEX([1]Prices!C:C,MATCH(D1276,[1]Prices!B:B,0))*C1276</f>
        <v>#N/A</v>
      </c>
    </row>
    <row r="11765" spans="13:13" x14ac:dyDescent="0.3">
      <c r="M11765" t="e">
        <f>INDEX([1]Prices!C:C,MATCH(D1277,[1]Prices!B:B,0))*C1277</f>
        <v>#N/A</v>
      </c>
    </row>
    <row r="11766" spans="13:13" x14ac:dyDescent="0.3">
      <c r="M11766" t="e">
        <f>INDEX([1]Prices!C:C,MATCH(D1278,[1]Prices!B:B,0))*C1278</f>
        <v>#N/A</v>
      </c>
    </row>
    <row r="11767" spans="13:13" x14ac:dyDescent="0.3">
      <c r="M11767" t="e">
        <f>INDEX([1]Prices!C:C,MATCH(D1279,[1]Prices!B:B,0))*C1279</f>
        <v>#N/A</v>
      </c>
    </row>
    <row r="11768" spans="13:13" x14ac:dyDescent="0.3">
      <c r="M11768" t="e">
        <f>INDEX([1]Prices!C:C,MATCH(D1280,[1]Prices!B:B,0))*C1280</f>
        <v>#N/A</v>
      </c>
    </row>
    <row r="11769" spans="13:13" x14ac:dyDescent="0.3">
      <c r="M11769" t="e">
        <f>INDEX([1]Prices!C:C,MATCH(D1281,[1]Prices!B:B,0))*C1281</f>
        <v>#N/A</v>
      </c>
    </row>
    <row r="11770" spans="13:13" x14ac:dyDescent="0.3">
      <c r="M11770" t="e">
        <f>INDEX([1]Prices!C:C,MATCH(D1282,[1]Prices!B:B,0))*C1282</f>
        <v>#N/A</v>
      </c>
    </row>
    <row r="11771" spans="13:13" x14ac:dyDescent="0.3">
      <c r="M11771" t="e">
        <f>INDEX([1]Prices!C:C,MATCH(D1283,[1]Prices!B:B,0))*C1283</f>
        <v>#N/A</v>
      </c>
    </row>
    <row r="11772" spans="13:13" x14ac:dyDescent="0.3">
      <c r="M11772" t="e">
        <f>INDEX([1]Prices!C:C,MATCH(D1284,[1]Prices!B:B,0))*C1284</f>
        <v>#N/A</v>
      </c>
    </row>
    <row r="11773" spans="13:13" x14ac:dyDescent="0.3">
      <c r="M11773" t="e">
        <f>INDEX([1]Prices!C:C,MATCH(D1285,[1]Prices!B:B,0))*C1285</f>
        <v>#N/A</v>
      </c>
    </row>
    <row r="11774" spans="13:13" x14ac:dyDescent="0.3">
      <c r="M11774" t="e">
        <f>INDEX([1]Prices!C:C,MATCH(D1286,[1]Prices!B:B,0))*C1286</f>
        <v>#N/A</v>
      </c>
    </row>
    <row r="11775" spans="13:13" x14ac:dyDescent="0.3">
      <c r="M11775" t="e">
        <f>INDEX([1]Prices!C:C,MATCH(D1287,[1]Prices!B:B,0))*C1287</f>
        <v>#N/A</v>
      </c>
    </row>
    <row r="11776" spans="13:13" x14ac:dyDescent="0.3">
      <c r="M11776" t="e">
        <f>INDEX([1]Prices!C:C,MATCH(D1288,[1]Prices!B:B,0))*C1288</f>
        <v>#N/A</v>
      </c>
    </row>
    <row r="11777" spans="13:13" x14ac:dyDescent="0.3">
      <c r="M11777" t="e">
        <f>INDEX([1]Prices!C:C,MATCH(D1289,[1]Prices!B:B,0))*C1289</f>
        <v>#N/A</v>
      </c>
    </row>
    <row r="11778" spans="13:13" x14ac:dyDescent="0.3">
      <c r="M11778" t="e">
        <f>INDEX([1]Prices!C:C,MATCH(D1290,[1]Prices!B:B,0))*C1290</f>
        <v>#N/A</v>
      </c>
    </row>
    <row r="11779" spans="13:13" x14ac:dyDescent="0.3">
      <c r="M11779" t="e">
        <f>INDEX([1]Prices!C:C,MATCH(D1291,[1]Prices!B:B,0))*C1291</f>
        <v>#N/A</v>
      </c>
    </row>
    <row r="11780" spans="13:13" x14ac:dyDescent="0.3">
      <c r="M11780" t="e">
        <f>INDEX([1]Prices!C:C,MATCH(D1292,[1]Prices!B:B,0))*C1292</f>
        <v>#N/A</v>
      </c>
    </row>
    <row r="11781" spans="13:13" x14ac:dyDescent="0.3">
      <c r="M11781" t="e">
        <f>INDEX([1]Prices!C:C,MATCH(D1293,[1]Prices!B:B,0))*C1293</f>
        <v>#N/A</v>
      </c>
    </row>
    <row r="11782" spans="13:13" x14ac:dyDescent="0.3">
      <c r="M11782" t="e">
        <f>INDEX([1]Prices!C:C,MATCH(D1294,[1]Prices!B:B,0))*C1294</f>
        <v>#N/A</v>
      </c>
    </row>
    <row r="11783" spans="13:13" x14ac:dyDescent="0.3">
      <c r="M11783" t="e">
        <f>INDEX([1]Prices!C:C,MATCH(D1295,[1]Prices!B:B,0))*C1295</f>
        <v>#N/A</v>
      </c>
    </row>
    <row r="11784" spans="13:13" x14ac:dyDescent="0.3">
      <c r="M11784" t="e">
        <f>INDEX([1]Prices!C:C,MATCH(D1296,[1]Prices!B:B,0))*C1296</f>
        <v>#N/A</v>
      </c>
    </row>
    <row r="11785" spans="13:13" x14ac:dyDescent="0.3">
      <c r="M11785" t="e">
        <f>INDEX([1]Prices!C:C,MATCH(D1297,[1]Prices!B:B,0))*C1297</f>
        <v>#N/A</v>
      </c>
    </row>
    <row r="11786" spans="13:13" x14ac:dyDescent="0.3">
      <c r="M11786" t="e">
        <f>INDEX([1]Prices!C:C,MATCH(D1298,[1]Prices!B:B,0))*C1298</f>
        <v>#N/A</v>
      </c>
    </row>
    <row r="11787" spans="13:13" x14ac:dyDescent="0.3">
      <c r="M11787" t="e">
        <f>INDEX([1]Prices!C:C,MATCH(D1299,[1]Prices!B:B,0))*C1299</f>
        <v>#N/A</v>
      </c>
    </row>
    <row r="11788" spans="13:13" x14ac:dyDescent="0.3">
      <c r="M11788" t="e">
        <f>INDEX([1]Prices!C:C,MATCH(D1300,[1]Prices!B:B,0))*C1300</f>
        <v>#N/A</v>
      </c>
    </row>
    <row r="11789" spans="13:13" x14ac:dyDescent="0.3">
      <c r="M11789" t="e">
        <f>INDEX([1]Prices!C:C,MATCH(D1301,[1]Prices!B:B,0))*C1301</f>
        <v>#N/A</v>
      </c>
    </row>
    <row r="11790" spans="13:13" x14ac:dyDescent="0.3">
      <c r="M11790" t="e">
        <f>INDEX([1]Prices!C:C,MATCH(D1302,[1]Prices!B:B,0))*C1302</f>
        <v>#N/A</v>
      </c>
    </row>
    <row r="11791" spans="13:13" x14ac:dyDescent="0.3">
      <c r="M11791" t="e">
        <f>INDEX([1]Prices!C:C,MATCH(D1303,[1]Prices!B:B,0))*C1303</f>
        <v>#N/A</v>
      </c>
    </row>
    <row r="11792" spans="13:13" x14ac:dyDescent="0.3">
      <c r="M11792" t="e">
        <f>INDEX([1]Prices!C:C,MATCH(D1304,[1]Prices!B:B,0))*C1304</f>
        <v>#N/A</v>
      </c>
    </row>
    <row r="11793" spans="13:13" x14ac:dyDescent="0.3">
      <c r="M11793" t="e">
        <f>INDEX([1]Prices!C:C,MATCH(D1305,[1]Prices!B:B,0))*C1305</f>
        <v>#N/A</v>
      </c>
    </row>
    <row r="11794" spans="13:13" x14ac:dyDescent="0.3">
      <c r="M11794" t="e">
        <f>INDEX([1]Prices!C:C,MATCH(D1306,[1]Prices!B:B,0))*C1306</f>
        <v>#N/A</v>
      </c>
    </row>
    <row r="11795" spans="13:13" x14ac:dyDescent="0.3">
      <c r="M11795" t="e">
        <f>INDEX([1]Prices!C:C,MATCH(D1307,[1]Prices!B:B,0))*C1307</f>
        <v>#N/A</v>
      </c>
    </row>
    <row r="11796" spans="13:13" x14ac:dyDescent="0.3">
      <c r="M11796" t="e">
        <f>INDEX([1]Prices!C:C,MATCH(D1308,[1]Prices!B:B,0))*C1308</f>
        <v>#N/A</v>
      </c>
    </row>
    <row r="11797" spans="13:13" x14ac:dyDescent="0.3">
      <c r="M11797" t="e">
        <f>INDEX([1]Prices!C:C,MATCH(D1309,[1]Prices!B:B,0))*C1309</f>
        <v>#N/A</v>
      </c>
    </row>
    <row r="11798" spans="13:13" x14ac:dyDescent="0.3">
      <c r="M11798" t="e">
        <f>INDEX([1]Prices!C:C,MATCH(D1310,[1]Prices!B:B,0))*C1310</f>
        <v>#N/A</v>
      </c>
    </row>
    <row r="11799" spans="13:13" x14ac:dyDescent="0.3">
      <c r="M11799" t="e">
        <f>INDEX([1]Prices!C:C,MATCH(D1311,[1]Prices!B:B,0))*C1311</f>
        <v>#N/A</v>
      </c>
    </row>
    <row r="11800" spans="13:13" x14ac:dyDescent="0.3">
      <c r="M11800" t="e">
        <f>INDEX([1]Prices!C:C,MATCH(D1312,[1]Prices!B:B,0))*C1312</f>
        <v>#N/A</v>
      </c>
    </row>
    <row r="11801" spans="13:13" x14ac:dyDescent="0.3">
      <c r="M11801" t="e">
        <f>INDEX([1]Prices!C:C,MATCH(D1313,[1]Prices!B:B,0))*C1313</f>
        <v>#N/A</v>
      </c>
    </row>
    <row r="11802" spans="13:13" x14ac:dyDescent="0.3">
      <c r="M11802" t="e">
        <f>INDEX([1]Prices!C:C,MATCH(D1314,[1]Prices!B:B,0))*C1314</f>
        <v>#N/A</v>
      </c>
    </row>
    <row r="11803" spans="13:13" x14ac:dyDescent="0.3">
      <c r="M11803" t="e">
        <f>INDEX([1]Prices!C:C,MATCH(D1315,[1]Prices!B:B,0))*C1315</f>
        <v>#N/A</v>
      </c>
    </row>
    <row r="11804" spans="13:13" x14ac:dyDescent="0.3">
      <c r="M11804" t="e">
        <f>INDEX([1]Prices!C:C,MATCH(D1316,[1]Prices!B:B,0))*C1316</f>
        <v>#N/A</v>
      </c>
    </row>
    <row r="11805" spans="13:13" x14ac:dyDescent="0.3">
      <c r="M11805" t="e">
        <f>INDEX([1]Prices!C:C,MATCH(D1317,[1]Prices!B:B,0))*C1317</f>
        <v>#N/A</v>
      </c>
    </row>
    <row r="11806" spans="13:13" x14ac:dyDescent="0.3">
      <c r="M11806" t="e">
        <f>INDEX([1]Prices!C:C,MATCH(D1318,[1]Prices!B:B,0))*C1318</f>
        <v>#N/A</v>
      </c>
    </row>
    <row r="11807" spans="13:13" x14ac:dyDescent="0.3">
      <c r="M11807" t="e">
        <f>INDEX([1]Prices!C:C,MATCH(D1319,[1]Prices!B:B,0))*C1319</f>
        <v>#N/A</v>
      </c>
    </row>
    <row r="11808" spans="13:13" x14ac:dyDescent="0.3">
      <c r="M11808" t="e">
        <f>INDEX([1]Prices!C:C,MATCH(D1320,[1]Prices!B:B,0))*C1320</f>
        <v>#N/A</v>
      </c>
    </row>
    <row r="11809" spans="13:13" x14ac:dyDescent="0.3">
      <c r="M11809" t="e">
        <f>INDEX([1]Prices!C:C,MATCH(D1321,[1]Prices!B:B,0))*C1321</f>
        <v>#N/A</v>
      </c>
    </row>
    <row r="11810" spans="13:13" x14ac:dyDescent="0.3">
      <c r="M11810" t="e">
        <f>INDEX([1]Prices!C:C,MATCH(D1322,[1]Prices!B:B,0))*C1322</f>
        <v>#N/A</v>
      </c>
    </row>
    <row r="11811" spans="13:13" x14ac:dyDescent="0.3">
      <c r="M11811" t="e">
        <f>INDEX([1]Prices!C:C,MATCH(D1323,[1]Prices!B:B,0))*C1323</f>
        <v>#N/A</v>
      </c>
    </row>
    <row r="11812" spans="13:13" x14ac:dyDescent="0.3">
      <c r="M11812" t="e">
        <f>INDEX([1]Prices!C:C,MATCH(D1324,[1]Prices!B:B,0))*C1324</f>
        <v>#N/A</v>
      </c>
    </row>
    <row r="11813" spans="13:13" x14ac:dyDescent="0.3">
      <c r="M11813" t="e">
        <f>INDEX([1]Prices!C:C,MATCH(D1325,[1]Prices!B:B,0))*C1325</f>
        <v>#N/A</v>
      </c>
    </row>
    <row r="11814" spans="13:13" x14ac:dyDescent="0.3">
      <c r="M11814" t="e">
        <f>INDEX([1]Prices!C:C,MATCH(D1326,[1]Prices!B:B,0))*C1326</f>
        <v>#N/A</v>
      </c>
    </row>
    <row r="11815" spans="13:13" x14ac:dyDescent="0.3">
      <c r="M11815" t="e">
        <f>INDEX([1]Prices!C:C,MATCH(D1327,[1]Prices!B:B,0))*C1327</f>
        <v>#N/A</v>
      </c>
    </row>
    <row r="11816" spans="13:13" x14ac:dyDescent="0.3">
      <c r="M11816" t="e">
        <f>INDEX([1]Prices!C:C,MATCH(D1328,[1]Prices!B:B,0))*C1328</f>
        <v>#N/A</v>
      </c>
    </row>
    <row r="11817" spans="13:13" x14ac:dyDescent="0.3">
      <c r="M11817" t="e">
        <f>INDEX([1]Prices!C:C,MATCH(D1329,[1]Prices!B:B,0))*C1329</f>
        <v>#N/A</v>
      </c>
    </row>
    <row r="11818" spans="13:13" x14ac:dyDescent="0.3">
      <c r="M11818" t="e">
        <f>INDEX([1]Prices!C:C,MATCH(D1330,[1]Prices!B:B,0))*C1330</f>
        <v>#N/A</v>
      </c>
    </row>
    <row r="11819" spans="13:13" x14ac:dyDescent="0.3">
      <c r="M11819" t="e">
        <f>INDEX([1]Prices!C:C,MATCH(D1331,[1]Prices!B:B,0))*C1331</f>
        <v>#N/A</v>
      </c>
    </row>
    <row r="11820" spans="13:13" x14ac:dyDescent="0.3">
      <c r="M11820" t="e">
        <f>INDEX([1]Prices!C:C,MATCH(D1332,[1]Prices!B:B,0))*C1332</f>
        <v>#N/A</v>
      </c>
    </row>
    <row r="11821" spans="13:13" x14ac:dyDescent="0.3">
      <c r="M11821" t="e">
        <f>INDEX([1]Prices!C:C,MATCH(D1333,[1]Prices!B:B,0))*C1333</f>
        <v>#N/A</v>
      </c>
    </row>
    <row r="11822" spans="13:13" x14ac:dyDescent="0.3">
      <c r="M11822" t="e">
        <f>INDEX([1]Prices!C:C,MATCH(D1334,[1]Prices!B:B,0))*C1334</f>
        <v>#N/A</v>
      </c>
    </row>
    <row r="11823" spans="13:13" x14ac:dyDescent="0.3">
      <c r="M11823" t="e">
        <f>INDEX([1]Prices!C:C,MATCH(D1335,[1]Prices!B:B,0))*C1335</f>
        <v>#N/A</v>
      </c>
    </row>
    <row r="11824" spans="13:13" x14ac:dyDescent="0.3">
      <c r="M11824" t="e">
        <f>INDEX([1]Prices!C:C,MATCH(D1336,[1]Prices!B:B,0))*C1336</f>
        <v>#N/A</v>
      </c>
    </row>
    <row r="11825" spans="13:13" x14ac:dyDescent="0.3">
      <c r="M11825" t="e">
        <f>INDEX([1]Prices!C:C,MATCH(D1337,[1]Prices!B:B,0))*C1337</f>
        <v>#N/A</v>
      </c>
    </row>
    <row r="11826" spans="13:13" x14ac:dyDescent="0.3">
      <c r="M11826" t="e">
        <f>INDEX([1]Prices!C:C,MATCH(D1338,[1]Prices!B:B,0))*C1338</f>
        <v>#N/A</v>
      </c>
    </row>
    <row r="11827" spans="13:13" x14ac:dyDescent="0.3">
      <c r="M11827" t="e">
        <f>INDEX([1]Prices!C:C,MATCH(D1339,[1]Prices!B:B,0))*C1339</f>
        <v>#N/A</v>
      </c>
    </row>
    <row r="11828" spans="13:13" x14ac:dyDescent="0.3">
      <c r="M11828" t="e">
        <f>INDEX([1]Prices!C:C,MATCH(D1340,[1]Prices!B:B,0))*C1340</f>
        <v>#N/A</v>
      </c>
    </row>
    <row r="11829" spans="13:13" x14ac:dyDescent="0.3">
      <c r="M11829" t="e">
        <f>INDEX([1]Prices!C:C,MATCH(D1341,[1]Prices!B:B,0))*C1341</f>
        <v>#N/A</v>
      </c>
    </row>
    <row r="11830" spans="13:13" x14ac:dyDescent="0.3">
      <c r="M11830" t="e">
        <f>INDEX([1]Prices!C:C,MATCH(D1342,[1]Prices!B:B,0))*C1342</f>
        <v>#N/A</v>
      </c>
    </row>
    <row r="11831" spans="13:13" x14ac:dyDescent="0.3">
      <c r="M11831" t="e">
        <f>INDEX([1]Prices!C:C,MATCH(D1343,[1]Prices!B:B,0))*C1343</f>
        <v>#N/A</v>
      </c>
    </row>
    <row r="11832" spans="13:13" x14ac:dyDescent="0.3">
      <c r="M11832" t="e">
        <f>INDEX([1]Prices!C:C,MATCH(D1344,[1]Prices!B:B,0))*C1344</f>
        <v>#N/A</v>
      </c>
    </row>
    <row r="11833" spans="13:13" x14ac:dyDescent="0.3">
      <c r="M11833" t="e">
        <f>INDEX([1]Prices!C:C,MATCH(D1345,[1]Prices!B:B,0))*C1345</f>
        <v>#N/A</v>
      </c>
    </row>
    <row r="11834" spans="13:13" x14ac:dyDescent="0.3">
      <c r="M11834" t="e">
        <f>INDEX([1]Prices!C:C,MATCH(D1346,[1]Prices!B:B,0))*C1346</f>
        <v>#N/A</v>
      </c>
    </row>
    <row r="11835" spans="13:13" x14ac:dyDescent="0.3">
      <c r="M11835" t="e">
        <f>INDEX([1]Prices!C:C,MATCH(D1347,[1]Prices!B:B,0))*C1347</f>
        <v>#N/A</v>
      </c>
    </row>
    <row r="11836" spans="13:13" x14ac:dyDescent="0.3">
      <c r="M11836" t="e">
        <f>INDEX([1]Prices!C:C,MATCH(D1348,[1]Prices!B:B,0))*C1348</f>
        <v>#N/A</v>
      </c>
    </row>
    <row r="11837" spans="13:13" x14ac:dyDescent="0.3">
      <c r="M11837" t="e">
        <f>INDEX([1]Prices!C:C,MATCH(D1349,[1]Prices!B:B,0))*C1349</f>
        <v>#N/A</v>
      </c>
    </row>
    <row r="11838" spans="13:13" x14ac:dyDescent="0.3">
      <c r="M11838" t="e">
        <f>INDEX([1]Prices!C:C,MATCH(D1350,[1]Prices!B:B,0))*C1350</f>
        <v>#N/A</v>
      </c>
    </row>
    <row r="11839" spans="13:13" x14ac:dyDescent="0.3">
      <c r="M11839" t="e">
        <f>INDEX([1]Prices!C:C,MATCH(D1351,[1]Prices!B:B,0))*C1351</f>
        <v>#N/A</v>
      </c>
    </row>
    <row r="11840" spans="13:13" x14ac:dyDescent="0.3">
      <c r="M11840" t="e">
        <f>INDEX([1]Prices!C:C,MATCH(D1352,[1]Prices!B:B,0))*C1352</f>
        <v>#N/A</v>
      </c>
    </row>
    <row r="11841" spans="13:13" x14ac:dyDescent="0.3">
      <c r="M11841" t="e">
        <f>INDEX([1]Prices!C:C,MATCH(D1353,[1]Prices!B:B,0))*C1353</f>
        <v>#N/A</v>
      </c>
    </row>
    <row r="11842" spans="13:13" x14ac:dyDescent="0.3">
      <c r="M11842" t="e">
        <f>INDEX([1]Prices!C:C,MATCH(D1354,[1]Prices!B:B,0))*C1354</f>
        <v>#N/A</v>
      </c>
    </row>
    <row r="11843" spans="13:13" x14ac:dyDescent="0.3">
      <c r="M11843" t="e">
        <f>INDEX([1]Prices!C:C,MATCH(D1355,[1]Prices!B:B,0))*C1355</f>
        <v>#N/A</v>
      </c>
    </row>
    <row r="11844" spans="13:13" x14ac:dyDescent="0.3">
      <c r="M11844" t="e">
        <f>INDEX([1]Prices!C:C,MATCH(D1356,[1]Prices!B:B,0))*C1356</f>
        <v>#N/A</v>
      </c>
    </row>
    <row r="11845" spans="13:13" x14ac:dyDescent="0.3">
      <c r="M11845" t="e">
        <f>INDEX([1]Prices!C:C,MATCH(D1357,[1]Prices!B:B,0))*C1357</f>
        <v>#N/A</v>
      </c>
    </row>
    <row r="11846" spans="13:13" x14ac:dyDescent="0.3">
      <c r="M11846" t="e">
        <f>INDEX([1]Prices!C:C,MATCH(D1358,[1]Prices!B:B,0))*C1358</f>
        <v>#N/A</v>
      </c>
    </row>
    <row r="11847" spans="13:13" x14ac:dyDescent="0.3">
      <c r="M11847" t="e">
        <f>INDEX([1]Prices!C:C,MATCH(D1359,[1]Prices!B:B,0))*C1359</f>
        <v>#N/A</v>
      </c>
    </row>
    <row r="11848" spans="13:13" x14ac:dyDescent="0.3">
      <c r="M11848" t="e">
        <f>INDEX([1]Prices!C:C,MATCH(D1360,[1]Prices!B:B,0))*C1360</f>
        <v>#N/A</v>
      </c>
    </row>
    <row r="11849" spans="13:13" x14ac:dyDescent="0.3">
      <c r="M11849" t="e">
        <f>INDEX([1]Prices!C:C,MATCH(D1361,[1]Prices!B:B,0))*C1361</f>
        <v>#N/A</v>
      </c>
    </row>
    <row r="11850" spans="13:13" x14ac:dyDescent="0.3">
      <c r="M11850" t="e">
        <f>INDEX([1]Prices!C:C,MATCH(D1362,[1]Prices!B:B,0))*C1362</f>
        <v>#N/A</v>
      </c>
    </row>
    <row r="11851" spans="13:13" x14ac:dyDescent="0.3">
      <c r="M11851" t="e">
        <f>INDEX([1]Prices!C:C,MATCH(D1363,[1]Prices!B:B,0))*C1363</f>
        <v>#N/A</v>
      </c>
    </row>
    <row r="11852" spans="13:13" x14ac:dyDescent="0.3">
      <c r="M11852" t="e">
        <f>INDEX([1]Prices!C:C,MATCH(D1364,[1]Prices!B:B,0))*C1364</f>
        <v>#N/A</v>
      </c>
    </row>
    <row r="11853" spans="13:13" x14ac:dyDescent="0.3">
      <c r="M11853" t="e">
        <f>INDEX([1]Prices!C:C,MATCH(D1365,[1]Prices!B:B,0))*C1365</f>
        <v>#N/A</v>
      </c>
    </row>
    <row r="11854" spans="13:13" x14ac:dyDescent="0.3">
      <c r="M11854" t="e">
        <f>INDEX([1]Prices!C:C,MATCH(D1366,[1]Prices!B:B,0))*C1366</f>
        <v>#N/A</v>
      </c>
    </row>
    <row r="11855" spans="13:13" x14ac:dyDescent="0.3">
      <c r="M11855" t="e">
        <f>INDEX([1]Prices!C:C,MATCH(D1367,[1]Prices!B:B,0))*C1367</f>
        <v>#N/A</v>
      </c>
    </row>
    <row r="11856" spans="13:13" x14ac:dyDescent="0.3">
      <c r="M11856" t="e">
        <f>INDEX([1]Prices!C:C,MATCH(D1368,[1]Prices!B:B,0))*C1368</f>
        <v>#N/A</v>
      </c>
    </row>
    <row r="11857" spans="13:13" x14ac:dyDescent="0.3">
      <c r="M11857" t="e">
        <f>INDEX([1]Prices!C:C,MATCH(D1369,[1]Prices!B:B,0))*C1369</f>
        <v>#N/A</v>
      </c>
    </row>
    <row r="11858" spans="13:13" x14ac:dyDescent="0.3">
      <c r="M11858" t="e">
        <f>INDEX([1]Prices!C:C,MATCH(D1370,[1]Prices!B:B,0))*C1370</f>
        <v>#N/A</v>
      </c>
    </row>
    <row r="11859" spans="13:13" x14ac:dyDescent="0.3">
      <c r="M11859" t="e">
        <f>INDEX([1]Prices!C:C,MATCH(D1371,[1]Prices!B:B,0))*C1371</f>
        <v>#N/A</v>
      </c>
    </row>
    <row r="11860" spans="13:13" x14ac:dyDescent="0.3">
      <c r="M11860" t="e">
        <f>INDEX([1]Prices!C:C,MATCH(D1372,[1]Prices!B:B,0))*C1372</f>
        <v>#N/A</v>
      </c>
    </row>
    <row r="11861" spans="13:13" x14ac:dyDescent="0.3">
      <c r="M11861" t="e">
        <f>INDEX([1]Prices!C:C,MATCH(D1373,[1]Prices!B:B,0))*C1373</f>
        <v>#N/A</v>
      </c>
    </row>
    <row r="11862" spans="13:13" x14ac:dyDescent="0.3">
      <c r="M11862" t="e">
        <f>INDEX([1]Prices!C:C,MATCH(D1374,[1]Prices!B:B,0))*C1374</f>
        <v>#N/A</v>
      </c>
    </row>
    <row r="11863" spans="13:13" x14ac:dyDescent="0.3">
      <c r="M11863" t="e">
        <f>INDEX([1]Prices!C:C,MATCH(D1375,[1]Prices!B:B,0))*C1375</f>
        <v>#N/A</v>
      </c>
    </row>
    <row r="11864" spans="13:13" x14ac:dyDescent="0.3">
      <c r="M11864" t="e">
        <f>INDEX([1]Prices!C:C,MATCH(D1376,[1]Prices!B:B,0))*C1376</f>
        <v>#N/A</v>
      </c>
    </row>
    <row r="11865" spans="13:13" x14ac:dyDescent="0.3">
      <c r="M11865" t="e">
        <f>INDEX([1]Prices!C:C,MATCH(D1377,[1]Prices!B:B,0))*C1377</f>
        <v>#N/A</v>
      </c>
    </row>
    <row r="11866" spans="13:13" x14ac:dyDescent="0.3">
      <c r="M11866" t="e">
        <f>INDEX([1]Prices!C:C,MATCH(D1378,[1]Prices!B:B,0))*C1378</f>
        <v>#N/A</v>
      </c>
    </row>
    <row r="11867" spans="13:13" x14ac:dyDescent="0.3">
      <c r="M11867" t="e">
        <f>INDEX([1]Prices!C:C,MATCH(D1379,[1]Prices!B:B,0))*C1379</f>
        <v>#N/A</v>
      </c>
    </row>
    <row r="11868" spans="13:13" x14ac:dyDescent="0.3">
      <c r="M11868" t="e">
        <f>INDEX([1]Prices!C:C,MATCH(D1380,[1]Prices!B:B,0))*C1380</f>
        <v>#N/A</v>
      </c>
    </row>
    <row r="11869" spans="13:13" x14ac:dyDescent="0.3">
      <c r="M11869" t="e">
        <f>INDEX([1]Prices!C:C,MATCH(D1381,[1]Prices!B:B,0))*C1381</f>
        <v>#N/A</v>
      </c>
    </row>
    <row r="11870" spans="13:13" x14ac:dyDescent="0.3">
      <c r="M11870" t="e">
        <f>INDEX([1]Prices!C:C,MATCH(D1382,[1]Prices!B:B,0))*C1382</f>
        <v>#N/A</v>
      </c>
    </row>
    <row r="11871" spans="13:13" x14ac:dyDescent="0.3">
      <c r="M11871" t="e">
        <f>INDEX([1]Prices!C:C,MATCH(D1383,[1]Prices!B:B,0))*C1383</f>
        <v>#N/A</v>
      </c>
    </row>
    <row r="11872" spans="13:13" x14ac:dyDescent="0.3">
      <c r="M11872" t="e">
        <f>INDEX([1]Prices!C:C,MATCH(D1384,[1]Prices!B:B,0))*C1384</f>
        <v>#N/A</v>
      </c>
    </row>
    <row r="11873" spans="13:13" x14ac:dyDescent="0.3">
      <c r="M11873" t="e">
        <f>INDEX([1]Prices!C:C,MATCH(D1385,[1]Prices!B:B,0))*C1385</f>
        <v>#N/A</v>
      </c>
    </row>
    <row r="11874" spans="13:13" x14ac:dyDescent="0.3">
      <c r="M11874" t="e">
        <f>INDEX([1]Prices!C:C,MATCH(D1386,[1]Prices!B:B,0))*C1386</f>
        <v>#N/A</v>
      </c>
    </row>
    <row r="11875" spans="13:13" x14ac:dyDescent="0.3">
      <c r="M11875" t="e">
        <f>INDEX([1]Prices!C:C,MATCH(D1387,[1]Prices!B:B,0))*C1387</f>
        <v>#N/A</v>
      </c>
    </row>
    <row r="11876" spans="13:13" x14ac:dyDescent="0.3">
      <c r="M11876" t="e">
        <f>INDEX([1]Prices!C:C,MATCH(D1388,[1]Prices!B:B,0))*C1388</f>
        <v>#N/A</v>
      </c>
    </row>
    <row r="11877" spans="13:13" x14ac:dyDescent="0.3">
      <c r="M11877" t="e">
        <f>INDEX([1]Prices!C:C,MATCH(D1389,[1]Prices!B:B,0))*C1389</f>
        <v>#N/A</v>
      </c>
    </row>
    <row r="11878" spans="13:13" x14ac:dyDescent="0.3">
      <c r="M11878" t="e">
        <f>INDEX([1]Prices!C:C,MATCH(D1390,[1]Prices!B:B,0))*C1390</f>
        <v>#N/A</v>
      </c>
    </row>
    <row r="11879" spans="13:13" x14ac:dyDescent="0.3">
      <c r="M11879" t="e">
        <f>INDEX([1]Prices!C:C,MATCH(D1391,[1]Prices!B:B,0))*C1391</f>
        <v>#N/A</v>
      </c>
    </row>
    <row r="11880" spans="13:13" x14ac:dyDescent="0.3">
      <c r="M11880" t="e">
        <f>INDEX([1]Prices!C:C,MATCH(D1392,[1]Prices!B:B,0))*C1392</f>
        <v>#N/A</v>
      </c>
    </row>
    <row r="11881" spans="13:13" x14ac:dyDescent="0.3">
      <c r="M11881" t="e">
        <f>INDEX([1]Prices!C:C,MATCH(D1393,[1]Prices!B:B,0))*C1393</f>
        <v>#N/A</v>
      </c>
    </row>
    <row r="11882" spans="13:13" x14ac:dyDescent="0.3">
      <c r="M11882" t="e">
        <f>INDEX([1]Prices!C:C,MATCH(D1394,[1]Prices!B:B,0))*C1394</f>
        <v>#N/A</v>
      </c>
    </row>
    <row r="11883" spans="13:13" x14ac:dyDescent="0.3">
      <c r="M11883" t="e">
        <f>INDEX([1]Prices!C:C,MATCH(D1395,[1]Prices!B:B,0))*C1395</f>
        <v>#N/A</v>
      </c>
    </row>
    <row r="11884" spans="13:13" x14ac:dyDescent="0.3">
      <c r="M11884" t="e">
        <f>INDEX([1]Prices!C:C,MATCH(D1396,[1]Prices!B:B,0))*C1396</f>
        <v>#N/A</v>
      </c>
    </row>
    <row r="11885" spans="13:13" x14ac:dyDescent="0.3">
      <c r="M11885" t="e">
        <f>INDEX([1]Prices!C:C,MATCH(D1397,[1]Prices!B:B,0))*C1397</f>
        <v>#N/A</v>
      </c>
    </row>
    <row r="11886" spans="13:13" x14ac:dyDescent="0.3">
      <c r="M11886" t="e">
        <f>INDEX([1]Prices!C:C,MATCH(D1398,[1]Prices!B:B,0))*C1398</f>
        <v>#N/A</v>
      </c>
    </row>
    <row r="11887" spans="13:13" x14ac:dyDescent="0.3">
      <c r="M11887" t="e">
        <f>INDEX([1]Prices!C:C,MATCH(D1399,[1]Prices!B:B,0))*C1399</f>
        <v>#N/A</v>
      </c>
    </row>
    <row r="11888" spans="13:13" x14ac:dyDescent="0.3">
      <c r="M11888" t="e">
        <f>INDEX([1]Prices!C:C,MATCH(D1400,[1]Prices!B:B,0))*C1400</f>
        <v>#N/A</v>
      </c>
    </row>
    <row r="11889" spans="13:13" x14ac:dyDescent="0.3">
      <c r="M11889" t="e">
        <f>INDEX([1]Prices!C:C,MATCH(D1401,[1]Prices!B:B,0))*C1401</f>
        <v>#N/A</v>
      </c>
    </row>
    <row r="11890" spans="13:13" x14ac:dyDescent="0.3">
      <c r="M11890" t="e">
        <f>INDEX([1]Prices!C:C,MATCH(D1402,[1]Prices!B:B,0))*C1402</f>
        <v>#N/A</v>
      </c>
    </row>
    <row r="11891" spans="13:13" x14ac:dyDescent="0.3">
      <c r="M11891" t="e">
        <f>INDEX([1]Prices!C:C,MATCH(D1403,[1]Prices!B:B,0))*C1403</f>
        <v>#N/A</v>
      </c>
    </row>
    <row r="11892" spans="13:13" x14ac:dyDescent="0.3">
      <c r="M11892" t="e">
        <f>INDEX([1]Prices!C:C,MATCH(D1404,[1]Prices!B:B,0))*C1404</f>
        <v>#N/A</v>
      </c>
    </row>
    <row r="11893" spans="13:13" x14ac:dyDescent="0.3">
      <c r="M11893" t="e">
        <f>INDEX([1]Prices!C:C,MATCH(D1405,[1]Prices!B:B,0))*C1405</f>
        <v>#N/A</v>
      </c>
    </row>
    <row r="11894" spans="13:13" x14ac:dyDescent="0.3">
      <c r="M11894" t="e">
        <f>INDEX([1]Prices!C:C,MATCH(D1406,[1]Prices!B:B,0))*C1406</f>
        <v>#N/A</v>
      </c>
    </row>
    <row r="11895" spans="13:13" x14ac:dyDescent="0.3">
      <c r="M11895" t="e">
        <f>INDEX([1]Prices!C:C,MATCH(D1407,[1]Prices!B:B,0))*C1407</f>
        <v>#N/A</v>
      </c>
    </row>
    <row r="11896" spans="13:13" x14ac:dyDescent="0.3">
      <c r="M11896" t="e">
        <f>INDEX([1]Prices!C:C,MATCH(D1408,[1]Prices!B:B,0))*C1408</f>
        <v>#N/A</v>
      </c>
    </row>
    <row r="11897" spans="13:13" x14ac:dyDescent="0.3">
      <c r="M11897" t="e">
        <f>INDEX([1]Prices!C:C,MATCH(D1409,[1]Prices!B:B,0))*C1409</f>
        <v>#N/A</v>
      </c>
    </row>
    <row r="11898" spans="13:13" x14ac:dyDescent="0.3">
      <c r="M11898" t="e">
        <f>INDEX([1]Prices!C:C,MATCH(D1410,[1]Prices!B:B,0))*C1410</f>
        <v>#N/A</v>
      </c>
    </row>
    <row r="11899" spans="13:13" x14ac:dyDescent="0.3">
      <c r="M11899" t="e">
        <f>INDEX([1]Prices!C:C,MATCH(D1411,[1]Prices!B:B,0))*C1411</f>
        <v>#N/A</v>
      </c>
    </row>
    <row r="11900" spans="13:13" x14ac:dyDescent="0.3">
      <c r="M11900" t="e">
        <f>INDEX([1]Prices!C:C,MATCH(D1412,[1]Prices!B:B,0))*C1412</f>
        <v>#N/A</v>
      </c>
    </row>
    <row r="11901" spans="13:13" x14ac:dyDescent="0.3">
      <c r="M11901" t="e">
        <f>INDEX([1]Prices!C:C,MATCH(D1413,[1]Prices!B:B,0))*C1413</f>
        <v>#N/A</v>
      </c>
    </row>
    <row r="11902" spans="13:13" x14ac:dyDescent="0.3">
      <c r="M11902" t="e">
        <f>INDEX([1]Prices!C:C,MATCH(D1414,[1]Prices!B:B,0))*C1414</f>
        <v>#N/A</v>
      </c>
    </row>
    <row r="11903" spans="13:13" x14ac:dyDescent="0.3">
      <c r="M11903" t="e">
        <f>INDEX([1]Prices!C:C,MATCH(D1415,[1]Prices!B:B,0))*C1415</f>
        <v>#N/A</v>
      </c>
    </row>
    <row r="11904" spans="13:13" x14ac:dyDescent="0.3">
      <c r="M11904" t="e">
        <f>INDEX([1]Prices!C:C,MATCH(D1416,[1]Prices!B:B,0))*C1416</f>
        <v>#N/A</v>
      </c>
    </row>
    <row r="11905" spans="13:13" x14ac:dyDescent="0.3">
      <c r="M11905" t="e">
        <f>INDEX([1]Prices!C:C,MATCH(D1417,[1]Prices!B:B,0))*C1417</f>
        <v>#N/A</v>
      </c>
    </row>
    <row r="11906" spans="13:13" x14ac:dyDescent="0.3">
      <c r="M11906" t="e">
        <f>INDEX([1]Prices!C:C,MATCH(D1418,[1]Prices!B:B,0))*C1418</f>
        <v>#N/A</v>
      </c>
    </row>
    <row r="11907" spans="13:13" x14ac:dyDescent="0.3">
      <c r="M11907" t="e">
        <f>INDEX([1]Prices!C:C,MATCH(D1419,[1]Prices!B:B,0))*C1419</f>
        <v>#N/A</v>
      </c>
    </row>
    <row r="11908" spans="13:13" x14ac:dyDescent="0.3">
      <c r="M11908" t="e">
        <f>INDEX([1]Prices!C:C,MATCH(D1420,[1]Prices!B:B,0))*C1420</f>
        <v>#N/A</v>
      </c>
    </row>
    <row r="11909" spans="13:13" x14ac:dyDescent="0.3">
      <c r="M11909" t="e">
        <f>INDEX([1]Prices!C:C,MATCH(D1421,[1]Prices!B:B,0))*C1421</f>
        <v>#N/A</v>
      </c>
    </row>
    <row r="11910" spans="13:13" x14ac:dyDescent="0.3">
      <c r="M11910" t="e">
        <f>INDEX([1]Prices!C:C,MATCH(D1422,[1]Prices!B:B,0))*C1422</f>
        <v>#N/A</v>
      </c>
    </row>
    <row r="11911" spans="13:13" x14ac:dyDescent="0.3">
      <c r="M11911" t="e">
        <f>INDEX([1]Prices!C:C,MATCH(D1423,[1]Prices!B:B,0))*C1423</f>
        <v>#N/A</v>
      </c>
    </row>
    <row r="11912" spans="13:13" x14ac:dyDescent="0.3">
      <c r="M11912" t="e">
        <f>INDEX([1]Prices!C:C,MATCH(D1424,[1]Prices!B:B,0))*C1424</f>
        <v>#N/A</v>
      </c>
    </row>
    <row r="11913" spans="13:13" x14ac:dyDescent="0.3">
      <c r="M11913" t="e">
        <f>INDEX([1]Prices!C:C,MATCH(D1425,[1]Prices!B:B,0))*C1425</f>
        <v>#N/A</v>
      </c>
    </row>
    <row r="11914" spans="13:13" x14ac:dyDescent="0.3">
      <c r="M11914" t="e">
        <f>INDEX([1]Prices!C:C,MATCH(D1426,[1]Prices!B:B,0))*C1426</f>
        <v>#N/A</v>
      </c>
    </row>
    <row r="11915" spans="13:13" x14ac:dyDescent="0.3">
      <c r="M11915" t="e">
        <f>INDEX([1]Prices!C:C,MATCH(D1427,[1]Prices!B:B,0))*C1427</f>
        <v>#N/A</v>
      </c>
    </row>
    <row r="11916" spans="13:13" x14ac:dyDescent="0.3">
      <c r="M11916" t="e">
        <f>INDEX([1]Prices!C:C,MATCH(D1428,[1]Prices!B:B,0))*C1428</f>
        <v>#N/A</v>
      </c>
    </row>
    <row r="11917" spans="13:13" x14ac:dyDescent="0.3">
      <c r="M11917" t="e">
        <f>INDEX([1]Prices!C:C,MATCH(D1429,[1]Prices!B:B,0))*C1429</f>
        <v>#N/A</v>
      </c>
    </row>
    <row r="11918" spans="13:13" x14ac:dyDescent="0.3">
      <c r="M11918" t="e">
        <f>INDEX([1]Prices!C:C,MATCH(D1430,[1]Prices!B:B,0))*C1430</f>
        <v>#N/A</v>
      </c>
    </row>
    <row r="11919" spans="13:13" x14ac:dyDescent="0.3">
      <c r="M11919" t="e">
        <f>INDEX([1]Prices!C:C,MATCH(D1431,[1]Prices!B:B,0))*C1431</f>
        <v>#N/A</v>
      </c>
    </row>
    <row r="11920" spans="13:13" x14ac:dyDescent="0.3">
      <c r="M11920" t="e">
        <f>INDEX([1]Prices!C:C,MATCH(D1432,[1]Prices!B:B,0))*C1432</f>
        <v>#N/A</v>
      </c>
    </row>
    <row r="11921" spans="13:13" x14ac:dyDescent="0.3">
      <c r="M11921" t="e">
        <f>INDEX([1]Prices!C:C,MATCH(D1433,[1]Prices!B:B,0))*C1433</f>
        <v>#N/A</v>
      </c>
    </row>
    <row r="11922" spans="13:13" x14ac:dyDescent="0.3">
      <c r="M11922" t="e">
        <f>INDEX([1]Prices!C:C,MATCH(D1434,[1]Prices!B:B,0))*C1434</f>
        <v>#N/A</v>
      </c>
    </row>
    <row r="11923" spans="13:13" x14ac:dyDescent="0.3">
      <c r="M11923" t="e">
        <f>INDEX([1]Prices!C:C,MATCH(D1435,[1]Prices!B:B,0))*C1435</f>
        <v>#N/A</v>
      </c>
    </row>
    <row r="11924" spans="13:13" x14ac:dyDescent="0.3">
      <c r="M11924" t="e">
        <f>INDEX([1]Prices!C:C,MATCH(D1436,[1]Prices!B:B,0))*C1436</f>
        <v>#N/A</v>
      </c>
    </row>
    <row r="11925" spans="13:13" x14ac:dyDescent="0.3">
      <c r="M11925" t="e">
        <f>INDEX([1]Prices!C:C,MATCH(D1437,[1]Prices!B:B,0))*C1437</f>
        <v>#N/A</v>
      </c>
    </row>
    <row r="11926" spans="13:13" x14ac:dyDescent="0.3">
      <c r="M11926" t="e">
        <f>INDEX([1]Prices!C:C,MATCH(D1438,[1]Prices!B:B,0))*C1438</f>
        <v>#N/A</v>
      </c>
    </row>
    <row r="11927" spans="13:13" x14ac:dyDescent="0.3">
      <c r="M11927" t="e">
        <f>INDEX([1]Prices!C:C,MATCH(D1439,[1]Prices!B:B,0))*C1439</f>
        <v>#N/A</v>
      </c>
    </row>
    <row r="11928" spans="13:13" x14ac:dyDescent="0.3">
      <c r="M11928" t="e">
        <f>INDEX([1]Prices!C:C,MATCH(D1440,[1]Prices!B:B,0))*C1440</f>
        <v>#N/A</v>
      </c>
    </row>
    <row r="11929" spans="13:13" x14ac:dyDescent="0.3">
      <c r="M11929" t="e">
        <f>INDEX([1]Prices!C:C,MATCH(D1441,[1]Prices!B:B,0))*C1441</f>
        <v>#N/A</v>
      </c>
    </row>
    <row r="11930" spans="13:13" x14ac:dyDescent="0.3">
      <c r="M11930" t="e">
        <f>INDEX([1]Prices!C:C,MATCH(D1442,[1]Prices!B:B,0))*C1442</f>
        <v>#N/A</v>
      </c>
    </row>
    <row r="11931" spans="13:13" x14ac:dyDescent="0.3">
      <c r="M11931" t="e">
        <f>INDEX([1]Prices!C:C,MATCH(D1443,[1]Prices!B:B,0))*C1443</f>
        <v>#N/A</v>
      </c>
    </row>
    <row r="11932" spans="13:13" x14ac:dyDescent="0.3">
      <c r="M11932" t="e">
        <f>INDEX([1]Prices!C:C,MATCH(D1444,[1]Prices!B:B,0))*C1444</f>
        <v>#N/A</v>
      </c>
    </row>
    <row r="11933" spans="13:13" x14ac:dyDescent="0.3">
      <c r="M11933" t="e">
        <f>INDEX([1]Prices!C:C,MATCH(D1445,[1]Prices!B:B,0))*C1445</f>
        <v>#N/A</v>
      </c>
    </row>
    <row r="11934" spans="13:13" x14ac:dyDescent="0.3">
      <c r="M11934" t="e">
        <f>INDEX([1]Prices!C:C,MATCH(D1446,[1]Prices!B:B,0))*C1446</f>
        <v>#N/A</v>
      </c>
    </row>
    <row r="11935" spans="13:13" x14ac:dyDescent="0.3">
      <c r="M11935" t="e">
        <f>INDEX([1]Prices!C:C,MATCH(D1447,[1]Prices!B:B,0))*C1447</f>
        <v>#N/A</v>
      </c>
    </row>
    <row r="11936" spans="13:13" x14ac:dyDescent="0.3">
      <c r="M11936" t="e">
        <f>INDEX([1]Prices!C:C,MATCH(D1448,[1]Prices!B:B,0))*C1448</f>
        <v>#N/A</v>
      </c>
    </row>
    <row r="11937" spans="13:13" x14ac:dyDescent="0.3">
      <c r="M11937" t="e">
        <f>INDEX([1]Prices!C:C,MATCH(D1449,[1]Prices!B:B,0))*C1449</f>
        <v>#N/A</v>
      </c>
    </row>
    <row r="11938" spans="13:13" x14ac:dyDescent="0.3">
      <c r="M11938" t="e">
        <f>INDEX([1]Prices!C:C,MATCH(D1450,[1]Prices!B:B,0))*C1450</f>
        <v>#N/A</v>
      </c>
    </row>
    <row r="11939" spans="13:13" x14ac:dyDescent="0.3">
      <c r="M11939" t="e">
        <f>INDEX([1]Prices!C:C,MATCH(D1451,[1]Prices!B:B,0))*C1451</f>
        <v>#N/A</v>
      </c>
    </row>
    <row r="11940" spans="13:13" x14ac:dyDescent="0.3">
      <c r="M11940" t="e">
        <f>INDEX([1]Prices!C:C,MATCH(D1452,[1]Prices!B:B,0))*C1452</f>
        <v>#N/A</v>
      </c>
    </row>
    <row r="11941" spans="13:13" x14ac:dyDescent="0.3">
      <c r="M11941" t="e">
        <f>INDEX([1]Prices!C:C,MATCH(D1453,[1]Prices!B:B,0))*C1453</f>
        <v>#N/A</v>
      </c>
    </row>
    <row r="11942" spans="13:13" x14ac:dyDescent="0.3">
      <c r="M11942" t="e">
        <f>INDEX([1]Prices!C:C,MATCH(D1454,[1]Prices!B:B,0))*C1454</f>
        <v>#N/A</v>
      </c>
    </row>
    <row r="11943" spans="13:13" x14ac:dyDescent="0.3">
      <c r="M11943" t="e">
        <f>INDEX([1]Prices!C:C,MATCH(D1455,[1]Prices!B:B,0))*C1455</f>
        <v>#N/A</v>
      </c>
    </row>
    <row r="11944" spans="13:13" x14ac:dyDescent="0.3">
      <c r="M11944" t="e">
        <f>INDEX([1]Prices!C:C,MATCH(D1456,[1]Prices!B:B,0))*C1456</f>
        <v>#N/A</v>
      </c>
    </row>
    <row r="11945" spans="13:13" x14ac:dyDescent="0.3">
      <c r="M11945" t="e">
        <f>INDEX([1]Prices!C:C,MATCH(D1457,[1]Prices!B:B,0))*C1457</f>
        <v>#N/A</v>
      </c>
    </row>
    <row r="11946" spans="13:13" x14ac:dyDescent="0.3">
      <c r="M11946" t="e">
        <f>INDEX([1]Prices!C:C,MATCH(D1458,[1]Prices!B:B,0))*C1458</f>
        <v>#N/A</v>
      </c>
    </row>
    <row r="11947" spans="13:13" x14ac:dyDescent="0.3">
      <c r="M11947" t="e">
        <f>INDEX([1]Prices!C:C,MATCH(D1459,[1]Prices!B:B,0))*C1459</f>
        <v>#N/A</v>
      </c>
    </row>
    <row r="11948" spans="13:13" x14ac:dyDescent="0.3">
      <c r="M11948" t="e">
        <f>INDEX([1]Prices!C:C,MATCH(D1460,[1]Prices!B:B,0))*C1460</f>
        <v>#N/A</v>
      </c>
    </row>
    <row r="11949" spans="13:13" x14ac:dyDescent="0.3">
      <c r="M11949" t="e">
        <f>INDEX([1]Prices!C:C,MATCH(D1461,[1]Prices!B:B,0))*C1461</f>
        <v>#N/A</v>
      </c>
    </row>
    <row r="11950" spans="13:13" x14ac:dyDescent="0.3">
      <c r="M11950" t="e">
        <f>INDEX([1]Prices!C:C,MATCH(D1462,[1]Prices!B:B,0))*C1462</f>
        <v>#N/A</v>
      </c>
    </row>
    <row r="11951" spans="13:13" x14ac:dyDescent="0.3">
      <c r="M11951" t="e">
        <f>INDEX([1]Prices!C:C,MATCH(D1463,[1]Prices!B:B,0))*C1463</f>
        <v>#N/A</v>
      </c>
    </row>
    <row r="11952" spans="13:13" x14ac:dyDescent="0.3">
      <c r="M11952" t="e">
        <f>INDEX([1]Prices!C:C,MATCH(D1464,[1]Prices!B:B,0))*C1464</f>
        <v>#N/A</v>
      </c>
    </row>
    <row r="11953" spans="13:13" x14ac:dyDescent="0.3">
      <c r="M11953" t="e">
        <f>INDEX([1]Prices!C:C,MATCH(D1465,[1]Prices!B:B,0))*C1465</f>
        <v>#N/A</v>
      </c>
    </row>
    <row r="11954" spans="13:13" x14ac:dyDescent="0.3">
      <c r="M11954" t="e">
        <f>INDEX([1]Prices!C:C,MATCH(D1466,[1]Prices!B:B,0))*C1466</f>
        <v>#N/A</v>
      </c>
    </row>
    <row r="11955" spans="13:13" x14ac:dyDescent="0.3">
      <c r="M11955" t="e">
        <f>INDEX([1]Prices!C:C,MATCH(D1467,[1]Prices!B:B,0))*C1467</f>
        <v>#N/A</v>
      </c>
    </row>
    <row r="11956" spans="13:13" x14ac:dyDescent="0.3">
      <c r="M11956" t="e">
        <f>INDEX([1]Prices!C:C,MATCH(D1468,[1]Prices!B:B,0))*C1468</f>
        <v>#N/A</v>
      </c>
    </row>
    <row r="11957" spans="13:13" x14ac:dyDescent="0.3">
      <c r="M11957" t="e">
        <f>INDEX([1]Prices!C:C,MATCH(D1469,[1]Prices!B:B,0))*C1469</f>
        <v>#N/A</v>
      </c>
    </row>
    <row r="11958" spans="13:13" x14ac:dyDescent="0.3">
      <c r="M11958" t="e">
        <f>INDEX([1]Prices!C:C,MATCH(D1470,[1]Prices!B:B,0))*C1470</f>
        <v>#N/A</v>
      </c>
    </row>
    <row r="11959" spans="13:13" x14ac:dyDescent="0.3">
      <c r="M11959" t="e">
        <f>INDEX([1]Prices!C:C,MATCH(D1471,[1]Prices!B:B,0))*C1471</f>
        <v>#N/A</v>
      </c>
    </row>
    <row r="11960" spans="13:13" x14ac:dyDescent="0.3">
      <c r="M11960" t="e">
        <f>INDEX([1]Prices!C:C,MATCH(D1472,[1]Prices!B:B,0))*C1472</f>
        <v>#N/A</v>
      </c>
    </row>
    <row r="11961" spans="13:13" x14ac:dyDescent="0.3">
      <c r="M11961" t="e">
        <f>INDEX([1]Prices!C:C,MATCH(D1473,[1]Prices!B:B,0))*C1473</f>
        <v>#N/A</v>
      </c>
    </row>
    <row r="11962" spans="13:13" x14ac:dyDescent="0.3">
      <c r="M11962" t="e">
        <f>INDEX([1]Prices!C:C,MATCH(D1474,[1]Prices!B:B,0))*C1474</f>
        <v>#N/A</v>
      </c>
    </row>
    <row r="11963" spans="13:13" x14ac:dyDescent="0.3">
      <c r="M11963" t="e">
        <f>INDEX([1]Prices!C:C,MATCH(D1475,[1]Prices!B:B,0))*C1475</f>
        <v>#N/A</v>
      </c>
    </row>
    <row r="11964" spans="13:13" x14ac:dyDescent="0.3">
      <c r="M11964" t="e">
        <f>INDEX([1]Prices!C:C,MATCH(D1476,[1]Prices!B:B,0))*C1476</f>
        <v>#N/A</v>
      </c>
    </row>
    <row r="11965" spans="13:13" x14ac:dyDescent="0.3">
      <c r="M11965" t="e">
        <f>INDEX([1]Prices!C:C,MATCH(D1477,[1]Prices!B:B,0))*C1477</f>
        <v>#N/A</v>
      </c>
    </row>
    <row r="11966" spans="13:13" x14ac:dyDescent="0.3">
      <c r="M11966" t="e">
        <f>INDEX([1]Prices!C:C,MATCH(D1478,[1]Prices!B:B,0))*C1478</f>
        <v>#N/A</v>
      </c>
    </row>
    <row r="11967" spans="13:13" x14ac:dyDescent="0.3">
      <c r="M11967" t="e">
        <f>INDEX([1]Prices!C:C,MATCH(D1479,[1]Prices!B:B,0))*C1479</f>
        <v>#N/A</v>
      </c>
    </row>
    <row r="11968" spans="13:13" x14ac:dyDescent="0.3">
      <c r="M11968" t="e">
        <f>INDEX([1]Prices!C:C,MATCH(D1480,[1]Prices!B:B,0))*C1480</f>
        <v>#N/A</v>
      </c>
    </row>
    <row r="11969" spans="13:13" x14ac:dyDescent="0.3">
      <c r="M11969" t="e">
        <f>INDEX([1]Prices!C:C,MATCH(D1481,[1]Prices!B:B,0))*C1481</f>
        <v>#N/A</v>
      </c>
    </row>
    <row r="11970" spans="13:13" x14ac:dyDescent="0.3">
      <c r="M11970" t="e">
        <f>INDEX([1]Prices!C:C,MATCH(D1482,[1]Prices!B:B,0))*C1482</f>
        <v>#N/A</v>
      </c>
    </row>
    <row r="11971" spans="13:13" x14ac:dyDescent="0.3">
      <c r="M11971" t="e">
        <f>INDEX([1]Prices!C:C,MATCH(D1483,[1]Prices!B:B,0))*C1483</f>
        <v>#N/A</v>
      </c>
    </row>
    <row r="11972" spans="13:13" x14ac:dyDescent="0.3">
      <c r="M11972" t="e">
        <f>INDEX([1]Prices!C:C,MATCH(D1484,[1]Prices!B:B,0))*C1484</f>
        <v>#N/A</v>
      </c>
    </row>
    <row r="11973" spans="13:13" x14ac:dyDescent="0.3">
      <c r="M11973" t="e">
        <f>INDEX([1]Prices!C:C,MATCH(D1485,[1]Prices!B:B,0))*C1485</f>
        <v>#N/A</v>
      </c>
    </row>
    <row r="11974" spans="13:13" x14ac:dyDescent="0.3">
      <c r="M11974" t="e">
        <f>INDEX([1]Prices!C:C,MATCH(D1486,[1]Prices!B:B,0))*C1486</f>
        <v>#N/A</v>
      </c>
    </row>
    <row r="11975" spans="13:13" x14ac:dyDescent="0.3">
      <c r="M11975" t="e">
        <f>INDEX([1]Prices!C:C,MATCH(D1487,[1]Prices!B:B,0))*C1487</f>
        <v>#N/A</v>
      </c>
    </row>
    <row r="11976" spans="13:13" x14ac:dyDescent="0.3">
      <c r="M11976" t="e">
        <f>INDEX([1]Prices!C:C,MATCH(D1488,[1]Prices!B:B,0))*C1488</f>
        <v>#N/A</v>
      </c>
    </row>
    <row r="11977" spans="13:13" x14ac:dyDescent="0.3">
      <c r="M11977" t="e">
        <f>INDEX([1]Prices!C:C,MATCH(D1489,[1]Prices!B:B,0))*C1489</f>
        <v>#N/A</v>
      </c>
    </row>
    <row r="11978" spans="13:13" x14ac:dyDescent="0.3">
      <c r="M11978" t="e">
        <f>INDEX([1]Prices!C:C,MATCH(D1490,[1]Prices!B:B,0))*C1490</f>
        <v>#N/A</v>
      </c>
    </row>
    <row r="11979" spans="13:13" x14ac:dyDescent="0.3">
      <c r="M11979" t="e">
        <f>INDEX([1]Prices!C:C,MATCH(D1491,[1]Prices!B:B,0))*C1491</f>
        <v>#N/A</v>
      </c>
    </row>
    <row r="11980" spans="13:13" x14ac:dyDescent="0.3">
      <c r="M11980" t="e">
        <f>INDEX([1]Prices!C:C,MATCH(D1492,[1]Prices!B:B,0))*C1492</f>
        <v>#N/A</v>
      </c>
    </row>
    <row r="11981" spans="13:13" x14ac:dyDescent="0.3">
      <c r="M11981" t="e">
        <f>INDEX([1]Prices!C:C,MATCH(D1493,[1]Prices!B:B,0))*C1493</f>
        <v>#N/A</v>
      </c>
    </row>
    <row r="11982" spans="13:13" x14ac:dyDescent="0.3">
      <c r="M11982" t="e">
        <f>INDEX([1]Prices!C:C,MATCH(D1494,[1]Prices!B:B,0))*C1494</f>
        <v>#N/A</v>
      </c>
    </row>
    <row r="11983" spans="13:13" x14ac:dyDescent="0.3">
      <c r="M11983" t="e">
        <f>INDEX([1]Prices!C:C,MATCH(D1495,[1]Prices!B:B,0))*C1495</f>
        <v>#N/A</v>
      </c>
    </row>
    <row r="11984" spans="13:13" x14ac:dyDescent="0.3">
      <c r="M11984" t="e">
        <f>INDEX([1]Prices!C:C,MATCH(D1496,[1]Prices!B:B,0))*C1496</f>
        <v>#N/A</v>
      </c>
    </row>
    <row r="11985" spans="13:13" x14ac:dyDescent="0.3">
      <c r="M11985" t="e">
        <f>INDEX([1]Prices!C:C,MATCH(D1497,[1]Prices!B:B,0))*C1497</f>
        <v>#N/A</v>
      </c>
    </row>
    <row r="11986" spans="13:13" x14ac:dyDescent="0.3">
      <c r="M11986" t="e">
        <f>INDEX([1]Prices!C:C,MATCH(D1498,[1]Prices!B:B,0))*C1498</f>
        <v>#N/A</v>
      </c>
    </row>
    <row r="11987" spans="13:13" x14ac:dyDescent="0.3">
      <c r="M11987" t="e">
        <f>INDEX([1]Prices!C:C,MATCH(D1499,[1]Prices!B:B,0))*C1499</f>
        <v>#N/A</v>
      </c>
    </row>
    <row r="11988" spans="13:13" x14ac:dyDescent="0.3">
      <c r="M11988" t="e">
        <f>INDEX([1]Prices!C:C,MATCH(D1500,[1]Prices!B:B,0))*C1500</f>
        <v>#N/A</v>
      </c>
    </row>
    <row r="11989" spans="13:13" x14ac:dyDescent="0.3">
      <c r="M11989" t="e">
        <f>INDEX([1]Prices!C:C,MATCH(D1501,[1]Prices!B:B,0))*C1501</f>
        <v>#N/A</v>
      </c>
    </row>
    <row r="11990" spans="13:13" x14ac:dyDescent="0.3">
      <c r="M11990" t="e">
        <f>INDEX([1]Prices!C:C,MATCH(D1502,[1]Prices!B:B,0))*C1502</f>
        <v>#N/A</v>
      </c>
    </row>
    <row r="11991" spans="13:13" x14ac:dyDescent="0.3">
      <c r="M11991" t="e">
        <f>INDEX([1]Prices!C:C,MATCH(D1503,[1]Prices!B:B,0))*C1503</f>
        <v>#N/A</v>
      </c>
    </row>
    <row r="11992" spans="13:13" x14ac:dyDescent="0.3">
      <c r="M11992" t="e">
        <f>INDEX([1]Prices!C:C,MATCH(D1504,[1]Prices!B:B,0))*C1504</f>
        <v>#N/A</v>
      </c>
    </row>
    <row r="11993" spans="13:13" x14ac:dyDescent="0.3">
      <c r="M11993" t="e">
        <f>INDEX([1]Prices!C:C,MATCH(D1505,[1]Prices!B:B,0))*C1505</f>
        <v>#N/A</v>
      </c>
    </row>
    <row r="11994" spans="13:13" x14ac:dyDescent="0.3">
      <c r="M11994" t="e">
        <f>INDEX([1]Prices!C:C,MATCH(D1506,[1]Prices!B:B,0))*C1506</f>
        <v>#N/A</v>
      </c>
    </row>
    <row r="11995" spans="13:13" x14ac:dyDescent="0.3">
      <c r="M11995" t="e">
        <f>INDEX([1]Prices!C:C,MATCH(D1507,[1]Prices!B:B,0))*C1507</f>
        <v>#N/A</v>
      </c>
    </row>
    <row r="11996" spans="13:13" x14ac:dyDescent="0.3">
      <c r="M11996" t="e">
        <f>INDEX([1]Prices!C:C,MATCH(D1508,[1]Prices!B:B,0))*C1508</f>
        <v>#N/A</v>
      </c>
    </row>
    <row r="11997" spans="13:13" x14ac:dyDescent="0.3">
      <c r="M11997" t="e">
        <f>INDEX([1]Prices!C:C,MATCH(D1509,[1]Prices!B:B,0))*C1509</f>
        <v>#N/A</v>
      </c>
    </row>
    <row r="11998" spans="13:13" x14ac:dyDescent="0.3">
      <c r="M11998" t="e">
        <f>INDEX([1]Prices!C:C,MATCH(D1510,[1]Prices!B:B,0))*C1510</f>
        <v>#N/A</v>
      </c>
    </row>
    <row r="11999" spans="13:13" x14ac:dyDescent="0.3">
      <c r="M11999" t="e">
        <f>INDEX([1]Prices!C:C,MATCH(D1511,[1]Prices!B:B,0))*C1511</f>
        <v>#N/A</v>
      </c>
    </row>
    <row r="12000" spans="13:13" x14ac:dyDescent="0.3">
      <c r="M12000" t="e">
        <f>INDEX([1]Prices!C:C,MATCH(D1512,[1]Prices!B:B,0))*C1512</f>
        <v>#N/A</v>
      </c>
    </row>
    <row r="12001" spans="13:13" x14ac:dyDescent="0.3">
      <c r="M12001" t="e">
        <f>INDEX([1]Prices!C:C,MATCH(D1513,[1]Prices!B:B,0))*C1513</f>
        <v>#N/A</v>
      </c>
    </row>
    <row r="12002" spans="13:13" x14ac:dyDescent="0.3">
      <c r="M12002" t="e">
        <f>INDEX([1]Prices!C:C,MATCH(D1514,[1]Prices!B:B,0))*C1514</f>
        <v>#N/A</v>
      </c>
    </row>
    <row r="12003" spans="13:13" x14ac:dyDescent="0.3">
      <c r="M12003" t="e">
        <f>INDEX([1]Prices!C:C,MATCH(D1515,[1]Prices!B:B,0))*C1515</f>
        <v>#N/A</v>
      </c>
    </row>
    <row r="12004" spans="13:13" x14ac:dyDescent="0.3">
      <c r="M12004" t="e">
        <f>INDEX([1]Prices!C:C,MATCH(D1516,[1]Prices!B:B,0))*C1516</f>
        <v>#N/A</v>
      </c>
    </row>
    <row r="12005" spans="13:13" x14ac:dyDescent="0.3">
      <c r="M12005" t="e">
        <f>INDEX([1]Prices!C:C,MATCH(D1517,[1]Prices!B:B,0))*C1517</f>
        <v>#N/A</v>
      </c>
    </row>
    <row r="12006" spans="13:13" x14ac:dyDescent="0.3">
      <c r="M12006" t="e">
        <f>INDEX([1]Prices!C:C,MATCH(D1518,[1]Prices!B:B,0))*C1518</f>
        <v>#N/A</v>
      </c>
    </row>
    <row r="12007" spans="13:13" x14ac:dyDescent="0.3">
      <c r="M12007" t="e">
        <f>INDEX([1]Prices!C:C,MATCH(D1519,[1]Prices!B:B,0))*C1519</f>
        <v>#N/A</v>
      </c>
    </row>
    <row r="12008" spans="13:13" x14ac:dyDescent="0.3">
      <c r="M12008" t="e">
        <f>INDEX([1]Prices!C:C,MATCH(D1520,[1]Prices!B:B,0))*C1520</f>
        <v>#N/A</v>
      </c>
    </row>
    <row r="12009" spans="13:13" x14ac:dyDescent="0.3">
      <c r="M12009" t="e">
        <f>INDEX([1]Prices!C:C,MATCH(D1521,[1]Prices!B:B,0))*C1521</f>
        <v>#N/A</v>
      </c>
    </row>
    <row r="12010" spans="13:13" x14ac:dyDescent="0.3">
      <c r="M12010" t="e">
        <f>INDEX([1]Prices!C:C,MATCH(D1522,[1]Prices!B:B,0))*C1522</f>
        <v>#N/A</v>
      </c>
    </row>
    <row r="12011" spans="13:13" x14ac:dyDescent="0.3">
      <c r="M12011" t="e">
        <f>INDEX([1]Prices!C:C,MATCH(D1523,[1]Prices!B:B,0))*C1523</f>
        <v>#N/A</v>
      </c>
    </row>
    <row r="12012" spans="13:13" x14ac:dyDescent="0.3">
      <c r="M12012" t="e">
        <f>INDEX([1]Prices!C:C,MATCH(D1524,[1]Prices!B:B,0))*C1524</f>
        <v>#N/A</v>
      </c>
    </row>
    <row r="12013" spans="13:13" x14ac:dyDescent="0.3">
      <c r="M12013" t="e">
        <f>INDEX([1]Prices!C:C,MATCH(D1525,[1]Prices!B:B,0))*C1525</f>
        <v>#N/A</v>
      </c>
    </row>
    <row r="12014" spans="13:13" x14ac:dyDescent="0.3">
      <c r="M12014" t="e">
        <f>INDEX([1]Prices!C:C,MATCH(D1526,[1]Prices!B:B,0))*C1526</f>
        <v>#N/A</v>
      </c>
    </row>
    <row r="12015" spans="13:13" x14ac:dyDescent="0.3">
      <c r="M12015" t="e">
        <f>INDEX([1]Prices!C:C,MATCH(D1527,[1]Prices!B:B,0))*C1527</f>
        <v>#N/A</v>
      </c>
    </row>
    <row r="12016" spans="13:13" x14ac:dyDescent="0.3">
      <c r="M12016" t="e">
        <f>INDEX([1]Prices!C:C,MATCH(D1528,[1]Prices!B:B,0))*C1528</f>
        <v>#N/A</v>
      </c>
    </row>
    <row r="12017" spans="13:13" x14ac:dyDescent="0.3">
      <c r="M12017" t="e">
        <f>INDEX([1]Prices!C:C,MATCH(D1529,[1]Prices!B:B,0))*C1529</f>
        <v>#N/A</v>
      </c>
    </row>
    <row r="12018" spans="13:13" x14ac:dyDescent="0.3">
      <c r="M12018" t="e">
        <f>INDEX([1]Prices!C:C,MATCH(D1530,[1]Prices!B:B,0))*C1530</f>
        <v>#N/A</v>
      </c>
    </row>
    <row r="12019" spans="13:13" x14ac:dyDescent="0.3">
      <c r="M12019" t="e">
        <f>INDEX([1]Prices!C:C,MATCH(D1531,[1]Prices!B:B,0))*C1531</f>
        <v>#N/A</v>
      </c>
    </row>
    <row r="12020" spans="13:13" x14ac:dyDescent="0.3">
      <c r="M12020" t="e">
        <f>INDEX([1]Prices!C:C,MATCH(D1532,[1]Prices!B:B,0))*C1532</f>
        <v>#N/A</v>
      </c>
    </row>
    <row r="12021" spans="13:13" x14ac:dyDescent="0.3">
      <c r="M12021" t="e">
        <f>INDEX([1]Prices!C:C,MATCH(D1533,[1]Prices!B:B,0))*C1533</f>
        <v>#N/A</v>
      </c>
    </row>
    <row r="12022" spans="13:13" x14ac:dyDescent="0.3">
      <c r="M12022" t="e">
        <f>INDEX([1]Prices!C:C,MATCH(D1534,[1]Prices!B:B,0))*C1534</f>
        <v>#N/A</v>
      </c>
    </row>
    <row r="12023" spans="13:13" x14ac:dyDescent="0.3">
      <c r="M12023" t="e">
        <f>INDEX([1]Prices!C:C,MATCH(D1535,[1]Prices!B:B,0))*C1535</f>
        <v>#N/A</v>
      </c>
    </row>
    <row r="12024" spans="13:13" x14ac:dyDescent="0.3">
      <c r="M12024" t="e">
        <f>INDEX([1]Prices!C:C,MATCH(D1536,[1]Prices!B:B,0))*C1536</f>
        <v>#N/A</v>
      </c>
    </row>
    <row r="12025" spans="13:13" x14ac:dyDescent="0.3">
      <c r="M12025" t="e">
        <f>INDEX([1]Prices!C:C,MATCH(D1537,[1]Prices!B:B,0))*C1537</f>
        <v>#N/A</v>
      </c>
    </row>
    <row r="12026" spans="13:13" x14ac:dyDescent="0.3">
      <c r="M12026" t="e">
        <f>INDEX([1]Prices!C:C,MATCH(D1538,[1]Prices!B:B,0))*C1538</f>
        <v>#N/A</v>
      </c>
    </row>
    <row r="12027" spans="13:13" x14ac:dyDescent="0.3">
      <c r="M12027" t="e">
        <f>INDEX([1]Prices!C:C,MATCH(D1539,[1]Prices!B:B,0))*C1539</f>
        <v>#N/A</v>
      </c>
    </row>
    <row r="12028" spans="13:13" x14ac:dyDescent="0.3">
      <c r="M12028" t="e">
        <f>INDEX([1]Prices!C:C,MATCH(D1540,[1]Prices!B:B,0))*C1540</f>
        <v>#N/A</v>
      </c>
    </row>
    <row r="12029" spans="13:13" x14ac:dyDescent="0.3">
      <c r="M12029" t="e">
        <f>INDEX([1]Prices!C:C,MATCH(D1541,[1]Prices!B:B,0))*C1541</f>
        <v>#N/A</v>
      </c>
    </row>
    <row r="12030" spans="13:13" x14ac:dyDescent="0.3">
      <c r="M12030" t="e">
        <f>INDEX([1]Prices!C:C,MATCH(D1542,[1]Prices!B:B,0))*C1542</f>
        <v>#N/A</v>
      </c>
    </row>
    <row r="12031" spans="13:13" x14ac:dyDescent="0.3">
      <c r="M12031" t="e">
        <f>INDEX([1]Prices!C:C,MATCH(D1543,[1]Prices!B:B,0))*C1543</f>
        <v>#N/A</v>
      </c>
    </row>
    <row r="12032" spans="13:13" x14ac:dyDescent="0.3">
      <c r="M12032" t="e">
        <f>INDEX([1]Prices!C:C,MATCH(D1544,[1]Prices!B:B,0))*C1544</f>
        <v>#N/A</v>
      </c>
    </row>
    <row r="12033" spans="13:13" x14ac:dyDescent="0.3">
      <c r="M12033" t="e">
        <f>INDEX([1]Prices!C:C,MATCH(D1545,[1]Prices!B:B,0))*C1545</f>
        <v>#N/A</v>
      </c>
    </row>
    <row r="12034" spans="13:13" x14ac:dyDescent="0.3">
      <c r="M12034" t="e">
        <f>INDEX([1]Prices!C:C,MATCH(D1546,[1]Prices!B:B,0))*C1546</f>
        <v>#N/A</v>
      </c>
    </row>
    <row r="12035" spans="13:13" x14ac:dyDescent="0.3">
      <c r="M12035" t="e">
        <f>INDEX([1]Prices!C:C,MATCH(D1547,[1]Prices!B:B,0))*C1547</f>
        <v>#N/A</v>
      </c>
    </row>
    <row r="12036" spans="13:13" x14ac:dyDescent="0.3">
      <c r="M12036" t="e">
        <f>INDEX([1]Prices!C:C,MATCH(D1548,[1]Prices!B:B,0))*C1548</f>
        <v>#N/A</v>
      </c>
    </row>
    <row r="12037" spans="13:13" x14ac:dyDescent="0.3">
      <c r="M12037" t="e">
        <f>INDEX([1]Prices!C:C,MATCH(D1549,[1]Prices!B:B,0))*C1549</f>
        <v>#N/A</v>
      </c>
    </row>
    <row r="12038" spans="13:13" x14ac:dyDescent="0.3">
      <c r="M12038" t="e">
        <f>INDEX([1]Prices!C:C,MATCH(D1550,[1]Prices!B:B,0))*C1550</f>
        <v>#N/A</v>
      </c>
    </row>
    <row r="12039" spans="13:13" x14ac:dyDescent="0.3">
      <c r="M12039" t="e">
        <f>INDEX([1]Prices!C:C,MATCH(D1551,[1]Prices!B:B,0))*C1551</f>
        <v>#N/A</v>
      </c>
    </row>
    <row r="12040" spans="13:13" x14ac:dyDescent="0.3">
      <c r="M12040" t="e">
        <f>INDEX([1]Prices!C:C,MATCH(D1552,[1]Prices!B:B,0))*C1552</f>
        <v>#N/A</v>
      </c>
    </row>
    <row r="12041" spans="13:13" x14ac:dyDescent="0.3">
      <c r="M12041" t="e">
        <f>INDEX([1]Prices!C:C,MATCH(D1553,[1]Prices!B:B,0))*C1553</f>
        <v>#N/A</v>
      </c>
    </row>
    <row r="12042" spans="13:13" x14ac:dyDescent="0.3">
      <c r="M12042" t="e">
        <f>INDEX([1]Prices!C:C,MATCH(D1554,[1]Prices!B:B,0))*C1554</f>
        <v>#N/A</v>
      </c>
    </row>
    <row r="12043" spans="13:13" x14ac:dyDescent="0.3">
      <c r="M12043" t="e">
        <f>INDEX([1]Prices!C:C,MATCH(D1555,[1]Prices!B:B,0))*C1555</f>
        <v>#N/A</v>
      </c>
    </row>
    <row r="12044" spans="13:13" x14ac:dyDescent="0.3">
      <c r="M12044" t="e">
        <f>INDEX([1]Prices!C:C,MATCH(D1556,[1]Prices!B:B,0))*C1556</f>
        <v>#N/A</v>
      </c>
    </row>
    <row r="12045" spans="13:13" x14ac:dyDescent="0.3">
      <c r="M12045" t="e">
        <f>INDEX([1]Prices!C:C,MATCH(D1557,[1]Prices!B:B,0))*C1557</f>
        <v>#N/A</v>
      </c>
    </row>
    <row r="12046" spans="13:13" x14ac:dyDescent="0.3">
      <c r="M12046" t="e">
        <f>INDEX([1]Prices!C:C,MATCH(D1558,[1]Prices!B:B,0))*C1558</f>
        <v>#N/A</v>
      </c>
    </row>
    <row r="12047" spans="13:13" x14ac:dyDescent="0.3">
      <c r="M12047" t="e">
        <f>INDEX([1]Prices!C:C,MATCH(D1559,[1]Prices!B:B,0))*C1559</f>
        <v>#N/A</v>
      </c>
    </row>
    <row r="12048" spans="13:13" x14ac:dyDescent="0.3">
      <c r="M12048" t="e">
        <f>INDEX([1]Prices!C:C,MATCH(D1560,[1]Prices!B:B,0))*C1560</f>
        <v>#N/A</v>
      </c>
    </row>
    <row r="12049" spans="13:13" x14ac:dyDescent="0.3">
      <c r="M12049" t="e">
        <f>INDEX([1]Prices!C:C,MATCH(D1561,[1]Prices!B:B,0))*C1561</f>
        <v>#N/A</v>
      </c>
    </row>
    <row r="12050" spans="13:13" x14ac:dyDescent="0.3">
      <c r="M12050" t="e">
        <f>INDEX([1]Prices!C:C,MATCH(D1562,[1]Prices!B:B,0))*C1562</f>
        <v>#N/A</v>
      </c>
    </row>
    <row r="12051" spans="13:13" x14ac:dyDescent="0.3">
      <c r="M12051" t="e">
        <f>INDEX([1]Prices!C:C,MATCH(D1563,[1]Prices!B:B,0))*C1563</f>
        <v>#N/A</v>
      </c>
    </row>
    <row r="12052" spans="13:13" x14ac:dyDescent="0.3">
      <c r="M12052" t="e">
        <f>INDEX([1]Prices!C:C,MATCH(D1564,[1]Prices!B:B,0))*C1564</f>
        <v>#N/A</v>
      </c>
    </row>
    <row r="12053" spans="13:13" x14ac:dyDescent="0.3">
      <c r="M12053" t="e">
        <f>INDEX([1]Prices!C:C,MATCH(D1565,[1]Prices!B:B,0))*C1565</f>
        <v>#N/A</v>
      </c>
    </row>
    <row r="12054" spans="13:13" x14ac:dyDescent="0.3">
      <c r="M12054" t="e">
        <f>INDEX([1]Prices!C:C,MATCH(D1566,[1]Prices!B:B,0))*C1566</f>
        <v>#N/A</v>
      </c>
    </row>
    <row r="12055" spans="13:13" x14ac:dyDescent="0.3">
      <c r="M12055" t="e">
        <f>INDEX([1]Prices!C:C,MATCH(D1567,[1]Prices!B:B,0))*C1567</f>
        <v>#N/A</v>
      </c>
    </row>
    <row r="12056" spans="13:13" x14ac:dyDescent="0.3">
      <c r="M12056" t="e">
        <f>INDEX([1]Prices!C:C,MATCH(D1568,[1]Prices!B:B,0))*C1568</f>
        <v>#N/A</v>
      </c>
    </row>
    <row r="12057" spans="13:13" x14ac:dyDescent="0.3">
      <c r="M12057" t="e">
        <f>INDEX([1]Prices!C:C,MATCH(D1569,[1]Prices!B:B,0))*C1569</f>
        <v>#N/A</v>
      </c>
    </row>
    <row r="12058" spans="13:13" x14ac:dyDescent="0.3">
      <c r="M12058" t="e">
        <f>INDEX([1]Prices!C:C,MATCH(D1570,[1]Prices!B:B,0))*C1570</f>
        <v>#N/A</v>
      </c>
    </row>
    <row r="12059" spans="13:13" x14ac:dyDescent="0.3">
      <c r="M12059" t="e">
        <f>INDEX([1]Prices!C:C,MATCH(D1571,[1]Prices!B:B,0))*C1571</f>
        <v>#N/A</v>
      </c>
    </row>
    <row r="12060" spans="13:13" x14ac:dyDescent="0.3">
      <c r="M12060" t="e">
        <f>INDEX([1]Prices!C:C,MATCH(D1572,[1]Prices!B:B,0))*C1572</f>
        <v>#N/A</v>
      </c>
    </row>
    <row r="12061" spans="13:13" x14ac:dyDescent="0.3">
      <c r="M12061" t="e">
        <f>INDEX([1]Prices!C:C,MATCH(D1573,[1]Prices!B:B,0))*C1573</f>
        <v>#N/A</v>
      </c>
    </row>
    <row r="12062" spans="13:13" x14ac:dyDescent="0.3">
      <c r="M12062" t="e">
        <f>INDEX([1]Prices!C:C,MATCH(D1574,[1]Prices!B:B,0))*C1574</f>
        <v>#N/A</v>
      </c>
    </row>
    <row r="12063" spans="13:13" x14ac:dyDescent="0.3">
      <c r="M12063" t="e">
        <f>INDEX([1]Prices!C:C,MATCH(D1575,[1]Prices!B:B,0))*C1575</f>
        <v>#N/A</v>
      </c>
    </row>
    <row r="12064" spans="13:13" x14ac:dyDescent="0.3">
      <c r="M12064" t="e">
        <f>INDEX([1]Prices!C:C,MATCH(D1576,[1]Prices!B:B,0))*C1576</f>
        <v>#N/A</v>
      </c>
    </row>
    <row r="12065" spans="13:13" x14ac:dyDescent="0.3">
      <c r="M12065" t="e">
        <f>INDEX([1]Prices!C:C,MATCH(D1577,[1]Prices!B:B,0))*C1577</f>
        <v>#N/A</v>
      </c>
    </row>
    <row r="12066" spans="13:13" x14ac:dyDescent="0.3">
      <c r="M12066" t="e">
        <f>INDEX([1]Prices!C:C,MATCH(D1578,[1]Prices!B:B,0))*C1578</f>
        <v>#N/A</v>
      </c>
    </row>
    <row r="12067" spans="13:13" x14ac:dyDescent="0.3">
      <c r="M12067" t="e">
        <f>INDEX([1]Prices!C:C,MATCH(D1579,[1]Prices!B:B,0))*C1579</f>
        <v>#N/A</v>
      </c>
    </row>
    <row r="12068" spans="13:13" x14ac:dyDescent="0.3">
      <c r="M12068" t="e">
        <f>INDEX([1]Prices!C:C,MATCH(D1580,[1]Prices!B:B,0))*C1580</f>
        <v>#N/A</v>
      </c>
    </row>
    <row r="12069" spans="13:13" x14ac:dyDescent="0.3">
      <c r="M12069" t="e">
        <f>INDEX([1]Prices!C:C,MATCH(D1581,[1]Prices!B:B,0))*C1581</f>
        <v>#N/A</v>
      </c>
    </row>
    <row r="12070" spans="13:13" x14ac:dyDescent="0.3">
      <c r="M12070" t="e">
        <f>INDEX([1]Prices!C:C,MATCH(D1582,[1]Prices!B:B,0))*C1582</f>
        <v>#N/A</v>
      </c>
    </row>
    <row r="12071" spans="13:13" x14ac:dyDescent="0.3">
      <c r="M12071" t="e">
        <f>INDEX([1]Prices!C:C,MATCH(D1583,[1]Prices!B:B,0))*C1583</f>
        <v>#N/A</v>
      </c>
    </row>
    <row r="12072" spans="13:13" x14ac:dyDescent="0.3">
      <c r="M12072" t="e">
        <f>INDEX([1]Prices!C:C,MATCH(D1584,[1]Prices!B:B,0))*C1584</f>
        <v>#N/A</v>
      </c>
    </row>
    <row r="12073" spans="13:13" x14ac:dyDescent="0.3">
      <c r="M12073" t="e">
        <f>INDEX([1]Prices!C:C,MATCH(D1585,[1]Prices!B:B,0))*C1585</f>
        <v>#N/A</v>
      </c>
    </row>
    <row r="12074" spans="13:13" x14ac:dyDescent="0.3">
      <c r="M12074" t="e">
        <f>INDEX([1]Prices!C:C,MATCH(D1586,[1]Prices!B:B,0))*C1586</f>
        <v>#N/A</v>
      </c>
    </row>
    <row r="12075" spans="13:13" x14ac:dyDescent="0.3">
      <c r="M12075" t="e">
        <f>INDEX([1]Prices!C:C,MATCH(D1587,[1]Prices!B:B,0))*C1587</f>
        <v>#N/A</v>
      </c>
    </row>
    <row r="12076" spans="13:13" x14ac:dyDescent="0.3">
      <c r="M12076" t="e">
        <f>INDEX([1]Prices!C:C,MATCH(D1588,[1]Prices!B:B,0))*C1588</f>
        <v>#N/A</v>
      </c>
    </row>
    <row r="12077" spans="13:13" x14ac:dyDescent="0.3">
      <c r="M12077" t="e">
        <f>INDEX([1]Prices!C:C,MATCH(D1589,[1]Prices!B:B,0))*C1589</f>
        <v>#N/A</v>
      </c>
    </row>
    <row r="12078" spans="13:13" x14ac:dyDescent="0.3">
      <c r="M12078" t="e">
        <f>INDEX([1]Prices!C:C,MATCH(D1590,[1]Prices!B:B,0))*C1590</f>
        <v>#N/A</v>
      </c>
    </row>
    <row r="12079" spans="13:13" x14ac:dyDescent="0.3">
      <c r="M12079" t="e">
        <f>INDEX([1]Prices!C:C,MATCH(D1591,[1]Prices!B:B,0))*C1591</f>
        <v>#N/A</v>
      </c>
    </row>
    <row r="12080" spans="13:13" x14ac:dyDescent="0.3">
      <c r="M12080" t="e">
        <f>INDEX([1]Prices!C:C,MATCH(D1592,[1]Prices!B:B,0))*C1592</f>
        <v>#N/A</v>
      </c>
    </row>
    <row r="12081" spans="13:13" x14ac:dyDescent="0.3">
      <c r="M12081" t="e">
        <f>INDEX([1]Prices!C:C,MATCH(D1593,[1]Prices!B:B,0))*C1593</f>
        <v>#N/A</v>
      </c>
    </row>
    <row r="12082" spans="13:13" x14ac:dyDescent="0.3">
      <c r="M12082" t="e">
        <f>INDEX([1]Prices!C:C,MATCH(D1594,[1]Prices!B:B,0))*C1594</f>
        <v>#N/A</v>
      </c>
    </row>
    <row r="12083" spans="13:13" x14ac:dyDescent="0.3">
      <c r="M12083" t="e">
        <f>INDEX([1]Prices!C:C,MATCH(D1595,[1]Prices!B:B,0))*C1595</f>
        <v>#N/A</v>
      </c>
    </row>
    <row r="12084" spans="13:13" x14ac:dyDescent="0.3">
      <c r="M12084" t="e">
        <f>INDEX([1]Prices!C:C,MATCH(D1596,[1]Prices!B:B,0))*C1596</f>
        <v>#N/A</v>
      </c>
    </row>
    <row r="12085" spans="13:13" x14ac:dyDescent="0.3">
      <c r="M12085" t="e">
        <f>INDEX([1]Prices!C:C,MATCH(D1597,[1]Prices!B:B,0))*C1597</f>
        <v>#N/A</v>
      </c>
    </row>
    <row r="12086" spans="13:13" x14ac:dyDescent="0.3">
      <c r="M12086" t="e">
        <f>INDEX([1]Prices!C:C,MATCH(D1598,[1]Prices!B:B,0))*C1598</f>
        <v>#N/A</v>
      </c>
    </row>
    <row r="12087" spans="13:13" x14ac:dyDescent="0.3">
      <c r="M12087" t="e">
        <f>INDEX([1]Prices!C:C,MATCH(D1599,[1]Prices!B:B,0))*C1599</f>
        <v>#N/A</v>
      </c>
    </row>
    <row r="12088" spans="13:13" x14ac:dyDescent="0.3">
      <c r="M12088" t="e">
        <f>INDEX([1]Prices!C:C,MATCH(D1600,[1]Prices!B:B,0))*C1600</f>
        <v>#N/A</v>
      </c>
    </row>
    <row r="12089" spans="13:13" x14ac:dyDescent="0.3">
      <c r="M12089" t="e">
        <f>INDEX([1]Prices!C:C,MATCH(D1601,[1]Prices!B:B,0))*C1601</f>
        <v>#N/A</v>
      </c>
    </row>
    <row r="12090" spans="13:13" x14ac:dyDescent="0.3">
      <c r="M12090" t="e">
        <f>INDEX([1]Prices!C:C,MATCH(D1602,[1]Prices!B:B,0))*C1602</f>
        <v>#N/A</v>
      </c>
    </row>
    <row r="12091" spans="13:13" x14ac:dyDescent="0.3">
      <c r="M12091" t="e">
        <f>INDEX([1]Prices!C:C,MATCH(D1603,[1]Prices!B:B,0))*C1603</f>
        <v>#N/A</v>
      </c>
    </row>
    <row r="12092" spans="13:13" x14ac:dyDescent="0.3">
      <c r="M12092" t="e">
        <f>INDEX([1]Prices!C:C,MATCH(D1604,[1]Prices!B:B,0))*C1604</f>
        <v>#N/A</v>
      </c>
    </row>
    <row r="12093" spans="13:13" x14ac:dyDescent="0.3">
      <c r="M12093" t="e">
        <f>INDEX([1]Prices!C:C,MATCH(D1605,[1]Prices!B:B,0))*C1605</f>
        <v>#N/A</v>
      </c>
    </row>
    <row r="12094" spans="13:13" x14ac:dyDescent="0.3">
      <c r="M12094" t="e">
        <f>INDEX([1]Prices!C:C,MATCH(D1606,[1]Prices!B:B,0))*C1606</f>
        <v>#N/A</v>
      </c>
    </row>
    <row r="12095" spans="13:13" x14ac:dyDescent="0.3">
      <c r="M12095" t="e">
        <f>INDEX([1]Prices!C:C,MATCH(D1607,[1]Prices!B:B,0))*C1607</f>
        <v>#N/A</v>
      </c>
    </row>
    <row r="12096" spans="13:13" x14ac:dyDescent="0.3">
      <c r="M12096" t="e">
        <f>INDEX([1]Prices!C:C,MATCH(D1608,[1]Prices!B:B,0))*C1608</f>
        <v>#N/A</v>
      </c>
    </row>
    <row r="12097" spans="13:13" x14ac:dyDescent="0.3">
      <c r="M12097" t="e">
        <f>INDEX([1]Prices!C:C,MATCH(D1609,[1]Prices!B:B,0))*C1609</f>
        <v>#N/A</v>
      </c>
    </row>
    <row r="12098" spans="13:13" x14ac:dyDescent="0.3">
      <c r="M12098" t="e">
        <f>INDEX([1]Prices!C:C,MATCH(D1610,[1]Prices!B:B,0))*C1610</f>
        <v>#N/A</v>
      </c>
    </row>
    <row r="12099" spans="13:13" x14ac:dyDescent="0.3">
      <c r="M12099" t="e">
        <f>INDEX([1]Prices!C:C,MATCH(D1611,[1]Prices!B:B,0))*C1611</f>
        <v>#N/A</v>
      </c>
    </row>
    <row r="12100" spans="13:13" x14ac:dyDescent="0.3">
      <c r="M12100" t="e">
        <f>INDEX([1]Prices!C:C,MATCH(D1612,[1]Prices!B:B,0))*C1612</f>
        <v>#N/A</v>
      </c>
    </row>
    <row r="12101" spans="13:13" x14ac:dyDescent="0.3">
      <c r="M12101" t="e">
        <f>INDEX([1]Prices!C:C,MATCH(D1613,[1]Prices!B:B,0))*C1613</f>
        <v>#N/A</v>
      </c>
    </row>
    <row r="12102" spans="13:13" x14ac:dyDescent="0.3">
      <c r="M12102" t="e">
        <f>INDEX([1]Prices!C:C,MATCH(D1614,[1]Prices!B:B,0))*C1614</f>
        <v>#N/A</v>
      </c>
    </row>
    <row r="12103" spans="13:13" x14ac:dyDescent="0.3">
      <c r="M12103" t="e">
        <f>INDEX([1]Prices!C:C,MATCH(D1615,[1]Prices!B:B,0))*C1615</f>
        <v>#N/A</v>
      </c>
    </row>
    <row r="12104" spans="13:13" x14ac:dyDescent="0.3">
      <c r="M12104" t="e">
        <f>INDEX([1]Prices!C:C,MATCH(D1616,[1]Prices!B:B,0))*C1616</f>
        <v>#N/A</v>
      </c>
    </row>
    <row r="12105" spans="13:13" x14ac:dyDescent="0.3">
      <c r="M12105" t="e">
        <f>INDEX([1]Prices!C:C,MATCH(D1617,[1]Prices!B:B,0))*C1617</f>
        <v>#N/A</v>
      </c>
    </row>
    <row r="12106" spans="13:13" x14ac:dyDescent="0.3">
      <c r="M12106" t="e">
        <f>INDEX([1]Prices!C:C,MATCH(D1618,[1]Prices!B:B,0))*C1618</f>
        <v>#N/A</v>
      </c>
    </row>
    <row r="12107" spans="13:13" x14ac:dyDescent="0.3">
      <c r="M12107" t="e">
        <f>INDEX([1]Prices!C:C,MATCH(D1619,[1]Prices!B:B,0))*C1619</f>
        <v>#N/A</v>
      </c>
    </row>
    <row r="12108" spans="13:13" x14ac:dyDescent="0.3">
      <c r="M12108" t="e">
        <f>INDEX([1]Prices!C:C,MATCH(D1620,[1]Prices!B:B,0))*C1620</f>
        <v>#N/A</v>
      </c>
    </row>
    <row r="12109" spans="13:13" x14ac:dyDescent="0.3">
      <c r="M12109" t="e">
        <f>INDEX([1]Prices!C:C,MATCH(D1621,[1]Prices!B:B,0))*C1621</f>
        <v>#N/A</v>
      </c>
    </row>
    <row r="12110" spans="13:13" x14ac:dyDescent="0.3">
      <c r="M12110" t="e">
        <f>INDEX([1]Prices!C:C,MATCH(D1622,[1]Prices!B:B,0))*C1622</f>
        <v>#N/A</v>
      </c>
    </row>
    <row r="12111" spans="13:13" x14ac:dyDescent="0.3">
      <c r="M12111" t="e">
        <f>INDEX([1]Prices!C:C,MATCH(D1623,[1]Prices!B:B,0))*C1623</f>
        <v>#N/A</v>
      </c>
    </row>
    <row r="12112" spans="13:13" x14ac:dyDescent="0.3">
      <c r="M12112" t="e">
        <f>INDEX([1]Prices!C:C,MATCH(D1624,[1]Prices!B:B,0))*C1624</f>
        <v>#N/A</v>
      </c>
    </row>
    <row r="12113" spans="13:13" x14ac:dyDescent="0.3">
      <c r="M12113" t="e">
        <f>INDEX([1]Prices!C:C,MATCH(D1625,[1]Prices!B:B,0))*C1625</f>
        <v>#N/A</v>
      </c>
    </row>
    <row r="12114" spans="13:13" x14ac:dyDescent="0.3">
      <c r="M12114" t="e">
        <f>INDEX([1]Prices!C:C,MATCH(D1626,[1]Prices!B:B,0))*C1626</f>
        <v>#N/A</v>
      </c>
    </row>
    <row r="12115" spans="13:13" x14ac:dyDescent="0.3">
      <c r="M12115" t="e">
        <f>INDEX([1]Prices!C:C,MATCH(D1627,[1]Prices!B:B,0))*C1627</f>
        <v>#N/A</v>
      </c>
    </row>
    <row r="12116" spans="13:13" x14ac:dyDescent="0.3">
      <c r="M12116" t="e">
        <f>INDEX([1]Prices!C:C,MATCH(D1628,[1]Prices!B:B,0))*C1628</f>
        <v>#N/A</v>
      </c>
    </row>
    <row r="12117" spans="13:13" x14ac:dyDescent="0.3">
      <c r="M12117" t="e">
        <f>INDEX([1]Prices!C:C,MATCH(D1629,[1]Prices!B:B,0))*C1629</f>
        <v>#N/A</v>
      </c>
    </row>
    <row r="12118" spans="13:13" x14ac:dyDescent="0.3">
      <c r="M12118" t="e">
        <f>INDEX([1]Prices!C:C,MATCH(D1630,[1]Prices!B:B,0))*C1630</f>
        <v>#N/A</v>
      </c>
    </row>
    <row r="12119" spans="13:13" x14ac:dyDescent="0.3">
      <c r="M12119" t="e">
        <f>INDEX([1]Prices!C:C,MATCH(D1631,[1]Prices!B:B,0))*C1631</f>
        <v>#N/A</v>
      </c>
    </row>
    <row r="12120" spans="13:13" x14ac:dyDescent="0.3">
      <c r="M12120" t="e">
        <f>INDEX([1]Prices!C:C,MATCH(D1632,[1]Prices!B:B,0))*C1632</f>
        <v>#N/A</v>
      </c>
    </row>
    <row r="12121" spans="13:13" x14ac:dyDescent="0.3">
      <c r="M12121" t="e">
        <f>INDEX([1]Prices!C:C,MATCH(D1633,[1]Prices!B:B,0))*C1633</f>
        <v>#N/A</v>
      </c>
    </row>
    <row r="12122" spans="13:13" x14ac:dyDescent="0.3">
      <c r="M12122" t="e">
        <f>INDEX([1]Prices!C:C,MATCH(D1634,[1]Prices!B:B,0))*C1634</f>
        <v>#N/A</v>
      </c>
    </row>
    <row r="12123" spans="13:13" x14ac:dyDescent="0.3">
      <c r="M12123" t="e">
        <f>INDEX([1]Prices!C:C,MATCH(D1635,[1]Prices!B:B,0))*C1635</f>
        <v>#N/A</v>
      </c>
    </row>
    <row r="12124" spans="13:13" x14ac:dyDescent="0.3">
      <c r="M12124" t="e">
        <f>INDEX([1]Prices!C:C,MATCH(D1636,[1]Prices!B:B,0))*C1636</f>
        <v>#N/A</v>
      </c>
    </row>
    <row r="12125" spans="13:13" x14ac:dyDescent="0.3">
      <c r="M12125" t="e">
        <f>INDEX([1]Prices!C:C,MATCH(D1637,[1]Prices!B:B,0))*C1637</f>
        <v>#N/A</v>
      </c>
    </row>
    <row r="12126" spans="13:13" x14ac:dyDescent="0.3">
      <c r="M12126" t="e">
        <f>INDEX([1]Prices!C:C,MATCH(D1638,[1]Prices!B:B,0))*C1638</f>
        <v>#N/A</v>
      </c>
    </row>
    <row r="12127" spans="13:13" x14ac:dyDescent="0.3">
      <c r="M12127" t="e">
        <f>INDEX([1]Prices!C:C,MATCH(D1639,[1]Prices!B:B,0))*C1639</f>
        <v>#N/A</v>
      </c>
    </row>
    <row r="12128" spans="13:13" x14ac:dyDescent="0.3">
      <c r="M12128" t="e">
        <f>INDEX([1]Prices!C:C,MATCH(D1640,[1]Prices!B:B,0))*C1640</f>
        <v>#N/A</v>
      </c>
    </row>
    <row r="12129" spans="13:13" x14ac:dyDescent="0.3">
      <c r="M12129" t="e">
        <f>INDEX([1]Prices!C:C,MATCH(D1641,[1]Prices!B:B,0))*C1641</f>
        <v>#N/A</v>
      </c>
    </row>
    <row r="12130" spans="13:13" x14ac:dyDescent="0.3">
      <c r="M12130" t="e">
        <f>INDEX([1]Prices!C:C,MATCH(D1642,[1]Prices!B:B,0))*C1642</f>
        <v>#N/A</v>
      </c>
    </row>
    <row r="12131" spans="13:13" x14ac:dyDescent="0.3">
      <c r="M12131" t="e">
        <f>INDEX([1]Prices!C:C,MATCH(D1643,[1]Prices!B:B,0))*C1643</f>
        <v>#N/A</v>
      </c>
    </row>
    <row r="12132" spans="13:13" x14ac:dyDescent="0.3">
      <c r="M12132" t="e">
        <f>INDEX([1]Prices!C:C,MATCH(D1644,[1]Prices!B:B,0))*C1644</f>
        <v>#N/A</v>
      </c>
    </row>
    <row r="12133" spans="13:13" x14ac:dyDescent="0.3">
      <c r="M12133" t="e">
        <f>INDEX([1]Prices!C:C,MATCH(D1645,[1]Prices!B:B,0))*C1645</f>
        <v>#N/A</v>
      </c>
    </row>
    <row r="12134" spans="13:13" x14ac:dyDescent="0.3">
      <c r="M12134" t="e">
        <f>INDEX([1]Prices!C:C,MATCH(D1646,[1]Prices!B:B,0))*C1646</f>
        <v>#N/A</v>
      </c>
    </row>
    <row r="12135" spans="13:13" x14ac:dyDescent="0.3">
      <c r="M12135" t="e">
        <f>INDEX([1]Prices!C:C,MATCH(D1647,[1]Prices!B:B,0))*C1647</f>
        <v>#N/A</v>
      </c>
    </row>
    <row r="12136" spans="13:13" x14ac:dyDescent="0.3">
      <c r="M12136" t="e">
        <f>INDEX([1]Prices!C:C,MATCH(D1648,[1]Prices!B:B,0))*C1648</f>
        <v>#N/A</v>
      </c>
    </row>
    <row r="12137" spans="13:13" x14ac:dyDescent="0.3">
      <c r="M12137" t="e">
        <f>INDEX([1]Prices!C:C,MATCH(D1649,[1]Prices!B:B,0))*C1649</f>
        <v>#N/A</v>
      </c>
    </row>
    <row r="12138" spans="13:13" x14ac:dyDescent="0.3">
      <c r="M12138" t="e">
        <f>INDEX([1]Prices!C:C,MATCH(D1650,[1]Prices!B:B,0))*C1650</f>
        <v>#N/A</v>
      </c>
    </row>
    <row r="12139" spans="13:13" x14ac:dyDescent="0.3">
      <c r="M12139" t="e">
        <f>INDEX([1]Prices!C:C,MATCH(D1651,[1]Prices!B:B,0))*C1651</f>
        <v>#N/A</v>
      </c>
    </row>
    <row r="12140" spans="13:13" x14ac:dyDescent="0.3">
      <c r="M12140" t="e">
        <f>INDEX([1]Prices!C:C,MATCH(D1652,[1]Prices!B:B,0))*C1652</f>
        <v>#N/A</v>
      </c>
    </row>
    <row r="12141" spans="13:13" x14ac:dyDescent="0.3">
      <c r="M12141" t="e">
        <f>INDEX([1]Prices!C:C,MATCH(D1653,[1]Prices!B:B,0))*C1653</f>
        <v>#N/A</v>
      </c>
    </row>
    <row r="12142" spans="13:13" x14ac:dyDescent="0.3">
      <c r="M12142" t="e">
        <f>INDEX([1]Prices!C:C,MATCH(D1654,[1]Prices!B:B,0))*C1654</f>
        <v>#N/A</v>
      </c>
    </row>
    <row r="12143" spans="13:13" x14ac:dyDescent="0.3">
      <c r="M12143" t="e">
        <f>INDEX([1]Prices!C:C,MATCH(D1655,[1]Prices!B:B,0))*C1655</f>
        <v>#N/A</v>
      </c>
    </row>
    <row r="12144" spans="13:13" x14ac:dyDescent="0.3">
      <c r="M12144" t="e">
        <f>INDEX([1]Prices!C:C,MATCH(D1656,[1]Prices!B:B,0))*C1656</f>
        <v>#N/A</v>
      </c>
    </row>
    <row r="12145" spans="13:13" x14ac:dyDescent="0.3">
      <c r="M12145" t="e">
        <f>INDEX([1]Prices!C:C,MATCH(D1657,[1]Prices!B:B,0))*C1657</f>
        <v>#N/A</v>
      </c>
    </row>
    <row r="12146" spans="13:13" x14ac:dyDescent="0.3">
      <c r="M12146" t="e">
        <f>INDEX([1]Prices!C:C,MATCH(D1658,[1]Prices!B:B,0))*C1658</f>
        <v>#N/A</v>
      </c>
    </row>
    <row r="12147" spans="13:13" x14ac:dyDescent="0.3">
      <c r="M12147" t="e">
        <f>INDEX([1]Prices!C:C,MATCH(D1659,[1]Prices!B:B,0))*C1659</f>
        <v>#N/A</v>
      </c>
    </row>
    <row r="12148" spans="13:13" x14ac:dyDescent="0.3">
      <c r="M12148" t="e">
        <f>INDEX([1]Prices!C:C,MATCH(D1660,[1]Prices!B:B,0))*C1660</f>
        <v>#N/A</v>
      </c>
    </row>
    <row r="12149" spans="13:13" x14ac:dyDescent="0.3">
      <c r="M12149" t="e">
        <f>INDEX([1]Prices!C:C,MATCH(D1661,[1]Prices!B:B,0))*C1661</f>
        <v>#N/A</v>
      </c>
    </row>
    <row r="12150" spans="13:13" x14ac:dyDescent="0.3">
      <c r="M12150" t="e">
        <f>INDEX([1]Prices!C:C,MATCH(D1662,[1]Prices!B:B,0))*C1662</f>
        <v>#N/A</v>
      </c>
    </row>
    <row r="12151" spans="13:13" x14ac:dyDescent="0.3">
      <c r="M12151" t="e">
        <f>INDEX([1]Prices!C:C,MATCH(D1663,[1]Prices!B:B,0))*C1663</f>
        <v>#N/A</v>
      </c>
    </row>
    <row r="12152" spans="13:13" x14ac:dyDescent="0.3">
      <c r="M12152" t="e">
        <f>INDEX([1]Prices!C:C,MATCH(D1664,[1]Prices!B:B,0))*C1664</f>
        <v>#N/A</v>
      </c>
    </row>
    <row r="12153" spans="13:13" x14ac:dyDescent="0.3">
      <c r="M12153" t="e">
        <f>INDEX([1]Prices!C:C,MATCH(D1665,[1]Prices!B:B,0))*C1665</f>
        <v>#N/A</v>
      </c>
    </row>
    <row r="12154" spans="13:13" x14ac:dyDescent="0.3">
      <c r="M12154" t="e">
        <f>INDEX([1]Prices!C:C,MATCH(D1666,[1]Prices!B:B,0))*C1666</f>
        <v>#N/A</v>
      </c>
    </row>
    <row r="12155" spans="13:13" x14ac:dyDescent="0.3">
      <c r="M12155" t="e">
        <f>INDEX([1]Prices!C:C,MATCH(D1667,[1]Prices!B:B,0))*C1667</f>
        <v>#N/A</v>
      </c>
    </row>
    <row r="12156" spans="13:13" x14ac:dyDescent="0.3">
      <c r="M12156" t="e">
        <f>INDEX([1]Prices!C:C,MATCH(D1668,[1]Prices!B:B,0))*C1668</f>
        <v>#N/A</v>
      </c>
    </row>
    <row r="12157" spans="13:13" x14ac:dyDescent="0.3">
      <c r="M12157" t="e">
        <f>INDEX([1]Prices!C:C,MATCH(D1669,[1]Prices!B:B,0))*C1669</f>
        <v>#N/A</v>
      </c>
    </row>
    <row r="12158" spans="13:13" x14ac:dyDescent="0.3">
      <c r="M12158" t="e">
        <f>INDEX([1]Prices!C:C,MATCH(D1670,[1]Prices!B:B,0))*C1670</f>
        <v>#N/A</v>
      </c>
    </row>
    <row r="12159" spans="13:13" x14ac:dyDescent="0.3">
      <c r="M12159" t="e">
        <f>INDEX([1]Prices!C:C,MATCH(D1671,[1]Prices!B:B,0))*C1671</f>
        <v>#N/A</v>
      </c>
    </row>
    <row r="12160" spans="13:13" x14ac:dyDescent="0.3">
      <c r="M12160" t="e">
        <f>INDEX([1]Prices!C:C,MATCH(D1672,[1]Prices!B:B,0))*C1672</f>
        <v>#N/A</v>
      </c>
    </row>
    <row r="12161" spans="13:13" x14ac:dyDescent="0.3">
      <c r="M12161" t="e">
        <f>INDEX([1]Prices!C:C,MATCH(D1673,[1]Prices!B:B,0))*C1673</f>
        <v>#N/A</v>
      </c>
    </row>
    <row r="12162" spans="13:13" x14ac:dyDescent="0.3">
      <c r="M12162" t="e">
        <f>INDEX([1]Prices!C:C,MATCH(D1674,[1]Prices!B:B,0))*C1674</f>
        <v>#N/A</v>
      </c>
    </row>
    <row r="12163" spans="13:13" x14ac:dyDescent="0.3">
      <c r="M12163" t="e">
        <f>INDEX([1]Prices!C:C,MATCH(D1675,[1]Prices!B:B,0))*C1675</f>
        <v>#N/A</v>
      </c>
    </row>
    <row r="12164" spans="13:13" x14ac:dyDescent="0.3">
      <c r="M12164" t="e">
        <f>INDEX([1]Prices!C:C,MATCH(D1676,[1]Prices!B:B,0))*C1676</f>
        <v>#N/A</v>
      </c>
    </row>
    <row r="12165" spans="13:13" x14ac:dyDescent="0.3">
      <c r="M12165" t="e">
        <f>INDEX([1]Prices!C:C,MATCH(D1677,[1]Prices!B:B,0))*C1677</f>
        <v>#N/A</v>
      </c>
    </row>
    <row r="12166" spans="13:13" x14ac:dyDescent="0.3">
      <c r="M12166" t="e">
        <f>INDEX([1]Prices!C:C,MATCH(D1678,[1]Prices!B:B,0))*C1678</f>
        <v>#N/A</v>
      </c>
    </row>
    <row r="12167" spans="13:13" x14ac:dyDescent="0.3">
      <c r="M12167" t="e">
        <f>INDEX([1]Prices!C:C,MATCH(D1679,[1]Prices!B:B,0))*C1679</f>
        <v>#N/A</v>
      </c>
    </row>
    <row r="12168" spans="13:13" x14ac:dyDescent="0.3">
      <c r="M12168" t="e">
        <f>INDEX([1]Prices!C:C,MATCH(D1680,[1]Prices!B:B,0))*C1680</f>
        <v>#N/A</v>
      </c>
    </row>
    <row r="12169" spans="13:13" x14ac:dyDescent="0.3">
      <c r="M12169" t="e">
        <f>INDEX([1]Prices!C:C,MATCH(D1681,[1]Prices!B:B,0))*C1681</f>
        <v>#N/A</v>
      </c>
    </row>
    <row r="12170" spans="13:13" x14ac:dyDescent="0.3">
      <c r="M12170" t="e">
        <f>INDEX([1]Prices!C:C,MATCH(D1682,[1]Prices!B:B,0))*C1682</f>
        <v>#N/A</v>
      </c>
    </row>
    <row r="12171" spans="13:13" x14ac:dyDescent="0.3">
      <c r="M12171" t="e">
        <f>INDEX([1]Prices!C:C,MATCH(D1683,[1]Prices!B:B,0))*C1683</f>
        <v>#N/A</v>
      </c>
    </row>
    <row r="12172" spans="13:13" x14ac:dyDescent="0.3">
      <c r="M12172" t="e">
        <f>INDEX([1]Prices!C:C,MATCH(D1684,[1]Prices!B:B,0))*C1684</f>
        <v>#N/A</v>
      </c>
    </row>
    <row r="12173" spans="13:13" x14ac:dyDescent="0.3">
      <c r="M12173" t="e">
        <f>INDEX([1]Prices!C:C,MATCH(D1685,[1]Prices!B:B,0))*C1685</f>
        <v>#N/A</v>
      </c>
    </row>
    <row r="12174" spans="13:13" x14ac:dyDescent="0.3">
      <c r="M12174" t="e">
        <f>INDEX([1]Prices!C:C,MATCH(D1686,[1]Prices!B:B,0))*C1686</f>
        <v>#N/A</v>
      </c>
    </row>
    <row r="12175" spans="13:13" x14ac:dyDescent="0.3">
      <c r="M12175" t="e">
        <f>INDEX([1]Prices!C:C,MATCH(D1687,[1]Prices!B:B,0))*C1687</f>
        <v>#N/A</v>
      </c>
    </row>
    <row r="12176" spans="13:13" x14ac:dyDescent="0.3">
      <c r="M12176" t="e">
        <f>INDEX([1]Prices!C:C,MATCH(D1688,[1]Prices!B:B,0))*C1688</f>
        <v>#N/A</v>
      </c>
    </row>
    <row r="12177" spans="13:13" x14ac:dyDescent="0.3">
      <c r="M12177" t="e">
        <f>INDEX([1]Prices!C:C,MATCH(D1689,[1]Prices!B:B,0))*C1689</f>
        <v>#N/A</v>
      </c>
    </row>
    <row r="12178" spans="13:13" x14ac:dyDescent="0.3">
      <c r="M12178" t="e">
        <f>INDEX([1]Prices!C:C,MATCH(D1690,[1]Prices!B:B,0))*C1690</f>
        <v>#N/A</v>
      </c>
    </row>
    <row r="12179" spans="13:13" x14ac:dyDescent="0.3">
      <c r="M12179" t="e">
        <f>INDEX([1]Prices!C:C,MATCH(D1691,[1]Prices!B:B,0))*C1691</f>
        <v>#N/A</v>
      </c>
    </row>
    <row r="12180" spans="13:13" x14ac:dyDescent="0.3">
      <c r="M12180" t="e">
        <f>INDEX([1]Prices!C:C,MATCH(D1692,[1]Prices!B:B,0))*C1692</f>
        <v>#N/A</v>
      </c>
    </row>
    <row r="12181" spans="13:13" x14ac:dyDescent="0.3">
      <c r="M12181" t="e">
        <f>INDEX([1]Prices!C:C,MATCH(D1693,[1]Prices!B:B,0))*C1693</f>
        <v>#N/A</v>
      </c>
    </row>
    <row r="12182" spans="13:13" x14ac:dyDescent="0.3">
      <c r="M12182" t="e">
        <f>INDEX([1]Prices!C:C,MATCH(D1694,[1]Prices!B:B,0))*C1694</f>
        <v>#N/A</v>
      </c>
    </row>
    <row r="12183" spans="13:13" x14ac:dyDescent="0.3">
      <c r="M12183" t="e">
        <f>INDEX([1]Prices!C:C,MATCH(D1695,[1]Prices!B:B,0))*C1695</f>
        <v>#N/A</v>
      </c>
    </row>
    <row r="12184" spans="13:13" x14ac:dyDescent="0.3">
      <c r="M12184" t="e">
        <f>INDEX([1]Prices!C:C,MATCH(D1696,[1]Prices!B:B,0))*C1696</f>
        <v>#N/A</v>
      </c>
    </row>
    <row r="12185" spans="13:13" x14ac:dyDescent="0.3">
      <c r="M12185" t="e">
        <f>INDEX([1]Prices!C:C,MATCH(D1697,[1]Prices!B:B,0))*C1697</f>
        <v>#N/A</v>
      </c>
    </row>
    <row r="12186" spans="13:13" x14ac:dyDescent="0.3">
      <c r="M12186" t="e">
        <f>INDEX([1]Prices!C:C,MATCH(D1698,[1]Prices!B:B,0))*C1698</f>
        <v>#N/A</v>
      </c>
    </row>
    <row r="12187" spans="13:13" x14ac:dyDescent="0.3">
      <c r="M12187" t="e">
        <f>INDEX([1]Prices!C:C,MATCH(D1699,[1]Prices!B:B,0))*C1699</f>
        <v>#N/A</v>
      </c>
    </row>
    <row r="12188" spans="13:13" x14ac:dyDescent="0.3">
      <c r="M12188" t="e">
        <f>INDEX([1]Prices!C:C,MATCH(D1700,[1]Prices!B:B,0))*C1700</f>
        <v>#N/A</v>
      </c>
    </row>
    <row r="12189" spans="13:13" x14ac:dyDescent="0.3">
      <c r="M12189" t="e">
        <f>INDEX([1]Prices!C:C,MATCH(D1701,[1]Prices!B:B,0))*C1701</f>
        <v>#N/A</v>
      </c>
    </row>
    <row r="12190" spans="13:13" x14ac:dyDescent="0.3">
      <c r="M12190" t="e">
        <f>INDEX([1]Prices!C:C,MATCH(D1702,[1]Prices!B:B,0))*C1702</f>
        <v>#N/A</v>
      </c>
    </row>
    <row r="12191" spans="13:13" x14ac:dyDescent="0.3">
      <c r="M12191" t="e">
        <f>INDEX([1]Prices!C:C,MATCH(D1703,[1]Prices!B:B,0))*C1703</f>
        <v>#N/A</v>
      </c>
    </row>
    <row r="12192" spans="13:13" x14ac:dyDescent="0.3">
      <c r="M12192" t="e">
        <f>INDEX([1]Prices!C:C,MATCH(D1704,[1]Prices!B:B,0))*C1704</f>
        <v>#N/A</v>
      </c>
    </row>
    <row r="12193" spans="13:13" x14ac:dyDescent="0.3">
      <c r="M12193" t="e">
        <f>INDEX([1]Prices!C:C,MATCH(D1705,[1]Prices!B:B,0))*C1705</f>
        <v>#N/A</v>
      </c>
    </row>
    <row r="12194" spans="13:13" x14ac:dyDescent="0.3">
      <c r="M12194" t="e">
        <f>INDEX([1]Prices!C:C,MATCH(D1706,[1]Prices!B:B,0))*C1706</f>
        <v>#N/A</v>
      </c>
    </row>
    <row r="12195" spans="13:13" x14ac:dyDescent="0.3">
      <c r="M12195" t="e">
        <f>INDEX([1]Prices!C:C,MATCH(D1707,[1]Prices!B:B,0))*C1707</f>
        <v>#N/A</v>
      </c>
    </row>
    <row r="12196" spans="13:13" x14ac:dyDescent="0.3">
      <c r="M12196" t="e">
        <f>INDEX([1]Prices!C:C,MATCH(D1708,[1]Prices!B:B,0))*C1708</f>
        <v>#N/A</v>
      </c>
    </row>
    <row r="12197" spans="13:13" x14ac:dyDescent="0.3">
      <c r="M12197" t="e">
        <f>INDEX([1]Prices!C:C,MATCH(D1709,[1]Prices!B:B,0))*C1709</f>
        <v>#N/A</v>
      </c>
    </row>
    <row r="12198" spans="13:13" x14ac:dyDescent="0.3">
      <c r="M12198" t="e">
        <f>INDEX([1]Prices!C:C,MATCH(D1710,[1]Prices!B:B,0))*C1710</f>
        <v>#N/A</v>
      </c>
    </row>
    <row r="12199" spans="13:13" x14ac:dyDescent="0.3">
      <c r="M12199" t="e">
        <f>INDEX([1]Prices!C:C,MATCH(D1711,[1]Prices!B:B,0))*C1711</f>
        <v>#N/A</v>
      </c>
    </row>
    <row r="12200" spans="13:13" x14ac:dyDescent="0.3">
      <c r="M12200" t="e">
        <f>INDEX([1]Prices!C:C,MATCH(D1712,[1]Prices!B:B,0))*C1712</f>
        <v>#N/A</v>
      </c>
    </row>
    <row r="12201" spans="13:13" x14ac:dyDescent="0.3">
      <c r="M12201" t="e">
        <f>INDEX([1]Prices!C:C,MATCH(D1713,[1]Prices!B:B,0))*C1713</f>
        <v>#N/A</v>
      </c>
    </row>
    <row r="12202" spans="13:13" x14ac:dyDescent="0.3">
      <c r="M12202" t="e">
        <f>INDEX([1]Prices!C:C,MATCH(D1714,[1]Prices!B:B,0))*C1714</f>
        <v>#N/A</v>
      </c>
    </row>
    <row r="12203" spans="13:13" x14ac:dyDescent="0.3">
      <c r="M12203" t="e">
        <f>INDEX([1]Prices!C:C,MATCH(D1715,[1]Prices!B:B,0))*C1715</f>
        <v>#N/A</v>
      </c>
    </row>
    <row r="12204" spans="13:13" x14ac:dyDescent="0.3">
      <c r="M12204" t="e">
        <f>INDEX([1]Prices!C:C,MATCH(D1716,[1]Prices!B:B,0))*C1716</f>
        <v>#N/A</v>
      </c>
    </row>
    <row r="12205" spans="13:13" x14ac:dyDescent="0.3">
      <c r="M12205" t="e">
        <f>INDEX([1]Prices!C:C,MATCH(D1717,[1]Prices!B:B,0))*C1717</f>
        <v>#N/A</v>
      </c>
    </row>
    <row r="12206" spans="13:13" x14ac:dyDescent="0.3">
      <c r="M12206" t="e">
        <f>INDEX([1]Prices!C:C,MATCH(D1718,[1]Prices!B:B,0))*C1718</f>
        <v>#N/A</v>
      </c>
    </row>
    <row r="12207" spans="13:13" x14ac:dyDescent="0.3">
      <c r="M12207" t="e">
        <f>INDEX([1]Prices!C:C,MATCH(D1719,[1]Prices!B:B,0))*C1719</f>
        <v>#N/A</v>
      </c>
    </row>
    <row r="12208" spans="13:13" x14ac:dyDescent="0.3">
      <c r="M12208" t="e">
        <f>INDEX([1]Prices!C:C,MATCH(D1720,[1]Prices!B:B,0))*C1720</f>
        <v>#N/A</v>
      </c>
    </row>
    <row r="12209" spans="13:13" x14ac:dyDescent="0.3">
      <c r="M12209" t="e">
        <f>INDEX([1]Prices!C:C,MATCH(D1721,[1]Prices!B:B,0))*C1721</f>
        <v>#N/A</v>
      </c>
    </row>
    <row r="12210" spans="13:13" x14ac:dyDescent="0.3">
      <c r="M12210" t="e">
        <f>INDEX([1]Prices!C:C,MATCH(D1722,[1]Prices!B:B,0))*C1722</f>
        <v>#N/A</v>
      </c>
    </row>
    <row r="12211" spans="13:13" x14ac:dyDescent="0.3">
      <c r="M12211" t="e">
        <f>INDEX([1]Prices!C:C,MATCH(D1723,[1]Prices!B:B,0))*C1723</f>
        <v>#N/A</v>
      </c>
    </row>
    <row r="12212" spans="13:13" x14ac:dyDescent="0.3">
      <c r="M12212" t="e">
        <f>INDEX([1]Prices!C:C,MATCH(D1724,[1]Prices!B:B,0))*C1724</f>
        <v>#N/A</v>
      </c>
    </row>
    <row r="12213" spans="13:13" x14ac:dyDescent="0.3">
      <c r="M12213" t="e">
        <f>INDEX([1]Prices!C:C,MATCH(D1725,[1]Prices!B:B,0))*C1725</f>
        <v>#N/A</v>
      </c>
    </row>
    <row r="12214" spans="13:13" x14ac:dyDescent="0.3">
      <c r="M12214" t="e">
        <f>INDEX([1]Prices!C:C,MATCH(D1726,[1]Prices!B:B,0))*C1726</f>
        <v>#N/A</v>
      </c>
    </row>
    <row r="12215" spans="13:13" x14ac:dyDescent="0.3">
      <c r="M12215" t="e">
        <f>INDEX([1]Prices!C:C,MATCH(D1727,[1]Prices!B:B,0))*C1727</f>
        <v>#N/A</v>
      </c>
    </row>
    <row r="12216" spans="13:13" x14ac:dyDescent="0.3">
      <c r="M12216" t="e">
        <f>INDEX([1]Prices!C:C,MATCH(D1728,[1]Prices!B:B,0))*C1728</f>
        <v>#N/A</v>
      </c>
    </row>
    <row r="12217" spans="13:13" x14ac:dyDescent="0.3">
      <c r="M12217" t="e">
        <f>INDEX([1]Prices!C:C,MATCH(D1729,[1]Prices!B:B,0))*C1729</f>
        <v>#N/A</v>
      </c>
    </row>
    <row r="12218" spans="13:13" x14ac:dyDescent="0.3">
      <c r="M12218" t="e">
        <f>INDEX([1]Prices!C:C,MATCH(D1730,[1]Prices!B:B,0))*C1730</f>
        <v>#N/A</v>
      </c>
    </row>
    <row r="12219" spans="13:13" x14ac:dyDescent="0.3">
      <c r="M12219" t="e">
        <f>INDEX([1]Prices!C:C,MATCH(D1731,[1]Prices!B:B,0))*C1731</f>
        <v>#N/A</v>
      </c>
    </row>
    <row r="12220" spans="13:13" x14ac:dyDescent="0.3">
      <c r="M12220" t="e">
        <f>INDEX([1]Prices!C:C,MATCH(D1732,[1]Prices!B:B,0))*C1732</f>
        <v>#N/A</v>
      </c>
    </row>
    <row r="12221" spans="13:13" x14ac:dyDescent="0.3">
      <c r="M12221" t="e">
        <f>INDEX([1]Prices!C:C,MATCH(D1733,[1]Prices!B:B,0))*C1733</f>
        <v>#N/A</v>
      </c>
    </row>
    <row r="12222" spans="13:13" x14ac:dyDescent="0.3">
      <c r="M12222" t="e">
        <f>INDEX([1]Prices!C:C,MATCH(D1734,[1]Prices!B:B,0))*C1734</f>
        <v>#N/A</v>
      </c>
    </row>
    <row r="12223" spans="13:13" x14ac:dyDescent="0.3">
      <c r="M12223" t="e">
        <f>INDEX([1]Prices!C:C,MATCH(D1735,[1]Prices!B:B,0))*C1735</f>
        <v>#N/A</v>
      </c>
    </row>
    <row r="12224" spans="13:13" x14ac:dyDescent="0.3">
      <c r="M12224" t="e">
        <f>INDEX([1]Prices!C:C,MATCH(D1736,[1]Prices!B:B,0))*C1736</f>
        <v>#N/A</v>
      </c>
    </row>
    <row r="12225" spans="13:13" x14ac:dyDescent="0.3">
      <c r="M12225" t="e">
        <f>INDEX([1]Prices!C:C,MATCH(D1737,[1]Prices!B:B,0))*C1737</f>
        <v>#N/A</v>
      </c>
    </row>
    <row r="12226" spans="13:13" x14ac:dyDescent="0.3">
      <c r="M12226" t="e">
        <f>INDEX([1]Prices!C:C,MATCH(D1738,[1]Prices!B:B,0))*C1738</f>
        <v>#N/A</v>
      </c>
    </row>
    <row r="12227" spans="13:13" x14ac:dyDescent="0.3">
      <c r="M12227" t="e">
        <f>INDEX([1]Prices!C:C,MATCH(D1739,[1]Prices!B:B,0))*C1739</f>
        <v>#N/A</v>
      </c>
    </row>
    <row r="12228" spans="13:13" x14ac:dyDescent="0.3">
      <c r="M12228" t="e">
        <f>INDEX([1]Prices!C:C,MATCH(D1740,[1]Prices!B:B,0))*C1740</f>
        <v>#N/A</v>
      </c>
    </row>
    <row r="12229" spans="13:13" x14ac:dyDescent="0.3">
      <c r="M12229" t="e">
        <f>INDEX([1]Prices!C:C,MATCH(D1741,[1]Prices!B:B,0))*C1741</f>
        <v>#N/A</v>
      </c>
    </row>
    <row r="12230" spans="13:13" x14ac:dyDescent="0.3">
      <c r="M12230" t="e">
        <f>INDEX([1]Prices!C:C,MATCH(D1742,[1]Prices!B:B,0))*C1742</f>
        <v>#N/A</v>
      </c>
    </row>
    <row r="12231" spans="13:13" x14ac:dyDescent="0.3">
      <c r="M12231" t="e">
        <f>INDEX([1]Prices!C:C,MATCH(D1743,[1]Prices!B:B,0))*C1743</f>
        <v>#N/A</v>
      </c>
    </row>
    <row r="12232" spans="13:13" x14ac:dyDescent="0.3">
      <c r="M12232" t="e">
        <f>INDEX([1]Prices!C:C,MATCH(D1744,[1]Prices!B:B,0))*C1744</f>
        <v>#N/A</v>
      </c>
    </row>
    <row r="12233" spans="13:13" x14ac:dyDescent="0.3">
      <c r="M12233" t="e">
        <f>INDEX([1]Prices!C:C,MATCH(D1745,[1]Prices!B:B,0))*C1745</f>
        <v>#N/A</v>
      </c>
    </row>
    <row r="12234" spans="13:13" x14ac:dyDescent="0.3">
      <c r="M12234" t="e">
        <f>INDEX([1]Prices!C:C,MATCH(D1746,[1]Prices!B:B,0))*C1746</f>
        <v>#N/A</v>
      </c>
    </row>
    <row r="12235" spans="13:13" x14ac:dyDescent="0.3">
      <c r="M12235" t="e">
        <f>INDEX([1]Prices!C:C,MATCH(D1747,[1]Prices!B:B,0))*C1747</f>
        <v>#N/A</v>
      </c>
    </row>
    <row r="12236" spans="13:13" x14ac:dyDescent="0.3">
      <c r="M12236" t="e">
        <f>INDEX([1]Prices!C:C,MATCH(D1748,[1]Prices!B:B,0))*C1748</f>
        <v>#N/A</v>
      </c>
    </row>
    <row r="12237" spans="13:13" x14ac:dyDescent="0.3">
      <c r="M12237" t="e">
        <f>INDEX([1]Prices!C:C,MATCH(D1749,[1]Prices!B:B,0))*C1749</f>
        <v>#N/A</v>
      </c>
    </row>
    <row r="12238" spans="13:13" x14ac:dyDescent="0.3">
      <c r="M12238" t="e">
        <f>INDEX([1]Prices!C:C,MATCH(D1750,[1]Prices!B:B,0))*C1750</f>
        <v>#N/A</v>
      </c>
    </row>
    <row r="12239" spans="13:13" x14ac:dyDescent="0.3">
      <c r="M12239" t="e">
        <f>INDEX([1]Prices!C:C,MATCH(D1751,[1]Prices!B:B,0))*C1751</f>
        <v>#N/A</v>
      </c>
    </row>
    <row r="12240" spans="13:13" x14ac:dyDescent="0.3">
      <c r="M12240" t="e">
        <f>INDEX([1]Prices!C:C,MATCH(D1752,[1]Prices!B:B,0))*C1752</f>
        <v>#N/A</v>
      </c>
    </row>
    <row r="12241" spans="13:13" x14ac:dyDescent="0.3">
      <c r="M12241" t="e">
        <f>INDEX([1]Prices!C:C,MATCH(D1753,[1]Prices!B:B,0))*C1753</f>
        <v>#N/A</v>
      </c>
    </row>
    <row r="12242" spans="13:13" x14ac:dyDescent="0.3">
      <c r="M12242" t="e">
        <f>INDEX([1]Prices!C:C,MATCH(D1754,[1]Prices!B:B,0))*C1754</f>
        <v>#N/A</v>
      </c>
    </row>
    <row r="12243" spans="13:13" x14ac:dyDescent="0.3">
      <c r="M12243" t="e">
        <f>INDEX([1]Prices!C:C,MATCH(D1755,[1]Prices!B:B,0))*C1755</f>
        <v>#N/A</v>
      </c>
    </row>
    <row r="12244" spans="13:13" x14ac:dyDescent="0.3">
      <c r="M12244" t="e">
        <f>INDEX([1]Prices!C:C,MATCH(D1756,[1]Prices!B:B,0))*C1756</f>
        <v>#N/A</v>
      </c>
    </row>
    <row r="12245" spans="13:13" x14ac:dyDescent="0.3">
      <c r="M12245" t="e">
        <f>INDEX([1]Prices!C:C,MATCH(D1757,[1]Prices!B:B,0))*C1757</f>
        <v>#N/A</v>
      </c>
    </row>
    <row r="12246" spans="13:13" x14ac:dyDescent="0.3">
      <c r="M12246" t="e">
        <f>INDEX([1]Prices!C:C,MATCH(D1758,[1]Prices!B:B,0))*C1758</f>
        <v>#N/A</v>
      </c>
    </row>
    <row r="12247" spans="13:13" x14ac:dyDescent="0.3">
      <c r="M12247" t="e">
        <f>INDEX([1]Prices!C:C,MATCH(D1759,[1]Prices!B:B,0))*C1759</f>
        <v>#N/A</v>
      </c>
    </row>
    <row r="12248" spans="13:13" x14ac:dyDescent="0.3">
      <c r="M12248" t="e">
        <f>INDEX([1]Prices!C:C,MATCH(D1760,[1]Prices!B:B,0))*C1760</f>
        <v>#N/A</v>
      </c>
    </row>
    <row r="12249" spans="13:13" x14ac:dyDescent="0.3">
      <c r="M12249" t="e">
        <f>INDEX([1]Prices!C:C,MATCH(D1761,[1]Prices!B:B,0))*C1761</f>
        <v>#N/A</v>
      </c>
    </row>
    <row r="12250" spans="13:13" x14ac:dyDescent="0.3">
      <c r="M12250" t="e">
        <f>INDEX([1]Prices!C:C,MATCH(D1762,[1]Prices!B:B,0))*C1762</f>
        <v>#N/A</v>
      </c>
    </row>
    <row r="12251" spans="13:13" x14ac:dyDescent="0.3">
      <c r="M12251" t="e">
        <f>INDEX([1]Prices!C:C,MATCH(D1763,[1]Prices!B:B,0))*C1763</f>
        <v>#N/A</v>
      </c>
    </row>
    <row r="12252" spans="13:13" x14ac:dyDescent="0.3">
      <c r="M12252" t="e">
        <f>INDEX([1]Prices!C:C,MATCH(D1764,[1]Prices!B:B,0))*C1764</f>
        <v>#N/A</v>
      </c>
    </row>
    <row r="12253" spans="13:13" x14ac:dyDescent="0.3">
      <c r="M12253" t="e">
        <f>INDEX([1]Prices!C:C,MATCH(D1765,[1]Prices!B:B,0))*C1765</f>
        <v>#N/A</v>
      </c>
    </row>
    <row r="12254" spans="13:13" x14ac:dyDescent="0.3">
      <c r="M12254" t="e">
        <f>INDEX([1]Prices!C:C,MATCH(D1766,[1]Prices!B:B,0))*C1766</f>
        <v>#N/A</v>
      </c>
    </row>
    <row r="12255" spans="13:13" x14ac:dyDescent="0.3">
      <c r="M12255" t="e">
        <f>INDEX([1]Prices!C:C,MATCH(D1767,[1]Prices!B:B,0))*C1767</f>
        <v>#N/A</v>
      </c>
    </row>
    <row r="12256" spans="13:13" x14ac:dyDescent="0.3">
      <c r="M12256" t="e">
        <f>INDEX([1]Prices!C:C,MATCH(D1768,[1]Prices!B:B,0))*C1768</f>
        <v>#N/A</v>
      </c>
    </row>
    <row r="12257" spans="13:13" x14ac:dyDescent="0.3">
      <c r="M12257" t="e">
        <f>INDEX([1]Prices!C:C,MATCH(D1769,[1]Prices!B:B,0))*C1769</f>
        <v>#N/A</v>
      </c>
    </row>
    <row r="12258" spans="13:13" x14ac:dyDescent="0.3">
      <c r="M12258" t="e">
        <f>INDEX([1]Prices!C:C,MATCH(D1770,[1]Prices!B:B,0))*C1770</f>
        <v>#N/A</v>
      </c>
    </row>
    <row r="12259" spans="13:13" x14ac:dyDescent="0.3">
      <c r="M12259" t="e">
        <f>INDEX([1]Prices!C:C,MATCH(D1771,[1]Prices!B:B,0))*C1771</f>
        <v>#N/A</v>
      </c>
    </row>
    <row r="12260" spans="13:13" x14ac:dyDescent="0.3">
      <c r="M12260" t="e">
        <f>INDEX([1]Prices!C:C,MATCH(D1772,[1]Prices!B:B,0))*C1772</f>
        <v>#N/A</v>
      </c>
    </row>
    <row r="12261" spans="13:13" x14ac:dyDescent="0.3">
      <c r="M12261" t="e">
        <f>INDEX([1]Prices!C:C,MATCH(D1773,[1]Prices!B:B,0))*C1773</f>
        <v>#N/A</v>
      </c>
    </row>
    <row r="12262" spans="13:13" x14ac:dyDescent="0.3">
      <c r="M12262" t="e">
        <f>INDEX([1]Prices!C:C,MATCH(D1774,[1]Prices!B:B,0))*C1774</f>
        <v>#N/A</v>
      </c>
    </row>
    <row r="12263" spans="13:13" x14ac:dyDescent="0.3">
      <c r="M12263" t="e">
        <f>INDEX([1]Prices!C:C,MATCH(D1775,[1]Prices!B:B,0))*C1775</f>
        <v>#N/A</v>
      </c>
    </row>
    <row r="12264" spans="13:13" x14ac:dyDescent="0.3">
      <c r="M12264" t="e">
        <f>INDEX([1]Prices!C:C,MATCH(D1776,[1]Prices!B:B,0))*C1776</f>
        <v>#N/A</v>
      </c>
    </row>
    <row r="12265" spans="13:13" x14ac:dyDescent="0.3">
      <c r="M12265" t="e">
        <f>INDEX([1]Prices!C:C,MATCH(D1777,[1]Prices!B:B,0))*C1777</f>
        <v>#N/A</v>
      </c>
    </row>
    <row r="12266" spans="13:13" x14ac:dyDescent="0.3">
      <c r="M12266" t="e">
        <f>INDEX([1]Prices!C:C,MATCH(D1778,[1]Prices!B:B,0))*C1778</f>
        <v>#N/A</v>
      </c>
    </row>
    <row r="12267" spans="13:13" x14ac:dyDescent="0.3">
      <c r="M12267" t="e">
        <f>INDEX([1]Prices!C:C,MATCH(D1779,[1]Prices!B:B,0))*C1779</f>
        <v>#N/A</v>
      </c>
    </row>
    <row r="12268" spans="13:13" x14ac:dyDescent="0.3">
      <c r="M12268" t="e">
        <f>INDEX([1]Prices!C:C,MATCH(D1780,[1]Prices!B:B,0))*C1780</f>
        <v>#N/A</v>
      </c>
    </row>
    <row r="12269" spans="13:13" x14ac:dyDescent="0.3">
      <c r="M12269" t="e">
        <f>INDEX([1]Prices!C:C,MATCH(D1781,[1]Prices!B:B,0))*C1781</f>
        <v>#N/A</v>
      </c>
    </row>
    <row r="12270" spans="13:13" x14ac:dyDescent="0.3">
      <c r="M12270" t="e">
        <f>INDEX([1]Prices!C:C,MATCH(D1782,[1]Prices!B:B,0))*C1782</f>
        <v>#N/A</v>
      </c>
    </row>
    <row r="12271" spans="13:13" x14ac:dyDescent="0.3">
      <c r="M12271" t="e">
        <f>INDEX([1]Prices!C:C,MATCH(D1783,[1]Prices!B:B,0))*C1783</f>
        <v>#N/A</v>
      </c>
    </row>
    <row r="12272" spans="13:13" x14ac:dyDescent="0.3">
      <c r="M12272" t="e">
        <f>INDEX([1]Prices!C:C,MATCH(D1784,[1]Prices!B:B,0))*C1784</f>
        <v>#N/A</v>
      </c>
    </row>
    <row r="12273" spans="13:13" x14ac:dyDescent="0.3">
      <c r="M12273" t="e">
        <f>INDEX([1]Prices!C:C,MATCH(D1785,[1]Prices!B:B,0))*C1785</f>
        <v>#N/A</v>
      </c>
    </row>
    <row r="12274" spans="13:13" x14ac:dyDescent="0.3">
      <c r="M12274" t="e">
        <f>INDEX([1]Prices!C:C,MATCH(D1786,[1]Prices!B:B,0))*C1786</f>
        <v>#N/A</v>
      </c>
    </row>
    <row r="12275" spans="13:13" x14ac:dyDescent="0.3">
      <c r="M12275" t="e">
        <f>INDEX([1]Prices!C:C,MATCH(D1787,[1]Prices!B:B,0))*C1787</f>
        <v>#N/A</v>
      </c>
    </row>
    <row r="12276" spans="13:13" x14ac:dyDescent="0.3">
      <c r="M12276" t="e">
        <f>INDEX([1]Prices!C:C,MATCH(D1788,[1]Prices!B:B,0))*C1788</f>
        <v>#N/A</v>
      </c>
    </row>
    <row r="12277" spans="13:13" x14ac:dyDescent="0.3">
      <c r="M12277" t="e">
        <f>INDEX([1]Prices!C:C,MATCH(D1789,[1]Prices!B:B,0))*C1789</f>
        <v>#N/A</v>
      </c>
    </row>
    <row r="12278" spans="13:13" x14ac:dyDescent="0.3">
      <c r="M12278" t="e">
        <f>INDEX([1]Prices!C:C,MATCH(D1790,[1]Prices!B:B,0))*C1790</f>
        <v>#N/A</v>
      </c>
    </row>
    <row r="12279" spans="13:13" x14ac:dyDescent="0.3">
      <c r="M12279" t="e">
        <f>INDEX([1]Prices!C:C,MATCH(D1791,[1]Prices!B:B,0))*C1791</f>
        <v>#N/A</v>
      </c>
    </row>
    <row r="12280" spans="13:13" x14ac:dyDescent="0.3">
      <c r="M12280" t="e">
        <f>INDEX([1]Prices!C:C,MATCH(D1792,[1]Prices!B:B,0))*C1792</f>
        <v>#N/A</v>
      </c>
    </row>
    <row r="12281" spans="13:13" x14ac:dyDescent="0.3">
      <c r="M12281" t="e">
        <f>INDEX([1]Prices!C:C,MATCH(D1793,[1]Prices!B:B,0))*C1793</f>
        <v>#N/A</v>
      </c>
    </row>
    <row r="12282" spans="13:13" x14ac:dyDescent="0.3">
      <c r="M12282" t="e">
        <f>INDEX([1]Prices!C:C,MATCH(D1794,[1]Prices!B:B,0))*C1794</f>
        <v>#N/A</v>
      </c>
    </row>
    <row r="12283" spans="13:13" x14ac:dyDescent="0.3">
      <c r="M12283" t="e">
        <f>INDEX([1]Prices!C:C,MATCH(D1795,[1]Prices!B:B,0))*C1795</f>
        <v>#N/A</v>
      </c>
    </row>
    <row r="12284" spans="13:13" x14ac:dyDescent="0.3">
      <c r="M12284" t="e">
        <f>INDEX([1]Prices!C:C,MATCH(D1796,[1]Prices!B:B,0))*C1796</f>
        <v>#N/A</v>
      </c>
    </row>
    <row r="12285" spans="13:13" x14ac:dyDescent="0.3">
      <c r="M12285" t="e">
        <f>INDEX([1]Prices!C:C,MATCH(D1797,[1]Prices!B:B,0))*C1797</f>
        <v>#N/A</v>
      </c>
    </row>
    <row r="12286" spans="13:13" x14ac:dyDescent="0.3">
      <c r="M12286" t="e">
        <f>INDEX([1]Prices!C:C,MATCH(D1798,[1]Prices!B:B,0))*C1798</f>
        <v>#N/A</v>
      </c>
    </row>
    <row r="12287" spans="13:13" x14ac:dyDescent="0.3">
      <c r="M12287" t="e">
        <f>INDEX([1]Prices!C:C,MATCH(D1799,[1]Prices!B:B,0))*C1799</f>
        <v>#N/A</v>
      </c>
    </row>
    <row r="12288" spans="13:13" x14ac:dyDescent="0.3">
      <c r="M12288" t="e">
        <f>INDEX([1]Prices!C:C,MATCH(D1800,[1]Prices!B:B,0))*C1800</f>
        <v>#N/A</v>
      </c>
    </row>
    <row r="12289" spans="13:13" x14ac:dyDescent="0.3">
      <c r="M12289" t="e">
        <f>INDEX([1]Prices!C:C,MATCH(D1801,[1]Prices!B:B,0))*C1801</f>
        <v>#N/A</v>
      </c>
    </row>
    <row r="12290" spans="13:13" x14ac:dyDescent="0.3">
      <c r="M12290" t="e">
        <f>INDEX([1]Prices!C:C,MATCH(D1802,[1]Prices!B:B,0))*C1802</f>
        <v>#N/A</v>
      </c>
    </row>
    <row r="12291" spans="13:13" x14ac:dyDescent="0.3">
      <c r="M12291" t="e">
        <f>INDEX([1]Prices!C:C,MATCH(D1803,[1]Prices!B:B,0))*C1803</f>
        <v>#N/A</v>
      </c>
    </row>
    <row r="12292" spans="13:13" x14ac:dyDescent="0.3">
      <c r="M12292" t="e">
        <f>INDEX([1]Prices!C:C,MATCH(D1804,[1]Prices!B:B,0))*C1804</f>
        <v>#N/A</v>
      </c>
    </row>
    <row r="12293" spans="13:13" x14ac:dyDescent="0.3">
      <c r="M12293" t="e">
        <f>INDEX([1]Prices!C:C,MATCH(D1805,[1]Prices!B:B,0))*C1805</f>
        <v>#N/A</v>
      </c>
    </row>
    <row r="12294" spans="13:13" x14ac:dyDescent="0.3">
      <c r="M12294" t="e">
        <f>INDEX([1]Prices!C:C,MATCH(D1806,[1]Prices!B:B,0))*C1806</f>
        <v>#N/A</v>
      </c>
    </row>
    <row r="12295" spans="13:13" x14ac:dyDescent="0.3">
      <c r="M12295" t="e">
        <f>INDEX([1]Prices!C:C,MATCH(D1807,[1]Prices!B:B,0))*C1807</f>
        <v>#N/A</v>
      </c>
    </row>
    <row r="12296" spans="13:13" x14ac:dyDescent="0.3">
      <c r="M12296" t="e">
        <f>INDEX([1]Prices!C:C,MATCH(D1808,[1]Prices!B:B,0))*C1808</f>
        <v>#N/A</v>
      </c>
    </row>
    <row r="12297" spans="13:13" x14ac:dyDescent="0.3">
      <c r="M12297" t="e">
        <f>INDEX([1]Prices!C:C,MATCH(D1809,[1]Prices!B:B,0))*C1809</f>
        <v>#N/A</v>
      </c>
    </row>
    <row r="12298" spans="13:13" x14ac:dyDescent="0.3">
      <c r="M12298" t="e">
        <f>INDEX([1]Prices!C:C,MATCH(D1810,[1]Prices!B:B,0))*C1810</f>
        <v>#N/A</v>
      </c>
    </row>
    <row r="12299" spans="13:13" x14ac:dyDescent="0.3">
      <c r="M12299" t="e">
        <f>INDEX([1]Prices!C:C,MATCH(D1811,[1]Prices!B:B,0))*C1811</f>
        <v>#N/A</v>
      </c>
    </row>
    <row r="12300" spans="13:13" x14ac:dyDescent="0.3">
      <c r="M12300" t="e">
        <f>INDEX([1]Prices!C:C,MATCH(D1812,[1]Prices!B:B,0))*C1812</f>
        <v>#N/A</v>
      </c>
    </row>
    <row r="12301" spans="13:13" x14ac:dyDescent="0.3">
      <c r="M12301" t="e">
        <f>INDEX([1]Prices!C:C,MATCH(D1813,[1]Prices!B:B,0))*C1813</f>
        <v>#N/A</v>
      </c>
    </row>
    <row r="12302" spans="13:13" x14ac:dyDescent="0.3">
      <c r="M12302" t="e">
        <f>INDEX([1]Prices!C:C,MATCH(D1814,[1]Prices!B:B,0))*C1814</f>
        <v>#N/A</v>
      </c>
    </row>
    <row r="12303" spans="13:13" x14ac:dyDescent="0.3">
      <c r="M12303" t="e">
        <f>INDEX([1]Prices!C:C,MATCH(D1815,[1]Prices!B:B,0))*C1815</f>
        <v>#N/A</v>
      </c>
    </row>
    <row r="12304" spans="13:13" x14ac:dyDescent="0.3">
      <c r="M12304" t="e">
        <f>INDEX([1]Prices!C:C,MATCH(D1816,[1]Prices!B:B,0))*C1816</f>
        <v>#N/A</v>
      </c>
    </row>
    <row r="12305" spans="13:13" x14ac:dyDescent="0.3">
      <c r="M12305" t="e">
        <f>INDEX([1]Prices!C:C,MATCH(D1817,[1]Prices!B:B,0))*C1817</f>
        <v>#N/A</v>
      </c>
    </row>
    <row r="12306" spans="13:13" x14ac:dyDescent="0.3">
      <c r="M12306" t="e">
        <f>INDEX([1]Prices!C:C,MATCH(D1818,[1]Prices!B:B,0))*C1818</f>
        <v>#N/A</v>
      </c>
    </row>
    <row r="12307" spans="13:13" x14ac:dyDescent="0.3">
      <c r="M12307" t="e">
        <f>INDEX([1]Prices!C:C,MATCH(D1819,[1]Prices!B:B,0))*C1819</f>
        <v>#N/A</v>
      </c>
    </row>
    <row r="12308" spans="13:13" x14ac:dyDescent="0.3">
      <c r="M12308" t="e">
        <f>INDEX([1]Prices!C:C,MATCH(D1820,[1]Prices!B:B,0))*C1820</f>
        <v>#N/A</v>
      </c>
    </row>
    <row r="12309" spans="13:13" x14ac:dyDescent="0.3">
      <c r="M12309" t="e">
        <f>INDEX([1]Prices!C:C,MATCH(D1821,[1]Prices!B:B,0))*C1821</f>
        <v>#N/A</v>
      </c>
    </row>
    <row r="12310" spans="13:13" x14ac:dyDescent="0.3">
      <c r="M12310" t="e">
        <f>INDEX([1]Prices!C:C,MATCH(D1822,[1]Prices!B:B,0))*C1822</f>
        <v>#N/A</v>
      </c>
    </row>
    <row r="12311" spans="13:13" x14ac:dyDescent="0.3">
      <c r="M12311" t="e">
        <f>INDEX([1]Prices!C:C,MATCH(D1823,[1]Prices!B:B,0))*C1823</f>
        <v>#N/A</v>
      </c>
    </row>
    <row r="12312" spans="13:13" x14ac:dyDescent="0.3">
      <c r="M12312" t="e">
        <f>INDEX([1]Prices!C:C,MATCH(D1824,[1]Prices!B:B,0))*C1824</f>
        <v>#N/A</v>
      </c>
    </row>
    <row r="12313" spans="13:13" x14ac:dyDescent="0.3">
      <c r="M12313" t="e">
        <f>INDEX([1]Prices!C:C,MATCH(D1825,[1]Prices!B:B,0))*C1825</f>
        <v>#N/A</v>
      </c>
    </row>
    <row r="12314" spans="13:13" x14ac:dyDescent="0.3">
      <c r="M12314" t="e">
        <f>INDEX([1]Prices!C:C,MATCH(D1826,[1]Prices!B:B,0))*C1826</f>
        <v>#N/A</v>
      </c>
    </row>
    <row r="12315" spans="13:13" x14ac:dyDescent="0.3">
      <c r="M12315" t="e">
        <f>INDEX([1]Prices!C:C,MATCH(D1827,[1]Prices!B:B,0))*C1827</f>
        <v>#N/A</v>
      </c>
    </row>
    <row r="12316" spans="13:13" x14ac:dyDescent="0.3">
      <c r="M12316" t="e">
        <f>INDEX([1]Prices!C:C,MATCH(D1828,[1]Prices!B:B,0))*C1828</f>
        <v>#N/A</v>
      </c>
    </row>
    <row r="12317" spans="13:13" x14ac:dyDescent="0.3">
      <c r="M12317" t="e">
        <f>INDEX([1]Prices!C:C,MATCH(D1829,[1]Prices!B:B,0))*C1829</f>
        <v>#N/A</v>
      </c>
    </row>
    <row r="12318" spans="13:13" x14ac:dyDescent="0.3">
      <c r="M12318" t="e">
        <f>INDEX([1]Prices!C:C,MATCH(D1830,[1]Prices!B:B,0))*C1830</f>
        <v>#N/A</v>
      </c>
    </row>
    <row r="12319" spans="13:13" x14ac:dyDescent="0.3">
      <c r="M12319" t="e">
        <f>INDEX([1]Prices!C:C,MATCH(D1831,[1]Prices!B:B,0))*C1831</f>
        <v>#N/A</v>
      </c>
    </row>
    <row r="12320" spans="13:13" x14ac:dyDescent="0.3">
      <c r="M12320" t="e">
        <f>INDEX([1]Prices!C:C,MATCH(D1832,[1]Prices!B:B,0))*C1832</f>
        <v>#N/A</v>
      </c>
    </row>
    <row r="12321" spans="13:13" x14ac:dyDescent="0.3">
      <c r="M12321" t="e">
        <f>INDEX([1]Prices!C:C,MATCH(D1833,[1]Prices!B:B,0))*C1833</f>
        <v>#N/A</v>
      </c>
    </row>
    <row r="12322" spans="13:13" x14ac:dyDescent="0.3">
      <c r="M12322" t="e">
        <f>INDEX([1]Prices!C:C,MATCH(D1834,[1]Prices!B:B,0))*C1834</f>
        <v>#N/A</v>
      </c>
    </row>
    <row r="12323" spans="13:13" x14ac:dyDescent="0.3">
      <c r="M12323" t="e">
        <f>INDEX([1]Prices!C:C,MATCH(D1835,[1]Prices!B:B,0))*C1835</f>
        <v>#N/A</v>
      </c>
    </row>
    <row r="12324" spans="13:13" x14ac:dyDescent="0.3">
      <c r="M12324" t="e">
        <f>INDEX([1]Prices!C:C,MATCH(D1836,[1]Prices!B:B,0))*C1836</f>
        <v>#N/A</v>
      </c>
    </row>
    <row r="12325" spans="13:13" x14ac:dyDescent="0.3">
      <c r="M12325" t="e">
        <f>INDEX([1]Prices!C:C,MATCH(D1837,[1]Prices!B:B,0))*C1837</f>
        <v>#N/A</v>
      </c>
    </row>
    <row r="12326" spans="13:13" x14ac:dyDescent="0.3">
      <c r="M12326" t="e">
        <f>INDEX([1]Prices!C:C,MATCH(D1838,[1]Prices!B:B,0))*C1838</f>
        <v>#N/A</v>
      </c>
    </row>
    <row r="12327" spans="13:13" x14ac:dyDescent="0.3">
      <c r="M12327" t="e">
        <f>INDEX([1]Prices!C:C,MATCH(D1839,[1]Prices!B:B,0))*C1839</f>
        <v>#N/A</v>
      </c>
    </row>
    <row r="12328" spans="13:13" x14ac:dyDescent="0.3">
      <c r="M12328" t="e">
        <f>INDEX([1]Prices!C:C,MATCH(D1840,[1]Prices!B:B,0))*C1840</f>
        <v>#N/A</v>
      </c>
    </row>
    <row r="12329" spans="13:13" x14ac:dyDescent="0.3">
      <c r="M12329" t="e">
        <f>INDEX([1]Prices!C:C,MATCH(D1841,[1]Prices!B:B,0))*C1841</f>
        <v>#N/A</v>
      </c>
    </row>
    <row r="12330" spans="13:13" x14ac:dyDescent="0.3">
      <c r="M12330" t="e">
        <f>INDEX([1]Prices!C:C,MATCH(D1842,[1]Prices!B:B,0))*C1842</f>
        <v>#N/A</v>
      </c>
    </row>
    <row r="12331" spans="13:13" x14ac:dyDescent="0.3">
      <c r="M12331" t="e">
        <f>INDEX([1]Prices!C:C,MATCH(D1843,[1]Prices!B:B,0))*C1843</f>
        <v>#N/A</v>
      </c>
    </row>
    <row r="12332" spans="13:13" x14ac:dyDescent="0.3">
      <c r="M12332" t="e">
        <f>INDEX([1]Prices!C:C,MATCH(D1844,[1]Prices!B:B,0))*C1844</f>
        <v>#N/A</v>
      </c>
    </row>
    <row r="12333" spans="13:13" x14ac:dyDescent="0.3">
      <c r="M12333" t="e">
        <f>INDEX([1]Prices!C:C,MATCH(D1845,[1]Prices!B:B,0))*C1845</f>
        <v>#N/A</v>
      </c>
    </row>
    <row r="12334" spans="13:13" x14ac:dyDescent="0.3">
      <c r="M12334" t="e">
        <f>INDEX([1]Prices!C:C,MATCH(D1846,[1]Prices!B:B,0))*C1846</f>
        <v>#N/A</v>
      </c>
    </row>
    <row r="12335" spans="13:13" x14ac:dyDescent="0.3">
      <c r="M12335" t="e">
        <f>INDEX([1]Prices!C:C,MATCH(D1847,[1]Prices!B:B,0))*C1847</f>
        <v>#N/A</v>
      </c>
    </row>
    <row r="12336" spans="13:13" x14ac:dyDescent="0.3">
      <c r="M12336" t="e">
        <f>INDEX([1]Prices!C:C,MATCH(D1848,[1]Prices!B:B,0))*C1848</f>
        <v>#N/A</v>
      </c>
    </row>
    <row r="12337" spans="13:13" x14ac:dyDescent="0.3">
      <c r="M12337" t="e">
        <f>INDEX([1]Prices!C:C,MATCH(D1849,[1]Prices!B:B,0))*C1849</f>
        <v>#N/A</v>
      </c>
    </row>
    <row r="12338" spans="13:13" x14ac:dyDescent="0.3">
      <c r="M12338" t="e">
        <f>INDEX([1]Prices!C:C,MATCH(D1850,[1]Prices!B:B,0))*C1850</f>
        <v>#N/A</v>
      </c>
    </row>
    <row r="12339" spans="13:13" x14ac:dyDescent="0.3">
      <c r="M12339" t="e">
        <f>INDEX([1]Prices!C:C,MATCH(D1851,[1]Prices!B:B,0))*C1851</f>
        <v>#N/A</v>
      </c>
    </row>
    <row r="12340" spans="13:13" x14ac:dyDescent="0.3">
      <c r="M12340" t="e">
        <f>INDEX([1]Prices!C:C,MATCH(D1852,[1]Prices!B:B,0))*C1852</f>
        <v>#N/A</v>
      </c>
    </row>
    <row r="12341" spans="13:13" x14ac:dyDescent="0.3">
      <c r="M12341" t="e">
        <f>INDEX([1]Prices!C:C,MATCH(D1853,[1]Prices!B:B,0))*C1853</f>
        <v>#N/A</v>
      </c>
    </row>
    <row r="12342" spans="13:13" x14ac:dyDescent="0.3">
      <c r="M12342" t="e">
        <f>INDEX([1]Prices!C:C,MATCH(D1854,[1]Prices!B:B,0))*C1854</f>
        <v>#N/A</v>
      </c>
    </row>
    <row r="12343" spans="13:13" x14ac:dyDescent="0.3">
      <c r="M12343" t="e">
        <f>INDEX([1]Prices!C:C,MATCH(D1855,[1]Prices!B:B,0))*C1855</f>
        <v>#N/A</v>
      </c>
    </row>
    <row r="12344" spans="13:13" x14ac:dyDescent="0.3">
      <c r="M12344" t="e">
        <f>INDEX([1]Prices!C:C,MATCH(D1856,[1]Prices!B:B,0))*C1856</f>
        <v>#N/A</v>
      </c>
    </row>
    <row r="12345" spans="13:13" x14ac:dyDescent="0.3">
      <c r="M12345" t="e">
        <f>INDEX([1]Prices!C:C,MATCH(D1857,[1]Prices!B:B,0))*C1857</f>
        <v>#N/A</v>
      </c>
    </row>
    <row r="12346" spans="13:13" x14ac:dyDescent="0.3">
      <c r="M12346" t="e">
        <f>INDEX([1]Prices!C:C,MATCH(D1858,[1]Prices!B:B,0))*C1858</f>
        <v>#N/A</v>
      </c>
    </row>
    <row r="12347" spans="13:13" x14ac:dyDescent="0.3">
      <c r="M12347" t="e">
        <f>INDEX([1]Prices!C:C,MATCH(D1859,[1]Prices!B:B,0))*C1859</f>
        <v>#N/A</v>
      </c>
    </row>
    <row r="12348" spans="13:13" x14ac:dyDescent="0.3">
      <c r="M12348" t="e">
        <f>INDEX([1]Prices!C:C,MATCH(D1860,[1]Prices!B:B,0))*C1860</f>
        <v>#N/A</v>
      </c>
    </row>
    <row r="12349" spans="13:13" x14ac:dyDescent="0.3">
      <c r="M12349" t="e">
        <f>INDEX([1]Prices!C:C,MATCH(D1861,[1]Prices!B:B,0))*C1861</f>
        <v>#N/A</v>
      </c>
    </row>
    <row r="12350" spans="13:13" x14ac:dyDescent="0.3">
      <c r="M12350" t="e">
        <f>INDEX([1]Prices!C:C,MATCH(D1862,[1]Prices!B:B,0))*C1862</f>
        <v>#N/A</v>
      </c>
    </row>
    <row r="12351" spans="13:13" x14ac:dyDescent="0.3">
      <c r="M12351" t="e">
        <f>INDEX([1]Prices!C:C,MATCH(D1863,[1]Prices!B:B,0))*C1863</f>
        <v>#N/A</v>
      </c>
    </row>
    <row r="12352" spans="13:13" x14ac:dyDescent="0.3">
      <c r="M12352" t="e">
        <f>INDEX([1]Prices!C:C,MATCH(D1864,[1]Prices!B:B,0))*C1864</f>
        <v>#N/A</v>
      </c>
    </row>
    <row r="12353" spans="13:13" x14ac:dyDescent="0.3">
      <c r="M12353" t="e">
        <f>INDEX([1]Prices!C:C,MATCH(D1865,[1]Prices!B:B,0))*C1865</f>
        <v>#N/A</v>
      </c>
    </row>
    <row r="12354" spans="13:13" x14ac:dyDescent="0.3">
      <c r="M12354" t="e">
        <f>INDEX([1]Prices!C:C,MATCH(D1866,[1]Prices!B:B,0))*C1866</f>
        <v>#N/A</v>
      </c>
    </row>
    <row r="12355" spans="13:13" x14ac:dyDescent="0.3">
      <c r="M12355" t="e">
        <f>INDEX([1]Prices!C:C,MATCH(D1867,[1]Prices!B:B,0))*C1867</f>
        <v>#N/A</v>
      </c>
    </row>
    <row r="12356" spans="13:13" x14ac:dyDescent="0.3">
      <c r="M12356" t="e">
        <f>INDEX([1]Prices!C:C,MATCH(D1868,[1]Prices!B:B,0))*C1868</f>
        <v>#N/A</v>
      </c>
    </row>
    <row r="12357" spans="13:13" x14ac:dyDescent="0.3">
      <c r="M12357" t="e">
        <f>INDEX([1]Prices!C:C,MATCH(D1869,[1]Prices!B:B,0))*C1869</f>
        <v>#N/A</v>
      </c>
    </row>
    <row r="12358" spans="13:13" x14ac:dyDescent="0.3">
      <c r="M12358" t="e">
        <f>INDEX([1]Prices!C:C,MATCH(D1870,[1]Prices!B:B,0))*C1870</f>
        <v>#N/A</v>
      </c>
    </row>
    <row r="12359" spans="13:13" x14ac:dyDescent="0.3">
      <c r="M12359" t="e">
        <f>INDEX([1]Prices!C:C,MATCH(D1871,[1]Prices!B:B,0))*C1871</f>
        <v>#N/A</v>
      </c>
    </row>
    <row r="12360" spans="13:13" x14ac:dyDescent="0.3">
      <c r="M12360" t="e">
        <f>INDEX([1]Prices!C:C,MATCH(D1872,[1]Prices!B:B,0))*C1872</f>
        <v>#N/A</v>
      </c>
    </row>
    <row r="12361" spans="13:13" x14ac:dyDescent="0.3">
      <c r="M12361" t="e">
        <f>INDEX([1]Prices!C:C,MATCH(D1873,[1]Prices!B:B,0))*C1873</f>
        <v>#N/A</v>
      </c>
    </row>
    <row r="12362" spans="13:13" x14ac:dyDescent="0.3">
      <c r="M12362" t="e">
        <f>INDEX([1]Prices!C:C,MATCH(D1874,[1]Prices!B:B,0))*C1874</f>
        <v>#N/A</v>
      </c>
    </row>
    <row r="12363" spans="13:13" x14ac:dyDescent="0.3">
      <c r="M12363" t="e">
        <f>INDEX([1]Prices!C:C,MATCH(D1875,[1]Prices!B:B,0))*C1875</f>
        <v>#N/A</v>
      </c>
    </row>
    <row r="12364" spans="13:13" x14ac:dyDescent="0.3">
      <c r="M12364" t="e">
        <f>INDEX([1]Prices!C:C,MATCH(D1876,[1]Prices!B:B,0))*C1876</f>
        <v>#N/A</v>
      </c>
    </row>
    <row r="12365" spans="13:13" x14ac:dyDescent="0.3">
      <c r="M12365" t="e">
        <f>INDEX([1]Prices!C:C,MATCH(D1877,[1]Prices!B:B,0))*C1877</f>
        <v>#N/A</v>
      </c>
    </row>
    <row r="12366" spans="13:13" x14ac:dyDescent="0.3">
      <c r="M12366" t="e">
        <f>INDEX([1]Prices!C:C,MATCH(D1878,[1]Prices!B:B,0))*C1878</f>
        <v>#N/A</v>
      </c>
    </row>
    <row r="12367" spans="13:13" x14ac:dyDescent="0.3">
      <c r="M12367" t="e">
        <f>INDEX([1]Prices!C:C,MATCH(D1879,[1]Prices!B:B,0))*C1879</f>
        <v>#N/A</v>
      </c>
    </row>
    <row r="12368" spans="13:13" x14ac:dyDescent="0.3">
      <c r="M12368" t="e">
        <f>INDEX([1]Prices!C:C,MATCH(D1880,[1]Prices!B:B,0))*C1880</f>
        <v>#N/A</v>
      </c>
    </row>
    <row r="12369" spans="13:13" x14ac:dyDescent="0.3">
      <c r="M12369" t="e">
        <f>INDEX([1]Prices!C:C,MATCH(D1881,[1]Prices!B:B,0))*C1881</f>
        <v>#N/A</v>
      </c>
    </row>
    <row r="12370" spans="13:13" x14ac:dyDescent="0.3">
      <c r="M12370" t="e">
        <f>INDEX([1]Prices!C:C,MATCH(D1882,[1]Prices!B:B,0))*C1882</f>
        <v>#N/A</v>
      </c>
    </row>
    <row r="12371" spans="13:13" x14ac:dyDescent="0.3">
      <c r="M12371" t="e">
        <f>INDEX([1]Prices!C:C,MATCH(D1883,[1]Prices!B:B,0))*C1883</f>
        <v>#N/A</v>
      </c>
    </row>
    <row r="12372" spans="13:13" x14ac:dyDescent="0.3">
      <c r="M12372" t="e">
        <f>INDEX([1]Prices!C:C,MATCH(D1884,[1]Prices!B:B,0))*C1884</f>
        <v>#N/A</v>
      </c>
    </row>
    <row r="12373" spans="13:13" x14ac:dyDescent="0.3">
      <c r="M12373" t="e">
        <f>INDEX([1]Prices!C:C,MATCH(D1885,[1]Prices!B:B,0))*C1885</f>
        <v>#N/A</v>
      </c>
    </row>
    <row r="12374" spans="13:13" x14ac:dyDescent="0.3">
      <c r="M12374" t="e">
        <f>INDEX([1]Prices!C:C,MATCH(D1886,[1]Prices!B:B,0))*C1886</f>
        <v>#N/A</v>
      </c>
    </row>
    <row r="12375" spans="13:13" x14ac:dyDescent="0.3">
      <c r="M12375" t="e">
        <f>INDEX([1]Prices!C:C,MATCH(D1887,[1]Prices!B:B,0))*C1887</f>
        <v>#N/A</v>
      </c>
    </row>
    <row r="12376" spans="13:13" x14ac:dyDescent="0.3">
      <c r="M12376" t="e">
        <f>INDEX([1]Prices!C:C,MATCH(D1888,[1]Prices!B:B,0))*C1888</f>
        <v>#N/A</v>
      </c>
    </row>
    <row r="12377" spans="13:13" x14ac:dyDescent="0.3">
      <c r="M12377" t="e">
        <f>INDEX([1]Prices!C:C,MATCH(D1889,[1]Prices!B:B,0))*C1889</f>
        <v>#N/A</v>
      </c>
    </row>
    <row r="12378" spans="13:13" x14ac:dyDescent="0.3">
      <c r="M12378" t="e">
        <f>INDEX([1]Prices!C:C,MATCH(D1890,[1]Prices!B:B,0))*C1890</f>
        <v>#N/A</v>
      </c>
    </row>
    <row r="12379" spans="13:13" x14ac:dyDescent="0.3">
      <c r="M12379" t="e">
        <f>INDEX([1]Prices!C:C,MATCH(D1891,[1]Prices!B:B,0))*C1891</f>
        <v>#N/A</v>
      </c>
    </row>
    <row r="12380" spans="13:13" x14ac:dyDescent="0.3">
      <c r="M12380" t="e">
        <f>INDEX([1]Prices!C:C,MATCH(D1892,[1]Prices!B:B,0))*C1892</f>
        <v>#N/A</v>
      </c>
    </row>
    <row r="12381" spans="13:13" x14ac:dyDescent="0.3">
      <c r="M12381" t="e">
        <f>INDEX([1]Prices!C:C,MATCH(D1893,[1]Prices!B:B,0))*C1893</f>
        <v>#N/A</v>
      </c>
    </row>
    <row r="12382" spans="13:13" x14ac:dyDescent="0.3">
      <c r="M12382" t="e">
        <f>INDEX([1]Prices!C:C,MATCH(D1894,[1]Prices!B:B,0))*C1894</f>
        <v>#N/A</v>
      </c>
    </row>
    <row r="12383" spans="13:13" x14ac:dyDescent="0.3">
      <c r="M12383" t="e">
        <f>INDEX([1]Prices!C:C,MATCH(D1895,[1]Prices!B:B,0))*C1895</f>
        <v>#N/A</v>
      </c>
    </row>
    <row r="12384" spans="13:13" x14ac:dyDescent="0.3">
      <c r="M12384" t="e">
        <f>INDEX([1]Prices!C:C,MATCH(D1896,[1]Prices!B:B,0))*C1896</f>
        <v>#N/A</v>
      </c>
    </row>
    <row r="12385" spans="13:13" x14ac:dyDescent="0.3">
      <c r="M12385" t="e">
        <f>INDEX([1]Prices!C:C,MATCH(D1897,[1]Prices!B:B,0))*C1897</f>
        <v>#N/A</v>
      </c>
    </row>
    <row r="12386" spans="13:13" x14ac:dyDescent="0.3">
      <c r="M12386" t="e">
        <f>INDEX([1]Prices!C:C,MATCH(D1898,[1]Prices!B:B,0))*C1898</f>
        <v>#N/A</v>
      </c>
    </row>
    <row r="12387" spans="13:13" x14ac:dyDescent="0.3">
      <c r="M12387" t="e">
        <f>INDEX([1]Prices!C:C,MATCH(D1899,[1]Prices!B:B,0))*C1899</f>
        <v>#N/A</v>
      </c>
    </row>
    <row r="12388" spans="13:13" x14ac:dyDescent="0.3">
      <c r="M12388" t="e">
        <f>INDEX([1]Prices!C:C,MATCH(D1900,[1]Prices!B:B,0))*C1900</f>
        <v>#N/A</v>
      </c>
    </row>
    <row r="12389" spans="13:13" x14ac:dyDescent="0.3">
      <c r="M12389" t="e">
        <f>INDEX([1]Prices!C:C,MATCH(D1901,[1]Prices!B:B,0))*C1901</f>
        <v>#N/A</v>
      </c>
    </row>
    <row r="12390" spans="13:13" x14ac:dyDescent="0.3">
      <c r="M12390" t="e">
        <f>INDEX([1]Prices!C:C,MATCH(D1902,[1]Prices!B:B,0))*C1902</f>
        <v>#N/A</v>
      </c>
    </row>
    <row r="12391" spans="13:13" x14ac:dyDescent="0.3">
      <c r="M12391" t="e">
        <f>INDEX([1]Prices!C:C,MATCH(D1903,[1]Prices!B:B,0))*C1903</f>
        <v>#N/A</v>
      </c>
    </row>
    <row r="12392" spans="13:13" x14ac:dyDescent="0.3">
      <c r="M12392" t="e">
        <f>INDEX([1]Prices!C:C,MATCH(D1904,[1]Prices!B:B,0))*C1904</f>
        <v>#N/A</v>
      </c>
    </row>
    <row r="12393" spans="13:13" x14ac:dyDescent="0.3">
      <c r="M12393" t="e">
        <f>INDEX([1]Prices!C:C,MATCH(D1905,[1]Prices!B:B,0))*C1905</f>
        <v>#N/A</v>
      </c>
    </row>
    <row r="12394" spans="13:13" x14ac:dyDescent="0.3">
      <c r="M12394" t="e">
        <f>INDEX([1]Prices!C:C,MATCH(D1906,[1]Prices!B:B,0))*C1906</f>
        <v>#N/A</v>
      </c>
    </row>
    <row r="12395" spans="13:13" x14ac:dyDescent="0.3">
      <c r="M12395" t="e">
        <f>INDEX([1]Prices!C:C,MATCH(D1907,[1]Prices!B:B,0))*C1907</f>
        <v>#N/A</v>
      </c>
    </row>
    <row r="12396" spans="13:13" x14ac:dyDescent="0.3">
      <c r="M12396" t="e">
        <f>INDEX([1]Prices!C:C,MATCH(D1908,[1]Prices!B:B,0))*C1908</f>
        <v>#N/A</v>
      </c>
    </row>
    <row r="12397" spans="13:13" x14ac:dyDescent="0.3">
      <c r="M12397" t="e">
        <f>INDEX([1]Prices!C:C,MATCH(D1909,[1]Prices!B:B,0))*C1909</f>
        <v>#N/A</v>
      </c>
    </row>
    <row r="12398" spans="13:13" x14ac:dyDescent="0.3">
      <c r="M12398" t="e">
        <f>INDEX([1]Prices!C:C,MATCH(D1910,[1]Prices!B:B,0))*C1910</f>
        <v>#N/A</v>
      </c>
    </row>
    <row r="12399" spans="13:13" x14ac:dyDescent="0.3">
      <c r="M12399" t="e">
        <f>INDEX([1]Prices!C:C,MATCH(D1911,[1]Prices!B:B,0))*C1911</f>
        <v>#N/A</v>
      </c>
    </row>
    <row r="12400" spans="13:13" x14ac:dyDescent="0.3">
      <c r="M12400" t="e">
        <f>INDEX([1]Prices!C:C,MATCH(D1912,[1]Prices!B:B,0))*C1912</f>
        <v>#N/A</v>
      </c>
    </row>
    <row r="12401" spans="13:13" x14ac:dyDescent="0.3">
      <c r="M12401" t="e">
        <f>INDEX([1]Prices!C:C,MATCH(D1913,[1]Prices!B:B,0))*C1913</f>
        <v>#N/A</v>
      </c>
    </row>
    <row r="12402" spans="13:13" x14ac:dyDescent="0.3">
      <c r="M12402" t="e">
        <f>INDEX([1]Prices!C:C,MATCH(D1914,[1]Prices!B:B,0))*C1914</f>
        <v>#N/A</v>
      </c>
    </row>
    <row r="12403" spans="13:13" x14ac:dyDescent="0.3">
      <c r="M12403" t="e">
        <f>INDEX([1]Prices!C:C,MATCH(D1915,[1]Prices!B:B,0))*C1915</f>
        <v>#N/A</v>
      </c>
    </row>
    <row r="12404" spans="13:13" x14ac:dyDescent="0.3">
      <c r="M12404" t="e">
        <f>INDEX([1]Prices!C:C,MATCH(D1916,[1]Prices!B:B,0))*C1916</f>
        <v>#N/A</v>
      </c>
    </row>
    <row r="12405" spans="13:13" x14ac:dyDescent="0.3">
      <c r="M12405" t="e">
        <f>INDEX([1]Prices!C:C,MATCH(D1917,[1]Prices!B:B,0))*C1917</f>
        <v>#N/A</v>
      </c>
    </row>
    <row r="12406" spans="13:13" x14ac:dyDescent="0.3">
      <c r="M12406" t="e">
        <f>INDEX([1]Prices!C:C,MATCH(D1918,[1]Prices!B:B,0))*C1918</f>
        <v>#N/A</v>
      </c>
    </row>
    <row r="12407" spans="13:13" x14ac:dyDescent="0.3">
      <c r="M12407" t="e">
        <f>INDEX([1]Prices!C:C,MATCH(D1919,[1]Prices!B:B,0))*C1919</f>
        <v>#N/A</v>
      </c>
    </row>
    <row r="12408" spans="13:13" x14ac:dyDescent="0.3">
      <c r="M12408" t="e">
        <f>INDEX([1]Prices!C:C,MATCH(D1920,[1]Prices!B:B,0))*C1920</f>
        <v>#N/A</v>
      </c>
    </row>
    <row r="12409" spans="13:13" x14ac:dyDescent="0.3">
      <c r="M12409" t="e">
        <f>INDEX([1]Prices!C:C,MATCH(D1921,[1]Prices!B:B,0))*C1921</f>
        <v>#N/A</v>
      </c>
    </row>
    <row r="12410" spans="13:13" x14ac:dyDescent="0.3">
      <c r="M12410" t="e">
        <f>INDEX([1]Prices!C:C,MATCH(D1922,[1]Prices!B:B,0))*C1922</f>
        <v>#N/A</v>
      </c>
    </row>
    <row r="12411" spans="13:13" x14ac:dyDescent="0.3">
      <c r="M12411" t="e">
        <f>INDEX([1]Prices!C:C,MATCH(D1923,[1]Prices!B:B,0))*C1923</f>
        <v>#N/A</v>
      </c>
    </row>
    <row r="12412" spans="13:13" x14ac:dyDescent="0.3">
      <c r="M12412" t="e">
        <f>INDEX([1]Prices!C:C,MATCH(D1924,[1]Prices!B:B,0))*C1924</f>
        <v>#N/A</v>
      </c>
    </row>
    <row r="12413" spans="13:13" x14ac:dyDescent="0.3">
      <c r="M12413" t="e">
        <f>INDEX([1]Prices!C:C,MATCH(D1925,[1]Prices!B:B,0))*C1925</f>
        <v>#N/A</v>
      </c>
    </row>
    <row r="12414" spans="13:13" x14ac:dyDescent="0.3">
      <c r="M12414" t="e">
        <f>INDEX([1]Prices!C:C,MATCH(D1926,[1]Prices!B:B,0))*C1926</f>
        <v>#N/A</v>
      </c>
    </row>
    <row r="12415" spans="13:13" x14ac:dyDescent="0.3">
      <c r="M12415" t="e">
        <f>INDEX([1]Prices!C:C,MATCH(D1927,[1]Prices!B:B,0))*C1927</f>
        <v>#N/A</v>
      </c>
    </row>
    <row r="12416" spans="13:13" x14ac:dyDescent="0.3">
      <c r="M12416" t="e">
        <f>INDEX([1]Prices!C:C,MATCH(D1928,[1]Prices!B:B,0))*C1928</f>
        <v>#N/A</v>
      </c>
    </row>
    <row r="12417" spans="13:13" x14ac:dyDescent="0.3">
      <c r="M12417" t="e">
        <f>INDEX([1]Prices!C:C,MATCH(D1929,[1]Prices!B:B,0))*C1929</f>
        <v>#N/A</v>
      </c>
    </row>
    <row r="12418" spans="13:13" x14ac:dyDescent="0.3">
      <c r="M12418" t="e">
        <f>INDEX([1]Prices!C:C,MATCH(D1930,[1]Prices!B:B,0))*C1930</f>
        <v>#N/A</v>
      </c>
    </row>
    <row r="12419" spans="13:13" x14ac:dyDescent="0.3">
      <c r="M12419" t="e">
        <f>INDEX([1]Prices!C:C,MATCH(D1931,[1]Prices!B:B,0))*C1931</f>
        <v>#N/A</v>
      </c>
    </row>
    <row r="12420" spans="13:13" x14ac:dyDescent="0.3">
      <c r="M12420" t="e">
        <f>INDEX([1]Prices!C:C,MATCH(D1932,[1]Prices!B:B,0))*C1932</f>
        <v>#N/A</v>
      </c>
    </row>
    <row r="12421" spans="13:13" x14ac:dyDescent="0.3">
      <c r="M12421" t="e">
        <f>INDEX([1]Prices!C:C,MATCH(D1933,[1]Prices!B:B,0))*C1933</f>
        <v>#N/A</v>
      </c>
    </row>
    <row r="12422" spans="13:13" x14ac:dyDescent="0.3">
      <c r="M12422" t="e">
        <f>INDEX([1]Prices!C:C,MATCH(D1934,[1]Prices!B:B,0))*C1934</f>
        <v>#N/A</v>
      </c>
    </row>
    <row r="12423" spans="13:13" x14ac:dyDescent="0.3">
      <c r="M12423" t="e">
        <f>INDEX([1]Prices!C:C,MATCH(D1935,[1]Prices!B:B,0))*C1935</f>
        <v>#N/A</v>
      </c>
    </row>
    <row r="12424" spans="13:13" x14ac:dyDescent="0.3">
      <c r="M12424" t="e">
        <f>INDEX([1]Prices!C:C,MATCH(D1936,[1]Prices!B:B,0))*C1936</f>
        <v>#N/A</v>
      </c>
    </row>
    <row r="12425" spans="13:13" x14ac:dyDescent="0.3">
      <c r="M12425" t="e">
        <f>INDEX([1]Prices!C:C,MATCH(D1937,[1]Prices!B:B,0))*C1937</f>
        <v>#N/A</v>
      </c>
    </row>
    <row r="12426" spans="13:13" x14ac:dyDescent="0.3">
      <c r="M12426" t="e">
        <f>INDEX([1]Prices!C:C,MATCH(D1938,[1]Prices!B:B,0))*C1938</f>
        <v>#N/A</v>
      </c>
    </row>
    <row r="12427" spans="13:13" x14ac:dyDescent="0.3">
      <c r="M12427" t="e">
        <f>INDEX([1]Prices!C:C,MATCH(D1939,[1]Prices!B:B,0))*C1939</f>
        <v>#N/A</v>
      </c>
    </row>
    <row r="12428" spans="13:13" x14ac:dyDescent="0.3">
      <c r="M12428" t="e">
        <f>INDEX([1]Prices!C:C,MATCH(D1940,[1]Prices!B:B,0))*C1940</f>
        <v>#N/A</v>
      </c>
    </row>
    <row r="12429" spans="13:13" x14ac:dyDescent="0.3">
      <c r="M12429" t="e">
        <f>INDEX([1]Prices!C:C,MATCH(D1941,[1]Prices!B:B,0))*C1941</f>
        <v>#N/A</v>
      </c>
    </row>
    <row r="12430" spans="13:13" x14ac:dyDescent="0.3">
      <c r="M12430" t="e">
        <f>INDEX([1]Prices!C:C,MATCH(D1942,[1]Prices!B:B,0))*C1942</f>
        <v>#N/A</v>
      </c>
    </row>
    <row r="12431" spans="13:13" x14ac:dyDescent="0.3">
      <c r="M12431" t="e">
        <f>INDEX([1]Prices!C:C,MATCH(D1943,[1]Prices!B:B,0))*C1943</f>
        <v>#N/A</v>
      </c>
    </row>
    <row r="12432" spans="13:13" x14ac:dyDescent="0.3">
      <c r="M12432" t="e">
        <f>INDEX([1]Prices!C:C,MATCH(D1944,[1]Prices!B:B,0))*C1944</f>
        <v>#N/A</v>
      </c>
    </row>
    <row r="12433" spans="13:13" x14ac:dyDescent="0.3">
      <c r="M12433" t="e">
        <f>INDEX([1]Prices!C:C,MATCH(D1945,[1]Prices!B:B,0))*C1945</f>
        <v>#N/A</v>
      </c>
    </row>
    <row r="12434" spans="13:13" x14ac:dyDescent="0.3">
      <c r="M12434" t="e">
        <f>INDEX([1]Prices!C:C,MATCH(D1946,[1]Prices!B:B,0))*C1946</f>
        <v>#N/A</v>
      </c>
    </row>
    <row r="12435" spans="13:13" x14ac:dyDescent="0.3">
      <c r="M12435" t="e">
        <f>INDEX([1]Prices!C:C,MATCH(D1947,[1]Prices!B:B,0))*C1947</f>
        <v>#N/A</v>
      </c>
    </row>
    <row r="12436" spans="13:13" x14ac:dyDescent="0.3">
      <c r="M12436" t="e">
        <f>INDEX([1]Prices!C:C,MATCH(D1948,[1]Prices!B:B,0))*C1948</f>
        <v>#N/A</v>
      </c>
    </row>
    <row r="12437" spans="13:13" x14ac:dyDescent="0.3">
      <c r="M12437" t="e">
        <f>INDEX([1]Prices!C:C,MATCH(D1949,[1]Prices!B:B,0))*C1949</f>
        <v>#N/A</v>
      </c>
    </row>
    <row r="12438" spans="13:13" x14ac:dyDescent="0.3">
      <c r="M12438" t="e">
        <f>INDEX([1]Prices!C:C,MATCH(D1950,[1]Prices!B:B,0))*C1950</f>
        <v>#N/A</v>
      </c>
    </row>
    <row r="12439" spans="13:13" x14ac:dyDescent="0.3">
      <c r="M12439" t="e">
        <f>INDEX([1]Prices!C:C,MATCH(D1951,[1]Prices!B:B,0))*C1951</f>
        <v>#N/A</v>
      </c>
    </row>
    <row r="12440" spans="13:13" x14ac:dyDescent="0.3">
      <c r="M12440" t="e">
        <f>INDEX([1]Prices!C:C,MATCH(D1952,[1]Prices!B:B,0))*C1952</f>
        <v>#N/A</v>
      </c>
    </row>
    <row r="12441" spans="13:13" x14ac:dyDescent="0.3">
      <c r="M12441" t="e">
        <f>INDEX([1]Prices!C:C,MATCH(D1953,[1]Prices!B:B,0))*C1953</f>
        <v>#N/A</v>
      </c>
    </row>
    <row r="12442" spans="13:13" x14ac:dyDescent="0.3">
      <c r="M12442" t="e">
        <f>INDEX([1]Prices!C:C,MATCH(D1954,[1]Prices!B:B,0))*C1954</f>
        <v>#N/A</v>
      </c>
    </row>
    <row r="12443" spans="13:13" x14ac:dyDescent="0.3">
      <c r="M12443" t="e">
        <f>INDEX([1]Prices!C:C,MATCH(D1955,[1]Prices!B:B,0))*C1955</f>
        <v>#N/A</v>
      </c>
    </row>
    <row r="12444" spans="13:13" x14ac:dyDescent="0.3">
      <c r="M12444" t="e">
        <f>INDEX([1]Prices!C:C,MATCH(D1956,[1]Prices!B:B,0))*C1956</f>
        <v>#N/A</v>
      </c>
    </row>
    <row r="12445" spans="13:13" x14ac:dyDescent="0.3">
      <c r="M12445" t="e">
        <f>INDEX([1]Prices!C:C,MATCH(D1957,[1]Prices!B:B,0))*C1957</f>
        <v>#N/A</v>
      </c>
    </row>
    <row r="12446" spans="13:13" x14ac:dyDescent="0.3">
      <c r="M12446" t="e">
        <f>INDEX([1]Prices!C:C,MATCH(D1958,[1]Prices!B:B,0))*C1958</f>
        <v>#N/A</v>
      </c>
    </row>
    <row r="12447" spans="13:13" x14ac:dyDescent="0.3">
      <c r="M12447" t="e">
        <f>INDEX([1]Prices!C:C,MATCH(D1959,[1]Prices!B:B,0))*C1959</f>
        <v>#N/A</v>
      </c>
    </row>
    <row r="12448" spans="13:13" x14ac:dyDescent="0.3">
      <c r="M12448" t="e">
        <f>INDEX([1]Prices!C:C,MATCH(D1960,[1]Prices!B:B,0))*C1960</f>
        <v>#N/A</v>
      </c>
    </row>
    <row r="12449" spans="13:13" x14ac:dyDescent="0.3">
      <c r="M12449" t="e">
        <f>INDEX([1]Prices!C:C,MATCH(D1961,[1]Prices!B:B,0))*C1961</f>
        <v>#N/A</v>
      </c>
    </row>
    <row r="12450" spans="13:13" x14ac:dyDescent="0.3">
      <c r="M12450" t="e">
        <f>INDEX([1]Prices!C:C,MATCH(D1962,[1]Prices!B:B,0))*C1962</f>
        <v>#N/A</v>
      </c>
    </row>
    <row r="12451" spans="13:13" x14ac:dyDescent="0.3">
      <c r="M12451" t="e">
        <f>INDEX([1]Prices!C:C,MATCH(D1963,[1]Prices!B:B,0))*C1963</f>
        <v>#N/A</v>
      </c>
    </row>
    <row r="12452" spans="13:13" x14ac:dyDescent="0.3">
      <c r="M12452" t="e">
        <f>INDEX([1]Prices!C:C,MATCH(D1964,[1]Prices!B:B,0))*C1964</f>
        <v>#N/A</v>
      </c>
    </row>
    <row r="12453" spans="13:13" x14ac:dyDescent="0.3">
      <c r="M12453" t="e">
        <f>INDEX([1]Prices!C:C,MATCH(D1965,[1]Prices!B:B,0))*C1965</f>
        <v>#N/A</v>
      </c>
    </row>
    <row r="12454" spans="13:13" x14ac:dyDescent="0.3">
      <c r="M12454" t="e">
        <f>INDEX([1]Prices!C:C,MATCH(D1966,[1]Prices!B:B,0))*C1966</f>
        <v>#N/A</v>
      </c>
    </row>
    <row r="12455" spans="13:13" x14ac:dyDescent="0.3">
      <c r="M12455" t="e">
        <f>INDEX([1]Prices!C:C,MATCH(D1967,[1]Prices!B:B,0))*C1967</f>
        <v>#N/A</v>
      </c>
    </row>
    <row r="12456" spans="13:13" x14ac:dyDescent="0.3">
      <c r="M12456" t="e">
        <f>INDEX([1]Prices!C:C,MATCH(D1968,[1]Prices!B:B,0))*C1968</f>
        <v>#N/A</v>
      </c>
    </row>
    <row r="12457" spans="13:13" x14ac:dyDescent="0.3">
      <c r="M12457" t="e">
        <f>INDEX([1]Prices!C:C,MATCH(D1969,[1]Prices!B:B,0))*C1969</f>
        <v>#N/A</v>
      </c>
    </row>
    <row r="12458" spans="13:13" x14ac:dyDescent="0.3">
      <c r="M12458" t="e">
        <f>INDEX([1]Prices!C:C,MATCH(D1970,[1]Prices!B:B,0))*C1970</f>
        <v>#N/A</v>
      </c>
    </row>
    <row r="12459" spans="13:13" x14ac:dyDescent="0.3">
      <c r="M12459" t="e">
        <f>INDEX([1]Prices!C:C,MATCH(D1971,[1]Prices!B:B,0))*C1971</f>
        <v>#N/A</v>
      </c>
    </row>
    <row r="12460" spans="13:13" x14ac:dyDescent="0.3">
      <c r="M12460" t="e">
        <f>INDEX([1]Prices!C:C,MATCH(D1972,[1]Prices!B:B,0))*C1972</f>
        <v>#N/A</v>
      </c>
    </row>
    <row r="12461" spans="13:13" x14ac:dyDescent="0.3">
      <c r="M12461" t="e">
        <f>INDEX([1]Prices!C:C,MATCH(D1973,[1]Prices!B:B,0))*C1973</f>
        <v>#N/A</v>
      </c>
    </row>
    <row r="12462" spans="13:13" x14ac:dyDescent="0.3">
      <c r="M12462" t="e">
        <f>INDEX([1]Prices!C:C,MATCH(D1974,[1]Prices!B:B,0))*C1974</f>
        <v>#N/A</v>
      </c>
    </row>
    <row r="12463" spans="13:13" x14ac:dyDescent="0.3">
      <c r="M12463" t="e">
        <f>INDEX([1]Prices!C:C,MATCH(D1975,[1]Prices!B:B,0))*C1975</f>
        <v>#N/A</v>
      </c>
    </row>
    <row r="12464" spans="13:13" x14ac:dyDescent="0.3">
      <c r="M12464" t="e">
        <f>INDEX([1]Prices!C:C,MATCH(D1976,[1]Prices!B:B,0))*C1976</f>
        <v>#N/A</v>
      </c>
    </row>
    <row r="12465" spans="13:13" x14ac:dyDescent="0.3">
      <c r="M12465" t="e">
        <f>INDEX([1]Prices!C:C,MATCH(D1977,[1]Prices!B:B,0))*C1977</f>
        <v>#N/A</v>
      </c>
    </row>
    <row r="12466" spans="13:13" x14ac:dyDescent="0.3">
      <c r="M12466" t="e">
        <f>INDEX([1]Prices!C:C,MATCH(D1978,[1]Prices!B:B,0))*C1978</f>
        <v>#N/A</v>
      </c>
    </row>
    <row r="12467" spans="13:13" x14ac:dyDescent="0.3">
      <c r="M12467" t="e">
        <f>INDEX([1]Prices!C:C,MATCH(D1979,[1]Prices!B:B,0))*C1979</f>
        <v>#N/A</v>
      </c>
    </row>
    <row r="12468" spans="13:13" x14ac:dyDescent="0.3">
      <c r="M12468" t="e">
        <f>INDEX([1]Prices!C:C,MATCH(D1980,[1]Prices!B:B,0))*C1980</f>
        <v>#N/A</v>
      </c>
    </row>
    <row r="12469" spans="13:13" x14ac:dyDescent="0.3">
      <c r="M12469" t="e">
        <f>INDEX([1]Prices!C:C,MATCH(D1981,[1]Prices!B:B,0))*C1981</f>
        <v>#N/A</v>
      </c>
    </row>
    <row r="12470" spans="13:13" x14ac:dyDescent="0.3">
      <c r="M12470" t="e">
        <f>INDEX([1]Prices!C:C,MATCH(D1982,[1]Prices!B:B,0))*C1982</f>
        <v>#N/A</v>
      </c>
    </row>
    <row r="12471" spans="13:13" x14ac:dyDescent="0.3">
      <c r="M12471" t="e">
        <f>INDEX([1]Prices!C:C,MATCH(D1983,[1]Prices!B:B,0))*C1983</f>
        <v>#N/A</v>
      </c>
    </row>
    <row r="12472" spans="13:13" x14ac:dyDescent="0.3">
      <c r="M12472" t="e">
        <f>INDEX([1]Prices!C:C,MATCH(D1984,[1]Prices!B:B,0))*C1984</f>
        <v>#N/A</v>
      </c>
    </row>
    <row r="12473" spans="13:13" x14ac:dyDescent="0.3">
      <c r="M12473" t="e">
        <f>INDEX([1]Prices!C:C,MATCH(D1985,[1]Prices!B:B,0))*C1985</f>
        <v>#N/A</v>
      </c>
    </row>
    <row r="12474" spans="13:13" x14ac:dyDescent="0.3">
      <c r="M12474" t="e">
        <f>INDEX([1]Prices!C:C,MATCH(D1986,[1]Prices!B:B,0))*C1986</f>
        <v>#N/A</v>
      </c>
    </row>
    <row r="12475" spans="13:13" x14ac:dyDescent="0.3">
      <c r="M12475" t="e">
        <f>INDEX([1]Prices!C:C,MATCH(D1987,[1]Prices!B:B,0))*C1987</f>
        <v>#N/A</v>
      </c>
    </row>
    <row r="12476" spans="13:13" x14ac:dyDescent="0.3">
      <c r="M12476" t="e">
        <f>INDEX([1]Prices!C:C,MATCH(D1988,[1]Prices!B:B,0))*C1988</f>
        <v>#N/A</v>
      </c>
    </row>
    <row r="12477" spans="13:13" x14ac:dyDescent="0.3">
      <c r="M12477" t="e">
        <f>INDEX([1]Prices!C:C,MATCH(D1989,[1]Prices!B:B,0))*C1989</f>
        <v>#N/A</v>
      </c>
    </row>
    <row r="12478" spans="13:13" x14ac:dyDescent="0.3">
      <c r="M12478" t="e">
        <f>INDEX([1]Prices!C:C,MATCH(D1990,[1]Prices!B:B,0))*C1990</f>
        <v>#N/A</v>
      </c>
    </row>
    <row r="12479" spans="13:13" x14ac:dyDescent="0.3">
      <c r="M12479" t="e">
        <f>INDEX([1]Prices!C:C,MATCH(D1991,[1]Prices!B:B,0))*C1991</f>
        <v>#N/A</v>
      </c>
    </row>
    <row r="12480" spans="13:13" x14ac:dyDescent="0.3">
      <c r="M12480" t="e">
        <f>INDEX([1]Prices!C:C,MATCH(D1992,[1]Prices!B:B,0))*C1992</f>
        <v>#N/A</v>
      </c>
    </row>
    <row r="12481" spans="13:13" x14ac:dyDescent="0.3">
      <c r="M12481" t="e">
        <f>INDEX([1]Prices!C:C,MATCH(D1993,[1]Prices!B:B,0))*C1993</f>
        <v>#N/A</v>
      </c>
    </row>
    <row r="12482" spans="13:13" x14ac:dyDescent="0.3">
      <c r="M12482" t="e">
        <f>INDEX([1]Prices!C:C,MATCH(D1994,[1]Prices!B:B,0))*C1994</f>
        <v>#N/A</v>
      </c>
    </row>
    <row r="12483" spans="13:13" x14ac:dyDescent="0.3">
      <c r="M12483" t="e">
        <f>INDEX([1]Prices!C:C,MATCH(D1995,[1]Prices!B:B,0))*C1995</f>
        <v>#N/A</v>
      </c>
    </row>
    <row r="12484" spans="13:13" x14ac:dyDescent="0.3">
      <c r="M12484" t="e">
        <f>INDEX([1]Prices!C:C,MATCH(D1996,[1]Prices!B:B,0))*C1996</f>
        <v>#N/A</v>
      </c>
    </row>
    <row r="12485" spans="13:13" x14ac:dyDescent="0.3">
      <c r="M12485" t="e">
        <f>INDEX([1]Prices!C:C,MATCH(D1997,[1]Prices!B:B,0))*C1997</f>
        <v>#N/A</v>
      </c>
    </row>
    <row r="12486" spans="13:13" x14ac:dyDescent="0.3">
      <c r="M12486" t="e">
        <f>INDEX([1]Prices!C:C,MATCH(D1998,[1]Prices!B:B,0))*C1998</f>
        <v>#N/A</v>
      </c>
    </row>
    <row r="12487" spans="13:13" x14ac:dyDescent="0.3">
      <c r="M12487" t="e">
        <f>INDEX([1]Prices!C:C,MATCH(D1999,[1]Prices!B:B,0))*C1999</f>
        <v>#N/A</v>
      </c>
    </row>
    <row r="12488" spans="13:13" x14ac:dyDescent="0.3">
      <c r="M12488" t="e">
        <f>INDEX([1]Prices!C:C,MATCH(D2000,[1]Prices!B:B,0))*C2000</f>
        <v>#N/A</v>
      </c>
    </row>
    <row r="12489" spans="13:13" x14ac:dyDescent="0.3">
      <c r="M12489" t="e">
        <f>INDEX([1]Prices!C:C,MATCH(D2001,[1]Prices!B:B,0))*C2001</f>
        <v>#N/A</v>
      </c>
    </row>
    <row r="12490" spans="13:13" x14ac:dyDescent="0.3">
      <c r="M12490" t="e">
        <f>INDEX([1]Prices!C:C,MATCH(D2002,[1]Prices!B:B,0))*C2002</f>
        <v>#N/A</v>
      </c>
    </row>
    <row r="12491" spans="13:13" x14ac:dyDescent="0.3">
      <c r="M12491" t="e">
        <f>INDEX([1]Prices!C:C,MATCH(D2003,[1]Prices!B:B,0))*C2003</f>
        <v>#N/A</v>
      </c>
    </row>
    <row r="12492" spans="13:13" x14ac:dyDescent="0.3">
      <c r="M12492" t="e">
        <f>INDEX([1]Prices!C:C,MATCH(D2004,[1]Prices!B:B,0))*C2004</f>
        <v>#N/A</v>
      </c>
    </row>
    <row r="12493" spans="13:13" x14ac:dyDescent="0.3">
      <c r="M12493" t="e">
        <f>INDEX([1]Prices!C:C,MATCH(D2005,[1]Prices!B:B,0))*C2005</f>
        <v>#N/A</v>
      </c>
    </row>
    <row r="12494" spans="13:13" x14ac:dyDescent="0.3">
      <c r="M12494" t="e">
        <f>INDEX([1]Prices!C:C,MATCH(D2006,[1]Prices!B:B,0))*C2006</f>
        <v>#N/A</v>
      </c>
    </row>
    <row r="12495" spans="13:13" x14ac:dyDescent="0.3">
      <c r="M12495" t="e">
        <f>INDEX([1]Prices!C:C,MATCH(D2007,[1]Prices!B:B,0))*C2007</f>
        <v>#N/A</v>
      </c>
    </row>
    <row r="12496" spans="13:13" x14ac:dyDescent="0.3">
      <c r="M12496" t="e">
        <f>INDEX([1]Prices!C:C,MATCH(D2008,[1]Prices!B:B,0))*C2008</f>
        <v>#N/A</v>
      </c>
    </row>
    <row r="12497" spans="13:13" x14ac:dyDescent="0.3">
      <c r="M12497" t="e">
        <f>INDEX([1]Prices!C:C,MATCH(D2009,[1]Prices!B:B,0))*C2009</f>
        <v>#N/A</v>
      </c>
    </row>
    <row r="12498" spans="13:13" x14ac:dyDescent="0.3">
      <c r="M12498" t="e">
        <f>INDEX([1]Prices!C:C,MATCH(D2010,[1]Prices!B:B,0))*C2010</f>
        <v>#N/A</v>
      </c>
    </row>
    <row r="12499" spans="13:13" x14ac:dyDescent="0.3">
      <c r="M12499" t="e">
        <f>INDEX([1]Prices!C:C,MATCH(D2011,[1]Prices!B:B,0))*C2011</f>
        <v>#N/A</v>
      </c>
    </row>
    <row r="12500" spans="13:13" x14ac:dyDescent="0.3">
      <c r="M12500" t="e">
        <f>INDEX([1]Prices!C:C,MATCH(D2012,[1]Prices!B:B,0))*C2012</f>
        <v>#N/A</v>
      </c>
    </row>
    <row r="12501" spans="13:13" x14ac:dyDescent="0.3">
      <c r="M12501" t="e">
        <f>INDEX([1]Prices!C:C,MATCH(D2013,[1]Prices!B:B,0))*C2013</f>
        <v>#N/A</v>
      </c>
    </row>
    <row r="12502" spans="13:13" x14ac:dyDescent="0.3">
      <c r="M12502" t="e">
        <f>INDEX([1]Prices!C:C,MATCH(D2014,[1]Prices!B:B,0))*C2014</f>
        <v>#N/A</v>
      </c>
    </row>
    <row r="12503" spans="13:13" x14ac:dyDescent="0.3">
      <c r="M12503" t="e">
        <f>INDEX([1]Prices!C:C,MATCH(D2015,[1]Prices!B:B,0))*C2015</f>
        <v>#N/A</v>
      </c>
    </row>
    <row r="12504" spans="13:13" x14ac:dyDescent="0.3">
      <c r="M12504" t="e">
        <f>INDEX([1]Prices!C:C,MATCH(D2016,[1]Prices!B:B,0))*C2016</f>
        <v>#N/A</v>
      </c>
    </row>
    <row r="12505" spans="13:13" x14ac:dyDescent="0.3">
      <c r="M12505" t="e">
        <f>INDEX([1]Prices!C:C,MATCH(D2017,[1]Prices!B:B,0))*C2017</f>
        <v>#N/A</v>
      </c>
    </row>
    <row r="12506" spans="13:13" x14ac:dyDescent="0.3">
      <c r="M12506" t="e">
        <f>INDEX([1]Prices!C:C,MATCH(D2018,[1]Prices!B:B,0))*C2018</f>
        <v>#N/A</v>
      </c>
    </row>
    <row r="12507" spans="13:13" x14ac:dyDescent="0.3">
      <c r="M12507" t="e">
        <f>INDEX([1]Prices!C:C,MATCH(D2019,[1]Prices!B:B,0))*C2019</f>
        <v>#N/A</v>
      </c>
    </row>
    <row r="12508" spans="13:13" x14ac:dyDescent="0.3">
      <c r="M12508" t="e">
        <f>INDEX([1]Prices!C:C,MATCH(D2020,[1]Prices!B:B,0))*C2020</f>
        <v>#N/A</v>
      </c>
    </row>
    <row r="12509" spans="13:13" x14ac:dyDescent="0.3">
      <c r="M12509" t="e">
        <f>INDEX([1]Prices!C:C,MATCH(D2021,[1]Prices!B:B,0))*C2021</f>
        <v>#N/A</v>
      </c>
    </row>
    <row r="12510" spans="13:13" x14ac:dyDescent="0.3">
      <c r="M12510" t="e">
        <f>INDEX([1]Prices!C:C,MATCH(D2022,[1]Prices!B:B,0))*C2022</f>
        <v>#N/A</v>
      </c>
    </row>
    <row r="12511" spans="13:13" x14ac:dyDescent="0.3">
      <c r="M12511" t="e">
        <f>INDEX([1]Prices!C:C,MATCH(D2023,[1]Prices!B:B,0))*C2023</f>
        <v>#N/A</v>
      </c>
    </row>
    <row r="12512" spans="13:13" x14ac:dyDescent="0.3">
      <c r="M12512" t="e">
        <f>INDEX([1]Prices!C:C,MATCH(D2024,[1]Prices!B:B,0))*C2024</f>
        <v>#N/A</v>
      </c>
    </row>
    <row r="12513" spans="13:13" x14ac:dyDescent="0.3">
      <c r="M12513" t="e">
        <f>INDEX([1]Prices!C:C,MATCH(D2025,[1]Prices!B:B,0))*C2025</f>
        <v>#N/A</v>
      </c>
    </row>
    <row r="12514" spans="13:13" x14ac:dyDescent="0.3">
      <c r="M12514" t="e">
        <f>INDEX([1]Prices!C:C,MATCH(D2026,[1]Prices!B:B,0))*C2026</f>
        <v>#N/A</v>
      </c>
    </row>
    <row r="12515" spans="13:13" x14ac:dyDescent="0.3">
      <c r="M12515" t="e">
        <f>INDEX([1]Prices!C:C,MATCH(D2027,[1]Prices!B:B,0))*C2027</f>
        <v>#N/A</v>
      </c>
    </row>
    <row r="12516" spans="13:13" x14ac:dyDescent="0.3">
      <c r="M12516" t="e">
        <f>INDEX([1]Prices!C:C,MATCH(D2028,[1]Prices!B:B,0))*C2028</f>
        <v>#N/A</v>
      </c>
    </row>
    <row r="12517" spans="13:13" x14ac:dyDescent="0.3">
      <c r="M12517" t="e">
        <f>INDEX([1]Prices!C:C,MATCH(D2029,[1]Prices!B:B,0))*C2029</f>
        <v>#N/A</v>
      </c>
    </row>
    <row r="12518" spans="13:13" x14ac:dyDescent="0.3">
      <c r="M12518" t="e">
        <f>INDEX([1]Prices!C:C,MATCH(D2030,[1]Prices!B:B,0))*C2030</f>
        <v>#N/A</v>
      </c>
    </row>
    <row r="12519" spans="13:13" x14ac:dyDescent="0.3">
      <c r="M12519" t="e">
        <f>INDEX([1]Prices!C:C,MATCH(D2031,[1]Prices!B:B,0))*C2031</f>
        <v>#N/A</v>
      </c>
    </row>
    <row r="12520" spans="13:13" x14ac:dyDescent="0.3">
      <c r="M12520" t="e">
        <f>INDEX([1]Prices!C:C,MATCH(D2032,[1]Prices!B:B,0))*C2032</f>
        <v>#N/A</v>
      </c>
    </row>
    <row r="12521" spans="13:13" x14ac:dyDescent="0.3">
      <c r="M12521" t="e">
        <f>INDEX([1]Prices!C:C,MATCH(D2033,[1]Prices!B:B,0))*C2033</f>
        <v>#N/A</v>
      </c>
    </row>
    <row r="12522" spans="13:13" x14ac:dyDescent="0.3">
      <c r="M12522" t="e">
        <f>INDEX([1]Prices!C:C,MATCH(D2034,[1]Prices!B:B,0))*C2034</f>
        <v>#N/A</v>
      </c>
    </row>
    <row r="12523" spans="13:13" x14ac:dyDescent="0.3">
      <c r="M12523" t="e">
        <f>INDEX([1]Prices!C:C,MATCH(D2035,[1]Prices!B:B,0))*C2035</f>
        <v>#N/A</v>
      </c>
    </row>
    <row r="12524" spans="13:13" x14ac:dyDescent="0.3">
      <c r="M12524" t="e">
        <f>INDEX([1]Prices!C:C,MATCH(D2036,[1]Prices!B:B,0))*C2036</f>
        <v>#N/A</v>
      </c>
    </row>
    <row r="12525" spans="13:13" x14ac:dyDescent="0.3">
      <c r="M12525" t="e">
        <f>INDEX([1]Prices!C:C,MATCH(D2037,[1]Prices!B:B,0))*C2037</f>
        <v>#N/A</v>
      </c>
    </row>
    <row r="12526" spans="13:13" x14ac:dyDescent="0.3">
      <c r="M12526" t="e">
        <f>INDEX([1]Prices!C:C,MATCH(D2038,[1]Prices!B:B,0))*C2038</f>
        <v>#N/A</v>
      </c>
    </row>
    <row r="12527" spans="13:13" x14ac:dyDescent="0.3">
      <c r="M12527" t="e">
        <f>INDEX([1]Prices!C:C,MATCH(D2039,[1]Prices!B:B,0))*C2039</f>
        <v>#N/A</v>
      </c>
    </row>
    <row r="12528" spans="13:13" x14ac:dyDescent="0.3">
      <c r="M12528" t="e">
        <f>INDEX([1]Prices!C:C,MATCH(D2040,[1]Prices!B:B,0))*C2040</f>
        <v>#N/A</v>
      </c>
    </row>
    <row r="12529" spans="13:13" x14ac:dyDescent="0.3">
      <c r="M12529" t="e">
        <f>INDEX([1]Prices!C:C,MATCH(D2041,[1]Prices!B:B,0))*C2041</f>
        <v>#N/A</v>
      </c>
    </row>
    <row r="12530" spans="13:13" x14ac:dyDescent="0.3">
      <c r="M12530" t="e">
        <f>INDEX([1]Prices!C:C,MATCH(D2042,[1]Prices!B:B,0))*C2042</f>
        <v>#N/A</v>
      </c>
    </row>
    <row r="12531" spans="13:13" x14ac:dyDescent="0.3">
      <c r="M12531" t="e">
        <f>INDEX([1]Prices!C:C,MATCH(D2043,[1]Prices!B:B,0))*C2043</f>
        <v>#N/A</v>
      </c>
    </row>
    <row r="12532" spans="13:13" x14ac:dyDescent="0.3">
      <c r="M12532" t="e">
        <f>INDEX([1]Prices!C:C,MATCH(D2044,[1]Prices!B:B,0))*C2044</f>
        <v>#N/A</v>
      </c>
    </row>
    <row r="12533" spans="13:13" x14ac:dyDescent="0.3">
      <c r="M12533" t="e">
        <f>INDEX([1]Prices!C:C,MATCH(D2045,[1]Prices!B:B,0))*C2045</f>
        <v>#N/A</v>
      </c>
    </row>
    <row r="12534" spans="13:13" x14ac:dyDescent="0.3">
      <c r="M12534" t="e">
        <f>INDEX([1]Prices!C:C,MATCH(D2046,[1]Prices!B:B,0))*C2046</f>
        <v>#N/A</v>
      </c>
    </row>
    <row r="12535" spans="13:13" x14ac:dyDescent="0.3">
      <c r="M12535" t="e">
        <f>INDEX([1]Prices!C:C,MATCH(D2047,[1]Prices!B:B,0))*C2047</f>
        <v>#N/A</v>
      </c>
    </row>
    <row r="12536" spans="13:13" x14ac:dyDescent="0.3">
      <c r="M12536" t="e">
        <f>INDEX([1]Prices!C:C,MATCH(D2048,[1]Prices!B:B,0))*C2048</f>
        <v>#N/A</v>
      </c>
    </row>
    <row r="12537" spans="13:13" x14ac:dyDescent="0.3">
      <c r="M12537" t="e">
        <f>INDEX([1]Prices!C:C,MATCH(D2049,[1]Prices!B:B,0))*C2049</f>
        <v>#N/A</v>
      </c>
    </row>
    <row r="12538" spans="13:13" x14ac:dyDescent="0.3">
      <c r="M12538" t="e">
        <f>INDEX([1]Prices!C:C,MATCH(D2050,[1]Prices!B:B,0))*C2050</f>
        <v>#N/A</v>
      </c>
    </row>
    <row r="12539" spans="13:13" x14ac:dyDescent="0.3">
      <c r="M12539" t="e">
        <f>INDEX([1]Prices!C:C,MATCH(D2051,[1]Prices!B:B,0))*C2051</f>
        <v>#N/A</v>
      </c>
    </row>
    <row r="12540" spans="13:13" x14ac:dyDescent="0.3">
      <c r="M12540" t="e">
        <f>INDEX([1]Prices!C:C,MATCH(D2052,[1]Prices!B:B,0))*C2052</f>
        <v>#N/A</v>
      </c>
    </row>
    <row r="12541" spans="13:13" x14ac:dyDescent="0.3">
      <c r="M12541" t="e">
        <f>INDEX([1]Prices!C:C,MATCH(D2053,[1]Prices!B:B,0))*C2053</f>
        <v>#N/A</v>
      </c>
    </row>
    <row r="12542" spans="13:13" x14ac:dyDescent="0.3">
      <c r="M12542" t="e">
        <f>INDEX([1]Prices!C:C,MATCH(D2054,[1]Prices!B:B,0))*C2054</f>
        <v>#N/A</v>
      </c>
    </row>
    <row r="12543" spans="13:13" x14ac:dyDescent="0.3">
      <c r="M12543" t="e">
        <f>INDEX([1]Prices!C:C,MATCH(D2055,[1]Prices!B:B,0))*C2055</f>
        <v>#N/A</v>
      </c>
    </row>
    <row r="12544" spans="13:13" x14ac:dyDescent="0.3">
      <c r="M12544" t="e">
        <f>INDEX([1]Prices!C:C,MATCH(D2056,[1]Prices!B:B,0))*C2056</f>
        <v>#N/A</v>
      </c>
    </row>
    <row r="12545" spans="13:13" x14ac:dyDescent="0.3">
      <c r="M12545" t="e">
        <f>INDEX([1]Prices!C:C,MATCH(D2057,[1]Prices!B:B,0))*C2057</f>
        <v>#N/A</v>
      </c>
    </row>
    <row r="12546" spans="13:13" x14ac:dyDescent="0.3">
      <c r="M12546" t="e">
        <f>INDEX([1]Prices!C:C,MATCH(D2058,[1]Prices!B:B,0))*C2058</f>
        <v>#N/A</v>
      </c>
    </row>
    <row r="12547" spans="13:13" x14ac:dyDescent="0.3">
      <c r="M12547" t="e">
        <f>INDEX([1]Prices!C:C,MATCH(D2059,[1]Prices!B:B,0))*C2059</f>
        <v>#N/A</v>
      </c>
    </row>
    <row r="12548" spans="13:13" x14ac:dyDescent="0.3">
      <c r="M12548" t="e">
        <f>INDEX([1]Prices!C:C,MATCH(D2060,[1]Prices!B:B,0))*C2060</f>
        <v>#N/A</v>
      </c>
    </row>
    <row r="12549" spans="13:13" x14ac:dyDescent="0.3">
      <c r="M12549" t="e">
        <f>INDEX([1]Prices!C:C,MATCH(D2061,[1]Prices!B:B,0))*C2061</f>
        <v>#N/A</v>
      </c>
    </row>
    <row r="12550" spans="13:13" x14ac:dyDescent="0.3">
      <c r="M12550" t="e">
        <f>INDEX([1]Prices!C:C,MATCH(D2062,[1]Prices!B:B,0))*C2062</f>
        <v>#N/A</v>
      </c>
    </row>
    <row r="12551" spans="13:13" x14ac:dyDescent="0.3">
      <c r="M12551" t="e">
        <f>INDEX([1]Prices!C:C,MATCH(D2063,[1]Prices!B:B,0))*C2063</f>
        <v>#N/A</v>
      </c>
    </row>
    <row r="12552" spans="13:13" x14ac:dyDescent="0.3">
      <c r="M12552" t="e">
        <f>INDEX([1]Prices!C:C,MATCH(D2064,[1]Prices!B:B,0))*C2064</f>
        <v>#N/A</v>
      </c>
    </row>
    <row r="12553" spans="13:13" x14ac:dyDescent="0.3">
      <c r="M12553" t="e">
        <f>INDEX([1]Prices!C:C,MATCH(D2065,[1]Prices!B:B,0))*C2065</f>
        <v>#N/A</v>
      </c>
    </row>
    <row r="12554" spans="13:13" x14ac:dyDescent="0.3">
      <c r="M12554" t="e">
        <f>INDEX([1]Prices!C:C,MATCH(D2066,[1]Prices!B:B,0))*C2066</f>
        <v>#N/A</v>
      </c>
    </row>
    <row r="12555" spans="13:13" x14ac:dyDescent="0.3">
      <c r="M12555" t="e">
        <f>INDEX([1]Prices!C:C,MATCH(D2067,[1]Prices!B:B,0))*C2067</f>
        <v>#N/A</v>
      </c>
    </row>
    <row r="12556" spans="13:13" x14ac:dyDescent="0.3">
      <c r="M12556" t="e">
        <f>INDEX([1]Prices!C:C,MATCH(D2068,[1]Prices!B:B,0))*C2068</f>
        <v>#N/A</v>
      </c>
    </row>
    <row r="12557" spans="13:13" x14ac:dyDescent="0.3">
      <c r="M12557" t="e">
        <f>INDEX([1]Prices!C:C,MATCH(D2069,[1]Prices!B:B,0))*C2069</f>
        <v>#N/A</v>
      </c>
    </row>
    <row r="12558" spans="13:13" x14ac:dyDescent="0.3">
      <c r="M12558" t="e">
        <f>INDEX([1]Prices!C:C,MATCH(D2070,[1]Prices!B:B,0))*C2070</f>
        <v>#N/A</v>
      </c>
    </row>
    <row r="12559" spans="13:13" x14ac:dyDescent="0.3">
      <c r="M12559" t="e">
        <f>INDEX([1]Prices!C:C,MATCH(D2071,[1]Prices!B:B,0))*C2071</f>
        <v>#N/A</v>
      </c>
    </row>
    <row r="12560" spans="13:13" x14ac:dyDescent="0.3">
      <c r="M12560" t="e">
        <f>INDEX([1]Prices!C:C,MATCH(D2072,[1]Prices!B:B,0))*C2072</f>
        <v>#N/A</v>
      </c>
    </row>
    <row r="12561" spans="13:13" x14ac:dyDescent="0.3">
      <c r="M12561" t="e">
        <f>INDEX([1]Prices!C:C,MATCH(D2073,[1]Prices!B:B,0))*C2073</f>
        <v>#N/A</v>
      </c>
    </row>
    <row r="12562" spans="13:13" x14ac:dyDescent="0.3">
      <c r="M12562" t="e">
        <f>INDEX([1]Prices!C:C,MATCH(D2074,[1]Prices!B:B,0))*C2074</f>
        <v>#N/A</v>
      </c>
    </row>
    <row r="12563" spans="13:13" x14ac:dyDescent="0.3">
      <c r="M12563" t="e">
        <f>INDEX([1]Prices!C:C,MATCH(D2075,[1]Prices!B:B,0))*C2075</f>
        <v>#N/A</v>
      </c>
    </row>
    <row r="12564" spans="13:13" x14ac:dyDescent="0.3">
      <c r="M12564" t="e">
        <f>INDEX([1]Prices!C:C,MATCH(D2076,[1]Prices!B:B,0))*C2076</f>
        <v>#N/A</v>
      </c>
    </row>
    <row r="12565" spans="13:13" x14ac:dyDescent="0.3">
      <c r="M12565" t="e">
        <f>INDEX([1]Prices!C:C,MATCH(D2077,[1]Prices!B:B,0))*C2077</f>
        <v>#N/A</v>
      </c>
    </row>
    <row r="12566" spans="13:13" x14ac:dyDescent="0.3">
      <c r="M12566" t="e">
        <f>INDEX([1]Prices!C:C,MATCH(D2078,[1]Prices!B:B,0))*C2078</f>
        <v>#N/A</v>
      </c>
    </row>
    <row r="12567" spans="13:13" x14ac:dyDescent="0.3">
      <c r="M12567" t="e">
        <f>INDEX([1]Prices!C:C,MATCH(D2079,[1]Prices!B:B,0))*C2079</f>
        <v>#N/A</v>
      </c>
    </row>
    <row r="12568" spans="13:13" x14ac:dyDescent="0.3">
      <c r="M12568" t="e">
        <f>INDEX([1]Prices!C:C,MATCH(D2080,[1]Prices!B:B,0))*C2080</f>
        <v>#N/A</v>
      </c>
    </row>
    <row r="12569" spans="13:13" x14ac:dyDescent="0.3">
      <c r="M12569" t="e">
        <f>INDEX([1]Prices!C:C,MATCH(D2081,[1]Prices!B:B,0))*C2081</f>
        <v>#N/A</v>
      </c>
    </row>
    <row r="12570" spans="13:13" x14ac:dyDescent="0.3">
      <c r="M12570" t="e">
        <f>INDEX([1]Prices!C:C,MATCH(D2082,[1]Prices!B:B,0))*C2082</f>
        <v>#N/A</v>
      </c>
    </row>
    <row r="12571" spans="13:13" x14ac:dyDescent="0.3">
      <c r="M12571" t="e">
        <f>INDEX([1]Prices!C:C,MATCH(D2083,[1]Prices!B:B,0))*C2083</f>
        <v>#N/A</v>
      </c>
    </row>
    <row r="12572" spans="13:13" x14ac:dyDescent="0.3">
      <c r="M12572" t="e">
        <f>INDEX([1]Prices!C:C,MATCH(D2084,[1]Prices!B:B,0))*C2084</f>
        <v>#N/A</v>
      </c>
    </row>
    <row r="12573" spans="13:13" x14ac:dyDescent="0.3">
      <c r="M12573" t="e">
        <f>INDEX([1]Prices!C:C,MATCH(D2085,[1]Prices!B:B,0))*C2085</f>
        <v>#N/A</v>
      </c>
    </row>
    <row r="12574" spans="13:13" x14ac:dyDescent="0.3">
      <c r="M12574" t="e">
        <f>INDEX([1]Prices!C:C,MATCH(D2086,[1]Prices!B:B,0))*C2086</f>
        <v>#N/A</v>
      </c>
    </row>
    <row r="12575" spans="13:13" x14ac:dyDescent="0.3">
      <c r="M12575" t="e">
        <f>INDEX([1]Prices!C:C,MATCH(D2087,[1]Prices!B:B,0))*C2087</f>
        <v>#N/A</v>
      </c>
    </row>
    <row r="12576" spans="13:13" x14ac:dyDescent="0.3">
      <c r="M12576" t="e">
        <f>INDEX([1]Prices!C:C,MATCH(D2088,[1]Prices!B:B,0))*C2088</f>
        <v>#N/A</v>
      </c>
    </row>
    <row r="12577" spans="13:13" x14ac:dyDescent="0.3">
      <c r="M12577" t="e">
        <f>INDEX([1]Prices!C:C,MATCH(D2089,[1]Prices!B:B,0))*C2089</f>
        <v>#N/A</v>
      </c>
    </row>
    <row r="12578" spans="13:13" x14ac:dyDescent="0.3">
      <c r="M12578" t="e">
        <f>INDEX([1]Prices!C:C,MATCH(D2090,[1]Prices!B:B,0))*C2090</f>
        <v>#N/A</v>
      </c>
    </row>
    <row r="12579" spans="13:13" x14ac:dyDescent="0.3">
      <c r="M12579" t="e">
        <f>INDEX([1]Prices!C:C,MATCH(D2091,[1]Prices!B:B,0))*C2091</f>
        <v>#N/A</v>
      </c>
    </row>
    <row r="12580" spans="13:13" x14ac:dyDescent="0.3">
      <c r="M12580" t="e">
        <f>INDEX([1]Prices!C:C,MATCH(D2092,[1]Prices!B:B,0))*C2092</f>
        <v>#N/A</v>
      </c>
    </row>
    <row r="12581" spans="13:13" x14ac:dyDescent="0.3">
      <c r="M12581" t="e">
        <f>INDEX([1]Prices!C:C,MATCH(D2093,[1]Prices!B:B,0))*C2093</f>
        <v>#N/A</v>
      </c>
    </row>
    <row r="12582" spans="13:13" x14ac:dyDescent="0.3">
      <c r="M12582" t="e">
        <f>INDEX([1]Prices!C:C,MATCH(D2094,[1]Prices!B:B,0))*C2094</f>
        <v>#N/A</v>
      </c>
    </row>
    <row r="12583" spans="13:13" x14ac:dyDescent="0.3">
      <c r="M12583" t="e">
        <f>INDEX([1]Prices!C:C,MATCH(D2095,[1]Prices!B:B,0))*C2095</f>
        <v>#N/A</v>
      </c>
    </row>
    <row r="12584" spans="13:13" x14ac:dyDescent="0.3">
      <c r="M12584" t="e">
        <f>INDEX([1]Prices!C:C,MATCH(D2096,[1]Prices!B:B,0))*C2096</f>
        <v>#N/A</v>
      </c>
    </row>
    <row r="12585" spans="13:13" x14ac:dyDescent="0.3">
      <c r="M12585" t="e">
        <f>INDEX([1]Prices!C:C,MATCH(D2097,[1]Prices!B:B,0))*C2097</f>
        <v>#N/A</v>
      </c>
    </row>
    <row r="12586" spans="13:13" x14ac:dyDescent="0.3">
      <c r="M12586" t="e">
        <f>INDEX([1]Prices!C:C,MATCH(D2098,[1]Prices!B:B,0))*C2098</f>
        <v>#N/A</v>
      </c>
    </row>
    <row r="12587" spans="13:13" x14ac:dyDescent="0.3">
      <c r="M12587" t="e">
        <f>INDEX([1]Prices!C:C,MATCH(D2099,[1]Prices!B:B,0))*C2099</f>
        <v>#N/A</v>
      </c>
    </row>
    <row r="12588" spans="13:13" x14ac:dyDescent="0.3">
      <c r="M12588" t="e">
        <f>INDEX([1]Prices!C:C,MATCH(D2100,[1]Prices!B:B,0))*C2100</f>
        <v>#N/A</v>
      </c>
    </row>
    <row r="12589" spans="13:13" x14ac:dyDescent="0.3">
      <c r="M12589" t="e">
        <f>INDEX([1]Prices!C:C,MATCH(D2101,[1]Prices!B:B,0))*C2101</f>
        <v>#N/A</v>
      </c>
    </row>
    <row r="12590" spans="13:13" x14ac:dyDescent="0.3">
      <c r="M12590" t="e">
        <f>INDEX([1]Prices!C:C,MATCH(D2102,[1]Prices!B:B,0))*C2102</f>
        <v>#N/A</v>
      </c>
    </row>
    <row r="12591" spans="13:13" x14ac:dyDescent="0.3">
      <c r="M12591" t="e">
        <f>INDEX([1]Prices!C:C,MATCH(D2103,[1]Prices!B:B,0))*C2103</f>
        <v>#N/A</v>
      </c>
    </row>
    <row r="12592" spans="13:13" x14ac:dyDescent="0.3">
      <c r="M12592" t="e">
        <f>INDEX([1]Prices!C:C,MATCH(D2104,[1]Prices!B:B,0))*C2104</f>
        <v>#N/A</v>
      </c>
    </row>
    <row r="12593" spans="13:13" x14ac:dyDescent="0.3">
      <c r="M12593" t="e">
        <f>INDEX([1]Prices!C:C,MATCH(D2105,[1]Prices!B:B,0))*C2105</f>
        <v>#N/A</v>
      </c>
    </row>
    <row r="12594" spans="13:13" x14ac:dyDescent="0.3">
      <c r="M12594" t="e">
        <f>INDEX([1]Prices!C:C,MATCH(D2106,[1]Prices!B:B,0))*C2106</f>
        <v>#N/A</v>
      </c>
    </row>
    <row r="12595" spans="13:13" x14ac:dyDescent="0.3">
      <c r="M12595" t="e">
        <f>INDEX([1]Prices!C:C,MATCH(D2107,[1]Prices!B:B,0))*C2107</f>
        <v>#N/A</v>
      </c>
    </row>
    <row r="12596" spans="13:13" x14ac:dyDescent="0.3">
      <c r="M12596" t="e">
        <f>INDEX([1]Prices!C:C,MATCH(D2108,[1]Prices!B:B,0))*C2108</f>
        <v>#N/A</v>
      </c>
    </row>
    <row r="12597" spans="13:13" x14ac:dyDescent="0.3">
      <c r="M12597" t="e">
        <f>INDEX([1]Prices!C:C,MATCH(D2109,[1]Prices!B:B,0))*C2109</f>
        <v>#N/A</v>
      </c>
    </row>
    <row r="12598" spans="13:13" x14ac:dyDescent="0.3">
      <c r="M12598" t="e">
        <f>INDEX([1]Prices!C:C,MATCH(D2110,[1]Prices!B:B,0))*C2110</f>
        <v>#N/A</v>
      </c>
    </row>
    <row r="12599" spans="13:13" x14ac:dyDescent="0.3">
      <c r="M12599" t="e">
        <f>INDEX([1]Prices!C:C,MATCH(D2111,[1]Prices!B:B,0))*C2111</f>
        <v>#N/A</v>
      </c>
    </row>
    <row r="12600" spans="13:13" x14ac:dyDescent="0.3">
      <c r="M12600" t="e">
        <f>INDEX([1]Prices!C:C,MATCH(D2112,[1]Prices!B:B,0))*C2112</f>
        <v>#N/A</v>
      </c>
    </row>
    <row r="12601" spans="13:13" x14ac:dyDescent="0.3">
      <c r="M12601" t="e">
        <f>INDEX([1]Prices!C:C,MATCH(D2113,[1]Prices!B:B,0))*C2113</f>
        <v>#N/A</v>
      </c>
    </row>
    <row r="12602" spans="13:13" x14ac:dyDescent="0.3">
      <c r="M12602" t="e">
        <f>INDEX([1]Prices!C:C,MATCH(D2114,[1]Prices!B:B,0))*C2114</f>
        <v>#N/A</v>
      </c>
    </row>
    <row r="12603" spans="13:13" x14ac:dyDescent="0.3">
      <c r="M12603" t="e">
        <f>INDEX([1]Prices!C:C,MATCH(D2115,[1]Prices!B:B,0))*C2115</f>
        <v>#N/A</v>
      </c>
    </row>
    <row r="12604" spans="13:13" x14ac:dyDescent="0.3">
      <c r="M12604" t="e">
        <f>INDEX([1]Prices!C:C,MATCH(D2116,[1]Prices!B:B,0))*C2116</f>
        <v>#N/A</v>
      </c>
    </row>
    <row r="12605" spans="13:13" x14ac:dyDescent="0.3">
      <c r="M12605" t="e">
        <f>INDEX([1]Prices!C:C,MATCH(D2117,[1]Prices!B:B,0))*C2117</f>
        <v>#N/A</v>
      </c>
    </row>
    <row r="12606" spans="13:13" x14ac:dyDescent="0.3">
      <c r="M12606" t="e">
        <f>INDEX([1]Prices!C:C,MATCH(D2118,[1]Prices!B:B,0))*C2118</f>
        <v>#N/A</v>
      </c>
    </row>
    <row r="12607" spans="13:13" x14ac:dyDescent="0.3">
      <c r="M12607" t="e">
        <f>INDEX([1]Prices!C:C,MATCH(D2119,[1]Prices!B:B,0))*C2119</f>
        <v>#N/A</v>
      </c>
    </row>
    <row r="12608" spans="13:13" x14ac:dyDescent="0.3">
      <c r="M12608" t="e">
        <f>INDEX([1]Prices!C:C,MATCH(D2120,[1]Prices!B:B,0))*C2120</f>
        <v>#N/A</v>
      </c>
    </row>
    <row r="12609" spans="13:13" x14ac:dyDescent="0.3">
      <c r="M12609" t="e">
        <f>INDEX([1]Prices!C:C,MATCH(D2121,[1]Prices!B:B,0))*C2121</f>
        <v>#N/A</v>
      </c>
    </row>
    <row r="12610" spans="13:13" x14ac:dyDescent="0.3">
      <c r="M12610" t="e">
        <f>INDEX([1]Prices!C:C,MATCH(D2122,[1]Prices!B:B,0))*C2122</f>
        <v>#N/A</v>
      </c>
    </row>
    <row r="12611" spans="13:13" x14ac:dyDescent="0.3">
      <c r="M12611" t="e">
        <f>INDEX([1]Prices!C:C,MATCH(D2123,[1]Prices!B:B,0))*C2123</f>
        <v>#N/A</v>
      </c>
    </row>
    <row r="12612" spans="13:13" x14ac:dyDescent="0.3">
      <c r="M12612" t="e">
        <f>INDEX([1]Prices!C:C,MATCH(D2124,[1]Prices!B:B,0))*C2124</f>
        <v>#N/A</v>
      </c>
    </row>
    <row r="12613" spans="13:13" x14ac:dyDescent="0.3">
      <c r="M12613" t="e">
        <f>INDEX([1]Prices!C:C,MATCH(D2125,[1]Prices!B:B,0))*C2125</f>
        <v>#N/A</v>
      </c>
    </row>
    <row r="12614" spans="13:13" x14ac:dyDescent="0.3">
      <c r="M12614" t="e">
        <f>INDEX([1]Prices!C:C,MATCH(D2126,[1]Prices!B:B,0))*C2126</f>
        <v>#N/A</v>
      </c>
    </row>
    <row r="12615" spans="13:13" x14ac:dyDescent="0.3">
      <c r="M12615" t="e">
        <f>INDEX([1]Prices!C:C,MATCH(D2127,[1]Prices!B:B,0))*C2127</f>
        <v>#N/A</v>
      </c>
    </row>
    <row r="12616" spans="13:13" x14ac:dyDescent="0.3">
      <c r="M12616" t="e">
        <f>INDEX([1]Prices!C:C,MATCH(D2128,[1]Prices!B:B,0))*C2128</f>
        <v>#N/A</v>
      </c>
    </row>
    <row r="12617" spans="13:13" x14ac:dyDescent="0.3">
      <c r="M12617" t="e">
        <f>INDEX([1]Prices!C:C,MATCH(D2129,[1]Prices!B:B,0))*C2129</f>
        <v>#N/A</v>
      </c>
    </row>
    <row r="12618" spans="13:13" x14ac:dyDescent="0.3">
      <c r="M12618" t="e">
        <f>INDEX([1]Prices!C:C,MATCH(D2130,[1]Prices!B:B,0))*C2130</f>
        <v>#N/A</v>
      </c>
    </row>
    <row r="12619" spans="13:13" x14ac:dyDescent="0.3">
      <c r="M12619" t="e">
        <f>INDEX([1]Prices!C:C,MATCH(D2131,[1]Prices!B:B,0))*C2131</f>
        <v>#N/A</v>
      </c>
    </row>
    <row r="12620" spans="13:13" x14ac:dyDescent="0.3">
      <c r="M12620" t="e">
        <f>INDEX([1]Prices!C:C,MATCH(D2132,[1]Prices!B:B,0))*C2132</f>
        <v>#N/A</v>
      </c>
    </row>
    <row r="12621" spans="13:13" x14ac:dyDescent="0.3">
      <c r="M12621" t="e">
        <f>INDEX([1]Prices!C:C,MATCH(D2133,[1]Prices!B:B,0))*C2133</f>
        <v>#N/A</v>
      </c>
    </row>
    <row r="12622" spans="13:13" x14ac:dyDescent="0.3">
      <c r="M12622" t="e">
        <f>INDEX([1]Prices!C:C,MATCH(D2134,[1]Prices!B:B,0))*C2134</f>
        <v>#N/A</v>
      </c>
    </row>
    <row r="12623" spans="13:13" x14ac:dyDescent="0.3">
      <c r="M12623" t="e">
        <f>INDEX([1]Prices!C:C,MATCH(D2135,[1]Prices!B:B,0))*C2135</f>
        <v>#N/A</v>
      </c>
    </row>
    <row r="12624" spans="13:13" x14ac:dyDescent="0.3">
      <c r="M12624" t="e">
        <f>INDEX([1]Prices!C:C,MATCH(D2136,[1]Prices!B:B,0))*C2136</f>
        <v>#N/A</v>
      </c>
    </row>
    <row r="12625" spans="13:13" x14ac:dyDescent="0.3">
      <c r="M12625" t="e">
        <f>INDEX([1]Prices!C:C,MATCH(D2137,[1]Prices!B:B,0))*C2137</f>
        <v>#N/A</v>
      </c>
    </row>
    <row r="12626" spans="13:13" x14ac:dyDescent="0.3">
      <c r="M12626" t="e">
        <f>INDEX([1]Prices!C:C,MATCH(D2138,[1]Prices!B:B,0))*C2138</f>
        <v>#N/A</v>
      </c>
    </row>
    <row r="12627" spans="13:13" x14ac:dyDescent="0.3">
      <c r="M12627" t="e">
        <f>INDEX([1]Prices!C:C,MATCH(D2139,[1]Prices!B:B,0))*C2139</f>
        <v>#N/A</v>
      </c>
    </row>
    <row r="12628" spans="13:13" x14ac:dyDescent="0.3">
      <c r="M12628" t="e">
        <f>INDEX([1]Prices!C:C,MATCH(D2140,[1]Prices!B:B,0))*C2140</f>
        <v>#N/A</v>
      </c>
    </row>
    <row r="12629" spans="13:13" x14ac:dyDescent="0.3">
      <c r="M12629" t="e">
        <f>INDEX([1]Prices!C:C,MATCH(D2141,[1]Prices!B:B,0))*C2141</f>
        <v>#N/A</v>
      </c>
    </row>
    <row r="12630" spans="13:13" x14ac:dyDescent="0.3">
      <c r="M12630" t="e">
        <f>INDEX([1]Prices!C:C,MATCH(D2142,[1]Prices!B:B,0))*C2142</f>
        <v>#N/A</v>
      </c>
    </row>
    <row r="12631" spans="13:13" x14ac:dyDescent="0.3">
      <c r="M12631" t="e">
        <f>INDEX([1]Prices!C:C,MATCH(D2143,[1]Prices!B:B,0))*C2143</f>
        <v>#N/A</v>
      </c>
    </row>
    <row r="12632" spans="13:13" x14ac:dyDescent="0.3">
      <c r="M12632" t="e">
        <f>INDEX([1]Prices!C:C,MATCH(D2144,[1]Prices!B:B,0))*C2144</f>
        <v>#N/A</v>
      </c>
    </row>
    <row r="12633" spans="13:13" x14ac:dyDescent="0.3">
      <c r="M12633" t="e">
        <f>INDEX([1]Prices!C:C,MATCH(D2145,[1]Prices!B:B,0))*C2145</f>
        <v>#N/A</v>
      </c>
    </row>
    <row r="12634" spans="13:13" x14ac:dyDescent="0.3">
      <c r="M12634" t="e">
        <f>INDEX([1]Prices!C:C,MATCH(D2146,[1]Prices!B:B,0))*C2146</f>
        <v>#N/A</v>
      </c>
    </row>
    <row r="12635" spans="13:13" x14ac:dyDescent="0.3">
      <c r="M12635" t="e">
        <f>INDEX([1]Prices!C:C,MATCH(D2147,[1]Prices!B:B,0))*C2147</f>
        <v>#N/A</v>
      </c>
    </row>
    <row r="12636" spans="13:13" x14ac:dyDescent="0.3">
      <c r="M12636" t="e">
        <f>INDEX([1]Prices!C:C,MATCH(D2148,[1]Prices!B:B,0))*C2148</f>
        <v>#N/A</v>
      </c>
    </row>
    <row r="12637" spans="13:13" x14ac:dyDescent="0.3">
      <c r="M12637" t="e">
        <f>INDEX([1]Prices!C:C,MATCH(D2149,[1]Prices!B:B,0))*C2149</f>
        <v>#N/A</v>
      </c>
    </row>
    <row r="12638" spans="13:13" x14ac:dyDescent="0.3">
      <c r="M12638" t="e">
        <f>INDEX([1]Prices!C:C,MATCH(D2150,[1]Prices!B:B,0))*C2150</f>
        <v>#N/A</v>
      </c>
    </row>
    <row r="12639" spans="13:13" x14ac:dyDescent="0.3">
      <c r="M12639" t="e">
        <f>INDEX([1]Prices!C:C,MATCH(D2151,[1]Prices!B:B,0))*C2151</f>
        <v>#N/A</v>
      </c>
    </row>
    <row r="12640" spans="13:13" x14ac:dyDescent="0.3">
      <c r="M12640" t="e">
        <f>INDEX([1]Prices!C:C,MATCH(D2152,[1]Prices!B:B,0))*C2152</f>
        <v>#N/A</v>
      </c>
    </row>
    <row r="12641" spans="13:13" x14ac:dyDescent="0.3">
      <c r="M12641" t="e">
        <f>INDEX([1]Prices!C:C,MATCH(D2153,[1]Prices!B:B,0))*C2153</f>
        <v>#N/A</v>
      </c>
    </row>
    <row r="12642" spans="13:13" x14ac:dyDescent="0.3">
      <c r="M12642" t="e">
        <f>INDEX([1]Prices!C:C,MATCH(D2154,[1]Prices!B:B,0))*C2154</f>
        <v>#N/A</v>
      </c>
    </row>
    <row r="12643" spans="13:13" x14ac:dyDescent="0.3">
      <c r="M12643" t="e">
        <f>INDEX([1]Prices!C:C,MATCH(D2155,[1]Prices!B:B,0))*C2155</f>
        <v>#N/A</v>
      </c>
    </row>
    <row r="12644" spans="13:13" x14ac:dyDescent="0.3">
      <c r="M12644" t="e">
        <f>INDEX([1]Prices!C:C,MATCH(D2156,[1]Prices!B:B,0))*C2156</f>
        <v>#N/A</v>
      </c>
    </row>
    <row r="12645" spans="13:13" x14ac:dyDescent="0.3">
      <c r="M12645" t="e">
        <f>INDEX([1]Prices!C:C,MATCH(D2157,[1]Prices!B:B,0))*C2157</f>
        <v>#N/A</v>
      </c>
    </row>
    <row r="12646" spans="13:13" x14ac:dyDescent="0.3">
      <c r="M12646" t="e">
        <f>INDEX([1]Prices!C:C,MATCH(D2158,[1]Prices!B:B,0))*C2158</f>
        <v>#N/A</v>
      </c>
    </row>
    <row r="12647" spans="13:13" x14ac:dyDescent="0.3">
      <c r="M12647" t="e">
        <f>INDEX([1]Prices!C:C,MATCH(D2159,[1]Prices!B:B,0))*C2159</f>
        <v>#N/A</v>
      </c>
    </row>
    <row r="12648" spans="13:13" x14ac:dyDescent="0.3">
      <c r="M12648" t="e">
        <f>INDEX([1]Prices!C:C,MATCH(D2160,[1]Prices!B:B,0))*C2160</f>
        <v>#N/A</v>
      </c>
    </row>
    <row r="12649" spans="13:13" x14ac:dyDescent="0.3">
      <c r="M12649" t="e">
        <f>INDEX([1]Prices!C:C,MATCH(D2161,[1]Prices!B:B,0))*C2161</f>
        <v>#N/A</v>
      </c>
    </row>
    <row r="12650" spans="13:13" x14ac:dyDescent="0.3">
      <c r="M12650" t="e">
        <f>INDEX([1]Prices!C:C,MATCH(D2162,[1]Prices!B:B,0))*C2162</f>
        <v>#N/A</v>
      </c>
    </row>
    <row r="12651" spans="13:13" x14ac:dyDescent="0.3">
      <c r="M12651" t="e">
        <f>INDEX([1]Prices!C:C,MATCH(D2163,[1]Prices!B:B,0))*C2163</f>
        <v>#N/A</v>
      </c>
    </row>
    <row r="12652" spans="13:13" x14ac:dyDescent="0.3">
      <c r="M12652" t="e">
        <f>INDEX([1]Prices!C:C,MATCH(D2164,[1]Prices!B:B,0))*C2164</f>
        <v>#N/A</v>
      </c>
    </row>
    <row r="12653" spans="13:13" x14ac:dyDescent="0.3">
      <c r="M12653" t="e">
        <f>INDEX([1]Prices!C:C,MATCH(D2165,[1]Prices!B:B,0))*C2165</f>
        <v>#N/A</v>
      </c>
    </row>
    <row r="12654" spans="13:13" x14ac:dyDescent="0.3">
      <c r="M12654" t="e">
        <f>INDEX([1]Prices!C:C,MATCH(D2166,[1]Prices!B:B,0))*C2166</f>
        <v>#N/A</v>
      </c>
    </row>
    <row r="12655" spans="13:13" x14ac:dyDescent="0.3">
      <c r="M12655" t="e">
        <f>INDEX([1]Prices!C:C,MATCH(D2167,[1]Prices!B:B,0))*C2167</f>
        <v>#N/A</v>
      </c>
    </row>
    <row r="12656" spans="13:13" x14ac:dyDescent="0.3">
      <c r="M12656" t="e">
        <f>INDEX([1]Prices!C:C,MATCH(D2168,[1]Prices!B:B,0))*C2168</f>
        <v>#N/A</v>
      </c>
    </row>
    <row r="12657" spans="13:13" x14ac:dyDescent="0.3">
      <c r="M12657" t="e">
        <f>INDEX([1]Prices!C:C,MATCH(D2169,[1]Prices!B:B,0))*C2169</f>
        <v>#N/A</v>
      </c>
    </row>
    <row r="12658" spans="13:13" x14ac:dyDescent="0.3">
      <c r="M12658" t="e">
        <f>INDEX([1]Prices!C:C,MATCH(D2170,[1]Prices!B:B,0))*C2170</f>
        <v>#N/A</v>
      </c>
    </row>
    <row r="12659" spans="13:13" x14ac:dyDescent="0.3">
      <c r="M12659" t="e">
        <f>INDEX([1]Prices!C:C,MATCH(D2171,[1]Prices!B:B,0))*C2171</f>
        <v>#N/A</v>
      </c>
    </row>
    <row r="12660" spans="13:13" x14ac:dyDescent="0.3">
      <c r="M12660" t="e">
        <f>INDEX([1]Prices!C:C,MATCH(D2172,[1]Prices!B:B,0))*C2172</f>
        <v>#N/A</v>
      </c>
    </row>
    <row r="12661" spans="13:13" x14ac:dyDescent="0.3">
      <c r="M12661" t="e">
        <f>INDEX([1]Prices!C:C,MATCH(D2173,[1]Prices!B:B,0))*C2173</f>
        <v>#N/A</v>
      </c>
    </row>
    <row r="12662" spans="13:13" x14ac:dyDescent="0.3">
      <c r="M12662" t="e">
        <f>INDEX([1]Prices!C:C,MATCH(D2174,[1]Prices!B:B,0))*C2174</f>
        <v>#N/A</v>
      </c>
    </row>
    <row r="12663" spans="13:13" x14ac:dyDescent="0.3">
      <c r="M12663" t="e">
        <f>INDEX([1]Prices!C:C,MATCH(D2175,[1]Prices!B:B,0))*C2175</f>
        <v>#N/A</v>
      </c>
    </row>
    <row r="12664" spans="13:13" x14ac:dyDescent="0.3">
      <c r="M12664" t="e">
        <f>INDEX([1]Prices!C:C,MATCH(D2176,[1]Prices!B:B,0))*C2176</f>
        <v>#N/A</v>
      </c>
    </row>
    <row r="12665" spans="13:13" x14ac:dyDescent="0.3">
      <c r="M12665" t="e">
        <f>INDEX([1]Prices!C:C,MATCH(D2177,[1]Prices!B:B,0))*C2177</f>
        <v>#N/A</v>
      </c>
    </row>
    <row r="12666" spans="13:13" x14ac:dyDescent="0.3">
      <c r="M12666" t="e">
        <f>INDEX([1]Prices!C:C,MATCH(D2178,[1]Prices!B:B,0))*C2178</f>
        <v>#N/A</v>
      </c>
    </row>
    <row r="12667" spans="13:13" x14ac:dyDescent="0.3">
      <c r="M12667" t="e">
        <f>INDEX([1]Prices!C:C,MATCH(D2179,[1]Prices!B:B,0))*C2179</f>
        <v>#N/A</v>
      </c>
    </row>
    <row r="12668" spans="13:13" x14ac:dyDescent="0.3">
      <c r="M12668" t="e">
        <f>INDEX([1]Prices!C:C,MATCH(D2180,[1]Prices!B:B,0))*C2180</f>
        <v>#N/A</v>
      </c>
    </row>
    <row r="12669" spans="13:13" x14ac:dyDescent="0.3">
      <c r="M12669" t="e">
        <f>INDEX([1]Prices!C:C,MATCH(D2181,[1]Prices!B:B,0))*C2181</f>
        <v>#N/A</v>
      </c>
    </row>
    <row r="12670" spans="13:13" x14ac:dyDescent="0.3">
      <c r="M12670" t="e">
        <f>INDEX([1]Prices!C:C,MATCH(D2182,[1]Prices!B:B,0))*C2182</f>
        <v>#N/A</v>
      </c>
    </row>
    <row r="12671" spans="13:13" x14ac:dyDescent="0.3">
      <c r="M12671" t="e">
        <f>INDEX([1]Prices!C:C,MATCH(D2183,[1]Prices!B:B,0))*C2183</f>
        <v>#N/A</v>
      </c>
    </row>
    <row r="12672" spans="13:13" x14ac:dyDescent="0.3">
      <c r="M12672" t="e">
        <f>INDEX([1]Prices!C:C,MATCH(D2184,[1]Prices!B:B,0))*C2184</f>
        <v>#N/A</v>
      </c>
    </row>
    <row r="12673" spans="13:13" x14ac:dyDescent="0.3">
      <c r="M12673" t="e">
        <f>INDEX([1]Prices!C:C,MATCH(D2185,[1]Prices!B:B,0))*C2185</f>
        <v>#N/A</v>
      </c>
    </row>
    <row r="12674" spans="13:13" x14ac:dyDescent="0.3">
      <c r="M12674" t="e">
        <f>INDEX([1]Prices!C:C,MATCH(D2186,[1]Prices!B:B,0))*C2186</f>
        <v>#N/A</v>
      </c>
    </row>
    <row r="12675" spans="13:13" x14ac:dyDescent="0.3">
      <c r="M12675" t="e">
        <f>INDEX([1]Prices!C:C,MATCH(D2187,[1]Prices!B:B,0))*C2187</f>
        <v>#N/A</v>
      </c>
    </row>
    <row r="12676" spans="13:13" x14ac:dyDescent="0.3">
      <c r="M12676" t="e">
        <f>INDEX([1]Prices!C:C,MATCH(D2188,[1]Prices!B:B,0))*C2188</f>
        <v>#N/A</v>
      </c>
    </row>
    <row r="12677" spans="13:13" x14ac:dyDescent="0.3">
      <c r="M12677" t="e">
        <f>INDEX([1]Prices!C:C,MATCH(D2189,[1]Prices!B:B,0))*C2189</f>
        <v>#N/A</v>
      </c>
    </row>
    <row r="12678" spans="13:13" x14ac:dyDescent="0.3">
      <c r="M12678" t="e">
        <f>INDEX([1]Prices!C:C,MATCH(D2190,[1]Prices!B:B,0))*C2190</f>
        <v>#N/A</v>
      </c>
    </row>
    <row r="12679" spans="13:13" x14ac:dyDescent="0.3">
      <c r="M12679" t="e">
        <f>INDEX([1]Prices!C:C,MATCH(D2191,[1]Prices!B:B,0))*C2191</f>
        <v>#N/A</v>
      </c>
    </row>
    <row r="12680" spans="13:13" x14ac:dyDescent="0.3">
      <c r="M12680" t="e">
        <f>INDEX([1]Prices!C:C,MATCH(D2192,[1]Prices!B:B,0))*C2192</f>
        <v>#N/A</v>
      </c>
    </row>
    <row r="12681" spans="13:13" x14ac:dyDescent="0.3">
      <c r="M12681" t="e">
        <f>INDEX([1]Prices!C:C,MATCH(D2193,[1]Prices!B:B,0))*C2193</f>
        <v>#N/A</v>
      </c>
    </row>
    <row r="12682" spans="13:13" x14ac:dyDescent="0.3">
      <c r="M12682" t="e">
        <f>INDEX([1]Prices!C:C,MATCH(D2194,[1]Prices!B:B,0))*C2194</f>
        <v>#N/A</v>
      </c>
    </row>
    <row r="12683" spans="13:13" x14ac:dyDescent="0.3">
      <c r="M12683" t="e">
        <f>INDEX([1]Prices!C:C,MATCH(D2195,[1]Prices!B:B,0))*C2195</f>
        <v>#N/A</v>
      </c>
    </row>
    <row r="12684" spans="13:13" x14ac:dyDescent="0.3">
      <c r="M12684" t="e">
        <f>INDEX([1]Prices!C:C,MATCH(D2196,[1]Prices!B:B,0))*C2196</f>
        <v>#N/A</v>
      </c>
    </row>
    <row r="12685" spans="13:13" x14ac:dyDescent="0.3">
      <c r="M12685" t="e">
        <f>INDEX([1]Prices!C:C,MATCH(D2197,[1]Prices!B:B,0))*C2197</f>
        <v>#N/A</v>
      </c>
    </row>
    <row r="12686" spans="13:13" x14ac:dyDescent="0.3">
      <c r="M12686" t="e">
        <f>INDEX([1]Prices!C:C,MATCH(D2198,[1]Prices!B:B,0))*C2198</f>
        <v>#N/A</v>
      </c>
    </row>
    <row r="12687" spans="13:13" x14ac:dyDescent="0.3">
      <c r="M12687" t="e">
        <f>INDEX([1]Prices!C:C,MATCH(D2199,[1]Prices!B:B,0))*C2199</f>
        <v>#N/A</v>
      </c>
    </row>
    <row r="12688" spans="13:13" x14ac:dyDescent="0.3">
      <c r="M12688" t="e">
        <f>INDEX([1]Prices!C:C,MATCH(D2200,[1]Prices!B:B,0))*C2200</f>
        <v>#N/A</v>
      </c>
    </row>
    <row r="12689" spans="13:13" x14ac:dyDescent="0.3">
      <c r="M12689" t="e">
        <f>INDEX([1]Prices!C:C,MATCH(D2201,[1]Prices!B:B,0))*C2201</f>
        <v>#N/A</v>
      </c>
    </row>
    <row r="12690" spans="13:13" x14ac:dyDescent="0.3">
      <c r="M12690" t="e">
        <f>INDEX([1]Prices!C:C,MATCH(D2202,[1]Prices!B:B,0))*C2202</f>
        <v>#N/A</v>
      </c>
    </row>
    <row r="12691" spans="13:13" x14ac:dyDescent="0.3">
      <c r="M12691" t="e">
        <f>INDEX([1]Prices!C:C,MATCH(D2203,[1]Prices!B:B,0))*C2203</f>
        <v>#N/A</v>
      </c>
    </row>
    <row r="12692" spans="13:13" x14ac:dyDescent="0.3">
      <c r="M12692" t="e">
        <f>INDEX([1]Prices!C:C,MATCH(D2204,[1]Prices!B:B,0))*C2204</f>
        <v>#N/A</v>
      </c>
    </row>
    <row r="12693" spans="13:13" x14ac:dyDescent="0.3">
      <c r="M12693" t="e">
        <f>INDEX([1]Prices!C:C,MATCH(D2205,[1]Prices!B:B,0))*C2205</f>
        <v>#N/A</v>
      </c>
    </row>
    <row r="12694" spans="13:13" x14ac:dyDescent="0.3">
      <c r="M12694" t="e">
        <f>INDEX([1]Prices!C:C,MATCH(D2206,[1]Prices!B:B,0))*C2206</f>
        <v>#N/A</v>
      </c>
    </row>
    <row r="12695" spans="13:13" x14ac:dyDescent="0.3">
      <c r="M12695" t="e">
        <f>INDEX([1]Prices!C:C,MATCH(D2207,[1]Prices!B:B,0))*C2207</f>
        <v>#N/A</v>
      </c>
    </row>
    <row r="12696" spans="13:13" x14ac:dyDescent="0.3">
      <c r="M12696" t="e">
        <f>INDEX([1]Prices!C:C,MATCH(D2208,[1]Prices!B:B,0))*C2208</f>
        <v>#N/A</v>
      </c>
    </row>
    <row r="12697" spans="13:13" x14ac:dyDescent="0.3">
      <c r="M12697" t="e">
        <f>INDEX([1]Prices!C:C,MATCH(D2209,[1]Prices!B:B,0))*C2209</f>
        <v>#N/A</v>
      </c>
    </row>
    <row r="12698" spans="13:13" x14ac:dyDescent="0.3">
      <c r="M12698" t="e">
        <f>INDEX([1]Prices!C:C,MATCH(D2210,[1]Prices!B:B,0))*C2210</f>
        <v>#N/A</v>
      </c>
    </row>
    <row r="12699" spans="13:13" x14ac:dyDescent="0.3">
      <c r="M12699" t="e">
        <f>INDEX([1]Prices!C:C,MATCH(D2211,[1]Prices!B:B,0))*C2211</f>
        <v>#N/A</v>
      </c>
    </row>
    <row r="12700" spans="13:13" x14ac:dyDescent="0.3">
      <c r="M12700" t="e">
        <f>INDEX([1]Prices!C:C,MATCH(D2212,[1]Prices!B:B,0))*C2212</f>
        <v>#N/A</v>
      </c>
    </row>
    <row r="12701" spans="13:13" x14ac:dyDescent="0.3">
      <c r="M12701" t="e">
        <f>INDEX([1]Prices!C:C,MATCH(D2213,[1]Prices!B:B,0))*C2213</f>
        <v>#N/A</v>
      </c>
    </row>
    <row r="12702" spans="13:13" x14ac:dyDescent="0.3">
      <c r="M12702" t="e">
        <f>INDEX([1]Prices!C:C,MATCH(D2214,[1]Prices!B:B,0))*C2214</f>
        <v>#N/A</v>
      </c>
    </row>
    <row r="12703" spans="13:13" x14ac:dyDescent="0.3">
      <c r="M12703" t="e">
        <f>INDEX([1]Prices!C:C,MATCH(D2215,[1]Prices!B:B,0))*C2215</f>
        <v>#N/A</v>
      </c>
    </row>
    <row r="12704" spans="13:13" x14ac:dyDescent="0.3">
      <c r="M12704" t="e">
        <f>INDEX([1]Prices!C:C,MATCH(D2216,[1]Prices!B:B,0))*C2216</f>
        <v>#N/A</v>
      </c>
    </row>
    <row r="12705" spans="13:13" x14ac:dyDescent="0.3">
      <c r="M12705" t="e">
        <f>INDEX([1]Prices!C:C,MATCH(D2217,[1]Prices!B:B,0))*C2217</f>
        <v>#N/A</v>
      </c>
    </row>
    <row r="12706" spans="13:13" x14ac:dyDescent="0.3">
      <c r="M12706" t="e">
        <f>INDEX([1]Prices!C:C,MATCH(D2218,[1]Prices!B:B,0))*C2218</f>
        <v>#N/A</v>
      </c>
    </row>
    <row r="12707" spans="13:13" x14ac:dyDescent="0.3">
      <c r="M12707" t="e">
        <f>INDEX([1]Prices!C:C,MATCH(D2219,[1]Prices!B:B,0))*C2219</f>
        <v>#N/A</v>
      </c>
    </row>
    <row r="12708" spans="13:13" x14ac:dyDescent="0.3">
      <c r="M12708" t="e">
        <f>INDEX([1]Prices!C:C,MATCH(D2220,[1]Prices!B:B,0))*C2220</f>
        <v>#N/A</v>
      </c>
    </row>
    <row r="12709" spans="13:13" x14ac:dyDescent="0.3">
      <c r="M12709" t="e">
        <f>INDEX([1]Prices!C:C,MATCH(D2221,[1]Prices!B:B,0))*C2221</f>
        <v>#N/A</v>
      </c>
    </row>
    <row r="12710" spans="13:13" x14ac:dyDescent="0.3">
      <c r="M12710" t="e">
        <f>INDEX([1]Prices!C:C,MATCH(D2222,[1]Prices!B:B,0))*C2222</f>
        <v>#N/A</v>
      </c>
    </row>
    <row r="12711" spans="13:13" x14ac:dyDescent="0.3">
      <c r="M12711" t="e">
        <f>INDEX([1]Prices!C:C,MATCH(D2223,[1]Prices!B:B,0))*C2223</f>
        <v>#N/A</v>
      </c>
    </row>
    <row r="12712" spans="13:13" x14ac:dyDescent="0.3">
      <c r="M12712" t="e">
        <f>INDEX([1]Prices!C:C,MATCH(D2224,[1]Prices!B:B,0))*C2224</f>
        <v>#N/A</v>
      </c>
    </row>
    <row r="12713" spans="13:13" x14ac:dyDescent="0.3">
      <c r="M12713" t="e">
        <f>INDEX([1]Prices!C:C,MATCH(D2225,[1]Prices!B:B,0))*C2225</f>
        <v>#N/A</v>
      </c>
    </row>
    <row r="12714" spans="13:13" x14ac:dyDescent="0.3">
      <c r="M12714" t="e">
        <f>INDEX([1]Prices!C:C,MATCH(D2226,[1]Prices!B:B,0))*C2226</f>
        <v>#N/A</v>
      </c>
    </row>
    <row r="12715" spans="13:13" x14ac:dyDescent="0.3">
      <c r="M12715" t="e">
        <f>INDEX([1]Prices!C:C,MATCH(D2227,[1]Prices!B:B,0))*C2227</f>
        <v>#N/A</v>
      </c>
    </row>
    <row r="12716" spans="13:13" x14ac:dyDescent="0.3">
      <c r="M12716" t="e">
        <f>INDEX([1]Prices!C:C,MATCH(D2228,[1]Prices!B:B,0))*C2228</f>
        <v>#N/A</v>
      </c>
    </row>
    <row r="12717" spans="13:13" x14ac:dyDescent="0.3">
      <c r="M12717" t="e">
        <f>INDEX([1]Prices!C:C,MATCH(D2229,[1]Prices!B:B,0))*C2229</f>
        <v>#N/A</v>
      </c>
    </row>
    <row r="12718" spans="13:13" x14ac:dyDescent="0.3">
      <c r="M12718" t="e">
        <f>INDEX([1]Prices!C:C,MATCH(D2230,[1]Prices!B:B,0))*C2230</f>
        <v>#N/A</v>
      </c>
    </row>
    <row r="12719" spans="13:13" x14ac:dyDescent="0.3">
      <c r="M12719" t="e">
        <f>INDEX([1]Prices!C:C,MATCH(D2231,[1]Prices!B:B,0))*C2231</f>
        <v>#N/A</v>
      </c>
    </row>
    <row r="12720" spans="13:13" x14ac:dyDescent="0.3">
      <c r="M12720" t="e">
        <f>INDEX([1]Prices!C:C,MATCH(D2232,[1]Prices!B:B,0))*C2232</f>
        <v>#N/A</v>
      </c>
    </row>
    <row r="12721" spans="13:13" x14ac:dyDescent="0.3">
      <c r="M12721" t="e">
        <f>INDEX([1]Prices!C:C,MATCH(D2233,[1]Prices!B:B,0))*C2233</f>
        <v>#N/A</v>
      </c>
    </row>
    <row r="12722" spans="13:13" x14ac:dyDescent="0.3">
      <c r="M12722" t="e">
        <f>INDEX([1]Prices!C:C,MATCH(D2234,[1]Prices!B:B,0))*C2234</f>
        <v>#N/A</v>
      </c>
    </row>
    <row r="12723" spans="13:13" x14ac:dyDescent="0.3">
      <c r="M12723" t="e">
        <f>INDEX([1]Prices!C:C,MATCH(D2235,[1]Prices!B:B,0))*C2235</f>
        <v>#N/A</v>
      </c>
    </row>
    <row r="12724" spans="13:13" x14ac:dyDescent="0.3">
      <c r="M12724" t="e">
        <f>INDEX([1]Prices!C:C,MATCH(D2236,[1]Prices!B:B,0))*C2236</f>
        <v>#N/A</v>
      </c>
    </row>
    <row r="12725" spans="13:13" x14ac:dyDescent="0.3">
      <c r="M12725" t="e">
        <f>INDEX([1]Prices!C:C,MATCH(D2237,[1]Prices!B:B,0))*C2237</f>
        <v>#N/A</v>
      </c>
    </row>
    <row r="12726" spans="13:13" x14ac:dyDescent="0.3">
      <c r="M12726" t="e">
        <f>INDEX([1]Prices!C:C,MATCH(D2238,[1]Prices!B:B,0))*C2238</f>
        <v>#N/A</v>
      </c>
    </row>
    <row r="12727" spans="13:13" x14ac:dyDescent="0.3">
      <c r="M12727" t="e">
        <f>INDEX([1]Prices!C:C,MATCH(D2239,[1]Prices!B:B,0))*C2239</f>
        <v>#N/A</v>
      </c>
    </row>
    <row r="12728" spans="13:13" x14ac:dyDescent="0.3">
      <c r="M12728" t="e">
        <f>INDEX([1]Prices!C:C,MATCH(D2240,[1]Prices!B:B,0))*C2240</f>
        <v>#N/A</v>
      </c>
    </row>
    <row r="12729" spans="13:13" x14ac:dyDescent="0.3">
      <c r="M12729" t="e">
        <f>INDEX([1]Prices!C:C,MATCH(D2241,[1]Prices!B:B,0))*C2241</f>
        <v>#N/A</v>
      </c>
    </row>
    <row r="12730" spans="13:13" x14ac:dyDescent="0.3">
      <c r="M12730" t="e">
        <f>INDEX([1]Prices!C:C,MATCH(D2242,[1]Prices!B:B,0))*C2242</f>
        <v>#N/A</v>
      </c>
    </row>
    <row r="12731" spans="13:13" x14ac:dyDescent="0.3">
      <c r="M12731" t="e">
        <f>INDEX([1]Prices!C:C,MATCH(D2243,[1]Prices!B:B,0))*C2243</f>
        <v>#N/A</v>
      </c>
    </row>
    <row r="12732" spans="13:13" x14ac:dyDescent="0.3">
      <c r="M12732" t="e">
        <f>INDEX([1]Prices!C:C,MATCH(D2244,[1]Prices!B:B,0))*C2244</f>
        <v>#N/A</v>
      </c>
    </row>
    <row r="12733" spans="13:13" x14ac:dyDescent="0.3">
      <c r="M12733" t="e">
        <f>INDEX([1]Prices!C:C,MATCH(D2245,[1]Prices!B:B,0))*C2245</f>
        <v>#N/A</v>
      </c>
    </row>
    <row r="12734" spans="13:13" x14ac:dyDescent="0.3">
      <c r="M12734" t="e">
        <f>INDEX([1]Prices!C:C,MATCH(D2246,[1]Prices!B:B,0))*C2246</f>
        <v>#N/A</v>
      </c>
    </row>
    <row r="12735" spans="13:13" x14ac:dyDescent="0.3">
      <c r="M12735" t="e">
        <f>INDEX([1]Prices!C:C,MATCH(D2247,[1]Prices!B:B,0))*C2247</f>
        <v>#N/A</v>
      </c>
    </row>
    <row r="12736" spans="13:13" x14ac:dyDescent="0.3">
      <c r="M12736" t="e">
        <f>INDEX([1]Prices!C:C,MATCH(D2248,[1]Prices!B:B,0))*C2248</f>
        <v>#N/A</v>
      </c>
    </row>
    <row r="12737" spans="13:13" x14ac:dyDescent="0.3">
      <c r="M12737" t="e">
        <f>INDEX([1]Prices!C:C,MATCH(D2249,[1]Prices!B:B,0))*C2249</f>
        <v>#N/A</v>
      </c>
    </row>
    <row r="12738" spans="13:13" x14ac:dyDescent="0.3">
      <c r="M12738" t="e">
        <f>INDEX([1]Prices!C:C,MATCH(D2250,[1]Prices!B:B,0))*C2250</f>
        <v>#N/A</v>
      </c>
    </row>
    <row r="12739" spans="13:13" x14ac:dyDescent="0.3">
      <c r="M12739" t="e">
        <f>INDEX([1]Prices!C:C,MATCH(D2251,[1]Prices!B:B,0))*C2251</f>
        <v>#N/A</v>
      </c>
    </row>
    <row r="12740" spans="13:13" x14ac:dyDescent="0.3">
      <c r="M12740" t="e">
        <f>INDEX([1]Prices!C:C,MATCH(D2252,[1]Prices!B:B,0))*C2252</f>
        <v>#N/A</v>
      </c>
    </row>
    <row r="12741" spans="13:13" x14ac:dyDescent="0.3">
      <c r="M12741" t="e">
        <f>INDEX([1]Prices!C:C,MATCH(D2253,[1]Prices!B:B,0))*C2253</f>
        <v>#N/A</v>
      </c>
    </row>
    <row r="12742" spans="13:13" x14ac:dyDescent="0.3">
      <c r="M12742" t="e">
        <f>INDEX([1]Prices!C:C,MATCH(D2254,[1]Prices!B:B,0))*C2254</f>
        <v>#N/A</v>
      </c>
    </row>
    <row r="12743" spans="13:13" x14ac:dyDescent="0.3">
      <c r="M12743" t="e">
        <f>INDEX([1]Prices!C:C,MATCH(D2255,[1]Prices!B:B,0))*C2255</f>
        <v>#N/A</v>
      </c>
    </row>
    <row r="12744" spans="13:13" x14ac:dyDescent="0.3">
      <c r="M12744" t="e">
        <f>INDEX([1]Prices!C:C,MATCH(D2256,[1]Prices!B:B,0))*C2256</f>
        <v>#N/A</v>
      </c>
    </row>
    <row r="12745" spans="13:13" x14ac:dyDescent="0.3">
      <c r="M12745" t="e">
        <f>INDEX([1]Prices!C:C,MATCH(D2257,[1]Prices!B:B,0))*C2257</f>
        <v>#N/A</v>
      </c>
    </row>
    <row r="12746" spans="13:13" x14ac:dyDescent="0.3">
      <c r="M12746" t="e">
        <f>INDEX([1]Prices!C:C,MATCH(D2258,[1]Prices!B:B,0))*C2258</f>
        <v>#N/A</v>
      </c>
    </row>
    <row r="12747" spans="13:13" x14ac:dyDescent="0.3">
      <c r="M12747" t="e">
        <f>INDEX([1]Prices!C:C,MATCH(D2259,[1]Prices!B:B,0))*C2259</f>
        <v>#N/A</v>
      </c>
    </row>
    <row r="12748" spans="13:13" x14ac:dyDescent="0.3">
      <c r="M12748" t="e">
        <f>INDEX([1]Prices!C:C,MATCH(D2260,[1]Prices!B:B,0))*C2260</f>
        <v>#N/A</v>
      </c>
    </row>
    <row r="12749" spans="13:13" x14ac:dyDescent="0.3">
      <c r="M12749" t="e">
        <f>INDEX([1]Prices!C:C,MATCH(D2261,[1]Prices!B:B,0))*C2261</f>
        <v>#N/A</v>
      </c>
    </row>
    <row r="12750" spans="13:13" x14ac:dyDescent="0.3">
      <c r="M12750" t="e">
        <f>INDEX([1]Prices!C:C,MATCH(D2262,[1]Prices!B:B,0))*C2262</f>
        <v>#N/A</v>
      </c>
    </row>
    <row r="12751" spans="13:13" x14ac:dyDescent="0.3">
      <c r="M12751" t="e">
        <f>INDEX([1]Prices!C:C,MATCH(D2263,[1]Prices!B:B,0))*C2263</f>
        <v>#N/A</v>
      </c>
    </row>
    <row r="12752" spans="13:13" x14ac:dyDescent="0.3">
      <c r="M12752" t="e">
        <f>INDEX([1]Prices!C:C,MATCH(D2264,[1]Prices!B:B,0))*C2264</f>
        <v>#N/A</v>
      </c>
    </row>
    <row r="12753" spans="13:13" x14ac:dyDescent="0.3">
      <c r="M12753" t="e">
        <f>INDEX([1]Prices!C:C,MATCH(D2265,[1]Prices!B:B,0))*C2265</f>
        <v>#N/A</v>
      </c>
    </row>
    <row r="12754" spans="13:13" x14ac:dyDescent="0.3">
      <c r="M12754" t="e">
        <f>INDEX([1]Prices!C:C,MATCH(D2266,[1]Prices!B:B,0))*C2266</f>
        <v>#N/A</v>
      </c>
    </row>
    <row r="12755" spans="13:13" x14ac:dyDescent="0.3">
      <c r="M12755" t="e">
        <f>INDEX([1]Prices!C:C,MATCH(D2267,[1]Prices!B:B,0))*C2267</f>
        <v>#N/A</v>
      </c>
    </row>
    <row r="12756" spans="13:13" x14ac:dyDescent="0.3">
      <c r="M12756" t="e">
        <f>INDEX([1]Prices!C:C,MATCH(D2268,[1]Prices!B:B,0))*C2268</f>
        <v>#N/A</v>
      </c>
    </row>
    <row r="12757" spans="13:13" x14ac:dyDescent="0.3">
      <c r="M12757" t="e">
        <f>INDEX([1]Prices!C:C,MATCH(D2269,[1]Prices!B:B,0))*C2269</f>
        <v>#N/A</v>
      </c>
    </row>
    <row r="12758" spans="13:13" x14ac:dyDescent="0.3">
      <c r="M12758" t="e">
        <f>INDEX([1]Prices!C:C,MATCH(D2270,[1]Prices!B:B,0))*C2270</f>
        <v>#N/A</v>
      </c>
    </row>
    <row r="12759" spans="13:13" x14ac:dyDescent="0.3">
      <c r="M12759" t="e">
        <f>INDEX([1]Prices!C:C,MATCH(D2271,[1]Prices!B:B,0))*C2271</f>
        <v>#N/A</v>
      </c>
    </row>
    <row r="12760" spans="13:13" x14ac:dyDescent="0.3">
      <c r="M12760" t="e">
        <f>INDEX([1]Prices!C:C,MATCH(D2272,[1]Prices!B:B,0))*C2272</f>
        <v>#N/A</v>
      </c>
    </row>
    <row r="12761" spans="13:13" x14ac:dyDescent="0.3">
      <c r="M12761" t="e">
        <f>INDEX([1]Prices!C:C,MATCH(D2273,[1]Prices!B:B,0))*C2273</f>
        <v>#N/A</v>
      </c>
    </row>
    <row r="12762" spans="13:13" x14ac:dyDescent="0.3">
      <c r="M12762" t="e">
        <f>INDEX([1]Prices!C:C,MATCH(D2274,[1]Prices!B:B,0))*C2274</f>
        <v>#N/A</v>
      </c>
    </row>
    <row r="12763" spans="13:13" x14ac:dyDescent="0.3">
      <c r="M12763" t="e">
        <f>INDEX([1]Prices!C:C,MATCH(D2275,[1]Prices!B:B,0))*C2275</f>
        <v>#N/A</v>
      </c>
    </row>
    <row r="12764" spans="13:13" x14ac:dyDescent="0.3">
      <c r="M12764" t="e">
        <f>INDEX([1]Prices!C:C,MATCH(D2276,[1]Prices!B:B,0))*C2276</f>
        <v>#N/A</v>
      </c>
    </row>
    <row r="12765" spans="13:13" x14ac:dyDescent="0.3">
      <c r="M12765" t="e">
        <f>INDEX([1]Prices!C:C,MATCH(D2277,[1]Prices!B:B,0))*C2277</f>
        <v>#N/A</v>
      </c>
    </row>
    <row r="12766" spans="13:13" x14ac:dyDescent="0.3">
      <c r="M12766" t="e">
        <f>INDEX([1]Prices!C:C,MATCH(D2278,[1]Prices!B:B,0))*C2278</f>
        <v>#N/A</v>
      </c>
    </row>
    <row r="12767" spans="13:13" x14ac:dyDescent="0.3">
      <c r="M12767" t="e">
        <f>INDEX([1]Prices!C:C,MATCH(D2279,[1]Prices!B:B,0))*C2279</f>
        <v>#N/A</v>
      </c>
    </row>
    <row r="12768" spans="13:13" x14ac:dyDescent="0.3">
      <c r="M12768" t="e">
        <f>INDEX([1]Prices!C:C,MATCH(D2280,[1]Prices!B:B,0))*C2280</f>
        <v>#N/A</v>
      </c>
    </row>
    <row r="12769" spans="13:13" x14ac:dyDescent="0.3">
      <c r="M12769" t="e">
        <f>INDEX([1]Prices!C:C,MATCH(D2281,[1]Prices!B:B,0))*C2281</f>
        <v>#N/A</v>
      </c>
    </row>
    <row r="12770" spans="13:13" x14ac:dyDescent="0.3">
      <c r="M12770" t="e">
        <f>INDEX([1]Prices!C:C,MATCH(D2282,[1]Prices!B:B,0))*C2282</f>
        <v>#N/A</v>
      </c>
    </row>
    <row r="12771" spans="13:13" x14ac:dyDescent="0.3">
      <c r="M12771" t="e">
        <f>INDEX([1]Prices!C:C,MATCH(D2283,[1]Prices!B:B,0))*C2283</f>
        <v>#N/A</v>
      </c>
    </row>
    <row r="12772" spans="13:13" x14ac:dyDescent="0.3">
      <c r="M12772" t="e">
        <f>INDEX([1]Prices!C:C,MATCH(D2284,[1]Prices!B:B,0))*C2284</f>
        <v>#N/A</v>
      </c>
    </row>
    <row r="12773" spans="13:13" x14ac:dyDescent="0.3">
      <c r="M12773" t="e">
        <f>INDEX([1]Prices!C:C,MATCH(D2285,[1]Prices!B:B,0))*C2285</f>
        <v>#N/A</v>
      </c>
    </row>
    <row r="12774" spans="13:13" x14ac:dyDescent="0.3">
      <c r="M12774" t="e">
        <f>INDEX([1]Prices!C:C,MATCH(D2286,[1]Prices!B:B,0))*C2286</f>
        <v>#N/A</v>
      </c>
    </row>
    <row r="12775" spans="13:13" x14ac:dyDescent="0.3">
      <c r="M12775" t="e">
        <f>INDEX([1]Prices!C:C,MATCH(D2287,[1]Prices!B:B,0))*C2287</f>
        <v>#N/A</v>
      </c>
    </row>
    <row r="12776" spans="13:13" x14ac:dyDescent="0.3">
      <c r="M12776" t="e">
        <f>INDEX([1]Prices!C:C,MATCH(D2288,[1]Prices!B:B,0))*C2288</f>
        <v>#N/A</v>
      </c>
    </row>
    <row r="12777" spans="13:13" x14ac:dyDescent="0.3">
      <c r="M12777" t="e">
        <f>INDEX([1]Prices!C:C,MATCH(D2289,[1]Prices!B:B,0))*C2289</f>
        <v>#N/A</v>
      </c>
    </row>
    <row r="12778" spans="13:13" x14ac:dyDescent="0.3">
      <c r="M12778" t="e">
        <f>INDEX([1]Prices!C:C,MATCH(D2290,[1]Prices!B:B,0))*C2290</f>
        <v>#N/A</v>
      </c>
    </row>
    <row r="12779" spans="13:13" x14ac:dyDescent="0.3">
      <c r="M12779" t="e">
        <f>INDEX([1]Prices!C:C,MATCH(D2291,[1]Prices!B:B,0))*C2291</f>
        <v>#N/A</v>
      </c>
    </row>
    <row r="12780" spans="13:13" x14ac:dyDescent="0.3">
      <c r="M12780" t="e">
        <f>INDEX([1]Prices!C:C,MATCH(D2292,[1]Prices!B:B,0))*C2292</f>
        <v>#N/A</v>
      </c>
    </row>
    <row r="12781" spans="13:13" x14ac:dyDescent="0.3">
      <c r="M12781" t="e">
        <f>INDEX([1]Prices!C:C,MATCH(D2293,[1]Prices!B:B,0))*C2293</f>
        <v>#N/A</v>
      </c>
    </row>
    <row r="12782" spans="13:13" x14ac:dyDescent="0.3">
      <c r="M12782" t="e">
        <f>INDEX([1]Prices!C:C,MATCH(D2294,[1]Prices!B:B,0))*C2294</f>
        <v>#N/A</v>
      </c>
    </row>
    <row r="12783" spans="13:13" x14ac:dyDescent="0.3">
      <c r="M12783" t="e">
        <f>INDEX([1]Prices!C:C,MATCH(D2295,[1]Prices!B:B,0))*C2295</f>
        <v>#N/A</v>
      </c>
    </row>
    <row r="12784" spans="13:13" x14ac:dyDescent="0.3">
      <c r="M12784" t="e">
        <f>INDEX([1]Prices!C:C,MATCH(D2296,[1]Prices!B:B,0))*C2296</f>
        <v>#N/A</v>
      </c>
    </row>
    <row r="12785" spans="13:13" x14ac:dyDescent="0.3">
      <c r="M12785" t="e">
        <f>INDEX([1]Prices!C:C,MATCH(D2297,[1]Prices!B:B,0))*C2297</f>
        <v>#N/A</v>
      </c>
    </row>
    <row r="12786" spans="13:13" x14ac:dyDescent="0.3">
      <c r="M12786" t="e">
        <f>INDEX([1]Prices!C:C,MATCH(D2298,[1]Prices!B:B,0))*C2298</f>
        <v>#N/A</v>
      </c>
    </row>
    <row r="12787" spans="13:13" x14ac:dyDescent="0.3">
      <c r="M12787" t="e">
        <f>INDEX([1]Prices!C:C,MATCH(D2299,[1]Prices!B:B,0))*C2299</f>
        <v>#N/A</v>
      </c>
    </row>
    <row r="12788" spans="13:13" x14ac:dyDescent="0.3">
      <c r="M12788" t="e">
        <f>INDEX([1]Prices!C:C,MATCH(D2300,[1]Prices!B:B,0))*C2300</f>
        <v>#N/A</v>
      </c>
    </row>
    <row r="12789" spans="13:13" x14ac:dyDescent="0.3">
      <c r="M12789" t="e">
        <f>INDEX([1]Prices!C:C,MATCH(D2301,[1]Prices!B:B,0))*C2301</f>
        <v>#N/A</v>
      </c>
    </row>
    <row r="12790" spans="13:13" x14ac:dyDescent="0.3">
      <c r="M12790" t="e">
        <f>INDEX([1]Prices!C:C,MATCH(D2302,[1]Prices!B:B,0))*C2302</f>
        <v>#N/A</v>
      </c>
    </row>
    <row r="12791" spans="13:13" x14ac:dyDescent="0.3">
      <c r="M12791" t="e">
        <f>INDEX([1]Prices!C:C,MATCH(D2303,[1]Prices!B:B,0))*C2303</f>
        <v>#N/A</v>
      </c>
    </row>
    <row r="12792" spans="13:13" x14ac:dyDescent="0.3">
      <c r="M12792" t="e">
        <f>INDEX([1]Prices!C:C,MATCH(D2304,[1]Prices!B:B,0))*C2304</f>
        <v>#N/A</v>
      </c>
    </row>
    <row r="12793" spans="13:13" x14ac:dyDescent="0.3">
      <c r="M12793" t="e">
        <f>INDEX([1]Prices!C:C,MATCH(D2305,[1]Prices!B:B,0))*C2305</f>
        <v>#N/A</v>
      </c>
    </row>
    <row r="12794" spans="13:13" x14ac:dyDescent="0.3">
      <c r="M12794" t="e">
        <f>INDEX([1]Prices!C:C,MATCH(D2306,[1]Prices!B:B,0))*C2306</f>
        <v>#N/A</v>
      </c>
    </row>
    <row r="12795" spans="13:13" x14ac:dyDescent="0.3">
      <c r="M12795" t="e">
        <f>INDEX([1]Prices!C:C,MATCH(D2307,[1]Prices!B:B,0))*C2307</f>
        <v>#N/A</v>
      </c>
    </row>
    <row r="12796" spans="13:13" x14ac:dyDescent="0.3">
      <c r="M12796" t="e">
        <f>INDEX([1]Prices!C:C,MATCH(D2308,[1]Prices!B:B,0))*C2308</f>
        <v>#N/A</v>
      </c>
    </row>
    <row r="12797" spans="13:13" x14ac:dyDescent="0.3">
      <c r="M12797" t="e">
        <f>INDEX([1]Prices!C:C,MATCH(D2309,[1]Prices!B:B,0))*C2309</f>
        <v>#N/A</v>
      </c>
    </row>
    <row r="12798" spans="13:13" x14ac:dyDescent="0.3">
      <c r="M12798" t="e">
        <f>INDEX([1]Prices!C:C,MATCH(D2310,[1]Prices!B:B,0))*C2310</f>
        <v>#N/A</v>
      </c>
    </row>
    <row r="12799" spans="13:13" x14ac:dyDescent="0.3">
      <c r="M12799" t="e">
        <f>INDEX([1]Prices!C:C,MATCH(D2311,[1]Prices!B:B,0))*C2311</f>
        <v>#N/A</v>
      </c>
    </row>
    <row r="12800" spans="13:13" x14ac:dyDescent="0.3">
      <c r="M12800" t="e">
        <f>INDEX([1]Prices!C:C,MATCH(D2312,[1]Prices!B:B,0))*C2312</f>
        <v>#N/A</v>
      </c>
    </row>
    <row r="12801" spans="13:13" x14ac:dyDescent="0.3">
      <c r="M12801" t="e">
        <f>INDEX([1]Prices!C:C,MATCH(D2313,[1]Prices!B:B,0))*C2313</f>
        <v>#N/A</v>
      </c>
    </row>
    <row r="12802" spans="13:13" x14ac:dyDescent="0.3">
      <c r="M12802" t="e">
        <f>INDEX([1]Prices!C:C,MATCH(D2314,[1]Prices!B:B,0))*C2314</f>
        <v>#N/A</v>
      </c>
    </row>
    <row r="12803" spans="13:13" x14ac:dyDescent="0.3">
      <c r="M12803" t="e">
        <f>INDEX([1]Prices!C:C,MATCH(D2315,[1]Prices!B:B,0))*C2315</f>
        <v>#N/A</v>
      </c>
    </row>
    <row r="12804" spans="13:13" x14ac:dyDescent="0.3">
      <c r="M12804" t="e">
        <f>INDEX([1]Prices!C:C,MATCH(D2316,[1]Prices!B:B,0))*C2316</f>
        <v>#N/A</v>
      </c>
    </row>
    <row r="12805" spans="13:13" x14ac:dyDescent="0.3">
      <c r="M12805" t="e">
        <f>INDEX([1]Prices!C:C,MATCH(D2317,[1]Prices!B:B,0))*C2317</f>
        <v>#N/A</v>
      </c>
    </row>
    <row r="12806" spans="13:13" x14ac:dyDescent="0.3">
      <c r="M12806" t="e">
        <f>INDEX([1]Prices!C:C,MATCH(D2318,[1]Prices!B:B,0))*C2318</f>
        <v>#N/A</v>
      </c>
    </row>
    <row r="12807" spans="13:13" x14ac:dyDescent="0.3">
      <c r="M12807" t="e">
        <f>INDEX([1]Prices!C:C,MATCH(D2319,[1]Prices!B:B,0))*C2319</f>
        <v>#N/A</v>
      </c>
    </row>
    <row r="12808" spans="13:13" x14ac:dyDescent="0.3">
      <c r="M12808" t="e">
        <f>INDEX([1]Prices!C:C,MATCH(D2320,[1]Prices!B:B,0))*C2320</f>
        <v>#N/A</v>
      </c>
    </row>
    <row r="12809" spans="13:13" x14ac:dyDescent="0.3">
      <c r="M12809" t="e">
        <f>INDEX([1]Prices!C:C,MATCH(D2321,[1]Prices!B:B,0))*C2321</f>
        <v>#N/A</v>
      </c>
    </row>
    <row r="12810" spans="13:13" x14ac:dyDescent="0.3">
      <c r="M12810" t="e">
        <f>INDEX([1]Prices!C:C,MATCH(D2322,[1]Prices!B:B,0))*C2322</f>
        <v>#N/A</v>
      </c>
    </row>
    <row r="12811" spans="13:13" x14ac:dyDescent="0.3">
      <c r="M12811" t="e">
        <f>INDEX([1]Prices!C:C,MATCH(D2323,[1]Prices!B:B,0))*C2323</f>
        <v>#N/A</v>
      </c>
    </row>
    <row r="12812" spans="13:13" x14ac:dyDescent="0.3">
      <c r="M12812" t="e">
        <f>INDEX([1]Prices!C:C,MATCH(D2324,[1]Prices!B:B,0))*C2324</f>
        <v>#N/A</v>
      </c>
    </row>
    <row r="12813" spans="13:13" x14ac:dyDescent="0.3">
      <c r="M12813" t="e">
        <f>INDEX([1]Prices!C:C,MATCH(D2325,[1]Prices!B:B,0))*C2325</f>
        <v>#N/A</v>
      </c>
    </row>
    <row r="12814" spans="13:13" x14ac:dyDescent="0.3">
      <c r="M12814" t="e">
        <f>INDEX([1]Prices!C:C,MATCH(D2326,[1]Prices!B:B,0))*C2326</f>
        <v>#N/A</v>
      </c>
    </row>
    <row r="12815" spans="13:13" x14ac:dyDescent="0.3">
      <c r="M12815" t="e">
        <f>INDEX([1]Prices!C:C,MATCH(D2327,[1]Prices!B:B,0))*C2327</f>
        <v>#N/A</v>
      </c>
    </row>
    <row r="12816" spans="13:13" x14ac:dyDescent="0.3">
      <c r="M12816" t="e">
        <f>INDEX([1]Prices!C:C,MATCH(D2328,[1]Prices!B:B,0))*C2328</f>
        <v>#N/A</v>
      </c>
    </row>
    <row r="12817" spans="13:13" x14ac:dyDescent="0.3">
      <c r="M12817" t="e">
        <f>INDEX([1]Prices!C:C,MATCH(D2329,[1]Prices!B:B,0))*C2329</f>
        <v>#N/A</v>
      </c>
    </row>
    <row r="12818" spans="13:13" x14ac:dyDescent="0.3">
      <c r="M12818" t="e">
        <f>INDEX([1]Prices!C:C,MATCH(D2330,[1]Prices!B:B,0))*C2330</f>
        <v>#N/A</v>
      </c>
    </row>
    <row r="12819" spans="13:13" x14ac:dyDescent="0.3">
      <c r="M12819" t="e">
        <f>INDEX([1]Prices!C:C,MATCH(D2331,[1]Prices!B:B,0))*C2331</f>
        <v>#N/A</v>
      </c>
    </row>
    <row r="12820" spans="13:13" x14ac:dyDescent="0.3">
      <c r="M12820" t="e">
        <f>INDEX([1]Prices!C:C,MATCH(D2332,[1]Prices!B:B,0))*C2332</f>
        <v>#N/A</v>
      </c>
    </row>
    <row r="12821" spans="13:13" x14ac:dyDescent="0.3">
      <c r="M12821" t="e">
        <f>INDEX([1]Prices!C:C,MATCH(D2333,[1]Prices!B:B,0))*C2333</f>
        <v>#N/A</v>
      </c>
    </row>
    <row r="12822" spans="13:13" x14ac:dyDescent="0.3">
      <c r="M12822" t="e">
        <f>INDEX([1]Prices!C:C,MATCH(D2334,[1]Prices!B:B,0))*C2334</f>
        <v>#N/A</v>
      </c>
    </row>
    <row r="12823" spans="13:13" x14ac:dyDescent="0.3">
      <c r="M12823" t="e">
        <f>INDEX([1]Prices!C:C,MATCH(D2335,[1]Prices!B:B,0))*C2335</f>
        <v>#N/A</v>
      </c>
    </row>
    <row r="12824" spans="13:13" x14ac:dyDescent="0.3">
      <c r="M12824" t="e">
        <f>INDEX([1]Prices!C:C,MATCH(D2336,[1]Prices!B:B,0))*C2336</f>
        <v>#N/A</v>
      </c>
    </row>
    <row r="12825" spans="13:13" x14ac:dyDescent="0.3">
      <c r="M12825" t="e">
        <f>INDEX([1]Prices!C:C,MATCH(D2337,[1]Prices!B:B,0))*C2337</f>
        <v>#N/A</v>
      </c>
    </row>
    <row r="12826" spans="13:13" x14ac:dyDescent="0.3">
      <c r="M12826" t="e">
        <f>INDEX([1]Prices!C:C,MATCH(D2338,[1]Prices!B:B,0))*C2338</f>
        <v>#N/A</v>
      </c>
    </row>
    <row r="12827" spans="13:13" x14ac:dyDescent="0.3">
      <c r="M12827" t="e">
        <f>INDEX([1]Prices!C:C,MATCH(D2339,[1]Prices!B:B,0))*C2339</f>
        <v>#N/A</v>
      </c>
    </row>
    <row r="12828" spans="13:13" x14ac:dyDescent="0.3">
      <c r="M12828" t="e">
        <f>INDEX([1]Prices!C:C,MATCH(D2340,[1]Prices!B:B,0))*C2340</f>
        <v>#N/A</v>
      </c>
    </row>
    <row r="12829" spans="13:13" x14ac:dyDescent="0.3">
      <c r="M12829" t="e">
        <f>INDEX([1]Prices!C:C,MATCH(D2341,[1]Prices!B:B,0))*C2341</f>
        <v>#N/A</v>
      </c>
    </row>
    <row r="12830" spans="13:13" x14ac:dyDescent="0.3">
      <c r="M12830" t="e">
        <f>INDEX([1]Prices!C:C,MATCH(D2342,[1]Prices!B:B,0))*C2342</f>
        <v>#N/A</v>
      </c>
    </row>
    <row r="12831" spans="13:13" x14ac:dyDescent="0.3">
      <c r="M12831" t="e">
        <f>INDEX([1]Prices!C:C,MATCH(D2343,[1]Prices!B:B,0))*C2343</f>
        <v>#N/A</v>
      </c>
    </row>
    <row r="12832" spans="13:13" x14ac:dyDescent="0.3">
      <c r="M12832" t="e">
        <f>INDEX([1]Prices!C:C,MATCH(D2344,[1]Prices!B:B,0))*C2344</f>
        <v>#N/A</v>
      </c>
    </row>
    <row r="12833" spans="13:13" x14ac:dyDescent="0.3">
      <c r="M12833" t="e">
        <f>INDEX([1]Prices!C:C,MATCH(D2345,[1]Prices!B:B,0))*C2345</f>
        <v>#N/A</v>
      </c>
    </row>
    <row r="12834" spans="13:13" x14ac:dyDescent="0.3">
      <c r="M12834" t="e">
        <f>INDEX([1]Prices!C:C,MATCH(D2346,[1]Prices!B:B,0))*C2346</f>
        <v>#N/A</v>
      </c>
    </row>
    <row r="12835" spans="13:13" x14ac:dyDescent="0.3">
      <c r="M12835" t="e">
        <f>INDEX([1]Prices!C:C,MATCH(D2347,[1]Prices!B:B,0))*C2347</f>
        <v>#N/A</v>
      </c>
    </row>
    <row r="12836" spans="13:13" x14ac:dyDescent="0.3">
      <c r="M12836" t="e">
        <f>INDEX([1]Prices!C:C,MATCH(D2348,[1]Prices!B:B,0))*C2348</f>
        <v>#N/A</v>
      </c>
    </row>
    <row r="12837" spans="13:13" x14ac:dyDescent="0.3">
      <c r="M12837" t="e">
        <f>INDEX([1]Prices!C:C,MATCH(D2349,[1]Prices!B:B,0))*C2349</f>
        <v>#N/A</v>
      </c>
    </row>
    <row r="12838" spans="13:13" x14ac:dyDescent="0.3">
      <c r="M12838" t="e">
        <f>INDEX([1]Prices!C:C,MATCH(D2350,[1]Prices!B:B,0))*C2350</f>
        <v>#N/A</v>
      </c>
    </row>
    <row r="12839" spans="13:13" x14ac:dyDescent="0.3">
      <c r="M12839" t="e">
        <f>INDEX([1]Prices!C:C,MATCH(D2351,[1]Prices!B:B,0))*C2351</f>
        <v>#N/A</v>
      </c>
    </row>
    <row r="12840" spans="13:13" x14ac:dyDescent="0.3">
      <c r="M12840" t="e">
        <f>INDEX([1]Prices!C:C,MATCH(D2352,[1]Prices!B:B,0))*C2352</f>
        <v>#N/A</v>
      </c>
    </row>
    <row r="12841" spans="13:13" x14ac:dyDescent="0.3">
      <c r="M12841" t="e">
        <f>INDEX([1]Prices!C:C,MATCH(D2353,[1]Prices!B:B,0))*C2353</f>
        <v>#N/A</v>
      </c>
    </row>
    <row r="12842" spans="13:13" x14ac:dyDescent="0.3">
      <c r="M12842" t="e">
        <f>INDEX([1]Prices!C:C,MATCH(D2354,[1]Prices!B:B,0))*C2354</f>
        <v>#N/A</v>
      </c>
    </row>
    <row r="12843" spans="13:13" x14ac:dyDescent="0.3">
      <c r="M12843" t="e">
        <f>INDEX([1]Prices!C:C,MATCH(D2355,[1]Prices!B:B,0))*C2355</f>
        <v>#N/A</v>
      </c>
    </row>
    <row r="12844" spans="13:13" x14ac:dyDescent="0.3">
      <c r="M12844" t="e">
        <f>INDEX([1]Prices!C:C,MATCH(D2356,[1]Prices!B:B,0))*C2356</f>
        <v>#N/A</v>
      </c>
    </row>
    <row r="12845" spans="13:13" x14ac:dyDescent="0.3">
      <c r="M12845" t="e">
        <f>INDEX([1]Prices!C:C,MATCH(D2357,[1]Prices!B:B,0))*C2357</f>
        <v>#N/A</v>
      </c>
    </row>
    <row r="12846" spans="13:13" x14ac:dyDescent="0.3">
      <c r="M12846" t="e">
        <f>INDEX([1]Prices!C:C,MATCH(D2358,[1]Prices!B:B,0))*C2358</f>
        <v>#N/A</v>
      </c>
    </row>
    <row r="12847" spans="13:13" x14ac:dyDescent="0.3">
      <c r="M12847" t="e">
        <f>INDEX([1]Prices!C:C,MATCH(D2359,[1]Prices!B:B,0))*C2359</f>
        <v>#N/A</v>
      </c>
    </row>
    <row r="12848" spans="13:13" x14ac:dyDescent="0.3">
      <c r="M12848" t="e">
        <f>INDEX([1]Prices!C:C,MATCH(D2360,[1]Prices!B:B,0))*C2360</f>
        <v>#N/A</v>
      </c>
    </row>
    <row r="12849" spans="13:13" x14ac:dyDescent="0.3">
      <c r="M12849" t="e">
        <f>INDEX([1]Prices!C:C,MATCH(D2361,[1]Prices!B:B,0))*C2361</f>
        <v>#N/A</v>
      </c>
    </row>
    <row r="12850" spans="13:13" x14ac:dyDescent="0.3">
      <c r="M12850" t="e">
        <f>INDEX([1]Prices!C:C,MATCH(D2362,[1]Prices!B:B,0))*C2362</f>
        <v>#N/A</v>
      </c>
    </row>
    <row r="12851" spans="13:13" x14ac:dyDescent="0.3">
      <c r="M12851" t="e">
        <f>INDEX([1]Prices!C:C,MATCH(D2363,[1]Prices!B:B,0))*C2363</f>
        <v>#N/A</v>
      </c>
    </row>
    <row r="12852" spans="13:13" x14ac:dyDescent="0.3">
      <c r="M12852" t="e">
        <f>INDEX([1]Prices!C:C,MATCH(D2364,[1]Prices!B:B,0))*C2364</f>
        <v>#N/A</v>
      </c>
    </row>
    <row r="12853" spans="13:13" x14ac:dyDescent="0.3">
      <c r="M12853" t="e">
        <f>INDEX([1]Prices!C:C,MATCH(D2365,[1]Prices!B:B,0))*C2365</f>
        <v>#N/A</v>
      </c>
    </row>
    <row r="12854" spans="13:13" x14ac:dyDescent="0.3">
      <c r="M12854" t="e">
        <f>INDEX([1]Prices!C:C,MATCH(D2366,[1]Prices!B:B,0))*C2366</f>
        <v>#N/A</v>
      </c>
    </row>
    <row r="12855" spans="13:13" x14ac:dyDescent="0.3">
      <c r="M12855" t="e">
        <f>INDEX([1]Prices!C:C,MATCH(D2367,[1]Prices!B:B,0))*C2367</f>
        <v>#N/A</v>
      </c>
    </row>
    <row r="12856" spans="13:13" x14ac:dyDescent="0.3">
      <c r="M12856" t="e">
        <f>INDEX([1]Prices!C:C,MATCH(D2368,[1]Prices!B:B,0))*C2368</f>
        <v>#N/A</v>
      </c>
    </row>
    <row r="12857" spans="13:13" x14ac:dyDescent="0.3">
      <c r="M12857" t="e">
        <f>INDEX([1]Prices!C:C,MATCH(D2369,[1]Prices!B:B,0))*C2369</f>
        <v>#N/A</v>
      </c>
    </row>
    <row r="12858" spans="13:13" x14ac:dyDescent="0.3">
      <c r="M12858" t="e">
        <f>INDEX([1]Prices!C:C,MATCH(D2370,[1]Prices!B:B,0))*C2370</f>
        <v>#N/A</v>
      </c>
    </row>
    <row r="12859" spans="13:13" x14ac:dyDescent="0.3">
      <c r="M12859" t="e">
        <f>INDEX([1]Prices!C:C,MATCH(D2371,[1]Prices!B:B,0))*C2371</f>
        <v>#N/A</v>
      </c>
    </row>
    <row r="12860" spans="13:13" x14ac:dyDescent="0.3">
      <c r="M12860" t="e">
        <f>INDEX([1]Prices!C:C,MATCH(D2372,[1]Prices!B:B,0))*C2372</f>
        <v>#N/A</v>
      </c>
    </row>
    <row r="12861" spans="13:13" x14ac:dyDescent="0.3">
      <c r="M12861" t="e">
        <f>INDEX([1]Prices!C:C,MATCH(D2373,[1]Prices!B:B,0))*C2373</f>
        <v>#N/A</v>
      </c>
    </row>
    <row r="12862" spans="13:13" x14ac:dyDescent="0.3">
      <c r="M12862" t="e">
        <f>INDEX([1]Prices!C:C,MATCH(D2374,[1]Prices!B:B,0))*C2374</f>
        <v>#N/A</v>
      </c>
    </row>
    <row r="12863" spans="13:13" x14ac:dyDescent="0.3">
      <c r="M12863" t="e">
        <f>INDEX([1]Prices!C:C,MATCH(D2375,[1]Prices!B:B,0))*C2375</f>
        <v>#N/A</v>
      </c>
    </row>
    <row r="12864" spans="13:13" x14ac:dyDescent="0.3">
      <c r="M12864" t="e">
        <f>INDEX([1]Prices!C:C,MATCH(D2376,[1]Prices!B:B,0))*C2376</f>
        <v>#N/A</v>
      </c>
    </row>
    <row r="12865" spans="13:13" x14ac:dyDescent="0.3">
      <c r="M12865" t="e">
        <f>INDEX([1]Prices!C:C,MATCH(D2377,[1]Prices!B:B,0))*C2377</f>
        <v>#N/A</v>
      </c>
    </row>
    <row r="12866" spans="13:13" x14ac:dyDescent="0.3">
      <c r="M12866" t="e">
        <f>INDEX([1]Prices!C:C,MATCH(D2378,[1]Prices!B:B,0))*C2378</f>
        <v>#N/A</v>
      </c>
    </row>
    <row r="12867" spans="13:13" x14ac:dyDescent="0.3">
      <c r="M12867" t="e">
        <f>INDEX([1]Prices!C:C,MATCH(D2379,[1]Prices!B:B,0))*C2379</f>
        <v>#N/A</v>
      </c>
    </row>
    <row r="12868" spans="13:13" x14ac:dyDescent="0.3">
      <c r="M12868" t="e">
        <f>INDEX([1]Prices!C:C,MATCH(D2380,[1]Prices!B:B,0))*C2380</f>
        <v>#N/A</v>
      </c>
    </row>
    <row r="12869" spans="13:13" x14ac:dyDescent="0.3">
      <c r="M12869" t="e">
        <f>INDEX([1]Prices!C:C,MATCH(D2381,[1]Prices!B:B,0))*C2381</f>
        <v>#N/A</v>
      </c>
    </row>
    <row r="12870" spans="13:13" x14ac:dyDescent="0.3">
      <c r="M12870" t="e">
        <f>INDEX([1]Prices!C:C,MATCH(D2382,[1]Prices!B:B,0))*C2382</f>
        <v>#N/A</v>
      </c>
    </row>
    <row r="12871" spans="13:13" x14ac:dyDescent="0.3">
      <c r="M12871" t="e">
        <f>INDEX([1]Prices!C:C,MATCH(D2383,[1]Prices!B:B,0))*C2383</f>
        <v>#N/A</v>
      </c>
    </row>
    <row r="12872" spans="13:13" x14ac:dyDescent="0.3">
      <c r="M12872" t="e">
        <f>INDEX([1]Prices!C:C,MATCH(D2384,[1]Prices!B:B,0))*C2384</f>
        <v>#N/A</v>
      </c>
    </row>
    <row r="12873" spans="13:13" x14ac:dyDescent="0.3">
      <c r="M12873" t="e">
        <f>INDEX([1]Prices!C:C,MATCH(D2385,[1]Prices!B:B,0))*C2385</f>
        <v>#N/A</v>
      </c>
    </row>
    <row r="12874" spans="13:13" x14ac:dyDescent="0.3">
      <c r="M12874" t="e">
        <f>INDEX([1]Prices!C:C,MATCH(D2386,[1]Prices!B:B,0))*C2386</f>
        <v>#N/A</v>
      </c>
    </row>
    <row r="12875" spans="13:13" x14ac:dyDescent="0.3">
      <c r="M12875" t="e">
        <f>INDEX([1]Prices!C:C,MATCH(D2387,[1]Prices!B:B,0))*C2387</f>
        <v>#N/A</v>
      </c>
    </row>
    <row r="12876" spans="13:13" x14ac:dyDescent="0.3">
      <c r="M12876" t="e">
        <f>INDEX([1]Prices!C:C,MATCH(D2388,[1]Prices!B:B,0))*C2388</f>
        <v>#N/A</v>
      </c>
    </row>
    <row r="12877" spans="13:13" x14ac:dyDescent="0.3">
      <c r="M12877" t="e">
        <f>INDEX([1]Prices!C:C,MATCH(D2389,[1]Prices!B:B,0))*C2389</f>
        <v>#N/A</v>
      </c>
    </row>
    <row r="12878" spans="13:13" x14ac:dyDescent="0.3">
      <c r="M12878" t="e">
        <f>INDEX([1]Prices!C:C,MATCH(D2390,[1]Prices!B:B,0))*C2390</f>
        <v>#N/A</v>
      </c>
    </row>
    <row r="12879" spans="13:13" x14ac:dyDescent="0.3">
      <c r="M12879" t="e">
        <f>INDEX([1]Prices!C:C,MATCH(D2391,[1]Prices!B:B,0))*C2391</f>
        <v>#N/A</v>
      </c>
    </row>
    <row r="12880" spans="13:13" x14ac:dyDescent="0.3">
      <c r="M12880" t="e">
        <f>INDEX([1]Prices!C:C,MATCH(D2392,[1]Prices!B:B,0))*C2392</f>
        <v>#N/A</v>
      </c>
    </row>
    <row r="12881" spans="13:13" x14ac:dyDescent="0.3">
      <c r="M12881" t="e">
        <f>INDEX([1]Prices!C:C,MATCH(D2393,[1]Prices!B:B,0))*C2393</f>
        <v>#N/A</v>
      </c>
    </row>
    <row r="12882" spans="13:13" x14ac:dyDescent="0.3">
      <c r="M12882" t="e">
        <f>INDEX([1]Prices!C:C,MATCH(D2394,[1]Prices!B:B,0))*C2394</f>
        <v>#N/A</v>
      </c>
    </row>
    <row r="12883" spans="13:13" x14ac:dyDescent="0.3">
      <c r="M12883" t="e">
        <f>INDEX([1]Prices!C:C,MATCH(D2395,[1]Prices!B:B,0))*C2395</f>
        <v>#N/A</v>
      </c>
    </row>
    <row r="12884" spans="13:13" x14ac:dyDescent="0.3">
      <c r="M12884" t="e">
        <f>INDEX([1]Prices!C:C,MATCH(D2396,[1]Prices!B:B,0))*C2396</f>
        <v>#N/A</v>
      </c>
    </row>
    <row r="12885" spans="13:13" x14ac:dyDescent="0.3">
      <c r="M12885" t="e">
        <f>INDEX([1]Prices!C:C,MATCH(D2397,[1]Prices!B:B,0))*C2397</f>
        <v>#N/A</v>
      </c>
    </row>
    <row r="12886" spans="13:13" x14ac:dyDescent="0.3">
      <c r="M12886" t="e">
        <f>INDEX([1]Prices!C:C,MATCH(D2398,[1]Prices!B:B,0))*C2398</f>
        <v>#N/A</v>
      </c>
    </row>
    <row r="12887" spans="13:13" x14ac:dyDescent="0.3">
      <c r="M12887" t="e">
        <f>INDEX([1]Prices!C:C,MATCH(D2399,[1]Prices!B:B,0))*C2399</f>
        <v>#N/A</v>
      </c>
    </row>
    <row r="12888" spans="13:13" x14ac:dyDescent="0.3">
      <c r="M12888" t="e">
        <f>INDEX([1]Prices!C:C,MATCH(D2400,[1]Prices!B:B,0))*C2400</f>
        <v>#N/A</v>
      </c>
    </row>
    <row r="12889" spans="13:13" x14ac:dyDescent="0.3">
      <c r="M12889" t="e">
        <f>INDEX([1]Prices!C:C,MATCH(D2401,[1]Prices!B:B,0))*C2401</f>
        <v>#N/A</v>
      </c>
    </row>
    <row r="12890" spans="13:13" x14ac:dyDescent="0.3">
      <c r="M12890" t="e">
        <f>INDEX([1]Prices!C:C,MATCH(D2402,[1]Prices!B:B,0))*C2402</f>
        <v>#N/A</v>
      </c>
    </row>
    <row r="12891" spans="13:13" x14ac:dyDescent="0.3">
      <c r="M12891" t="e">
        <f>INDEX([1]Prices!C:C,MATCH(D2403,[1]Prices!B:B,0))*C2403</f>
        <v>#N/A</v>
      </c>
    </row>
    <row r="12892" spans="13:13" x14ac:dyDescent="0.3">
      <c r="M12892" t="e">
        <f>INDEX([1]Prices!C:C,MATCH(D2404,[1]Prices!B:B,0))*C2404</f>
        <v>#N/A</v>
      </c>
    </row>
    <row r="12893" spans="13:13" x14ac:dyDescent="0.3">
      <c r="M12893" t="e">
        <f>INDEX([1]Prices!C:C,MATCH(D2405,[1]Prices!B:B,0))*C2405</f>
        <v>#N/A</v>
      </c>
    </row>
    <row r="12894" spans="13:13" x14ac:dyDescent="0.3">
      <c r="M12894" t="e">
        <f>INDEX([1]Prices!C:C,MATCH(D2406,[1]Prices!B:B,0))*C2406</f>
        <v>#N/A</v>
      </c>
    </row>
    <row r="12895" spans="13:13" x14ac:dyDescent="0.3">
      <c r="M12895" t="e">
        <f>INDEX([1]Prices!C:C,MATCH(D2407,[1]Prices!B:B,0))*C2407</f>
        <v>#N/A</v>
      </c>
    </row>
    <row r="12896" spans="13:13" x14ac:dyDescent="0.3">
      <c r="M12896" t="e">
        <f>INDEX([1]Prices!C:C,MATCH(D2408,[1]Prices!B:B,0))*C2408</f>
        <v>#N/A</v>
      </c>
    </row>
    <row r="12897" spans="13:13" x14ac:dyDescent="0.3">
      <c r="M12897" t="e">
        <f>INDEX([1]Prices!C:C,MATCH(D2409,[1]Prices!B:B,0))*C2409</f>
        <v>#N/A</v>
      </c>
    </row>
    <row r="12898" spans="13:13" x14ac:dyDescent="0.3">
      <c r="M12898" t="e">
        <f>INDEX([1]Prices!C:C,MATCH(D2410,[1]Prices!B:B,0))*C2410</f>
        <v>#N/A</v>
      </c>
    </row>
    <row r="12899" spans="13:13" x14ac:dyDescent="0.3">
      <c r="M12899" t="e">
        <f>INDEX([1]Prices!C:C,MATCH(D2411,[1]Prices!B:B,0))*C2411</f>
        <v>#N/A</v>
      </c>
    </row>
    <row r="12900" spans="13:13" x14ac:dyDescent="0.3">
      <c r="M12900" t="e">
        <f>INDEX([1]Prices!C:C,MATCH(D2412,[1]Prices!B:B,0))*C2412</f>
        <v>#N/A</v>
      </c>
    </row>
    <row r="12901" spans="13:13" x14ac:dyDescent="0.3">
      <c r="M12901" t="e">
        <f>INDEX([1]Prices!C:C,MATCH(D2413,[1]Prices!B:B,0))*C2413</f>
        <v>#N/A</v>
      </c>
    </row>
    <row r="12902" spans="13:13" x14ac:dyDescent="0.3">
      <c r="M12902" t="e">
        <f>INDEX([1]Prices!C:C,MATCH(D2414,[1]Prices!B:B,0))*C2414</f>
        <v>#N/A</v>
      </c>
    </row>
    <row r="12903" spans="13:13" x14ac:dyDescent="0.3">
      <c r="M12903" t="e">
        <f>INDEX([1]Prices!C:C,MATCH(D2415,[1]Prices!B:B,0))*C2415</f>
        <v>#N/A</v>
      </c>
    </row>
    <row r="12904" spans="13:13" x14ac:dyDescent="0.3">
      <c r="M12904" t="e">
        <f>INDEX([1]Prices!C:C,MATCH(D2416,[1]Prices!B:B,0))*C2416</f>
        <v>#N/A</v>
      </c>
    </row>
    <row r="12905" spans="13:13" x14ac:dyDescent="0.3">
      <c r="M12905" t="e">
        <f>INDEX([1]Prices!C:C,MATCH(D2417,[1]Prices!B:B,0))*C2417</f>
        <v>#N/A</v>
      </c>
    </row>
    <row r="12906" spans="13:13" x14ac:dyDescent="0.3">
      <c r="M12906" t="e">
        <f>INDEX([1]Prices!C:C,MATCH(D2418,[1]Prices!B:B,0))*C2418</f>
        <v>#N/A</v>
      </c>
    </row>
    <row r="12907" spans="13:13" x14ac:dyDescent="0.3">
      <c r="M12907" t="e">
        <f>INDEX([1]Prices!C:C,MATCH(D2419,[1]Prices!B:B,0))*C2419</f>
        <v>#N/A</v>
      </c>
    </row>
    <row r="12908" spans="13:13" x14ac:dyDescent="0.3">
      <c r="M12908" t="e">
        <f>INDEX([1]Prices!C:C,MATCH(D2420,[1]Prices!B:B,0))*C2420</f>
        <v>#N/A</v>
      </c>
    </row>
    <row r="12909" spans="13:13" x14ac:dyDescent="0.3">
      <c r="M12909" t="e">
        <f>INDEX([1]Prices!C:C,MATCH(D2421,[1]Prices!B:B,0))*C2421</f>
        <v>#N/A</v>
      </c>
    </row>
    <row r="12910" spans="13:13" x14ac:dyDescent="0.3">
      <c r="M12910" t="e">
        <f>INDEX([1]Prices!C:C,MATCH(D2422,[1]Prices!B:B,0))*C2422</f>
        <v>#N/A</v>
      </c>
    </row>
    <row r="12911" spans="13:13" x14ac:dyDescent="0.3">
      <c r="M12911" t="e">
        <f>INDEX([1]Prices!C:C,MATCH(D2423,[1]Prices!B:B,0))*C2423</f>
        <v>#N/A</v>
      </c>
    </row>
    <row r="12912" spans="13:13" x14ac:dyDescent="0.3">
      <c r="M12912" t="e">
        <f>INDEX([1]Prices!C:C,MATCH(D2424,[1]Prices!B:B,0))*C2424</f>
        <v>#N/A</v>
      </c>
    </row>
    <row r="12913" spans="13:13" x14ac:dyDescent="0.3">
      <c r="M12913" t="e">
        <f>INDEX([1]Prices!C:C,MATCH(D2425,[1]Prices!B:B,0))*C2425</f>
        <v>#N/A</v>
      </c>
    </row>
    <row r="12914" spans="13:13" x14ac:dyDescent="0.3">
      <c r="M12914" t="e">
        <f>INDEX([1]Prices!C:C,MATCH(D2426,[1]Prices!B:B,0))*C2426</f>
        <v>#N/A</v>
      </c>
    </row>
    <row r="12915" spans="13:13" x14ac:dyDescent="0.3">
      <c r="M12915" t="e">
        <f>INDEX([1]Prices!C:C,MATCH(D2427,[1]Prices!B:B,0))*C2427</f>
        <v>#N/A</v>
      </c>
    </row>
    <row r="12916" spans="13:13" x14ac:dyDescent="0.3">
      <c r="M12916" t="e">
        <f>INDEX([1]Prices!C:C,MATCH(D2428,[1]Prices!B:B,0))*C2428</f>
        <v>#N/A</v>
      </c>
    </row>
    <row r="12917" spans="13:13" x14ac:dyDescent="0.3">
      <c r="M12917" t="e">
        <f>INDEX([1]Prices!C:C,MATCH(D2429,[1]Prices!B:B,0))*C2429</f>
        <v>#N/A</v>
      </c>
    </row>
    <row r="12918" spans="13:13" x14ac:dyDescent="0.3">
      <c r="M12918" t="e">
        <f>INDEX([1]Prices!C:C,MATCH(D2430,[1]Prices!B:B,0))*C2430</f>
        <v>#N/A</v>
      </c>
    </row>
    <row r="12919" spans="13:13" x14ac:dyDescent="0.3">
      <c r="M12919" t="e">
        <f>INDEX([1]Prices!C:C,MATCH(D2431,[1]Prices!B:B,0))*C2431</f>
        <v>#N/A</v>
      </c>
    </row>
    <row r="12920" spans="13:13" x14ac:dyDescent="0.3">
      <c r="M12920" t="e">
        <f>INDEX([1]Prices!C:C,MATCH(D2432,[1]Prices!B:B,0))*C2432</f>
        <v>#N/A</v>
      </c>
    </row>
    <row r="12921" spans="13:13" x14ac:dyDescent="0.3">
      <c r="M12921" t="e">
        <f>INDEX([1]Prices!C:C,MATCH(D2433,[1]Prices!B:B,0))*C2433</f>
        <v>#N/A</v>
      </c>
    </row>
    <row r="12922" spans="13:13" x14ac:dyDescent="0.3">
      <c r="M12922" t="e">
        <f>INDEX([1]Prices!C:C,MATCH(D2434,[1]Prices!B:B,0))*C2434</f>
        <v>#N/A</v>
      </c>
    </row>
    <row r="12923" spans="13:13" x14ac:dyDescent="0.3">
      <c r="M12923" t="e">
        <f>INDEX([1]Prices!C:C,MATCH(D2435,[1]Prices!B:B,0))*C2435</f>
        <v>#N/A</v>
      </c>
    </row>
    <row r="12924" spans="13:13" x14ac:dyDescent="0.3">
      <c r="M12924" t="e">
        <f>INDEX([1]Prices!C:C,MATCH(D2436,[1]Prices!B:B,0))*C2436</f>
        <v>#N/A</v>
      </c>
    </row>
    <row r="12925" spans="13:13" x14ac:dyDescent="0.3">
      <c r="M12925" t="e">
        <f>INDEX([1]Prices!C:C,MATCH(D2437,[1]Prices!B:B,0))*C2437</f>
        <v>#N/A</v>
      </c>
    </row>
    <row r="12926" spans="13:13" x14ac:dyDescent="0.3">
      <c r="M12926" t="e">
        <f>INDEX([1]Prices!C:C,MATCH(D2438,[1]Prices!B:B,0))*C2438</f>
        <v>#N/A</v>
      </c>
    </row>
    <row r="12927" spans="13:13" x14ac:dyDescent="0.3">
      <c r="M12927" t="e">
        <f>INDEX([1]Prices!C:C,MATCH(D2439,[1]Prices!B:B,0))*C2439</f>
        <v>#N/A</v>
      </c>
    </row>
    <row r="12928" spans="13:13" x14ac:dyDescent="0.3">
      <c r="M12928" t="e">
        <f>INDEX([1]Prices!C:C,MATCH(D2440,[1]Prices!B:B,0))*C2440</f>
        <v>#N/A</v>
      </c>
    </row>
    <row r="12929" spans="13:13" x14ac:dyDescent="0.3">
      <c r="M12929" t="e">
        <f>INDEX([1]Prices!C:C,MATCH(D2441,[1]Prices!B:B,0))*C2441</f>
        <v>#N/A</v>
      </c>
    </row>
    <row r="12930" spans="13:13" x14ac:dyDescent="0.3">
      <c r="M12930" t="e">
        <f>INDEX([1]Prices!C:C,MATCH(D2442,[1]Prices!B:B,0))*C2442</f>
        <v>#N/A</v>
      </c>
    </row>
    <row r="12931" spans="13:13" x14ac:dyDescent="0.3">
      <c r="M12931" t="e">
        <f>INDEX([1]Prices!C:C,MATCH(D2443,[1]Prices!B:B,0))*C2443</f>
        <v>#N/A</v>
      </c>
    </row>
    <row r="12932" spans="13:13" x14ac:dyDescent="0.3">
      <c r="M12932" t="e">
        <f>INDEX([1]Prices!C:C,MATCH(D2444,[1]Prices!B:B,0))*C2444</f>
        <v>#N/A</v>
      </c>
    </row>
    <row r="12933" spans="13:13" x14ac:dyDescent="0.3">
      <c r="M12933" t="e">
        <f>INDEX([1]Prices!C:C,MATCH(D2445,[1]Prices!B:B,0))*C2445</f>
        <v>#N/A</v>
      </c>
    </row>
    <row r="12934" spans="13:13" x14ac:dyDescent="0.3">
      <c r="M12934" t="e">
        <f>INDEX([1]Prices!C:C,MATCH(D2446,[1]Prices!B:B,0))*C2446</f>
        <v>#N/A</v>
      </c>
    </row>
    <row r="12935" spans="13:13" x14ac:dyDescent="0.3">
      <c r="M12935" t="e">
        <f>INDEX([1]Prices!C:C,MATCH(D2447,[1]Prices!B:B,0))*C2447</f>
        <v>#N/A</v>
      </c>
    </row>
    <row r="12936" spans="13:13" x14ac:dyDescent="0.3">
      <c r="M12936" t="e">
        <f>INDEX([1]Prices!C:C,MATCH(D2448,[1]Prices!B:B,0))*C2448</f>
        <v>#N/A</v>
      </c>
    </row>
    <row r="12937" spans="13:13" x14ac:dyDescent="0.3">
      <c r="M12937" t="e">
        <f>INDEX([1]Prices!C:C,MATCH(D2449,[1]Prices!B:B,0))*C2449</f>
        <v>#N/A</v>
      </c>
    </row>
    <row r="12938" spans="13:13" x14ac:dyDescent="0.3">
      <c r="M12938" t="e">
        <f>INDEX([1]Prices!C:C,MATCH(D2450,[1]Prices!B:B,0))*C2450</f>
        <v>#N/A</v>
      </c>
    </row>
    <row r="12939" spans="13:13" x14ac:dyDescent="0.3">
      <c r="M12939" t="e">
        <f>INDEX([1]Prices!C:C,MATCH(D2451,[1]Prices!B:B,0))*C2451</f>
        <v>#N/A</v>
      </c>
    </row>
    <row r="12940" spans="13:13" x14ac:dyDescent="0.3">
      <c r="M12940" t="e">
        <f>INDEX([1]Prices!C:C,MATCH(D2452,[1]Prices!B:B,0))*C2452</f>
        <v>#N/A</v>
      </c>
    </row>
    <row r="12941" spans="13:13" x14ac:dyDescent="0.3">
      <c r="M12941" t="e">
        <f>INDEX([1]Prices!C:C,MATCH(D2453,[1]Prices!B:B,0))*C2453</f>
        <v>#N/A</v>
      </c>
    </row>
    <row r="12942" spans="13:13" x14ac:dyDescent="0.3">
      <c r="M12942" t="e">
        <f>INDEX([1]Prices!C:C,MATCH(D2454,[1]Prices!B:B,0))*C2454</f>
        <v>#N/A</v>
      </c>
    </row>
    <row r="12943" spans="13:13" x14ac:dyDescent="0.3">
      <c r="M12943" t="e">
        <f>INDEX([1]Prices!C:C,MATCH(D2455,[1]Prices!B:B,0))*C2455</f>
        <v>#N/A</v>
      </c>
    </row>
    <row r="12944" spans="13:13" x14ac:dyDescent="0.3">
      <c r="M12944" t="e">
        <f>INDEX([1]Prices!C:C,MATCH(D2456,[1]Prices!B:B,0))*C2456</f>
        <v>#N/A</v>
      </c>
    </row>
    <row r="12945" spans="13:13" x14ac:dyDescent="0.3">
      <c r="M12945" t="e">
        <f>INDEX([1]Prices!C:C,MATCH(D2457,[1]Prices!B:B,0))*C2457</f>
        <v>#N/A</v>
      </c>
    </row>
    <row r="12946" spans="13:13" x14ac:dyDescent="0.3">
      <c r="M12946" t="e">
        <f>INDEX([1]Prices!C:C,MATCH(D2458,[1]Prices!B:B,0))*C2458</f>
        <v>#N/A</v>
      </c>
    </row>
    <row r="12947" spans="13:13" x14ac:dyDescent="0.3">
      <c r="M12947" t="e">
        <f>INDEX([1]Prices!C:C,MATCH(D2459,[1]Prices!B:B,0))*C2459</f>
        <v>#N/A</v>
      </c>
    </row>
    <row r="12948" spans="13:13" x14ac:dyDescent="0.3">
      <c r="M12948" t="e">
        <f>INDEX([1]Prices!C:C,MATCH(D2460,[1]Prices!B:B,0))*C2460</f>
        <v>#N/A</v>
      </c>
    </row>
    <row r="12949" spans="13:13" x14ac:dyDescent="0.3">
      <c r="M12949" t="e">
        <f>INDEX([1]Prices!C:C,MATCH(D2461,[1]Prices!B:B,0))*C2461</f>
        <v>#N/A</v>
      </c>
    </row>
    <row r="12950" spans="13:13" x14ac:dyDescent="0.3">
      <c r="M12950" t="e">
        <f>INDEX([1]Prices!C:C,MATCH(D2462,[1]Prices!B:B,0))*C2462</f>
        <v>#N/A</v>
      </c>
    </row>
    <row r="12951" spans="13:13" x14ac:dyDescent="0.3">
      <c r="M12951" t="e">
        <f>INDEX([1]Prices!C:C,MATCH(D2463,[1]Prices!B:B,0))*C2463</f>
        <v>#N/A</v>
      </c>
    </row>
    <row r="12952" spans="13:13" x14ac:dyDescent="0.3">
      <c r="M12952" t="e">
        <f>INDEX([1]Prices!C:C,MATCH(D2464,[1]Prices!B:B,0))*C2464</f>
        <v>#N/A</v>
      </c>
    </row>
    <row r="12953" spans="13:13" x14ac:dyDescent="0.3">
      <c r="M12953" t="e">
        <f>INDEX([1]Prices!C:C,MATCH(D2465,[1]Prices!B:B,0))*C2465</f>
        <v>#N/A</v>
      </c>
    </row>
    <row r="12954" spans="13:13" x14ac:dyDescent="0.3">
      <c r="M12954" t="e">
        <f>INDEX([1]Prices!C:C,MATCH(D2466,[1]Prices!B:B,0))*C2466</f>
        <v>#N/A</v>
      </c>
    </row>
    <row r="12955" spans="13:13" x14ac:dyDescent="0.3">
      <c r="M12955" t="e">
        <f>INDEX([1]Prices!C:C,MATCH(D2467,[1]Prices!B:B,0))*C2467</f>
        <v>#N/A</v>
      </c>
    </row>
    <row r="12956" spans="13:13" x14ac:dyDescent="0.3">
      <c r="M12956" t="e">
        <f>INDEX([1]Prices!C:C,MATCH(D2468,[1]Prices!B:B,0))*C2468</f>
        <v>#N/A</v>
      </c>
    </row>
    <row r="12957" spans="13:13" x14ac:dyDescent="0.3">
      <c r="M12957" t="e">
        <f>INDEX([1]Prices!C:C,MATCH(D2469,[1]Prices!B:B,0))*C2469</f>
        <v>#N/A</v>
      </c>
    </row>
    <row r="12958" spans="13:13" x14ac:dyDescent="0.3">
      <c r="M12958" t="e">
        <f>INDEX([1]Prices!C:C,MATCH(D2470,[1]Prices!B:B,0))*C2470</f>
        <v>#N/A</v>
      </c>
    </row>
    <row r="12959" spans="13:13" x14ac:dyDescent="0.3">
      <c r="M12959" t="e">
        <f>INDEX([1]Prices!C:C,MATCH(D2471,[1]Prices!B:B,0))*C2471</f>
        <v>#N/A</v>
      </c>
    </row>
    <row r="12960" spans="13:13" x14ac:dyDescent="0.3">
      <c r="M12960" t="e">
        <f>INDEX([1]Prices!C:C,MATCH(D2472,[1]Prices!B:B,0))*C2472</f>
        <v>#N/A</v>
      </c>
    </row>
    <row r="12961" spans="13:13" x14ac:dyDescent="0.3">
      <c r="M12961" t="e">
        <f>INDEX([1]Prices!C:C,MATCH(D2473,[1]Prices!B:B,0))*C2473</f>
        <v>#N/A</v>
      </c>
    </row>
    <row r="12962" spans="13:13" x14ac:dyDescent="0.3">
      <c r="M12962" t="e">
        <f>INDEX([1]Prices!C:C,MATCH(D2474,[1]Prices!B:B,0))*C2474</f>
        <v>#N/A</v>
      </c>
    </row>
    <row r="12963" spans="13:13" x14ac:dyDescent="0.3">
      <c r="M12963" t="e">
        <f>INDEX([1]Prices!C:C,MATCH(D2475,[1]Prices!B:B,0))*C2475</f>
        <v>#N/A</v>
      </c>
    </row>
    <row r="12964" spans="13:13" x14ac:dyDescent="0.3">
      <c r="M12964" t="e">
        <f>INDEX([1]Prices!C:C,MATCH(D2476,[1]Prices!B:B,0))*C2476</f>
        <v>#N/A</v>
      </c>
    </row>
    <row r="12965" spans="13:13" x14ac:dyDescent="0.3">
      <c r="M12965" t="e">
        <f>INDEX([1]Prices!C:C,MATCH(D2477,[1]Prices!B:B,0))*C2477</f>
        <v>#N/A</v>
      </c>
    </row>
    <row r="12966" spans="13:13" x14ac:dyDescent="0.3">
      <c r="M12966" t="e">
        <f>INDEX([1]Prices!C:C,MATCH(D2478,[1]Prices!B:B,0))*C2478</f>
        <v>#N/A</v>
      </c>
    </row>
    <row r="12967" spans="13:13" x14ac:dyDescent="0.3">
      <c r="M12967" t="e">
        <f>INDEX([1]Prices!C:C,MATCH(D2479,[1]Prices!B:B,0))*C2479</f>
        <v>#N/A</v>
      </c>
    </row>
    <row r="12968" spans="13:13" x14ac:dyDescent="0.3">
      <c r="M12968" t="e">
        <f>INDEX([1]Prices!C:C,MATCH(D2480,[1]Prices!B:B,0))*C2480</f>
        <v>#N/A</v>
      </c>
    </row>
    <row r="12969" spans="13:13" x14ac:dyDescent="0.3">
      <c r="M12969" t="e">
        <f>INDEX([1]Prices!C:C,MATCH(D2481,[1]Prices!B:B,0))*C2481</f>
        <v>#N/A</v>
      </c>
    </row>
    <row r="12970" spans="13:13" x14ac:dyDescent="0.3">
      <c r="M12970" t="e">
        <f>INDEX([1]Prices!C:C,MATCH(D2482,[1]Prices!B:B,0))*C2482</f>
        <v>#N/A</v>
      </c>
    </row>
    <row r="12971" spans="13:13" x14ac:dyDescent="0.3">
      <c r="M12971" t="e">
        <f>INDEX([1]Prices!C:C,MATCH(D2483,[1]Prices!B:B,0))*C2483</f>
        <v>#N/A</v>
      </c>
    </row>
    <row r="12972" spans="13:13" x14ac:dyDescent="0.3">
      <c r="M12972" t="e">
        <f>INDEX([1]Prices!C:C,MATCH(D2484,[1]Prices!B:B,0))*C2484</f>
        <v>#N/A</v>
      </c>
    </row>
    <row r="12973" spans="13:13" x14ac:dyDescent="0.3">
      <c r="M12973" t="e">
        <f>INDEX([1]Prices!C:C,MATCH(D2485,[1]Prices!B:B,0))*C2485</f>
        <v>#N/A</v>
      </c>
    </row>
    <row r="12974" spans="13:13" x14ac:dyDescent="0.3">
      <c r="M12974" t="e">
        <f>INDEX([1]Prices!C:C,MATCH(D2486,[1]Prices!B:B,0))*C2486</f>
        <v>#N/A</v>
      </c>
    </row>
    <row r="12975" spans="13:13" x14ac:dyDescent="0.3">
      <c r="M12975" t="e">
        <f>INDEX([1]Prices!C:C,MATCH(D2487,[1]Prices!B:B,0))*C2487</f>
        <v>#N/A</v>
      </c>
    </row>
    <row r="12976" spans="13:13" x14ac:dyDescent="0.3">
      <c r="M12976" t="e">
        <f>INDEX([1]Prices!C:C,MATCH(D2488,[1]Prices!B:B,0))*C2488</f>
        <v>#N/A</v>
      </c>
    </row>
    <row r="12977" spans="13:13" x14ac:dyDescent="0.3">
      <c r="M12977" t="e">
        <f>INDEX([1]Prices!C:C,MATCH(D2489,[1]Prices!B:B,0))*C2489</f>
        <v>#N/A</v>
      </c>
    </row>
    <row r="12978" spans="13:13" x14ac:dyDescent="0.3">
      <c r="M12978" t="e">
        <f>INDEX([1]Prices!C:C,MATCH(D2490,[1]Prices!B:B,0))*C2490</f>
        <v>#N/A</v>
      </c>
    </row>
    <row r="12979" spans="13:13" x14ac:dyDescent="0.3">
      <c r="M12979" t="e">
        <f>INDEX([1]Prices!C:C,MATCH(D2491,[1]Prices!B:B,0))*C2491</f>
        <v>#N/A</v>
      </c>
    </row>
    <row r="12980" spans="13:13" x14ac:dyDescent="0.3">
      <c r="M12980" t="e">
        <f>INDEX([1]Prices!C:C,MATCH(D2492,[1]Prices!B:B,0))*C2492</f>
        <v>#N/A</v>
      </c>
    </row>
    <row r="12981" spans="13:13" x14ac:dyDescent="0.3">
      <c r="M12981" t="e">
        <f>INDEX([1]Prices!C:C,MATCH(D2493,[1]Prices!B:B,0))*C2493</f>
        <v>#N/A</v>
      </c>
    </row>
    <row r="12982" spans="13:13" x14ac:dyDescent="0.3">
      <c r="M12982" t="e">
        <f>INDEX([1]Prices!C:C,MATCH(D2494,[1]Prices!B:B,0))*C2494</f>
        <v>#N/A</v>
      </c>
    </row>
    <row r="12983" spans="13:13" x14ac:dyDescent="0.3">
      <c r="M12983" t="e">
        <f>INDEX([1]Prices!C:C,MATCH(D2495,[1]Prices!B:B,0))*C2495</f>
        <v>#N/A</v>
      </c>
    </row>
    <row r="12984" spans="13:13" x14ac:dyDescent="0.3">
      <c r="M12984" t="e">
        <f>INDEX([1]Prices!C:C,MATCH(D2496,[1]Prices!B:B,0))*C2496</f>
        <v>#N/A</v>
      </c>
    </row>
    <row r="12985" spans="13:13" x14ac:dyDescent="0.3">
      <c r="M12985" t="e">
        <f>INDEX([1]Prices!C:C,MATCH(D2497,[1]Prices!B:B,0))*C2497</f>
        <v>#N/A</v>
      </c>
    </row>
    <row r="12986" spans="13:13" x14ac:dyDescent="0.3">
      <c r="M12986" t="e">
        <f>INDEX([1]Prices!C:C,MATCH(D2498,[1]Prices!B:B,0))*C2498</f>
        <v>#N/A</v>
      </c>
    </row>
    <row r="12987" spans="13:13" x14ac:dyDescent="0.3">
      <c r="M12987" t="e">
        <f>INDEX([1]Prices!C:C,MATCH(D2499,[1]Prices!B:B,0))*C2499</f>
        <v>#N/A</v>
      </c>
    </row>
    <row r="12988" spans="13:13" x14ac:dyDescent="0.3">
      <c r="M12988" t="e">
        <f>INDEX([1]Prices!C:C,MATCH(D2500,[1]Prices!B:B,0))*C2500</f>
        <v>#N/A</v>
      </c>
    </row>
    <row r="12989" spans="13:13" x14ac:dyDescent="0.3">
      <c r="M12989" t="e">
        <f>INDEX([1]Prices!C:C,MATCH(D2501,[1]Prices!B:B,0))*C2501</f>
        <v>#N/A</v>
      </c>
    </row>
    <row r="12990" spans="13:13" x14ac:dyDescent="0.3">
      <c r="M12990" t="e">
        <f>INDEX([1]Prices!C:C,MATCH(D2502,[1]Prices!B:B,0))*C2502</f>
        <v>#N/A</v>
      </c>
    </row>
    <row r="12991" spans="13:13" x14ac:dyDescent="0.3">
      <c r="M12991" t="e">
        <f>INDEX([1]Prices!C:C,MATCH(D2503,[1]Prices!B:B,0))*C2503</f>
        <v>#N/A</v>
      </c>
    </row>
    <row r="12992" spans="13:13" x14ac:dyDescent="0.3">
      <c r="M12992" t="e">
        <f>INDEX([1]Prices!C:C,MATCH(D2504,[1]Prices!B:B,0))*C2504</f>
        <v>#N/A</v>
      </c>
    </row>
    <row r="12993" spans="13:13" x14ac:dyDescent="0.3">
      <c r="M12993" t="e">
        <f>INDEX([1]Prices!C:C,MATCH(D2505,[1]Prices!B:B,0))*C2505</f>
        <v>#N/A</v>
      </c>
    </row>
    <row r="12994" spans="13:13" x14ac:dyDescent="0.3">
      <c r="M12994" t="e">
        <f>INDEX([1]Prices!C:C,MATCH(D2506,[1]Prices!B:B,0))*C2506</f>
        <v>#N/A</v>
      </c>
    </row>
    <row r="12995" spans="13:13" x14ac:dyDescent="0.3">
      <c r="M12995" t="e">
        <f>INDEX([1]Prices!C:C,MATCH(D2507,[1]Prices!B:B,0))*C2507</f>
        <v>#N/A</v>
      </c>
    </row>
    <row r="12996" spans="13:13" x14ac:dyDescent="0.3">
      <c r="M12996" t="e">
        <f>INDEX([1]Prices!C:C,MATCH(D2508,[1]Prices!B:B,0))*C2508</f>
        <v>#N/A</v>
      </c>
    </row>
    <row r="12997" spans="13:13" x14ac:dyDescent="0.3">
      <c r="M12997" t="e">
        <f>INDEX([1]Prices!C:C,MATCH(D2509,[1]Prices!B:B,0))*C2509</f>
        <v>#N/A</v>
      </c>
    </row>
    <row r="12998" spans="13:13" x14ac:dyDescent="0.3">
      <c r="M12998" t="e">
        <f>INDEX([1]Prices!C:C,MATCH(D2510,[1]Prices!B:B,0))*C2510</f>
        <v>#N/A</v>
      </c>
    </row>
    <row r="12999" spans="13:13" x14ac:dyDescent="0.3">
      <c r="M12999" t="e">
        <f>INDEX([1]Prices!C:C,MATCH(D2511,[1]Prices!B:B,0))*C2511</f>
        <v>#N/A</v>
      </c>
    </row>
    <row r="13000" spans="13:13" x14ac:dyDescent="0.3">
      <c r="M13000" t="e">
        <f>INDEX([1]Prices!C:C,MATCH(D2512,[1]Prices!B:B,0))*C2512</f>
        <v>#N/A</v>
      </c>
    </row>
    <row r="13001" spans="13:13" x14ac:dyDescent="0.3">
      <c r="M13001" t="e">
        <f>INDEX([1]Prices!C:C,MATCH(D2513,[1]Prices!B:B,0))*C2513</f>
        <v>#N/A</v>
      </c>
    </row>
    <row r="13002" spans="13:13" x14ac:dyDescent="0.3">
      <c r="M13002" t="e">
        <f>INDEX([1]Prices!C:C,MATCH(D2514,[1]Prices!B:B,0))*C2514</f>
        <v>#N/A</v>
      </c>
    </row>
    <row r="13003" spans="13:13" x14ac:dyDescent="0.3">
      <c r="M13003" t="e">
        <f>INDEX([1]Prices!C:C,MATCH(D2515,[1]Prices!B:B,0))*C2515</f>
        <v>#N/A</v>
      </c>
    </row>
    <row r="13004" spans="13:13" x14ac:dyDescent="0.3">
      <c r="M13004" t="e">
        <f>INDEX([1]Prices!C:C,MATCH(D2516,[1]Prices!B:B,0))*C2516</f>
        <v>#N/A</v>
      </c>
    </row>
    <row r="13005" spans="13:13" x14ac:dyDescent="0.3">
      <c r="M13005" t="e">
        <f>INDEX([1]Prices!C:C,MATCH(D2517,[1]Prices!B:B,0))*C2517</f>
        <v>#N/A</v>
      </c>
    </row>
    <row r="13006" spans="13:13" x14ac:dyDescent="0.3">
      <c r="M13006" t="e">
        <f>INDEX([1]Prices!C:C,MATCH(D2518,[1]Prices!B:B,0))*C2518</f>
        <v>#N/A</v>
      </c>
    </row>
    <row r="13007" spans="13:13" x14ac:dyDescent="0.3">
      <c r="M13007" t="e">
        <f>INDEX([1]Prices!C:C,MATCH(D2519,[1]Prices!B:B,0))*C2519</f>
        <v>#N/A</v>
      </c>
    </row>
    <row r="13008" spans="13:13" x14ac:dyDescent="0.3">
      <c r="M13008" t="e">
        <f>INDEX([1]Prices!C:C,MATCH(D2520,[1]Prices!B:B,0))*C2520</f>
        <v>#N/A</v>
      </c>
    </row>
    <row r="13009" spans="13:13" x14ac:dyDescent="0.3">
      <c r="M13009" t="e">
        <f>INDEX([1]Prices!C:C,MATCH(D2521,[1]Prices!B:B,0))*C2521</f>
        <v>#N/A</v>
      </c>
    </row>
    <row r="13010" spans="13:13" x14ac:dyDescent="0.3">
      <c r="M13010" t="e">
        <f>INDEX([1]Prices!C:C,MATCH(D2522,[1]Prices!B:B,0))*C2522</f>
        <v>#N/A</v>
      </c>
    </row>
    <row r="13011" spans="13:13" x14ac:dyDescent="0.3">
      <c r="M13011" t="e">
        <f>INDEX([1]Prices!C:C,MATCH(D2523,[1]Prices!B:B,0))*C2523</f>
        <v>#N/A</v>
      </c>
    </row>
    <row r="13012" spans="13:13" x14ac:dyDescent="0.3">
      <c r="M13012" t="e">
        <f>INDEX([1]Prices!C:C,MATCH(D2524,[1]Prices!B:B,0))*C2524</f>
        <v>#N/A</v>
      </c>
    </row>
    <row r="13013" spans="13:13" x14ac:dyDescent="0.3">
      <c r="M13013" t="e">
        <f>INDEX([1]Prices!C:C,MATCH(D2525,[1]Prices!B:B,0))*C2525</f>
        <v>#N/A</v>
      </c>
    </row>
    <row r="13014" spans="13:13" x14ac:dyDescent="0.3">
      <c r="M13014" t="e">
        <f>INDEX([1]Prices!C:C,MATCH(D2526,[1]Prices!B:B,0))*C2526</f>
        <v>#N/A</v>
      </c>
    </row>
    <row r="13015" spans="13:13" x14ac:dyDescent="0.3">
      <c r="M13015" t="e">
        <f>INDEX([1]Prices!C:C,MATCH(D2527,[1]Prices!B:B,0))*C2527</f>
        <v>#N/A</v>
      </c>
    </row>
    <row r="13016" spans="13:13" x14ac:dyDescent="0.3">
      <c r="M13016" t="e">
        <f>INDEX([1]Prices!C:C,MATCH(D2528,[1]Prices!B:B,0))*C2528</f>
        <v>#N/A</v>
      </c>
    </row>
    <row r="13017" spans="13:13" x14ac:dyDescent="0.3">
      <c r="M13017" t="e">
        <f>INDEX([1]Prices!C:C,MATCH(D2529,[1]Prices!B:B,0))*C2529</f>
        <v>#N/A</v>
      </c>
    </row>
    <row r="13018" spans="13:13" x14ac:dyDescent="0.3">
      <c r="M13018" t="e">
        <f>INDEX([1]Prices!C:C,MATCH(D2530,[1]Prices!B:B,0))*C2530</f>
        <v>#N/A</v>
      </c>
    </row>
    <row r="13019" spans="13:13" x14ac:dyDescent="0.3">
      <c r="M13019" t="e">
        <f>INDEX([1]Prices!C:C,MATCH(D2531,[1]Prices!B:B,0))*C2531</f>
        <v>#N/A</v>
      </c>
    </row>
    <row r="13020" spans="13:13" x14ac:dyDescent="0.3">
      <c r="M13020" t="e">
        <f>INDEX([1]Prices!C:C,MATCH(D2532,[1]Prices!B:B,0))*C2532</f>
        <v>#N/A</v>
      </c>
    </row>
    <row r="13021" spans="13:13" x14ac:dyDescent="0.3">
      <c r="M13021" t="e">
        <f>INDEX([1]Prices!C:C,MATCH(D2533,[1]Prices!B:B,0))*C2533</f>
        <v>#N/A</v>
      </c>
    </row>
    <row r="13022" spans="13:13" x14ac:dyDescent="0.3">
      <c r="M13022" t="e">
        <f>INDEX([1]Prices!C:C,MATCH(D2534,[1]Prices!B:B,0))*C2534</f>
        <v>#N/A</v>
      </c>
    </row>
    <row r="13023" spans="13:13" x14ac:dyDescent="0.3">
      <c r="M13023" t="e">
        <f>INDEX([1]Prices!C:C,MATCH(D2535,[1]Prices!B:B,0))*C2535</f>
        <v>#N/A</v>
      </c>
    </row>
    <row r="13024" spans="13:13" x14ac:dyDescent="0.3">
      <c r="M13024" t="e">
        <f>INDEX([1]Prices!C:C,MATCH(D2536,[1]Prices!B:B,0))*C2536</f>
        <v>#N/A</v>
      </c>
    </row>
    <row r="13025" spans="13:13" x14ac:dyDescent="0.3">
      <c r="M13025" t="e">
        <f>INDEX([1]Prices!C:C,MATCH(D2537,[1]Prices!B:B,0))*C2537</f>
        <v>#N/A</v>
      </c>
    </row>
    <row r="13026" spans="13:13" x14ac:dyDescent="0.3">
      <c r="M13026" t="e">
        <f>INDEX([1]Prices!C:C,MATCH(D2538,[1]Prices!B:B,0))*C2538</f>
        <v>#N/A</v>
      </c>
    </row>
    <row r="13027" spans="13:13" x14ac:dyDescent="0.3">
      <c r="M13027" t="e">
        <f>INDEX([1]Prices!C:C,MATCH(D2539,[1]Prices!B:B,0))*C2539</f>
        <v>#N/A</v>
      </c>
    </row>
    <row r="13028" spans="13:13" x14ac:dyDescent="0.3">
      <c r="M13028" t="e">
        <f>INDEX([1]Prices!C:C,MATCH(D2540,[1]Prices!B:B,0))*C2540</f>
        <v>#N/A</v>
      </c>
    </row>
    <row r="13029" spans="13:13" x14ac:dyDescent="0.3">
      <c r="M13029" t="e">
        <f>INDEX([1]Prices!C:C,MATCH(D2541,[1]Prices!B:B,0))*C2541</f>
        <v>#N/A</v>
      </c>
    </row>
    <row r="13030" spans="13:13" x14ac:dyDescent="0.3">
      <c r="M13030" t="e">
        <f>INDEX([1]Prices!C:C,MATCH(D2542,[1]Prices!B:B,0))*C2542</f>
        <v>#N/A</v>
      </c>
    </row>
    <row r="13031" spans="13:13" x14ac:dyDescent="0.3">
      <c r="M13031" t="e">
        <f>INDEX([1]Prices!C:C,MATCH(D2543,[1]Prices!B:B,0))*C2543</f>
        <v>#N/A</v>
      </c>
    </row>
    <row r="13032" spans="13:13" x14ac:dyDescent="0.3">
      <c r="M13032" t="e">
        <f>INDEX([1]Prices!C:C,MATCH(D2544,[1]Prices!B:B,0))*C2544</f>
        <v>#N/A</v>
      </c>
    </row>
    <row r="13033" spans="13:13" x14ac:dyDescent="0.3">
      <c r="M13033" t="e">
        <f>INDEX([1]Prices!C:C,MATCH(D2545,[1]Prices!B:B,0))*C2545</f>
        <v>#N/A</v>
      </c>
    </row>
    <row r="13034" spans="13:13" x14ac:dyDescent="0.3">
      <c r="M13034" t="e">
        <f>INDEX([1]Prices!C:C,MATCH(D2546,[1]Prices!B:B,0))*C2546</f>
        <v>#N/A</v>
      </c>
    </row>
    <row r="13035" spans="13:13" x14ac:dyDescent="0.3">
      <c r="M13035" t="e">
        <f>INDEX([1]Prices!C:C,MATCH(D2547,[1]Prices!B:B,0))*C2547</f>
        <v>#N/A</v>
      </c>
    </row>
    <row r="13036" spans="13:13" x14ac:dyDescent="0.3">
      <c r="M13036" t="e">
        <f>INDEX([1]Prices!C:C,MATCH(D2548,[1]Prices!B:B,0))*C2548</f>
        <v>#N/A</v>
      </c>
    </row>
    <row r="13037" spans="13:13" x14ac:dyDescent="0.3">
      <c r="M13037" t="e">
        <f>INDEX([1]Prices!C:C,MATCH(D2549,[1]Prices!B:B,0))*C2549</f>
        <v>#N/A</v>
      </c>
    </row>
    <row r="13038" spans="13:13" x14ac:dyDescent="0.3">
      <c r="M13038" t="e">
        <f>INDEX([1]Prices!C:C,MATCH(D2550,[1]Prices!B:B,0))*C2550</f>
        <v>#N/A</v>
      </c>
    </row>
    <row r="13039" spans="13:13" x14ac:dyDescent="0.3">
      <c r="M13039" t="e">
        <f>INDEX([1]Prices!C:C,MATCH(D2551,[1]Prices!B:B,0))*C2551</f>
        <v>#N/A</v>
      </c>
    </row>
    <row r="13040" spans="13:13" x14ac:dyDescent="0.3">
      <c r="M13040" t="e">
        <f>INDEX([1]Prices!C:C,MATCH(D2552,[1]Prices!B:B,0))*C2552</f>
        <v>#N/A</v>
      </c>
    </row>
    <row r="13041" spans="13:13" x14ac:dyDescent="0.3">
      <c r="M13041" t="e">
        <f>INDEX([1]Prices!C:C,MATCH(D2553,[1]Prices!B:B,0))*C2553</f>
        <v>#N/A</v>
      </c>
    </row>
    <row r="13042" spans="13:13" x14ac:dyDescent="0.3">
      <c r="M13042" t="e">
        <f>INDEX([1]Prices!C:C,MATCH(D2554,[1]Prices!B:B,0))*C2554</f>
        <v>#N/A</v>
      </c>
    </row>
    <row r="13043" spans="13:13" x14ac:dyDescent="0.3">
      <c r="M13043" t="e">
        <f>INDEX([1]Prices!C:C,MATCH(D2555,[1]Prices!B:B,0))*C2555</f>
        <v>#N/A</v>
      </c>
    </row>
    <row r="13044" spans="13:13" x14ac:dyDescent="0.3">
      <c r="M13044" t="e">
        <f>INDEX([1]Prices!C:C,MATCH(D2556,[1]Prices!B:B,0))*C2556</f>
        <v>#N/A</v>
      </c>
    </row>
    <row r="13045" spans="13:13" x14ac:dyDescent="0.3">
      <c r="M13045" t="e">
        <f>INDEX([1]Prices!C:C,MATCH(D2557,[1]Prices!B:B,0))*C2557</f>
        <v>#N/A</v>
      </c>
    </row>
    <row r="13046" spans="13:13" x14ac:dyDescent="0.3">
      <c r="M13046" t="e">
        <f>INDEX([1]Prices!C:C,MATCH(D2558,[1]Prices!B:B,0))*C2558</f>
        <v>#N/A</v>
      </c>
    </row>
    <row r="13047" spans="13:13" x14ac:dyDescent="0.3">
      <c r="M13047" t="e">
        <f>INDEX([1]Prices!C:C,MATCH(D2559,[1]Prices!B:B,0))*C2559</f>
        <v>#N/A</v>
      </c>
    </row>
    <row r="13048" spans="13:13" x14ac:dyDescent="0.3">
      <c r="M13048" t="e">
        <f>INDEX([1]Prices!C:C,MATCH(D2560,[1]Prices!B:B,0))*C2560</f>
        <v>#N/A</v>
      </c>
    </row>
    <row r="13049" spans="13:13" x14ac:dyDescent="0.3">
      <c r="M13049" t="e">
        <f>INDEX([1]Prices!C:C,MATCH(D2561,[1]Prices!B:B,0))*C2561</f>
        <v>#N/A</v>
      </c>
    </row>
    <row r="13050" spans="13:13" x14ac:dyDescent="0.3">
      <c r="M13050" t="e">
        <f>INDEX([1]Prices!C:C,MATCH(D2562,[1]Prices!B:B,0))*C2562</f>
        <v>#N/A</v>
      </c>
    </row>
    <row r="13051" spans="13:13" x14ac:dyDescent="0.3">
      <c r="M13051" t="e">
        <f>INDEX([1]Prices!C:C,MATCH(D2563,[1]Prices!B:B,0))*C2563</f>
        <v>#N/A</v>
      </c>
    </row>
    <row r="13052" spans="13:13" x14ac:dyDescent="0.3">
      <c r="M13052" t="e">
        <f>INDEX([1]Prices!C:C,MATCH(D2564,[1]Prices!B:B,0))*C2564</f>
        <v>#N/A</v>
      </c>
    </row>
    <row r="13053" spans="13:13" x14ac:dyDescent="0.3">
      <c r="M13053" t="e">
        <f>INDEX([1]Prices!C:C,MATCH(D2565,[1]Prices!B:B,0))*C2565</f>
        <v>#N/A</v>
      </c>
    </row>
    <row r="13054" spans="13:13" x14ac:dyDescent="0.3">
      <c r="M13054" t="e">
        <f>INDEX([1]Prices!C:C,MATCH(D2566,[1]Prices!B:B,0))*C2566</f>
        <v>#N/A</v>
      </c>
    </row>
    <row r="13055" spans="13:13" x14ac:dyDescent="0.3">
      <c r="M13055" t="e">
        <f>INDEX([1]Prices!C:C,MATCH(D2567,[1]Prices!B:B,0))*C2567</f>
        <v>#N/A</v>
      </c>
    </row>
    <row r="13056" spans="13:13" x14ac:dyDescent="0.3">
      <c r="M13056" t="e">
        <f>INDEX([1]Prices!C:C,MATCH(D2568,[1]Prices!B:B,0))*C2568</f>
        <v>#N/A</v>
      </c>
    </row>
    <row r="13057" spans="13:13" x14ac:dyDescent="0.3">
      <c r="M13057" t="e">
        <f>INDEX([1]Prices!C:C,MATCH(D2569,[1]Prices!B:B,0))*C2569</f>
        <v>#N/A</v>
      </c>
    </row>
    <row r="13058" spans="13:13" x14ac:dyDescent="0.3">
      <c r="M13058" t="e">
        <f>INDEX([1]Prices!C:C,MATCH(D2570,[1]Prices!B:B,0))*C2570</f>
        <v>#N/A</v>
      </c>
    </row>
    <row r="13059" spans="13:13" x14ac:dyDescent="0.3">
      <c r="M13059" t="e">
        <f>INDEX([1]Prices!C:C,MATCH(D2571,[1]Prices!B:B,0))*C2571</f>
        <v>#N/A</v>
      </c>
    </row>
    <row r="13060" spans="13:13" x14ac:dyDescent="0.3">
      <c r="M13060" t="e">
        <f>INDEX([1]Prices!C:C,MATCH(D2572,[1]Prices!B:B,0))*C2572</f>
        <v>#N/A</v>
      </c>
    </row>
    <row r="13061" spans="13:13" x14ac:dyDescent="0.3">
      <c r="M13061" t="e">
        <f>INDEX([1]Prices!C:C,MATCH(D2573,[1]Prices!B:B,0))*C2573</f>
        <v>#N/A</v>
      </c>
    </row>
    <row r="13062" spans="13:13" x14ac:dyDescent="0.3">
      <c r="M13062" t="e">
        <f>INDEX([1]Prices!C:C,MATCH(D2574,[1]Prices!B:B,0))*C2574</f>
        <v>#N/A</v>
      </c>
    </row>
    <row r="13063" spans="13:13" x14ac:dyDescent="0.3">
      <c r="M13063" t="e">
        <f>INDEX([1]Prices!C:C,MATCH(D2575,[1]Prices!B:B,0))*C2575</f>
        <v>#N/A</v>
      </c>
    </row>
    <row r="13064" spans="13:13" x14ac:dyDescent="0.3">
      <c r="M13064" t="e">
        <f>INDEX([1]Prices!C:C,MATCH(D2576,[1]Prices!B:B,0))*C2576</f>
        <v>#N/A</v>
      </c>
    </row>
    <row r="13065" spans="13:13" x14ac:dyDescent="0.3">
      <c r="M13065" t="e">
        <f>INDEX([1]Prices!C:C,MATCH(D2577,[1]Prices!B:B,0))*C2577</f>
        <v>#N/A</v>
      </c>
    </row>
    <row r="13066" spans="13:13" x14ac:dyDescent="0.3">
      <c r="M13066" t="e">
        <f>INDEX([1]Prices!C:C,MATCH(D2578,[1]Prices!B:B,0))*C2578</f>
        <v>#N/A</v>
      </c>
    </row>
    <row r="13067" spans="13:13" x14ac:dyDescent="0.3">
      <c r="M13067" t="e">
        <f>INDEX([1]Prices!C:C,MATCH(D2579,[1]Prices!B:B,0))*C2579</f>
        <v>#N/A</v>
      </c>
    </row>
    <row r="13068" spans="13:13" x14ac:dyDescent="0.3">
      <c r="M13068" t="e">
        <f>INDEX([1]Prices!C:C,MATCH(D2580,[1]Prices!B:B,0))*C2580</f>
        <v>#N/A</v>
      </c>
    </row>
    <row r="13069" spans="13:13" x14ac:dyDescent="0.3">
      <c r="M13069" t="e">
        <f>INDEX([1]Prices!C:C,MATCH(D2581,[1]Prices!B:B,0))*C2581</f>
        <v>#N/A</v>
      </c>
    </row>
    <row r="13070" spans="13:13" x14ac:dyDescent="0.3">
      <c r="M13070" t="e">
        <f>INDEX([1]Prices!C:C,MATCH(D2582,[1]Prices!B:B,0))*C2582</f>
        <v>#N/A</v>
      </c>
    </row>
    <row r="13071" spans="13:13" x14ac:dyDescent="0.3">
      <c r="M13071" t="e">
        <f>INDEX([1]Prices!C:C,MATCH(D2583,[1]Prices!B:B,0))*C2583</f>
        <v>#N/A</v>
      </c>
    </row>
    <row r="13072" spans="13:13" x14ac:dyDescent="0.3">
      <c r="M13072" t="e">
        <f>INDEX([1]Prices!C:C,MATCH(D2584,[1]Prices!B:B,0))*C2584</f>
        <v>#N/A</v>
      </c>
    </row>
    <row r="13073" spans="13:13" x14ac:dyDescent="0.3">
      <c r="M13073" t="e">
        <f>INDEX([1]Prices!C:C,MATCH(D2585,[1]Prices!B:B,0))*C2585</f>
        <v>#N/A</v>
      </c>
    </row>
    <row r="13074" spans="13:13" x14ac:dyDescent="0.3">
      <c r="M13074" t="e">
        <f>INDEX([1]Prices!C:C,MATCH(D2586,[1]Prices!B:B,0))*C2586</f>
        <v>#N/A</v>
      </c>
    </row>
    <row r="13075" spans="13:13" x14ac:dyDescent="0.3">
      <c r="M13075" t="e">
        <f>INDEX([1]Prices!C:C,MATCH(D2587,[1]Prices!B:B,0))*C2587</f>
        <v>#N/A</v>
      </c>
    </row>
    <row r="13076" spans="13:13" x14ac:dyDescent="0.3">
      <c r="M13076" t="e">
        <f>INDEX([1]Prices!C:C,MATCH(D2588,[1]Prices!B:B,0))*C2588</f>
        <v>#N/A</v>
      </c>
    </row>
    <row r="13077" spans="13:13" x14ac:dyDescent="0.3">
      <c r="M13077" t="e">
        <f>INDEX([1]Prices!C:C,MATCH(D2589,[1]Prices!B:B,0))*C2589</f>
        <v>#N/A</v>
      </c>
    </row>
    <row r="13078" spans="13:13" x14ac:dyDescent="0.3">
      <c r="M13078" t="e">
        <f>INDEX([1]Prices!C:C,MATCH(D2590,[1]Prices!B:B,0))*C2590</f>
        <v>#N/A</v>
      </c>
    </row>
    <row r="13079" spans="13:13" x14ac:dyDescent="0.3">
      <c r="M13079" t="e">
        <f>INDEX([1]Prices!C:C,MATCH(D2591,[1]Prices!B:B,0))*C2591</f>
        <v>#N/A</v>
      </c>
    </row>
    <row r="13080" spans="13:13" x14ac:dyDescent="0.3">
      <c r="M13080" t="e">
        <f>INDEX([1]Prices!C:C,MATCH(D2592,[1]Prices!B:B,0))*C2592</f>
        <v>#N/A</v>
      </c>
    </row>
    <row r="13081" spans="13:13" x14ac:dyDescent="0.3">
      <c r="M13081" t="e">
        <f>INDEX([1]Prices!C:C,MATCH(D2593,[1]Prices!B:B,0))*C2593</f>
        <v>#N/A</v>
      </c>
    </row>
    <row r="13082" spans="13:13" x14ac:dyDescent="0.3">
      <c r="M13082" t="e">
        <f>INDEX([1]Prices!C:C,MATCH(D2594,[1]Prices!B:B,0))*C2594</f>
        <v>#N/A</v>
      </c>
    </row>
    <row r="13083" spans="13:13" x14ac:dyDescent="0.3">
      <c r="M13083" t="e">
        <f>INDEX([1]Prices!C:C,MATCH(D2595,[1]Prices!B:B,0))*C2595</f>
        <v>#N/A</v>
      </c>
    </row>
    <row r="13084" spans="13:13" x14ac:dyDescent="0.3">
      <c r="M13084" t="e">
        <f>INDEX([1]Prices!C:C,MATCH(D2596,[1]Prices!B:B,0))*C2596</f>
        <v>#N/A</v>
      </c>
    </row>
    <row r="13085" spans="13:13" x14ac:dyDescent="0.3">
      <c r="M13085" t="e">
        <f>INDEX([1]Prices!C:C,MATCH(D2597,[1]Prices!B:B,0))*C2597</f>
        <v>#N/A</v>
      </c>
    </row>
    <row r="13086" spans="13:13" x14ac:dyDescent="0.3">
      <c r="M13086" t="e">
        <f>INDEX([1]Prices!C:C,MATCH(D2598,[1]Prices!B:B,0))*C2598</f>
        <v>#N/A</v>
      </c>
    </row>
    <row r="13087" spans="13:13" x14ac:dyDescent="0.3">
      <c r="M13087" t="e">
        <f>INDEX([1]Prices!C:C,MATCH(D2599,[1]Prices!B:B,0))*C2599</f>
        <v>#N/A</v>
      </c>
    </row>
    <row r="13088" spans="13:13" x14ac:dyDescent="0.3">
      <c r="M13088" t="e">
        <f>INDEX([1]Prices!C:C,MATCH(D2600,[1]Prices!B:B,0))*C2600</f>
        <v>#N/A</v>
      </c>
    </row>
    <row r="13089" spans="13:13" x14ac:dyDescent="0.3">
      <c r="M13089" t="e">
        <f>INDEX([1]Prices!C:C,MATCH(D2601,[1]Prices!B:B,0))*C2601</f>
        <v>#N/A</v>
      </c>
    </row>
    <row r="13090" spans="13:13" x14ac:dyDescent="0.3">
      <c r="M13090" t="e">
        <f>INDEX([1]Prices!C:C,MATCH(D2602,[1]Prices!B:B,0))*C2602</f>
        <v>#N/A</v>
      </c>
    </row>
    <row r="13091" spans="13:13" x14ac:dyDescent="0.3">
      <c r="M13091" t="e">
        <f>INDEX([1]Prices!C:C,MATCH(D2603,[1]Prices!B:B,0))*C2603</f>
        <v>#N/A</v>
      </c>
    </row>
    <row r="13092" spans="13:13" x14ac:dyDescent="0.3">
      <c r="M13092" t="e">
        <f>INDEX([1]Prices!C:C,MATCH(D2604,[1]Prices!B:B,0))*C2604</f>
        <v>#N/A</v>
      </c>
    </row>
    <row r="13093" spans="13:13" x14ac:dyDescent="0.3">
      <c r="M13093" t="e">
        <f>INDEX([1]Prices!C:C,MATCH(D2605,[1]Prices!B:B,0))*C2605</f>
        <v>#N/A</v>
      </c>
    </row>
    <row r="13094" spans="13:13" x14ac:dyDescent="0.3">
      <c r="M13094" t="e">
        <f>INDEX([1]Prices!C:C,MATCH(D2606,[1]Prices!B:B,0))*C2606</f>
        <v>#N/A</v>
      </c>
    </row>
    <row r="13095" spans="13:13" x14ac:dyDescent="0.3">
      <c r="M13095" t="e">
        <f>INDEX([1]Prices!C:C,MATCH(D2607,[1]Prices!B:B,0))*C2607</f>
        <v>#N/A</v>
      </c>
    </row>
    <row r="13096" spans="13:13" x14ac:dyDescent="0.3">
      <c r="M13096" t="e">
        <f>INDEX([1]Prices!C:C,MATCH(D2608,[1]Prices!B:B,0))*C2608</f>
        <v>#N/A</v>
      </c>
    </row>
    <row r="13097" spans="13:13" x14ac:dyDescent="0.3">
      <c r="M13097" t="e">
        <f>INDEX([1]Prices!C:C,MATCH(D2609,[1]Prices!B:B,0))*C2609</f>
        <v>#N/A</v>
      </c>
    </row>
    <row r="13098" spans="13:13" x14ac:dyDescent="0.3">
      <c r="M13098" t="e">
        <f>INDEX([1]Prices!C:C,MATCH(D2610,[1]Prices!B:B,0))*C2610</f>
        <v>#N/A</v>
      </c>
    </row>
    <row r="13099" spans="13:13" x14ac:dyDescent="0.3">
      <c r="M13099" t="e">
        <f>INDEX([1]Prices!C:C,MATCH(D2611,[1]Prices!B:B,0))*C2611</f>
        <v>#N/A</v>
      </c>
    </row>
    <row r="13100" spans="13:13" x14ac:dyDescent="0.3">
      <c r="M13100" t="e">
        <f>INDEX([1]Prices!C:C,MATCH(D2612,[1]Prices!B:B,0))*C2612</f>
        <v>#N/A</v>
      </c>
    </row>
    <row r="13101" spans="13:13" x14ac:dyDescent="0.3">
      <c r="M13101" t="e">
        <f>INDEX([1]Prices!C:C,MATCH(D2613,[1]Prices!B:B,0))*C2613</f>
        <v>#N/A</v>
      </c>
    </row>
    <row r="13102" spans="13:13" x14ac:dyDescent="0.3">
      <c r="M13102" t="e">
        <f>INDEX([1]Prices!C:C,MATCH(D2614,[1]Prices!B:B,0))*C2614</f>
        <v>#N/A</v>
      </c>
    </row>
    <row r="13103" spans="13:13" x14ac:dyDescent="0.3">
      <c r="M13103" t="e">
        <f>INDEX([1]Prices!C:C,MATCH(D2615,[1]Prices!B:B,0))*C2615</f>
        <v>#N/A</v>
      </c>
    </row>
    <row r="13104" spans="13:13" x14ac:dyDescent="0.3">
      <c r="M13104" t="e">
        <f>INDEX([1]Prices!C:C,MATCH(D2616,[1]Prices!B:B,0))*C2616</f>
        <v>#N/A</v>
      </c>
    </row>
    <row r="13105" spans="13:13" x14ac:dyDescent="0.3">
      <c r="M13105" t="e">
        <f>INDEX([1]Prices!C:C,MATCH(D2617,[1]Prices!B:B,0))*C2617</f>
        <v>#N/A</v>
      </c>
    </row>
    <row r="13106" spans="13:13" x14ac:dyDescent="0.3">
      <c r="M13106" t="e">
        <f>INDEX([1]Prices!C:C,MATCH(D2618,[1]Prices!B:B,0))*C2618</f>
        <v>#N/A</v>
      </c>
    </row>
    <row r="13107" spans="13:13" x14ac:dyDescent="0.3">
      <c r="M13107" t="e">
        <f>INDEX([1]Prices!C:C,MATCH(D2619,[1]Prices!B:B,0))*C2619</f>
        <v>#N/A</v>
      </c>
    </row>
    <row r="13108" spans="13:13" x14ac:dyDescent="0.3">
      <c r="M13108" t="e">
        <f>INDEX([1]Prices!C:C,MATCH(D2620,[1]Prices!B:B,0))*C2620</f>
        <v>#N/A</v>
      </c>
    </row>
    <row r="13109" spans="13:13" x14ac:dyDescent="0.3">
      <c r="M13109" t="e">
        <f>INDEX([1]Prices!C:C,MATCH(D2621,[1]Prices!B:B,0))*C2621</f>
        <v>#N/A</v>
      </c>
    </row>
    <row r="13110" spans="13:13" x14ac:dyDescent="0.3">
      <c r="M13110" t="e">
        <f>INDEX([1]Prices!C:C,MATCH(D2622,[1]Prices!B:B,0))*C2622</f>
        <v>#N/A</v>
      </c>
    </row>
    <row r="13111" spans="13:13" x14ac:dyDescent="0.3">
      <c r="M13111" t="e">
        <f>INDEX([1]Prices!C:C,MATCH(D2623,[1]Prices!B:B,0))*C2623</f>
        <v>#N/A</v>
      </c>
    </row>
    <row r="13112" spans="13:13" x14ac:dyDescent="0.3">
      <c r="M13112" t="e">
        <f>INDEX([1]Prices!C:C,MATCH(D2624,[1]Prices!B:B,0))*C2624</f>
        <v>#N/A</v>
      </c>
    </row>
    <row r="13113" spans="13:13" x14ac:dyDescent="0.3">
      <c r="M13113" t="e">
        <f>INDEX([1]Prices!C:C,MATCH(D2625,[1]Prices!B:B,0))*C2625</f>
        <v>#N/A</v>
      </c>
    </row>
    <row r="13114" spans="13:13" x14ac:dyDescent="0.3">
      <c r="M13114" t="e">
        <f>INDEX([1]Prices!C:C,MATCH(D2626,[1]Prices!B:B,0))*C2626</f>
        <v>#N/A</v>
      </c>
    </row>
    <row r="13115" spans="13:13" x14ac:dyDescent="0.3">
      <c r="M13115" t="e">
        <f>INDEX([1]Prices!C:C,MATCH(D2627,[1]Prices!B:B,0))*C2627</f>
        <v>#N/A</v>
      </c>
    </row>
    <row r="13116" spans="13:13" x14ac:dyDescent="0.3">
      <c r="M13116" t="e">
        <f>INDEX([1]Prices!C:C,MATCH(D2628,[1]Prices!B:B,0))*C2628</f>
        <v>#N/A</v>
      </c>
    </row>
    <row r="13117" spans="13:13" x14ac:dyDescent="0.3">
      <c r="M13117" t="e">
        <f>INDEX([1]Prices!C:C,MATCH(D2629,[1]Prices!B:B,0))*C2629</f>
        <v>#N/A</v>
      </c>
    </row>
    <row r="13118" spans="13:13" x14ac:dyDescent="0.3">
      <c r="M13118" t="e">
        <f>INDEX([1]Prices!C:C,MATCH(D2630,[1]Prices!B:B,0))*C2630</f>
        <v>#N/A</v>
      </c>
    </row>
    <row r="13119" spans="13:13" x14ac:dyDescent="0.3">
      <c r="M13119" t="e">
        <f>INDEX([1]Prices!C:C,MATCH(D2631,[1]Prices!B:B,0))*C2631</f>
        <v>#N/A</v>
      </c>
    </row>
    <row r="13120" spans="13:13" x14ac:dyDescent="0.3">
      <c r="M13120" t="e">
        <f>INDEX([1]Prices!C:C,MATCH(D2632,[1]Prices!B:B,0))*C2632</f>
        <v>#N/A</v>
      </c>
    </row>
    <row r="13121" spans="13:13" x14ac:dyDescent="0.3">
      <c r="M13121" t="e">
        <f>INDEX([1]Prices!C:C,MATCH(D2633,[1]Prices!B:B,0))*C2633</f>
        <v>#N/A</v>
      </c>
    </row>
    <row r="13122" spans="13:13" x14ac:dyDescent="0.3">
      <c r="M13122" t="e">
        <f>INDEX([1]Prices!C:C,MATCH(D2634,[1]Prices!B:B,0))*C2634</f>
        <v>#N/A</v>
      </c>
    </row>
    <row r="13123" spans="13:13" x14ac:dyDescent="0.3">
      <c r="M13123" t="e">
        <f>INDEX([1]Prices!C:C,MATCH(D2635,[1]Prices!B:B,0))*C2635</f>
        <v>#N/A</v>
      </c>
    </row>
    <row r="13124" spans="13:13" x14ac:dyDescent="0.3">
      <c r="M13124" t="e">
        <f>INDEX([1]Prices!C:C,MATCH(D2636,[1]Prices!B:B,0))*C2636</f>
        <v>#N/A</v>
      </c>
    </row>
    <row r="13125" spans="13:13" x14ac:dyDescent="0.3">
      <c r="M13125" t="e">
        <f>INDEX([1]Prices!C:C,MATCH(D2637,[1]Prices!B:B,0))*C2637</f>
        <v>#N/A</v>
      </c>
    </row>
    <row r="13126" spans="13:13" x14ac:dyDescent="0.3">
      <c r="M13126" t="e">
        <f>INDEX([1]Prices!C:C,MATCH(D2638,[1]Prices!B:B,0))*C2638</f>
        <v>#N/A</v>
      </c>
    </row>
    <row r="13127" spans="13:13" x14ac:dyDescent="0.3">
      <c r="M13127" t="e">
        <f>INDEX([1]Prices!C:C,MATCH(D2639,[1]Prices!B:B,0))*C2639</f>
        <v>#N/A</v>
      </c>
    </row>
    <row r="13128" spans="13:13" x14ac:dyDescent="0.3">
      <c r="M13128" t="e">
        <f>INDEX([1]Prices!C:C,MATCH(D2640,[1]Prices!B:B,0))*C2640</f>
        <v>#N/A</v>
      </c>
    </row>
    <row r="13129" spans="13:13" x14ac:dyDescent="0.3">
      <c r="M13129" t="e">
        <f>INDEX([1]Prices!C:C,MATCH(D2641,[1]Prices!B:B,0))*C2641</f>
        <v>#N/A</v>
      </c>
    </row>
    <row r="13130" spans="13:13" x14ac:dyDescent="0.3">
      <c r="M13130" t="e">
        <f>INDEX([1]Prices!C:C,MATCH(D2642,[1]Prices!B:B,0))*C2642</f>
        <v>#N/A</v>
      </c>
    </row>
    <row r="13131" spans="13:13" x14ac:dyDescent="0.3">
      <c r="M13131" t="e">
        <f>INDEX([1]Prices!C:C,MATCH(D2643,[1]Prices!B:B,0))*C2643</f>
        <v>#N/A</v>
      </c>
    </row>
    <row r="13132" spans="13:13" x14ac:dyDescent="0.3">
      <c r="M13132" t="e">
        <f>INDEX([1]Prices!C:C,MATCH(D2644,[1]Prices!B:B,0))*C2644</f>
        <v>#N/A</v>
      </c>
    </row>
    <row r="13133" spans="13:13" x14ac:dyDescent="0.3">
      <c r="M13133" t="e">
        <f>INDEX([1]Prices!C:C,MATCH(D2645,[1]Prices!B:B,0))*C2645</f>
        <v>#N/A</v>
      </c>
    </row>
    <row r="13134" spans="13:13" x14ac:dyDescent="0.3">
      <c r="M13134" t="e">
        <f>INDEX([1]Prices!C:C,MATCH(D2646,[1]Prices!B:B,0))*C2646</f>
        <v>#N/A</v>
      </c>
    </row>
    <row r="13135" spans="13:13" x14ac:dyDescent="0.3">
      <c r="M13135" t="e">
        <f>INDEX([1]Prices!C:C,MATCH(D2647,[1]Prices!B:B,0))*C2647</f>
        <v>#N/A</v>
      </c>
    </row>
    <row r="13136" spans="13:13" x14ac:dyDescent="0.3">
      <c r="M13136" t="e">
        <f>INDEX([1]Prices!C:C,MATCH(D2648,[1]Prices!B:B,0))*C2648</f>
        <v>#N/A</v>
      </c>
    </row>
    <row r="13137" spans="13:13" x14ac:dyDescent="0.3">
      <c r="M13137" t="e">
        <f>INDEX([1]Prices!C:C,MATCH(D2649,[1]Prices!B:B,0))*C2649</f>
        <v>#N/A</v>
      </c>
    </row>
    <row r="13138" spans="13:13" x14ac:dyDescent="0.3">
      <c r="M13138" t="e">
        <f>INDEX([1]Prices!C:C,MATCH(D2650,[1]Prices!B:B,0))*C2650</f>
        <v>#N/A</v>
      </c>
    </row>
    <row r="13139" spans="13:13" x14ac:dyDescent="0.3">
      <c r="M13139" t="e">
        <f>INDEX([1]Prices!C:C,MATCH(D2651,[1]Prices!B:B,0))*C2651</f>
        <v>#N/A</v>
      </c>
    </row>
    <row r="13140" spans="13:13" x14ac:dyDescent="0.3">
      <c r="M13140" t="e">
        <f>INDEX([1]Prices!C:C,MATCH(D2652,[1]Prices!B:B,0))*C2652</f>
        <v>#N/A</v>
      </c>
    </row>
    <row r="13141" spans="13:13" x14ac:dyDescent="0.3">
      <c r="M13141" t="e">
        <f>INDEX([1]Prices!C:C,MATCH(D2653,[1]Prices!B:B,0))*C2653</f>
        <v>#N/A</v>
      </c>
    </row>
    <row r="13142" spans="13:13" x14ac:dyDescent="0.3">
      <c r="M13142" t="e">
        <f>INDEX([1]Prices!C:C,MATCH(D2654,[1]Prices!B:B,0))*C2654</f>
        <v>#N/A</v>
      </c>
    </row>
    <row r="13143" spans="13:13" x14ac:dyDescent="0.3">
      <c r="M13143" t="e">
        <f>INDEX([1]Prices!C:C,MATCH(D2655,[1]Prices!B:B,0))*C2655</f>
        <v>#N/A</v>
      </c>
    </row>
    <row r="13144" spans="13:13" x14ac:dyDescent="0.3">
      <c r="M13144" t="e">
        <f>INDEX([1]Prices!C:C,MATCH(D2656,[1]Prices!B:B,0))*C2656</f>
        <v>#N/A</v>
      </c>
    </row>
    <row r="13145" spans="13:13" x14ac:dyDescent="0.3">
      <c r="M13145" t="e">
        <f>INDEX([1]Prices!C:C,MATCH(D2657,[1]Prices!B:B,0))*C2657</f>
        <v>#N/A</v>
      </c>
    </row>
    <row r="13146" spans="13:13" x14ac:dyDescent="0.3">
      <c r="M13146" t="e">
        <f>INDEX([1]Prices!C:C,MATCH(D2658,[1]Prices!B:B,0))*C2658</f>
        <v>#N/A</v>
      </c>
    </row>
    <row r="13147" spans="13:13" x14ac:dyDescent="0.3">
      <c r="M13147" t="e">
        <f>INDEX([1]Prices!C:C,MATCH(D2659,[1]Prices!B:B,0))*C2659</f>
        <v>#N/A</v>
      </c>
    </row>
    <row r="13148" spans="13:13" x14ac:dyDescent="0.3">
      <c r="M13148" t="e">
        <f>INDEX([1]Prices!C:C,MATCH(D2660,[1]Prices!B:B,0))*C2660</f>
        <v>#N/A</v>
      </c>
    </row>
    <row r="13149" spans="13:13" x14ac:dyDescent="0.3">
      <c r="M13149" t="e">
        <f>INDEX([1]Prices!C:C,MATCH(D2661,[1]Prices!B:B,0))*C2661</f>
        <v>#N/A</v>
      </c>
    </row>
    <row r="13150" spans="13:13" x14ac:dyDescent="0.3">
      <c r="M13150" t="e">
        <f>INDEX([1]Prices!C:C,MATCH(D2662,[1]Prices!B:B,0))*C2662</f>
        <v>#N/A</v>
      </c>
    </row>
    <row r="13151" spans="13:13" x14ac:dyDescent="0.3">
      <c r="M13151" t="e">
        <f>INDEX([1]Prices!C:C,MATCH(D2663,[1]Prices!B:B,0))*C2663</f>
        <v>#N/A</v>
      </c>
    </row>
    <row r="13152" spans="13:13" x14ac:dyDescent="0.3">
      <c r="M13152" t="e">
        <f>INDEX([1]Prices!C:C,MATCH(D2664,[1]Prices!B:B,0))*C2664</f>
        <v>#N/A</v>
      </c>
    </row>
    <row r="13153" spans="13:13" x14ac:dyDescent="0.3">
      <c r="M13153" t="e">
        <f>INDEX([1]Prices!C:C,MATCH(D2665,[1]Prices!B:B,0))*C2665</f>
        <v>#N/A</v>
      </c>
    </row>
    <row r="13154" spans="13:13" x14ac:dyDescent="0.3">
      <c r="M13154" t="e">
        <f>INDEX([1]Prices!C:C,MATCH(D2666,[1]Prices!B:B,0))*C2666</f>
        <v>#N/A</v>
      </c>
    </row>
    <row r="13155" spans="13:13" x14ac:dyDescent="0.3">
      <c r="M13155" t="e">
        <f>INDEX([1]Prices!C:C,MATCH(D2667,[1]Prices!B:B,0))*C2667</f>
        <v>#N/A</v>
      </c>
    </row>
    <row r="13156" spans="13:13" x14ac:dyDescent="0.3">
      <c r="M13156" t="e">
        <f>INDEX([1]Prices!C:C,MATCH(D2668,[1]Prices!B:B,0))*C2668</f>
        <v>#N/A</v>
      </c>
    </row>
    <row r="13157" spans="13:13" x14ac:dyDescent="0.3">
      <c r="M13157" t="e">
        <f>INDEX([1]Prices!C:C,MATCH(D2669,[1]Prices!B:B,0))*C2669</f>
        <v>#N/A</v>
      </c>
    </row>
    <row r="13158" spans="13:13" x14ac:dyDescent="0.3">
      <c r="M13158" t="e">
        <f>INDEX([1]Prices!C:C,MATCH(D2670,[1]Prices!B:B,0))*C2670</f>
        <v>#N/A</v>
      </c>
    </row>
    <row r="13159" spans="13:13" x14ac:dyDescent="0.3">
      <c r="M13159" t="e">
        <f>INDEX([1]Prices!C:C,MATCH(D2671,[1]Prices!B:B,0))*C2671</f>
        <v>#N/A</v>
      </c>
    </row>
    <row r="13160" spans="13:13" x14ac:dyDescent="0.3">
      <c r="M13160" t="e">
        <f>INDEX([1]Prices!C:C,MATCH(D2672,[1]Prices!B:B,0))*C2672</f>
        <v>#N/A</v>
      </c>
    </row>
    <row r="13161" spans="13:13" x14ac:dyDescent="0.3">
      <c r="M13161" t="e">
        <f>INDEX([1]Prices!C:C,MATCH(D2673,[1]Prices!B:B,0))*C2673</f>
        <v>#N/A</v>
      </c>
    </row>
    <row r="13162" spans="13:13" x14ac:dyDescent="0.3">
      <c r="M13162" t="e">
        <f>INDEX([1]Prices!C:C,MATCH(D2674,[1]Prices!B:B,0))*C2674</f>
        <v>#N/A</v>
      </c>
    </row>
    <row r="13163" spans="13:13" x14ac:dyDescent="0.3">
      <c r="M13163" t="e">
        <f>INDEX([1]Prices!C:C,MATCH(D2675,[1]Prices!B:B,0))*C2675</f>
        <v>#N/A</v>
      </c>
    </row>
    <row r="13164" spans="13:13" x14ac:dyDescent="0.3">
      <c r="M13164" t="e">
        <f>INDEX([1]Prices!C:C,MATCH(D2676,[1]Prices!B:B,0))*C2676</f>
        <v>#N/A</v>
      </c>
    </row>
    <row r="13165" spans="13:13" x14ac:dyDescent="0.3">
      <c r="M13165" t="e">
        <f>INDEX([1]Prices!C:C,MATCH(D2677,[1]Prices!B:B,0))*C2677</f>
        <v>#N/A</v>
      </c>
    </row>
    <row r="13166" spans="13:13" x14ac:dyDescent="0.3">
      <c r="M13166" t="e">
        <f>INDEX([1]Prices!C:C,MATCH(D2678,[1]Prices!B:B,0))*C2678</f>
        <v>#N/A</v>
      </c>
    </row>
    <row r="13167" spans="13:13" x14ac:dyDescent="0.3">
      <c r="M13167" t="e">
        <f>INDEX([1]Prices!C:C,MATCH(D2679,[1]Prices!B:B,0))*C2679</f>
        <v>#N/A</v>
      </c>
    </row>
    <row r="13168" spans="13:13" x14ac:dyDescent="0.3">
      <c r="M13168" t="e">
        <f>INDEX([1]Prices!C:C,MATCH(D2680,[1]Prices!B:B,0))*C2680</f>
        <v>#N/A</v>
      </c>
    </row>
    <row r="13169" spans="13:13" x14ac:dyDescent="0.3">
      <c r="M13169" t="e">
        <f>INDEX([1]Prices!C:C,MATCH(D2681,[1]Prices!B:B,0))*C2681</f>
        <v>#N/A</v>
      </c>
    </row>
    <row r="13170" spans="13:13" x14ac:dyDescent="0.3">
      <c r="M13170" t="e">
        <f>INDEX([1]Prices!C:C,MATCH(D2682,[1]Prices!B:B,0))*C2682</f>
        <v>#N/A</v>
      </c>
    </row>
    <row r="13171" spans="13:13" x14ac:dyDescent="0.3">
      <c r="M13171" t="e">
        <f>INDEX([1]Prices!C:C,MATCH(D2683,[1]Prices!B:B,0))*C2683</f>
        <v>#N/A</v>
      </c>
    </row>
    <row r="13172" spans="13:13" x14ac:dyDescent="0.3">
      <c r="M13172" t="e">
        <f>INDEX([1]Prices!C:C,MATCH(D2684,[1]Prices!B:B,0))*C2684</f>
        <v>#N/A</v>
      </c>
    </row>
    <row r="13173" spans="13:13" x14ac:dyDescent="0.3">
      <c r="M13173" t="e">
        <f>INDEX([1]Prices!C:C,MATCH(D2685,[1]Prices!B:B,0))*C2685</f>
        <v>#N/A</v>
      </c>
    </row>
    <row r="13174" spans="13:13" x14ac:dyDescent="0.3">
      <c r="M13174" t="e">
        <f>INDEX([1]Prices!C:C,MATCH(D2686,[1]Prices!B:B,0))*C2686</f>
        <v>#N/A</v>
      </c>
    </row>
    <row r="13175" spans="13:13" x14ac:dyDescent="0.3">
      <c r="M13175" t="e">
        <f>INDEX([1]Prices!C:C,MATCH(D2687,[1]Prices!B:B,0))*C2687</f>
        <v>#N/A</v>
      </c>
    </row>
    <row r="13176" spans="13:13" x14ac:dyDescent="0.3">
      <c r="M13176" t="e">
        <f>INDEX([1]Prices!C:C,MATCH(D2688,[1]Prices!B:B,0))*C2688</f>
        <v>#N/A</v>
      </c>
    </row>
    <row r="13177" spans="13:13" x14ac:dyDescent="0.3">
      <c r="M13177" t="e">
        <f>INDEX([1]Prices!C:C,MATCH(D2689,[1]Prices!B:B,0))*C2689</f>
        <v>#N/A</v>
      </c>
    </row>
    <row r="13178" spans="13:13" x14ac:dyDescent="0.3">
      <c r="M13178" t="e">
        <f>INDEX([1]Prices!C:C,MATCH(D2690,[1]Prices!B:B,0))*C2690</f>
        <v>#N/A</v>
      </c>
    </row>
    <row r="13179" spans="13:13" x14ac:dyDescent="0.3">
      <c r="M13179" t="e">
        <f>INDEX([1]Prices!C:C,MATCH(D2691,[1]Prices!B:B,0))*C2691</f>
        <v>#N/A</v>
      </c>
    </row>
    <row r="13180" spans="13:13" x14ac:dyDescent="0.3">
      <c r="M13180" t="e">
        <f>INDEX([1]Prices!C:C,MATCH(D2692,[1]Prices!B:B,0))*C2692</f>
        <v>#N/A</v>
      </c>
    </row>
    <row r="13181" spans="13:13" x14ac:dyDescent="0.3">
      <c r="M13181" t="e">
        <f>INDEX([1]Prices!C:C,MATCH(D2693,[1]Prices!B:B,0))*C2693</f>
        <v>#N/A</v>
      </c>
    </row>
    <row r="13182" spans="13:13" x14ac:dyDescent="0.3">
      <c r="M13182" t="e">
        <f>INDEX([1]Prices!C:C,MATCH(D2694,[1]Prices!B:B,0))*C2694</f>
        <v>#N/A</v>
      </c>
    </row>
    <row r="13183" spans="13:13" x14ac:dyDescent="0.3">
      <c r="M13183" t="e">
        <f>INDEX([1]Prices!C:C,MATCH(D2695,[1]Prices!B:B,0))*C2695</f>
        <v>#N/A</v>
      </c>
    </row>
    <row r="13184" spans="13:13" x14ac:dyDescent="0.3">
      <c r="M13184" t="e">
        <f>INDEX([1]Prices!C:C,MATCH(D2696,[1]Prices!B:B,0))*C2696</f>
        <v>#N/A</v>
      </c>
    </row>
    <row r="13185" spans="13:13" x14ac:dyDescent="0.3">
      <c r="M13185" t="e">
        <f>INDEX([1]Prices!C:C,MATCH(D2697,[1]Prices!B:B,0))*C2697</f>
        <v>#N/A</v>
      </c>
    </row>
    <row r="13186" spans="13:13" x14ac:dyDescent="0.3">
      <c r="M13186" t="e">
        <f>INDEX([1]Prices!C:C,MATCH(D2698,[1]Prices!B:B,0))*C2698</f>
        <v>#N/A</v>
      </c>
    </row>
    <row r="13187" spans="13:13" x14ac:dyDescent="0.3">
      <c r="M13187" t="e">
        <f>INDEX([1]Prices!C:C,MATCH(D2699,[1]Prices!B:B,0))*C2699</f>
        <v>#N/A</v>
      </c>
    </row>
    <row r="13188" spans="13:13" x14ac:dyDescent="0.3">
      <c r="M13188" t="e">
        <f>INDEX([1]Prices!C:C,MATCH(D2700,[1]Prices!B:B,0))*C2700</f>
        <v>#N/A</v>
      </c>
    </row>
    <row r="13189" spans="13:13" x14ac:dyDescent="0.3">
      <c r="M13189" t="e">
        <f>INDEX([1]Prices!C:C,MATCH(D2701,[1]Prices!B:B,0))*C2701</f>
        <v>#N/A</v>
      </c>
    </row>
    <row r="13190" spans="13:13" x14ac:dyDescent="0.3">
      <c r="M13190" t="e">
        <f>INDEX([1]Prices!C:C,MATCH(D2702,[1]Prices!B:B,0))*C2702</f>
        <v>#N/A</v>
      </c>
    </row>
    <row r="13191" spans="13:13" x14ac:dyDescent="0.3">
      <c r="M13191" t="e">
        <f>INDEX([1]Prices!C:C,MATCH(D2703,[1]Prices!B:B,0))*C2703</f>
        <v>#N/A</v>
      </c>
    </row>
    <row r="13192" spans="13:13" x14ac:dyDescent="0.3">
      <c r="M13192" t="e">
        <f>INDEX([1]Prices!C:C,MATCH(D2704,[1]Prices!B:B,0))*C2704</f>
        <v>#N/A</v>
      </c>
    </row>
    <row r="13193" spans="13:13" x14ac:dyDescent="0.3">
      <c r="M13193" t="e">
        <f>INDEX([1]Prices!C:C,MATCH(D2705,[1]Prices!B:B,0))*C2705</f>
        <v>#N/A</v>
      </c>
    </row>
    <row r="13194" spans="13:13" x14ac:dyDescent="0.3">
      <c r="M13194" t="e">
        <f>INDEX([1]Prices!C:C,MATCH(D2706,[1]Prices!B:B,0))*C2706</f>
        <v>#N/A</v>
      </c>
    </row>
    <row r="13195" spans="13:13" x14ac:dyDescent="0.3">
      <c r="M13195" t="e">
        <f>INDEX([1]Prices!C:C,MATCH(D2707,[1]Prices!B:B,0))*C2707</f>
        <v>#N/A</v>
      </c>
    </row>
    <row r="13196" spans="13:13" x14ac:dyDescent="0.3">
      <c r="M13196" t="e">
        <f>INDEX([1]Prices!C:C,MATCH(D2708,[1]Prices!B:B,0))*C2708</f>
        <v>#N/A</v>
      </c>
    </row>
    <row r="13197" spans="13:13" x14ac:dyDescent="0.3">
      <c r="M13197" t="e">
        <f>INDEX([1]Prices!C:C,MATCH(D2709,[1]Prices!B:B,0))*C2709</f>
        <v>#N/A</v>
      </c>
    </row>
    <row r="13198" spans="13:13" x14ac:dyDescent="0.3">
      <c r="M13198" t="e">
        <f>INDEX([1]Prices!C:C,MATCH(D2710,[1]Prices!B:B,0))*C2710</f>
        <v>#N/A</v>
      </c>
    </row>
    <row r="13199" spans="13:13" x14ac:dyDescent="0.3">
      <c r="M13199" t="e">
        <f>INDEX([1]Prices!C:C,MATCH(D2711,[1]Prices!B:B,0))*C2711</f>
        <v>#N/A</v>
      </c>
    </row>
    <row r="13200" spans="13:13" x14ac:dyDescent="0.3">
      <c r="M13200" t="e">
        <f>INDEX([1]Prices!C:C,MATCH(D2712,[1]Prices!B:B,0))*C2712</f>
        <v>#N/A</v>
      </c>
    </row>
    <row r="13201" spans="13:13" x14ac:dyDescent="0.3">
      <c r="M13201" t="e">
        <f>INDEX([1]Prices!C:C,MATCH(D2713,[1]Prices!B:B,0))*C2713</f>
        <v>#N/A</v>
      </c>
    </row>
    <row r="13202" spans="13:13" x14ac:dyDescent="0.3">
      <c r="M13202" t="e">
        <f>INDEX([1]Prices!C:C,MATCH(D2714,[1]Prices!B:B,0))*C2714</f>
        <v>#N/A</v>
      </c>
    </row>
    <row r="13203" spans="13:13" x14ac:dyDescent="0.3">
      <c r="M13203" t="e">
        <f>INDEX([1]Prices!C:C,MATCH(D2715,[1]Prices!B:B,0))*C2715</f>
        <v>#N/A</v>
      </c>
    </row>
    <row r="13204" spans="13:13" x14ac:dyDescent="0.3">
      <c r="M13204" t="e">
        <f>INDEX([1]Prices!C:C,MATCH(D2716,[1]Prices!B:B,0))*C2716</f>
        <v>#N/A</v>
      </c>
    </row>
    <row r="13205" spans="13:13" x14ac:dyDescent="0.3">
      <c r="M13205" t="e">
        <f>INDEX([1]Prices!C:C,MATCH(D2717,[1]Prices!B:B,0))*C2717</f>
        <v>#N/A</v>
      </c>
    </row>
    <row r="13206" spans="13:13" x14ac:dyDescent="0.3">
      <c r="M13206" t="e">
        <f>INDEX([1]Prices!C:C,MATCH(D2718,[1]Prices!B:B,0))*C2718</f>
        <v>#N/A</v>
      </c>
    </row>
    <row r="13207" spans="13:13" x14ac:dyDescent="0.3">
      <c r="M13207" t="e">
        <f>INDEX([1]Prices!C:C,MATCH(D2719,[1]Prices!B:B,0))*C2719</f>
        <v>#N/A</v>
      </c>
    </row>
    <row r="13208" spans="13:13" x14ac:dyDescent="0.3">
      <c r="M13208" t="e">
        <f>INDEX([1]Prices!C:C,MATCH(D2720,[1]Prices!B:B,0))*C2720</f>
        <v>#N/A</v>
      </c>
    </row>
    <row r="13209" spans="13:13" x14ac:dyDescent="0.3">
      <c r="M13209" t="e">
        <f>INDEX([1]Prices!C:C,MATCH(D2721,[1]Prices!B:B,0))*C2721</f>
        <v>#N/A</v>
      </c>
    </row>
    <row r="13210" spans="13:13" x14ac:dyDescent="0.3">
      <c r="M13210" t="e">
        <f>INDEX([1]Prices!C:C,MATCH(D2722,[1]Prices!B:B,0))*C2722</f>
        <v>#N/A</v>
      </c>
    </row>
    <row r="13211" spans="13:13" x14ac:dyDescent="0.3">
      <c r="M13211" t="e">
        <f>INDEX([1]Prices!C:C,MATCH(D2723,[1]Prices!B:B,0))*C2723</f>
        <v>#N/A</v>
      </c>
    </row>
    <row r="13212" spans="13:13" x14ac:dyDescent="0.3">
      <c r="M13212" t="e">
        <f>INDEX([1]Prices!C:C,MATCH(D2724,[1]Prices!B:B,0))*C2724</f>
        <v>#N/A</v>
      </c>
    </row>
    <row r="13213" spans="13:13" x14ac:dyDescent="0.3">
      <c r="M13213" t="e">
        <f>INDEX([1]Prices!C:C,MATCH(D2725,[1]Prices!B:B,0))*C2725</f>
        <v>#N/A</v>
      </c>
    </row>
    <row r="13214" spans="13:13" x14ac:dyDescent="0.3">
      <c r="M13214" t="e">
        <f>INDEX([1]Prices!C:C,MATCH(D2726,[1]Prices!B:B,0))*C2726</f>
        <v>#N/A</v>
      </c>
    </row>
    <row r="13215" spans="13:13" x14ac:dyDescent="0.3">
      <c r="M13215" t="e">
        <f>INDEX([1]Prices!C:C,MATCH(D2727,[1]Prices!B:B,0))*C2727</f>
        <v>#N/A</v>
      </c>
    </row>
    <row r="13216" spans="13:13" x14ac:dyDescent="0.3">
      <c r="M13216" t="e">
        <f>INDEX([1]Prices!C:C,MATCH(D2728,[1]Prices!B:B,0))*C2728</f>
        <v>#N/A</v>
      </c>
    </row>
    <row r="13217" spans="13:13" x14ac:dyDescent="0.3">
      <c r="M13217" t="e">
        <f>INDEX([1]Prices!C:C,MATCH(D2729,[1]Prices!B:B,0))*C2729</f>
        <v>#N/A</v>
      </c>
    </row>
    <row r="13218" spans="13:13" x14ac:dyDescent="0.3">
      <c r="M13218" t="e">
        <f>INDEX([1]Prices!C:C,MATCH(D2730,[1]Prices!B:B,0))*C2730</f>
        <v>#N/A</v>
      </c>
    </row>
    <row r="13219" spans="13:13" x14ac:dyDescent="0.3">
      <c r="M13219" t="e">
        <f>INDEX([1]Prices!C:C,MATCH(D2731,[1]Prices!B:B,0))*C2731</f>
        <v>#N/A</v>
      </c>
    </row>
    <row r="13220" spans="13:13" x14ac:dyDescent="0.3">
      <c r="M13220" t="e">
        <f>INDEX([1]Prices!C:C,MATCH(D2732,[1]Prices!B:B,0))*C2732</f>
        <v>#N/A</v>
      </c>
    </row>
    <row r="13221" spans="13:13" x14ac:dyDescent="0.3">
      <c r="M13221" t="e">
        <f>INDEX([1]Prices!C:C,MATCH(D2733,[1]Prices!B:B,0))*C2733</f>
        <v>#N/A</v>
      </c>
    </row>
    <row r="13222" spans="13:13" x14ac:dyDescent="0.3">
      <c r="M13222" t="e">
        <f>INDEX([1]Prices!C:C,MATCH(D2734,[1]Prices!B:B,0))*C2734</f>
        <v>#N/A</v>
      </c>
    </row>
    <row r="13223" spans="13:13" x14ac:dyDescent="0.3">
      <c r="M13223" t="e">
        <f>INDEX([1]Prices!C:C,MATCH(D2735,[1]Prices!B:B,0))*C2735</f>
        <v>#N/A</v>
      </c>
    </row>
    <row r="13224" spans="13:13" x14ac:dyDescent="0.3">
      <c r="M13224" t="e">
        <f>INDEX([1]Prices!C:C,MATCH(D2736,[1]Prices!B:B,0))*C2736</f>
        <v>#N/A</v>
      </c>
    </row>
    <row r="13225" spans="13:13" x14ac:dyDescent="0.3">
      <c r="M13225" t="e">
        <f>INDEX([1]Prices!C:C,MATCH(D2737,[1]Prices!B:B,0))*C2737</f>
        <v>#N/A</v>
      </c>
    </row>
    <row r="13226" spans="13:13" x14ac:dyDescent="0.3">
      <c r="M13226" t="e">
        <f>INDEX([1]Prices!C:C,MATCH(D2738,[1]Prices!B:B,0))*C2738</f>
        <v>#N/A</v>
      </c>
    </row>
    <row r="13227" spans="13:13" x14ac:dyDescent="0.3">
      <c r="M13227" t="e">
        <f>INDEX([1]Prices!C:C,MATCH(D2739,[1]Prices!B:B,0))*C2739</f>
        <v>#N/A</v>
      </c>
    </row>
    <row r="13228" spans="13:13" x14ac:dyDescent="0.3">
      <c r="M13228" t="e">
        <f>INDEX([1]Prices!C:C,MATCH(D2740,[1]Prices!B:B,0))*C2740</f>
        <v>#N/A</v>
      </c>
    </row>
    <row r="13229" spans="13:13" x14ac:dyDescent="0.3">
      <c r="M13229" t="e">
        <f>INDEX([1]Prices!C:C,MATCH(D2741,[1]Prices!B:B,0))*C2741</f>
        <v>#N/A</v>
      </c>
    </row>
    <row r="13230" spans="13:13" x14ac:dyDescent="0.3">
      <c r="M13230" t="e">
        <f>INDEX([1]Prices!C:C,MATCH(D2742,[1]Prices!B:B,0))*C2742</f>
        <v>#N/A</v>
      </c>
    </row>
    <row r="13231" spans="13:13" x14ac:dyDescent="0.3">
      <c r="M13231" t="e">
        <f>INDEX([1]Prices!C:C,MATCH(D2743,[1]Prices!B:B,0))*C2743</f>
        <v>#N/A</v>
      </c>
    </row>
    <row r="13232" spans="13:13" x14ac:dyDescent="0.3">
      <c r="M13232" t="e">
        <f>INDEX([1]Prices!C:C,MATCH(D2744,[1]Prices!B:B,0))*C2744</f>
        <v>#N/A</v>
      </c>
    </row>
    <row r="13233" spans="13:13" x14ac:dyDescent="0.3">
      <c r="M13233" t="e">
        <f>INDEX([1]Prices!C:C,MATCH(D2745,[1]Prices!B:B,0))*C2745</f>
        <v>#N/A</v>
      </c>
    </row>
    <row r="13234" spans="13:13" x14ac:dyDescent="0.3">
      <c r="M13234" t="e">
        <f>INDEX([1]Prices!C:C,MATCH(D2746,[1]Prices!B:B,0))*C2746</f>
        <v>#N/A</v>
      </c>
    </row>
    <row r="13235" spans="13:13" x14ac:dyDescent="0.3">
      <c r="M13235" t="e">
        <f>INDEX([1]Prices!C:C,MATCH(D2747,[1]Prices!B:B,0))*C2747</f>
        <v>#N/A</v>
      </c>
    </row>
    <row r="13236" spans="13:13" x14ac:dyDescent="0.3">
      <c r="M13236" t="e">
        <f>INDEX([1]Prices!C:C,MATCH(D2748,[1]Prices!B:B,0))*C2748</f>
        <v>#N/A</v>
      </c>
    </row>
    <row r="13237" spans="13:13" x14ac:dyDescent="0.3">
      <c r="M13237" t="e">
        <f>INDEX([1]Prices!C:C,MATCH(D2749,[1]Prices!B:B,0))*C2749</f>
        <v>#N/A</v>
      </c>
    </row>
    <row r="13238" spans="13:13" x14ac:dyDescent="0.3">
      <c r="M13238" t="e">
        <f>INDEX([1]Prices!C:C,MATCH(D2750,[1]Prices!B:B,0))*C2750</f>
        <v>#N/A</v>
      </c>
    </row>
    <row r="13239" spans="13:13" x14ac:dyDescent="0.3">
      <c r="M13239" t="e">
        <f>INDEX([1]Prices!C:C,MATCH(D2751,[1]Prices!B:B,0))*C2751</f>
        <v>#N/A</v>
      </c>
    </row>
    <row r="13240" spans="13:13" x14ac:dyDescent="0.3">
      <c r="M13240" t="e">
        <f>INDEX([1]Prices!C:C,MATCH(D2752,[1]Prices!B:B,0))*C2752</f>
        <v>#N/A</v>
      </c>
    </row>
    <row r="13241" spans="13:13" x14ac:dyDescent="0.3">
      <c r="M13241" t="e">
        <f>INDEX([1]Prices!C:C,MATCH(D2753,[1]Prices!B:B,0))*C2753</f>
        <v>#N/A</v>
      </c>
    </row>
    <row r="13242" spans="13:13" x14ac:dyDescent="0.3">
      <c r="M13242" t="e">
        <f>INDEX([1]Prices!C:C,MATCH(D2754,[1]Prices!B:B,0))*C2754</f>
        <v>#N/A</v>
      </c>
    </row>
    <row r="13243" spans="13:13" x14ac:dyDescent="0.3">
      <c r="M13243" t="e">
        <f>INDEX([1]Prices!C:C,MATCH(D2755,[1]Prices!B:B,0))*C2755</f>
        <v>#N/A</v>
      </c>
    </row>
    <row r="13244" spans="13:13" x14ac:dyDescent="0.3">
      <c r="M13244" t="e">
        <f>INDEX([1]Prices!C:C,MATCH(D2756,[1]Prices!B:B,0))*C2756</f>
        <v>#N/A</v>
      </c>
    </row>
    <row r="13245" spans="13:13" x14ac:dyDescent="0.3">
      <c r="M13245" t="e">
        <f>INDEX([1]Prices!C:C,MATCH(D2757,[1]Prices!B:B,0))*C2757</f>
        <v>#N/A</v>
      </c>
    </row>
    <row r="13246" spans="13:13" x14ac:dyDescent="0.3">
      <c r="M13246" t="e">
        <f>INDEX([1]Prices!C:C,MATCH(D2758,[1]Prices!B:B,0))*C2758</f>
        <v>#N/A</v>
      </c>
    </row>
    <row r="13247" spans="13:13" x14ac:dyDescent="0.3">
      <c r="M13247" t="e">
        <f>INDEX([1]Prices!C:C,MATCH(D2759,[1]Prices!B:B,0))*C2759</f>
        <v>#N/A</v>
      </c>
    </row>
    <row r="13248" spans="13:13" x14ac:dyDescent="0.3">
      <c r="M13248" t="e">
        <f>INDEX([1]Prices!C:C,MATCH(D2760,[1]Prices!B:B,0))*C2760</f>
        <v>#N/A</v>
      </c>
    </row>
    <row r="13249" spans="13:13" x14ac:dyDescent="0.3">
      <c r="M13249" t="e">
        <f>INDEX([1]Prices!C:C,MATCH(D2761,[1]Prices!B:B,0))*C2761</f>
        <v>#N/A</v>
      </c>
    </row>
    <row r="13250" spans="13:13" x14ac:dyDescent="0.3">
      <c r="M13250" t="e">
        <f>INDEX([1]Prices!C:C,MATCH(D2762,[1]Prices!B:B,0))*C2762</f>
        <v>#N/A</v>
      </c>
    </row>
    <row r="13251" spans="13:13" x14ac:dyDescent="0.3">
      <c r="M13251" t="e">
        <f>INDEX([1]Prices!C:C,MATCH(D2763,[1]Prices!B:B,0))*C2763</f>
        <v>#N/A</v>
      </c>
    </row>
    <row r="13252" spans="13:13" x14ac:dyDescent="0.3">
      <c r="M13252" t="e">
        <f>INDEX([1]Prices!C:C,MATCH(D2764,[1]Prices!B:B,0))*C2764</f>
        <v>#N/A</v>
      </c>
    </row>
    <row r="13253" spans="13:13" x14ac:dyDescent="0.3">
      <c r="M13253" t="e">
        <f>INDEX([1]Prices!C:C,MATCH(D2765,[1]Prices!B:B,0))*C2765</f>
        <v>#N/A</v>
      </c>
    </row>
    <row r="13254" spans="13:13" x14ac:dyDescent="0.3">
      <c r="M13254" t="e">
        <f>INDEX([1]Prices!C:C,MATCH(D2766,[1]Prices!B:B,0))*C2766</f>
        <v>#N/A</v>
      </c>
    </row>
    <row r="13255" spans="13:13" x14ac:dyDescent="0.3">
      <c r="M13255" t="e">
        <f>INDEX([1]Prices!C:C,MATCH(D2767,[1]Prices!B:B,0))*C2767</f>
        <v>#N/A</v>
      </c>
    </row>
    <row r="13256" spans="13:13" x14ac:dyDescent="0.3">
      <c r="M13256" t="e">
        <f>INDEX([1]Prices!C:C,MATCH(D2768,[1]Prices!B:B,0))*C2768</f>
        <v>#N/A</v>
      </c>
    </row>
    <row r="13257" spans="13:13" x14ac:dyDescent="0.3">
      <c r="M13257" t="e">
        <f>INDEX([1]Prices!C:C,MATCH(D2769,[1]Prices!B:B,0))*C2769</f>
        <v>#N/A</v>
      </c>
    </row>
    <row r="13258" spans="13:13" x14ac:dyDescent="0.3">
      <c r="M13258" t="e">
        <f>INDEX([1]Prices!C:C,MATCH(D2770,[1]Prices!B:B,0))*C2770</f>
        <v>#N/A</v>
      </c>
    </row>
    <row r="13259" spans="13:13" x14ac:dyDescent="0.3">
      <c r="M13259" t="e">
        <f>INDEX([1]Prices!C:C,MATCH(D2771,[1]Prices!B:B,0))*C2771</f>
        <v>#N/A</v>
      </c>
    </row>
    <row r="13260" spans="13:13" x14ac:dyDescent="0.3">
      <c r="M13260" t="e">
        <f>INDEX([1]Prices!C:C,MATCH(D2772,[1]Prices!B:B,0))*C2772</f>
        <v>#N/A</v>
      </c>
    </row>
    <row r="13261" spans="13:13" x14ac:dyDescent="0.3">
      <c r="M13261" t="e">
        <f>INDEX([1]Prices!C:C,MATCH(D2773,[1]Prices!B:B,0))*C2773</f>
        <v>#N/A</v>
      </c>
    </row>
    <row r="13262" spans="13:13" x14ac:dyDescent="0.3">
      <c r="M13262" t="e">
        <f>INDEX([1]Prices!C:C,MATCH(D2774,[1]Prices!B:B,0))*C2774</f>
        <v>#N/A</v>
      </c>
    </row>
    <row r="13263" spans="13:13" x14ac:dyDescent="0.3">
      <c r="M13263" t="e">
        <f>INDEX([1]Prices!C:C,MATCH(D2775,[1]Prices!B:B,0))*C2775</f>
        <v>#N/A</v>
      </c>
    </row>
    <row r="13264" spans="13:13" x14ac:dyDescent="0.3">
      <c r="M13264" t="e">
        <f>INDEX([1]Prices!C:C,MATCH(D2776,[1]Prices!B:B,0))*C2776</f>
        <v>#N/A</v>
      </c>
    </row>
    <row r="13265" spans="13:13" x14ac:dyDescent="0.3">
      <c r="M13265" t="e">
        <f>INDEX([1]Prices!C:C,MATCH(D2777,[1]Prices!B:B,0))*C2777</f>
        <v>#N/A</v>
      </c>
    </row>
    <row r="13266" spans="13:13" x14ac:dyDescent="0.3">
      <c r="M13266" t="e">
        <f>INDEX([1]Prices!C:C,MATCH(D2778,[1]Prices!B:B,0))*C2778</f>
        <v>#N/A</v>
      </c>
    </row>
    <row r="13267" spans="13:13" x14ac:dyDescent="0.3">
      <c r="M13267" t="e">
        <f>INDEX([1]Prices!C:C,MATCH(D2779,[1]Prices!B:B,0))*C2779</f>
        <v>#N/A</v>
      </c>
    </row>
    <row r="13268" spans="13:13" x14ac:dyDescent="0.3">
      <c r="M13268" t="e">
        <f>INDEX([1]Prices!C:C,MATCH(D2780,[1]Prices!B:B,0))*C2780</f>
        <v>#N/A</v>
      </c>
    </row>
    <row r="13269" spans="13:13" x14ac:dyDescent="0.3">
      <c r="M13269" t="e">
        <f>INDEX([1]Prices!C:C,MATCH(D2781,[1]Prices!B:B,0))*C2781</f>
        <v>#N/A</v>
      </c>
    </row>
    <row r="13270" spans="13:13" x14ac:dyDescent="0.3">
      <c r="M13270" t="e">
        <f>INDEX([1]Prices!C:C,MATCH(D2782,[1]Prices!B:B,0))*C2782</f>
        <v>#N/A</v>
      </c>
    </row>
    <row r="13271" spans="13:13" x14ac:dyDescent="0.3">
      <c r="M13271" t="e">
        <f>INDEX([1]Prices!C:C,MATCH(D2783,[1]Prices!B:B,0))*C2783</f>
        <v>#N/A</v>
      </c>
    </row>
    <row r="13272" spans="13:13" x14ac:dyDescent="0.3">
      <c r="M13272" t="e">
        <f>INDEX([1]Prices!C:C,MATCH(D2784,[1]Prices!B:B,0))*C2784</f>
        <v>#N/A</v>
      </c>
    </row>
    <row r="13273" spans="13:13" x14ac:dyDescent="0.3">
      <c r="M13273" t="e">
        <f>INDEX([1]Prices!C:C,MATCH(D2785,[1]Prices!B:B,0))*C2785</f>
        <v>#N/A</v>
      </c>
    </row>
    <row r="13274" spans="13:13" x14ac:dyDescent="0.3">
      <c r="M13274" t="e">
        <f>INDEX([1]Prices!C:C,MATCH(D2786,[1]Prices!B:B,0))*C2786</f>
        <v>#N/A</v>
      </c>
    </row>
    <row r="13275" spans="13:13" x14ac:dyDescent="0.3">
      <c r="M13275" t="e">
        <f>INDEX([1]Prices!C:C,MATCH(D2787,[1]Prices!B:B,0))*C2787</f>
        <v>#N/A</v>
      </c>
    </row>
    <row r="13276" spans="13:13" x14ac:dyDescent="0.3">
      <c r="M13276" t="e">
        <f>INDEX([1]Prices!C:C,MATCH(D2788,[1]Prices!B:B,0))*C2788</f>
        <v>#N/A</v>
      </c>
    </row>
    <row r="13277" spans="13:13" x14ac:dyDescent="0.3">
      <c r="M13277" t="e">
        <f>INDEX([1]Prices!C:C,MATCH(D2789,[1]Prices!B:B,0))*C2789</f>
        <v>#N/A</v>
      </c>
    </row>
    <row r="13278" spans="13:13" x14ac:dyDescent="0.3">
      <c r="M13278" t="e">
        <f>INDEX([1]Prices!C:C,MATCH(D2790,[1]Prices!B:B,0))*C2790</f>
        <v>#N/A</v>
      </c>
    </row>
    <row r="13279" spans="13:13" x14ac:dyDescent="0.3">
      <c r="M13279" t="e">
        <f>INDEX([1]Prices!C:C,MATCH(D2791,[1]Prices!B:B,0))*C2791</f>
        <v>#N/A</v>
      </c>
    </row>
    <row r="13280" spans="13:13" x14ac:dyDescent="0.3">
      <c r="M13280" t="e">
        <f>INDEX([1]Prices!C:C,MATCH(D2792,[1]Prices!B:B,0))*C2792</f>
        <v>#N/A</v>
      </c>
    </row>
    <row r="13281" spans="13:13" x14ac:dyDescent="0.3">
      <c r="M13281" t="e">
        <f>INDEX([1]Prices!C:C,MATCH(D2793,[1]Prices!B:B,0))*C2793</f>
        <v>#N/A</v>
      </c>
    </row>
    <row r="13282" spans="13:13" x14ac:dyDescent="0.3">
      <c r="M13282" t="e">
        <f>INDEX([1]Prices!C:C,MATCH(D2794,[1]Prices!B:B,0))*C2794</f>
        <v>#N/A</v>
      </c>
    </row>
    <row r="13283" spans="13:13" x14ac:dyDescent="0.3">
      <c r="M13283" t="e">
        <f>INDEX([1]Prices!C:C,MATCH(D2795,[1]Prices!B:B,0))*C2795</f>
        <v>#N/A</v>
      </c>
    </row>
    <row r="13284" spans="13:13" x14ac:dyDescent="0.3">
      <c r="M13284" t="e">
        <f>INDEX([1]Prices!C:C,MATCH(D2796,[1]Prices!B:B,0))*C2796</f>
        <v>#N/A</v>
      </c>
    </row>
    <row r="13285" spans="13:13" x14ac:dyDescent="0.3">
      <c r="M13285" t="e">
        <f>INDEX([1]Prices!C:C,MATCH(D2797,[1]Prices!B:B,0))*C2797</f>
        <v>#N/A</v>
      </c>
    </row>
    <row r="13286" spans="13:13" x14ac:dyDescent="0.3">
      <c r="M13286" t="e">
        <f>INDEX([1]Prices!C:C,MATCH(D2798,[1]Prices!B:B,0))*C2798</f>
        <v>#N/A</v>
      </c>
    </row>
    <row r="13287" spans="13:13" x14ac:dyDescent="0.3">
      <c r="M13287" t="e">
        <f>INDEX([1]Prices!C:C,MATCH(D2799,[1]Prices!B:B,0))*C2799</f>
        <v>#N/A</v>
      </c>
    </row>
    <row r="13288" spans="13:13" x14ac:dyDescent="0.3">
      <c r="M13288" t="e">
        <f>INDEX([1]Prices!C:C,MATCH(D2800,[1]Prices!B:B,0))*C2800</f>
        <v>#N/A</v>
      </c>
    </row>
    <row r="13289" spans="13:13" x14ac:dyDescent="0.3">
      <c r="M13289" t="e">
        <f>INDEX([1]Prices!C:C,MATCH(D2801,[1]Prices!B:B,0))*C2801</f>
        <v>#N/A</v>
      </c>
    </row>
    <row r="13290" spans="13:13" x14ac:dyDescent="0.3">
      <c r="M13290" t="e">
        <f>INDEX([1]Prices!C:C,MATCH(D2802,[1]Prices!B:B,0))*C2802</f>
        <v>#N/A</v>
      </c>
    </row>
    <row r="13291" spans="13:13" x14ac:dyDescent="0.3">
      <c r="M13291" t="e">
        <f>INDEX([1]Prices!C:C,MATCH(D2803,[1]Prices!B:B,0))*C2803</f>
        <v>#N/A</v>
      </c>
    </row>
    <row r="13292" spans="13:13" x14ac:dyDescent="0.3">
      <c r="M13292" t="e">
        <f>INDEX([1]Prices!C:C,MATCH(D2804,[1]Prices!B:B,0))*C2804</f>
        <v>#N/A</v>
      </c>
    </row>
    <row r="13293" spans="13:13" x14ac:dyDescent="0.3">
      <c r="M13293" t="e">
        <f>INDEX([1]Prices!C:C,MATCH(D2805,[1]Prices!B:B,0))*C2805</f>
        <v>#N/A</v>
      </c>
    </row>
    <row r="13294" spans="13:13" x14ac:dyDescent="0.3">
      <c r="M13294" t="e">
        <f>INDEX([1]Prices!C:C,MATCH(D2806,[1]Prices!B:B,0))*C2806</f>
        <v>#N/A</v>
      </c>
    </row>
    <row r="13295" spans="13:13" x14ac:dyDescent="0.3">
      <c r="M13295" t="e">
        <f>INDEX([1]Prices!C:C,MATCH(D2807,[1]Prices!B:B,0))*C2807</f>
        <v>#N/A</v>
      </c>
    </row>
    <row r="13296" spans="13:13" x14ac:dyDescent="0.3">
      <c r="M13296" t="e">
        <f>INDEX([1]Prices!C:C,MATCH(D2808,[1]Prices!B:B,0))*C2808</f>
        <v>#N/A</v>
      </c>
    </row>
    <row r="13297" spans="13:13" x14ac:dyDescent="0.3">
      <c r="M13297" t="e">
        <f>INDEX([1]Prices!C:C,MATCH(D2809,[1]Prices!B:B,0))*C2809</f>
        <v>#N/A</v>
      </c>
    </row>
    <row r="13298" spans="13:13" x14ac:dyDescent="0.3">
      <c r="M13298" t="e">
        <f>INDEX([1]Prices!C:C,MATCH(D2810,[1]Prices!B:B,0))*C2810</f>
        <v>#N/A</v>
      </c>
    </row>
    <row r="13299" spans="13:13" x14ac:dyDescent="0.3">
      <c r="M13299" t="e">
        <f>INDEX([1]Prices!C:C,MATCH(D2811,[1]Prices!B:B,0))*C2811</f>
        <v>#N/A</v>
      </c>
    </row>
    <row r="13300" spans="13:13" x14ac:dyDescent="0.3">
      <c r="M13300" t="e">
        <f>INDEX([1]Prices!C:C,MATCH(D2812,[1]Prices!B:B,0))*C2812</f>
        <v>#N/A</v>
      </c>
    </row>
    <row r="13301" spans="13:13" x14ac:dyDescent="0.3">
      <c r="M13301" t="e">
        <f>INDEX([1]Prices!C:C,MATCH(D2813,[1]Prices!B:B,0))*C2813</f>
        <v>#N/A</v>
      </c>
    </row>
    <row r="13302" spans="13:13" x14ac:dyDescent="0.3">
      <c r="M13302" t="e">
        <f>INDEX([1]Prices!C:C,MATCH(D2814,[1]Prices!B:B,0))*C2814</f>
        <v>#N/A</v>
      </c>
    </row>
    <row r="13303" spans="13:13" x14ac:dyDescent="0.3">
      <c r="M13303" t="e">
        <f>INDEX([1]Prices!C:C,MATCH(D2815,[1]Prices!B:B,0))*C2815</f>
        <v>#N/A</v>
      </c>
    </row>
    <row r="13304" spans="13:13" x14ac:dyDescent="0.3">
      <c r="M13304" t="e">
        <f>INDEX([1]Prices!C:C,MATCH(D2816,[1]Prices!B:B,0))*C2816</f>
        <v>#N/A</v>
      </c>
    </row>
    <row r="13305" spans="13:13" x14ac:dyDescent="0.3">
      <c r="M13305" t="e">
        <f>INDEX([1]Prices!C:C,MATCH(D2817,[1]Prices!B:B,0))*C2817</f>
        <v>#N/A</v>
      </c>
    </row>
    <row r="13306" spans="13:13" x14ac:dyDescent="0.3">
      <c r="M13306" t="e">
        <f>INDEX([1]Prices!C:C,MATCH(D2818,[1]Prices!B:B,0))*C2818</f>
        <v>#N/A</v>
      </c>
    </row>
    <row r="13307" spans="13:13" x14ac:dyDescent="0.3">
      <c r="M13307" t="e">
        <f>INDEX([1]Prices!C:C,MATCH(D2819,[1]Prices!B:B,0))*C2819</f>
        <v>#N/A</v>
      </c>
    </row>
    <row r="13308" spans="13:13" x14ac:dyDescent="0.3">
      <c r="M13308" t="e">
        <f>INDEX([1]Prices!C:C,MATCH(D2820,[1]Prices!B:B,0))*C2820</f>
        <v>#N/A</v>
      </c>
    </row>
    <row r="13309" spans="13:13" x14ac:dyDescent="0.3">
      <c r="M13309" t="e">
        <f>INDEX([1]Prices!C:C,MATCH(D2821,[1]Prices!B:B,0))*C2821</f>
        <v>#N/A</v>
      </c>
    </row>
    <row r="13310" spans="13:13" x14ac:dyDescent="0.3">
      <c r="M13310" t="e">
        <f>INDEX([1]Prices!C:C,MATCH(D2822,[1]Prices!B:B,0))*C2822</f>
        <v>#N/A</v>
      </c>
    </row>
    <row r="13311" spans="13:13" x14ac:dyDescent="0.3">
      <c r="M13311" t="e">
        <f>INDEX([1]Prices!C:C,MATCH(D2823,[1]Prices!B:B,0))*C2823</f>
        <v>#N/A</v>
      </c>
    </row>
    <row r="13312" spans="13:13" x14ac:dyDescent="0.3">
      <c r="M13312" t="e">
        <f>INDEX([1]Prices!C:C,MATCH(D2824,[1]Prices!B:B,0))*C2824</f>
        <v>#N/A</v>
      </c>
    </row>
    <row r="13313" spans="13:13" x14ac:dyDescent="0.3">
      <c r="M13313" t="e">
        <f>INDEX([1]Prices!C:C,MATCH(D2825,[1]Prices!B:B,0))*C2825</f>
        <v>#N/A</v>
      </c>
    </row>
    <row r="13314" spans="13:13" x14ac:dyDescent="0.3">
      <c r="M13314" t="e">
        <f>INDEX([1]Prices!C:C,MATCH(D2826,[1]Prices!B:B,0))*C2826</f>
        <v>#N/A</v>
      </c>
    </row>
    <row r="13315" spans="13:13" x14ac:dyDescent="0.3">
      <c r="M13315" t="e">
        <f>INDEX([1]Prices!C:C,MATCH(D2827,[1]Prices!B:B,0))*C2827</f>
        <v>#N/A</v>
      </c>
    </row>
    <row r="13316" spans="13:13" x14ac:dyDescent="0.3">
      <c r="M13316" t="e">
        <f>INDEX([1]Prices!C:C,MATCH(D2828,[1]Prices!B:B,0))*C2828</f>
        <v>#N/A</v>
      </c>
    </row>
    <row r="13317" spans="13:13" x14ac:dyDescent="0.3">
      <c r="M13317" t="e">
        <f>INDEX([1]Prices!C:C,MATCH(D2829,[1]Prices!B:B,0))*C2829</f>
        <v>#N/A</v>
      </c>
    </row>
    <row r="13318" spans="13:13" x14ac:dyDescent="0.3">
      <c r="M13318" t="e">
        <f>INDEX([1]Prices!C:C,MATCH(D2830,[1]Prices!B:B,0))*C2830</f>
        <v>#N/A</v>
      </c>
    </row>
    <row r="13319" spans="13:13" x14ac:dyDescent="0.3">
      <c r="M13319" t="e">
        <f>INDEX([1]Prices!C:C,MATCH(D2831,[1]Prices!B:B,0))*C2831</f>
        <v>#N/A</v>
      </c>
    </row>
    <row r="13320" spans="13:13" x14ac:dyDescent="0.3">
      <c r="M13320" t="e">
        <f>INDEX([1]Prices!C:C,MATCH(D2832,[1]Prices!B:B,0))*C2832</f>
        <v>#N/A</v>
      </c>
    </row>
    <row r="13321" spans="13:13" x14ac:dyDescent="0.3">
      <c r="M13321" t="e">
        <f>INDEX([1]Prices!C:C,MATCH(D2833,[1]Prices!B:B,0))*C2833</f>
        <v>#N/A</v>
      </c>
    </row>
    <row r="13322" spans="13:13" x14ac:dyDescent="0.3">
      <c r="M13322" t="e">
        <f>INDEX([1]Prices!C:C,MATCH(D2834,[1]Prices!B:B,0))*C2834</f>
        <v>#N/A</v>
      </c>
    </row>
    <row r="13323" spans="13:13" x14ac:dyDescent="0.3">
      <c r="M13323" t="e">
        <f>INDEX([1]Prices!C:C,MATCH(D2835,[1]Prices!B:B,0))*C2835</f>
        <v>#N/A</v>
      </c>
    </row>
    <row r="13324" spans="13:13" x14ac:dyDescent="0.3">
      <c r="M13324" t="e">
        <f>INDEX([1]Prices!C:C,MATCH(D2836,[1]Prices!B:B,0))*C2836</f>
        <v>#N/A</v>
      </c>
    </row>
    <row r="13325" spans="13:13" x14ac:dyDescent="0.3">
      <c r="M13325" t="e">
        <f>INDEX([1]Prices!C:C,MATCH(D2837,[1]Prices!B:B,0))*C2837</f>
        <v>#N/A</v>
      </c>
    </row>
    <row r="13326" spans="13:13" x14ac:dyDescent="0.3">
      <c r="M13326" t="e">
        <f>INDEX([1]Prices!C:C,MATCH(D2838,[1]Prices!B:B,0))*C2838</f>
        <v>#N/A</v>
      </c>
    </row>
    <row r="13327" spans="13:13" x14ac:dyDescent="0.3">
      <c r="M13327" t="e">
        <f>INDEX([1]Prices!C:C,MATCH(D2839,[1]Prices!B:B,0))*C2839</f>
        <v>#N/A</v>
      </c>
    </row>
    <row r="13328" spans="13:13" x14ac:dyDescent="0.3">
      <c r="M13328" t="e">
        <f>INDEX([1]Prices!C:C,MATCH(D2840,[1]Prices!B:B,0))*C2840</f>
        <v>#N/A</v>
      </c>
    </row>
    <row r="13329" spans="13:13" x14ac:dyDescent="0.3">
      <c r="M13329" t="e">
        <f>INDEX([1]Prices!C:C,MATCH(D2841,[1]Prices!B:B,0))*C2841</f>
        <v>#N/A</v>
      </c>
    </row>
    <row r="13330" spans="13:13" x14ac:dyDescent="0.3">
      <c r="M13330" t="e">
        <f>INDEX([1]Prices!C:C,MATCH(D2842,[1]Prices!B:B,0))*C2842</f>
        <v>#N/A</v>
      </c>
    </row>
    <row r="13331" spans="13:13" x14ac:dyDescent="0.3">
      <c r="M13331" t="e">
        <f>INDEX([1]Prices!C:C,MATCH(D2843,[1]Prices!B:B,0))*C2843</f>
        <v>#N/A</v>
      </c>
    </row>
    <row r="13332" spans="13:13" x14ac:dyDescent="0.3">
      <c r="M13332" t="e">
        <f>INDEX([1]Prices!C:C,MATCH(D2844,[1]Prices!B:B,0))*C2844</f>
        <v>#N/A</v>
      </c>
    </row>
    <row r="13333" spans="13:13" x14ac:dyDescent="0.3">
      <c r="M13333" t="e">
        <f>INDEX([1]Prices!C:C,MATCH(D2845,[1]Prices!B:B,0))*C2845</f>
        <v>#N/A</v>
      </c>
    </row>
    <row r="13334" spans="13:13" x14ac:dyDescent="0.3">
      <c r="M13334" t="e">
        <f>INDEX([1]Prices!C:C,MATCH(D2846,[1]Prices!B:B,0))*C2846</f>
        <v>#N/A</v>
      </c>
    </row>
    <row r="13335" spans="13:13" x14ac:dyDescent="0.3">
      <c r="M13335" t="e">
        <f>INDEX([1]Prices!C:C,MATCH(D2847,[1]Prices!B:B,0))*C2847</f>
        <v>#N/A</v>
      </c>
    </row>
    <row r="13336" spans="13:13" x14ac:dyDescent="0.3">
      <c r="M13336" t="e">
        <f>INDEX([1]Prices!C:C,MATCH(D2848,[1]Prices!B:B,0))*C2848</f>
        <v>#N/A</v>
      </c>
    </row>
    <row r="13337" spans="13:13" x14ac:dyDescent="0.3">
      <c r="M13337" t="e">
        <f>INDEX([1]Prices!C:C,MATCH(D2849,[1]Prices!B:B,0))*C2849</f>
        <v>#N/A</v>
      </c>
    </row>
    <row r="13338" spans="13:13" x14ac:dyDescent="0.3">
      <c r="M13338" t="e">
        <f>INDEX([1]Prices!C:C,MATCH(D2850,[1]Prices!B:B,0))*C2850</f>
        <v>#N/A</v>
      </c>
    </row>
    <row r="13339" spans="13:13" x14ac:dyDescent="0.3">
      <c r="M13339" t="e">
        <f>INDEX([1]Prices!C:C,MATCH(D2851,[1]Prices!B:B,0))*C2851</f>
        <v>#N/A</v>
      </c>
    </row>
    <row r="13340" spans="13:13" x14ac:dyDescent="0.3">
      <c r="M13340" t="e">
        <f>INDEX([1]Prices!C:C,MATCH(D2852,[1]Prices!B:B,0))*C2852</f>
        <v>#N/A</v>
      </c>
    </row>
    <row r="13341" spans="13:13" x14ac:dyDescent="0.3">
      <c r="M13341" t="e">
        <f>INDEX([1]Prices!C:C,MATCH(D2853,[1]Prices!B:B,0))*C2853</f>
        <v>#N/A</v>
      </c>
    </row>
    <row r="13342" spans="13:13" x14ac:dyDescent="0.3">
      <c r="M13342" t="e">
        <f>INDEX([1]Prices!C:C,MATCH(D2854,[1]Prices!B:B,0))*C2854</f>
        <v>#N/A</v>
      </c>
    </row>
    <row r="13343" spans="13:13" x14ac:dyDescent="0.3">
      <c r="M13343" t="e">
        <f>INDEX([1]Prices!C:C,MATCH(D2855,[1]Prices!B:B,0))*C2855</f>
        <v>#N/A</v>
      </c>
    </row>
    <row r="13344" spans="13:13" x14ac:dyDescent="0.3">
      <c r="M13344" t="e">
        <f>INDEX([1]Prices!C:C,MATCH(D2856,[1]Prices!B:B,0))*C2856</f>
        <v>#N/A</v>
      </c>
    </row>
    <row r="13345" spans="13:13" x14ac:dyDescent="0.3">
      <c r="M13345" t="e">
        <f>INDEX([1]Prices!C:C,MATCH(D2857,[1]Prices!B:B,0))*C2857</f>
        <v>#N/A</v>
      </c>
    </row>
    <row r="13346" spans="13:13" x14ac:dyDescent="0.3">
      <c r="M13346" t="e">
        <f>INDEX([1]Prices!C:C,MATCH(D2858,[1]Prices!B:B,0))*C2858</f>
        <v>#N/A</v>
      </c>
    </row>
    <row r="13347" spans="13:13" x14ac:dyDescent="0.3">
      <c r="M13347" t="e">
        <f>INDEX([1]Prices!C:C,MATCH(D2859,[1]Prices!B:B,0))*C2859</f>
        <v>#N/A</v>
      </c>
    </row>
    <row r="13348" spans="13:13" x14ac:dyDescent="0.3">
      <c r="M13348" t="e">
        <f>INDEX([1]Prices!C:C,MATCH(D2860,[1]Prices!B:B,0))*C2860</f>
        <v>#N/A</v>
      </c>
    </row>
    <row r="13349" spans="13:13" x14ac:dyDescent="0.3">
      <c r="M13349" t="e">
        <f>INDEX([1]Prices!C:C,MATCH(D2861,[1]Prices!B:B,0))*C2861</f>
        <v>#N/A</v>
      </c>
    </row>
    <row r="13350" spans="13:13" x14ac:dyDescent="0.3">
      <c r="M13350" t="e">
        <f>INDEX([1]Prices!C:C,MATCH(D2862,[1]Prices!B:B,0))*C2862</f>
        <v>#N/A</v>
      </c>
    </row>
    <row r="13351" spans="13:13" x14ac:dyDescent="0.3">
      <c r="M13351" t="e">
        <f>INDEX([1]Prices!C:C,MATCH(D2863,[1]Prices!B:B,0))*C2863</f>
        <v>#N/A</v>
      </c>
    </row>
    <row r="13352" spans="13:13" x14ac:dyDescent="0.3">
      <c r="M13352" t="e">
        <f>INDEX([1]Prices!C:C,MATCH(D2864,[1]Prices!B:B,0))*C2864</f>
        <v>#N/A</v>
      </c>
    </row>
    <row r="13353" spans="13:13" x14ac:dyDescent="0.3">
      <c r="M13353" t="e">
        <f>INDEX([1]Prices!C:C,MATCH(D2865,[1]Prices!B:B,0))*C2865</f>
        <v>#N/A</v>
      </c>
    </row>
    <row r="13354" spans="13:13" x14ac:dyDescent="0.3">
      <c r="M13354" t="e">
        <f>INDEX([1]Prices!C:C,MATCH(D2866,[1]Prices!B:B,0))*C2866</f>
        <v>#N/A</v>
      </c>
    </row>
    <row r="13355" spans="13:13" x14ac:dyDescent="0.3">
      <c r="M13355" t="e">
        <f>INDEX([1]Prices!C:C,MATCH(D2867,[1]Prices!B:B,0))*C2867</f>
        <v>#N/A</v>
      </c>
    </row>
    <row r="13356" spans="13:13" x14ac:dyDescent="0.3">
      <c r="M13356" t="e">
        <f>INDEX([1]Prices!C:C,MATCH(D2868,[1]Prices!B:B,0))*C2868</f>
        <v>#N/A</v>
      </c>
    </row>
    <row r="13357" spans="13:13" x14ac:dyDescent="0.3">
      <c r="M13357" t="e">
        <f>INDEX([1]Prices!C:C,MATCH(D2869,[1]Prices!B:B,0))*C2869</f>
        <v>#N/A</v>
      </c>
    </row>
    <row r="13358" spans="13:13" x14ac:dyDescent="0.3">
      <c r="M13358" t="e">
        <f>INDEX([1]Prices!C:C,MATCH(D2870,[1]Prices!B:B,0))*C2870</f>
        <v>#N/A</v>
      </c>
    </row>
    <row r="13359" spans="13:13" x14ac:dyDescent="0.3">
      <c r="M13359" t="e">
        <f>INDEX([1]Prices!C:C,MATCH(D2871,[1]Prices!B:B,0))*C2871</f>
        <v>#N/A</v>
      </c>
    </row>
    <row r="13360" spans="13:13" x14ac:dyDescent="0.3">
      <c r="M13360" t="e">
        <f>INDEX([1]Prices!C:C,MATCH(D2872,[1]Prices!B:B,0))*C2872</f>
        <v>#N/A</v>
      </c>
    </row>
    <row r="13361" spans="13:13" x14ac:dyDescent="0.3">
      <c r="M13361" t="e">
        <f>INDEX([1]Prices!C:C,MATCH(D2873,[1]Prices!B:B,0))*C2873</f>
        <v>#N/A</v>
      </c>
    </row>
    <row r="13362" spans="13:13" x14ac:dyDescent="0.3">
      <c r="M13362" t="e">
        <f>INDEX([1]Prices!C:C,MATCH(D2874,[1]Prices!B:B,0))*C2874</f>
        <v>#N/A</v>
      </c>
    </row>
    <row r="13363" spans="13:13" x14ac:dyDescent="0.3">
      <c r="M13363" t="e">
        <f>INDEX([1]Prices!C:C,MATCH(D2875,[1]Prices!B:B,0))*C2875</f>
        <v>#N/A</v>
      </c>
    </row>
    <row r="13364" spans="13:13" x14ac:dyDescent="0.3">
      <c r="M13364" t="e">
        <f>INDEX([1]Prices!C:C,MATCH(D2876,[1]Prices!B:B,0))*C2876</f>
        <v>#N/A</v>
      </c>
    </row>
    <row r="13365" spans="13:13" x14ac:dyDescent="0.3">
      <c r="M13365" t="e">
        <f>INDEX([1]Prices!C:C,MATCH(D2877,[1]Prices!B:B,0))*C2877</f>
        <v>#N/A</v>
      </c>
    </row>
    <row r="13366" spans="13:13" x14ac:dyDescent="0.3">
      <c r="M13366" t="e">
        <f>INDEX([1]Prices!C:C,MATCH(D2878,[1]Prices!B:B,0))*C2878</f>
        <v>#N/A</v>
      </c>
    </row>
    <row r="13367" spans="13:13" x14ac:dyDescent="0.3">
      <c r="M13367" t="e">
        <f>INDEX([1]Prices!C:C,MATCH(D2879,[1]Prices!B:B,0))*C2879</f>
        <v>#N/A</v>
      </c>
    </row>
    <row r="13368" spans="13:13" x14ac:dyDescent="0.3">
      <c r="M13368" t="e">
        <f>INDEX([1]Prices!C:C,MATCH(D2880,[1]Prices!B:B,0))*C2880</f>
        <v>#N/A</v>
      </c>
    </row>
    <row r="13369" spans="13:13" x14ac:dyDescent="0.3">
      <c r="M13369" t="e">
        <f>INDEX([1]Prices!C:C,MATCH(D2881,[1]Prices!B:B,0))*C2881</f>
        <v>#N/A</v>
      </c>
    </row>
    <row r="13370" spans="13:13" x14ac:dyDescent="0.3">
      <c r="M13370" t="e">
        <f>INDEX([1]Prices!C:C,MATCH(D2882,[1]Prices!B:B,0))*C2882</f>
        <v>#N/A</v>
      </c>
    </row>
    <row r="13371" spans="13:13" x14ac:dyDescent="0.3">
      <c r="M13371" t="e">
        <f>INDEX([1]Prices!C:C,MATCH(D2883,[1]Prices!B:B,0))*C2883</f>
        <v>#N/A</v>
      </c>
    </row>
    <row r="13372" spans="13:13" x14ac:dyDescent="0.3">
      <c r="M13372" t="e">
        <f>INDEX([1]Prices!C:C,MATCH(D2884,[1]Prices!B:B,0))*C2884</f>
        <v>#N/A</v>
      </c>
    </row>
    <row r="13373" spans="13:13" x14ac:dyDescent="0.3">
      <c r="M13373" t="e">
        <f>INDEX([1]Prices!C:C,MATCH(D2885,[1]Prices!B:B,0))*C2885</f>
        <v>#N/A</v>
      </c>
    </row>
    <row r="13374" spans="13:13" x14ac:dyDescent="0.3">
      <c r="M13374" t="e">
        <f>INDEX([1]Prices!C:C,MATCH(D2886,[1]Prices!B:B,0))*C2886</f>
        <v>#N/A</v>
      </c>
    </row>
    <row r="13375" spans="13:13" x14ac:dyDescent="0.3">
      <c r="M13375" t="e">
        <f>INDEX([1]Prices!C:C,MATCH(D2887,[1]Prices!B:B,0))*C2887</f>
        <v>#N/A</v>
      </c>
    </row>
    <row r="13376" spans="13:13" x14ac:dyDescent="0.3">
      <c r="M13376" t="e">
        <f>INDEX([1]Prices!C:C,MATCH(D2888,[1]Prices!B:B,0))*C2888</f>
        <v>#N/A</v>
      </c>
    </row>
    <row r="13377" spans="13:13" x14ac:dyDescent="0.3">
      <c r="M13377" t="e">
        <f>INDEX([1]Prices!C:C,MATCH(D2889,[1]Prices!B:B,0))*C2889</f>
        <v>#N/A</v>
      </c>
    </row>
    <row r="13378" spans="13:13" x14ac:dyDescent="0.3">
      <c r="M13378" t="e">
        <f>INDEX([1]Prices!C:C,MATCH(D2890,[1]Prices!B:B,0))*C2890</f>
        <v>#N/A</v>
      </c>
    </row>
    <row r="13379" spans="13:13" x14ac:dyDescent="0.3">
      <c r="M13379" t="e">
        <f>INDEX([1]Prices!C:C,MATCH(D2891,[1]Prices!B:B,0))*C2891</f>
        <v>#N/A</v>
      </c>
    </row>
    <row r="13380" spans="13:13" x14ac:dyDescent="0.3">
      <c r="M13380" t="e">
        <f>INDEX([1]Prices!C:C,MATCH(D2892,[1]Prices!B:B,0))*C2892</f>
        <v>#N/A</v>
      </c>
    </row>
    <row r="13381" spans="13:13" x14ac:dyDescent="0.3">
      <c r="M13381" t="e">
        <f>INDEX([1]Prices!C:C,MATCH(D2893,[1]Prices!B:B,0))*C2893</f>
        <v>#N/A</v>
      </c>
    </row>
    <row r="13382" spans="13:13" x14ac:dyDescent="0.3">
      <c r="M13382" t="e">
        <f>INDEX([1]Prices!C:C,MATCH(D2894,[1]Prices!B:B,0))*C2894</f>
        <v>#N/A</v>
      </c>
    </row>
    <row r="13383" spans="13:13" x14ac:dyDescent="0.3">
      <c r="M13383" t="e">
        <f>INDEX([1]Prices!C:C,MATCH(D2895,[1]Prices!B:B,0))*C2895</f>
        <v>#N/A</v>
      </c>
    </row>
    <row r="13384" spans="13:13" x14ac:dyDescent="0.3">
      <c r="M13384" t="e">
        <f>INDEX([1]Prices!C:C,MATCH(D2896,[1]Prices!B:B,0))*C2896</f>
        <v>#N/A</v>
      </c>
    </row>
    <row r="13385" spans="13:13" x14ac:dyDescent="0.3">
      <c r="M13385" t="e">
        <f>INDEX([1]Prices!C:C,MATCH(D2897,[1]Prices!B:B,0))*C2897</f>
        <v>#N/A</v>
      </c>
    </row>
    <row r="13386" spans="13:13" x14ac:dyDescent="0.3">
      <c r="M13386" t="e">
        <f>INDEX([1]Prices!C:C,MATCH(D2898,[1]Prices!B:B,0))*C2898</f>
        <v>#N/A</v>
      </c>
    </row>
    <row r="13387" spans="13:13" x14ac:dyDescent="0.3">
      <c r="M13387" t="e">
        <f>INDEX([1]Prices!C:C,MATCH(D2899,[1]Prices!B:B,0))*C2899</f>
        <v>#N/A</v>
      </c>
    </row>
    <row r="13388" spans="13:13" x14ac:dyDescent="0.3">
      <c r="M13388" t="e">
        <f>INDEX([1]Prices!C:C,MATCH(D2900,[1]Prices!B:B,0))*C2900</f>
        <v>#N/A</v>
      </c>
    </row>
    <row r="13389" spans="13:13" x14ac:dyDescent="0.3">
      <c r="M13389" t="e">
        <f>INDEX([1]Prices!C:C,MATCH(D2901,[1]Prices!B:B,0))*C2901</f>
        <v>#N/A</v>
      </c>
    </row>
    <row r="13390" spans="13:13" x14ac:dyDescent="0.3">
      <c r="M13390" t="e">
        <f>INDEX([1]Prices!C:C,MATCH(D2902,[1]Prices!B:B,0))*C2902</f>
        <v>#N/A</v>
      </c>
    </row>
    <row r="13391" spans="13:13" x14ac:dyDescent="0.3">
      <c r="M13391" t="e">
        <f>INDEX([1]Prices!C:C,MATCH(D2903,[1]Prices!B:B,0))*C2903</f>
        <v>#N/A</v>
      </c>
    </row>
    <row r="13392" spans="13:13" x14ac:dyDescent="0.3">
      <c r="M13392" t="e">
        <f>INDEX([1]Prices!C:C,MATCH(D2904,[1]Prices!B:B,0))*C2904</f>
        <v>#N/A</v>
      </c>
    </row>
    <row r="13393" spans="13:13" x14ac:dyDescent="0.3">
      <c r="M13393" t="e">
        <f>INDEX([1]Prices!C:C,MATCH(D2905,[1]Prices!B:B,0))*C2905</f>
        <v>#N/A</v>
      </c>
    </row>
    <row r="13394" spans="13:13" x14ac:dyDescent="0.3">
      <c r="M13394" t="e">
        <f>INDEX([1]Prices!C:C,MATCH(D2906,[1]Prices!B:B,0))*C2906</f>
        <v>#N/A</v>
      </c>
    </row>
    <row r="13395" spans="13:13" x14ac:dyDescent="0.3">
      <c r="M13395" t="e">
        <f>INDEX([1]Prices!C:C,MATCH(D2907,[1]Prices!B:B,0))*C2907</f>
        <v>#N/A</v>
      </c>
    </row>
    <row r="13396" spans="13:13" x14ac:dyDescent="0.3">
      <c r="M13396" t="e">
        <f>INDEX([1]Prices!C:C,MATCH(D2908,[1]Prices!B:B,0))*C2908</f>
        <v>#N/A</v>
      </c>
    </row>
    <row r="13397" spans="13:13" x14ac:dyDescent="0.3">
      <c r="M13397" t="e">
        <f>INDEX([1]Prices!C:C,MATCH(D2909,[1]Prices!B:B,0))*C2909</f>
        <v>#N/A</v>
      </c>
    </row>
    <row r="13398" spans="13:13" x14ac:dyDescent="0.3">
      <c r="M13398" t="e">
        <f>INDEX([1]Prices!C:C,MATCH(D2910,[1]Prices!B:B,0))*C2910</f>
        <v>#N/A</v>
      </c>
    </row>
    <row r="13399" spans="13:13" x14ac:dyDescent="0.3">
      <c r="M13399" t="e">
        <f>INDEX([1]Prices!C:C,MATCH(D2911,[1]Prices!B:B,0))*C2911</f>
        <v>#N/A</v>
      </c>
    </row>
    <row r="13400" spans="13:13" x14ac:dyDescent="0.3">
      <c r="M13400" t="e">
        <f>INDEX([1]Prices!C:C,MATCH(D2912,[1]Prices!B:B,0))*C2912</f>
        <v>#N/A</v>
      </c>
    </row>
    <row r="13401" spans="13:13" x14ac:dyDescent="0.3">
      <c r="M13401" t="e">
        <f>INDEX([1]Prices!C:C,MATCH(D2913,[1]Prices!B:B,0))*C2913</f>
        <v>#N/A</v>
      </c>
    </row>
    <row r="13402" spans="13:13" x14ac:dyDescent="0.3">
      <c r="M13402" t="e">
        <f>INDEX([1]Prices!C:C,MATCH(D2914,[1]Prices!B:B,0))*C2914</f>
        <v>#N/A</v>
      </c>
    </row>
    <row r="13403" spans="13:13" x14ac:dyDescent="0.3">
      <c r="M13403" t="e">
        <f>INDEX([1]Prices!C:C,MATCH(D2915,[1]Prices!B:B,0))*C2915</f>
        <v>#N/A</v>
      </c>
    </row>
    <row r="13404" spans="13:13" x14ac:dyDescent="0.3">
      <c r="M13404" t="e">
        <f>INDEX([1]Prices!C:C,MATCH(D2916,[1]Prices!B:B,0))*C2916</f>
        <v>#N/A</v>
      </c>
    </row>
    <row r="13405" spans="13:13" x14ac:dyDescent="0.3">
      <c r="M13405" t="e">
        <f>INDEX([1]Prices!C:C,MATCH(D2917,[1]Prices!B:B,0))*C2917</f>
        <v>#N/A</v>
      </c>
    </row>
    <row r="13406" spans="13:13" x14ac:dyDescent="0.3">
      <c r="M13406" t="e">
        <f>INDEX([1]Prices!C:C,MATCH(D2918,[1]Prices!B:B,0))*C2918</f>
        <v>#N/A</v>
      </c>
    </row>
    <row r="13407" spans="13:13" x14ac:dyDescent="0.3">
      <c r="M13407" t="e">
        <f>INDEX([1]Prices!C:C,MATCH(D2919,[1]Prices!B:B,0))*C2919</f>
        <v>#N/A</v>
      </c>
    </row>
    <row r="13408" spans="13:13" x14ac:dyDescent="0.3">
      <c r="M13408" t="e">
        <f>INDEX([1]Prices!C:C,MATCH(D2920,[1]Prices!B:B,0))*C2920</f>
        <v>#N/A</v>
      </c>
    </row>
    <row r="13409" spans="13:13" x14ac:dyDescent="0.3">
      <c r="M13409" t="e">
        <f>INDEX([1]Prices!C:C,MATCH(D2921,[1]Prices!B:B,0))*C2921</f>
        <v>#N/A</v>
      </c>
    </row>
    <row r="13410" spans="13:13" x14ac:dyDescent="0.3">
      <c r="M13410" t="e">
        <f>INDEX([1]Prices!C:C,MATCH(D2922,[1]Prices!B:B,0))*C2922</f>
        <v>#N/A</v>
      </c>
    </row>
    <row r="13411" spans="13:13" x14ac:dyDescent="0.3">
      <c r="M13411" t="e">
        <f>INDEX([1]Prices!C:C,MATCH(D2923,[1]Prices!B:B,0))*C2923</f>
        <v>#N/A</v>
      </c>
    </row>
    <row r="13412" spans="13:13" x14ac:dyDescent="0.3">
      <c r="M13412" t="e">
        <f>INDEX([1]Prices!C:C,MATCH(D2924,[1]Prices!B:B,0))*C2924</f>
        <v>#N/A</v>
      </c>
    </row>
    <row r="13413" spans="13:13" x14ac:dyDescent="0.3">
      <c r="M13413" t="e">
        <f>INDEX([1]Prices!C:C,MATCH(D2925,[1]Prices!B:B,0))*C2925</f>
        <v>#N/A</v>
      </c>
    </row>
    <row r="13414" spans="13:13" x14ac:dyDescent="0.3">
      <c r="M13414" t="e">
        <f>INDEX([1]Prices!C:C,MATCH(D2926,[1]Prices!B:B,0))*C2926</f>
        <v>#N/A</v>
      </c>
    </row>
    <row r="13415" spans="13:13" x14ac:dyDescent="0.3">
      <c r="M13415" t="e">
        <f>INDEX([1]Prices!C:C,MATCH(D2927,[1]Prices!B:B,0))*C2927</f>
        <v>#N/A</v>
      </c>
    </row>
    <row r="13416" spans="13:13" x14ac:dyDescent="0.3">
      <c r="M13416" t="e">
        <f>INDEX([1]Prices!C:C,MATCH(D2928,[1]Prices!B:B,0))*C2928</f>
        <v>#N/A</v>
      </c>
    </row>
    <row r="13417" spans="13:13" x14ac:dyDescent="0.3">
      <c r="M13417" t="e">
        <f>INDEX([1]Prices!C:C,MATCH(D2929,[1]Prices!B:B,0))*C2929</f>
        <v>#N/A</v>
      </c>
    </row>
    <row r="13418" spans="13:13" x14ac:dyDescent="0.3">
      <c r="M13418" t="e">
        <f>INDEX([1]Prices!C:C,MATCH(D2930,[1]Prices!B:B,0))*C2930</f>
        <v>#N/A</v>
      </c>
    </row>
    <row r="13419" spans="13:13" x14ac:dyDescent="0.3">
      <c r="M13419" t="e">
        <f>INDEX([1]Prices!C:C,MATCH(D2931,[1]Prices!B:B,0))*C2931</f>
        <v>#N/A</v>
      </c>
    </row>
    <row r="13420" spans="13:13" x14ac:dyDescent="0.3">
      <c r="M13420" t="e">
        <f>INDEX([1]Prices!C:C,MATCH(D2932,[1]Prices!B:B,0))*C2932</f>
        <v>#N/A</v>
      </c>
    </row>
    <row r="13421" spans="13:13" x14ac:dyDescent="0.3">
      <c r="M13421" t="e">
        <f>INDEX([1]Prices!C:C,MATCH(D2933,[1]Prices!B:B,0))*C2933</f>
        <v>#N/A</v>
      </c>
    </row>
    <row r="13422" spans="13:13" x14ac:dyDescent="0.3">
      <c r="M13422" t="e">
        <f>INDEX([1]Prices!C:C,MATCH(D2934,[1]Prices!B:B,0))*C2934</f>
        <v>#N/A</v>
      </c>
    </row>
    <row r="13423" spans="13:13" x14ac:dyDescent="0.3">
      <c r="M13423" t="e">
        <f>INDEX([1]Prices!C:C,MATCH(D2935,[1]Prices!B:B,0))*C2935</f>
        <v>#N/A</v>
      </c>
    </row>
    <row r="13424" spans="13:13" x14ac:dyDescent="0.3">
      <c r="M13424" t="e">
        <f>INDEX([1]Prices!C:C,MATCH(D2936,[1]Prices!B:B,0))*C2936</f>
        <v>#N/A</v>
      </c>
    </row>
    <row r="13425" spans="13:13" x14ac:dyDescent="0.3">
      <c r="M13425" t="e">
        <f>INDEX([1]Prices!C:C,MATCH(D2937,[1]Prices!B:B,0))*C2937</f>
        <v>#N/A</v>
      </c>
    </row>
    <row r="13426" spans="13:13" x14ac:dyDescent="0.3">
      <c r="M13426" t="e">
        <f>INDEX([1]Prices!C:C,MATCH(D2938,[1]Prices!B:B,0))*C2938</f>
        <v>#N/A</v>
      </c>
    </row>
    <row r="13427" spans="13:13" x14ac:dyDescent="0.3">
      <c r="M13427" t="e">
        <f>INDEX([1]Prices!C:C,MATCH(D2939,[1]Prices!B:B,0))*C2939</f>
        <v>#N/A</v>
      </c>
    </row>
    <row r="13428" spans="13:13" x14ac:dyDescent="0.3">
      <c r="M13428" t="e">
        <f>INDEX([1]Prices!C:C,MATCH(D2940,[1]Prices!B:B,0))*C2940</f>
        <v>#N/A</v>
      </c>
    </row>
    <row r="13429" spans="13:13" x14ac:dyDescent="0.3">
      <c r="M13429" t="e">
        <f>INDEX([1]Prices!C:C,MATCH(D2941,[1]Prices!B:B,0))*C2941</f>
        <v>#N/A</v>
      </c>
    </row>
    <row r="13430" spans="13:13" x14ac:dyDescent="0.3">
      <c r="M13430" t="e">
        <f>INDEX([1]Prices!C:C,MATCH(D2942,[1]Prices!B:B,0))*C2942</f>
        <v>#N/A</v>
      </c>
    </row>
    <row r="13431" spans="13:13" x14ac:dyDescent="0.3">
      <c r="M13431" t="e">
        <f>INDEX([1]Prices!C:C,MATCH(D2943,[1]Prices!B:B,0))*C2943</f>
        <v>#N/A</v>
      </c>
    </row>
    <row r="13432" spans="13:13" x14ac:dyDescent="0.3">
      <c r="M13432" t="e">
        <f>INDEX([1]Prices!C:C,MATCH(D2944,[1]Prices!B:B,0))*C2944</f>
        <v>#N/A</v>
      </c>
    </row>
    <row r="13433" spans="13:13" x14ac:dyDescent="0.3">
      <c r="M13433" t="e">
        <f>INDEX([1]Prices!C:C,MATCH(D2945,[1]Prices!B:B,0))*C2945</f>
        <v>#N/A</v>
      </c>
    </row>
    <row r="13434" spans="13:13" x14ac:dyDescent="0.3">
      <c r="M13434" t="e">
        <f>INDEX([1]Prices!C:C,MATCH(D2946,[1]Prices!B:B,0))*C2946</f>
        <v>#N/A</v>
      </c>
    </row>
    <row r="13435" spans="13:13" x14ac:dyDescent="0.3">
      <c r="M13435" t="e">
        <f>INDEX([1]Prices!C:C,MATCH(D2947,[1]Prices!B:B,0))*C2947</f>
        <v>#N/A</v>
      </c>
    </row>
    <row r="13436" spans="13:13" x14ac:dyDescent="0.3">
      <c r="M13436" t="e">
        <f>INDEX([1]Prices!C:C,MATCH(D2948,[1]Prices!B:B,0))*C2948</f>
        <v>#N/A</v>
      </c>
    </row>
    <row r="13437" spans="13:13" x14ac:dyDescent="0.3">
      <c r="M13437" t="e">
        <f>INDEX([1]Prices!C:C,MATCH(D2949,[1]Prices!B:B,0))*C2949</f>
        <v>#N/A</v>
      </c>
    </row>
    <row r="13438" spans="13:13" x14ac:dyDescent="0.3">
      <c r="M13438" t="e">
        <f>INDEX([1]Prices!C:C,MATCH(D2950,[1]Prices!B:B,0))*C2950</f>
        <v>#N/A</v>
      </c>
    </row>
    <row r="13439" spans="13:13" x14ac:dyDescent="0.3">
      <c r="M13439" t="e">
        <f>INDEX([1]Prices!C:C,MATCH(D2951,[1]Prices!B:B,0))*C2951</f>
        <v>#N/A</v>
      </c>
    </row>
    <row r="13440" spans="13:13" x14ac:dyDescent="0.3">
      <c r="M13440" t="e">
        <f>INDEX([1]Prices!C:C,MATCH(D2952,[1]Prices!B:B,0))*C2952</f>
        <v>#N/A</v>
      </c>
    </row>
    <row r="13441" spans="13:13" x14ac:dyDescent="0.3">
      <c r="M13441" t="e">
        <f>INDEX([1]Prices!C:C,MATCH(D2953,[1]Prices!B:B,0))*C2953</f>
        <v>#N/A</v>
      </c>
    </row>
    <row r="13442" spans="13:13" x14ac:dyDescent="0.3">
      <c r="M13442" t="e">
        <f>INDEX([1]Prices!C:C,MATCH(D2954,[1]Prices!B:B,0))*C2954</f>
        <v>#N/A</v>
      </c>
    </row>
    <row r="13443" spans="13:13" x14ac:dyDescent="0.3">
      <c r="M13443" t="e">
        <f>INDEX([1]Prices!C:C,MATCH(D2955,[1]Prices!B:B,0))*C2955</f>
        <v>#N/A</v>
      </c>
    </row>
    <row r="13444" spans="13:13" x14ac:dyDescent="0.3">
      <c r="M13444" t="e">
        <f>INDEX([1]Prices!C:C,MATCH(D2956,[1]Prices!B:B,0))*C2956</f>
        <v>#N/A</v>
      </c>
    </row>
    <row r="13445" spans="13:13" x14ac:dyDescent="0.3">
      <c r="M13445" t="e">
        <f>INDEX([1]Prices!C:C,MATCH(D2957,[1]Prices!B:B,0))*C2957</f>
        <v>#N/A</v>
      </c>
    </row>
    <row r="13446" spans="13:13" x14ac:dyDescent="0.3">
      <c r="M13446" t="e">
        <f>INDEX([1]Prices!C:C,MATCH(D2958,[1]Prices!B:B,0))*C2958</f>
        <v>#N/A</v>
      </c>
    </row>
    <row r="13447" spans="13:13" x14ac:dyDescent="0.3">
      <c r="M13447" t="e">
        <f>INDEX([1]Prices!C:C,MATCH(D2959,[1]Prices!B:B,0))*C2959</f>
        <v>#N/A</v>
      </c>
    </row>
    <row r="13448" spans="13:13" x14ac:dyDescent="0.3">
      <c r="M13448" t="e">
        <f>INDEX([1]Prices!C:C,MATCH(D2960,[1]Prices!B:B,0))*C2960</f>
        <v>#N/A</v>
      </c>
    </row>
    <row r="13449" spans="13:13" x14ac:dyDescent="0.3">
      <c r="M13449" t="e">
        <f>INDEX([1]Prices!C:C,MATCH(D2961,[1]Prices!B:B,0))*C2961</f>
        <v>#N/A</v>
      </c>
    </row>
    <row r="13450" spans="13:13" x14ac:dyDescent="0.3">
      <c r="M13450" t="e">
        <f>INDEX([1]Prices!C:C,MATCH(D2962,[1]Prices!B:B,0))*C2962</f>
        <v>#N/A</v>
      </c>
    </row>
    <row r="13451" spans="13:13" x14ac:dyDescent="0.3">
      <c r="M13451" t="e">
        <f>INDEX([1]Prices!C:C,MATCH(D2963,[1]Prices!B:B,0))*C2963</f>
        <v>#N/A</v>
      </c>
    </row>
    <row r="13452" spans="13:13" x14ac:dyDescent="0.3">
      <c r="M13452" t="e">
        <f>INDEX([1]Prices!C:C,MATCH(D2964,[1]Prices!B:B,0))*C2964</f>
        <v>#N/A</v>
      </c>
    </row>
    <row r="13453" spans="13:13" x14ac:dyDescent="0.3">
      <c r="M13453" t="e">
        <f>INDEX([1]Prices!C:C,MATCH(D2965,[1]Prices!B:B,0))*C2965</f>
        <v>#N/A</v>
      </c>
    </row>
    <row r="13454" spans="13:13" x14ac:dyDescent="0.3">
      <c r="M13454" t="e">
        <f>INDEX([1]Prices!C:C,MATCH(D2966,[1]Prices!B:B,0))*C2966</f>
        <v>#N/A</v>
      </c>
    </row>
    <row r="13455" spans="13:13" x14ac:dyDescent="0.3">
      <c r="M13455" t="e">
        <f>INDEX([1]Prices!C:C,MATCH(D2967,[1]Prices!B:B,0))*C2967</f>
        <v>#N/A</v>
      </c>
    </row>
    <row r="13456" spans="13:13" x14ac:dyDescent="0.3">
      <c r="M13456" t="e">
        <f>INDEX([1]Prices!C:C,MATCH(D2968,[1]Prices!B:B,0))*C2968</f>
        <v>#N/A</v>
      </c>
    </row>
    <row r="13457" spans="13:13" x14ac:dyDescent="0.3">
      <c r="M13457" t="e">
        <f>INDEX([1]Prices!C:C,MATCH(D2969,[1]Prices!B:B,0))*C2969</f>
        <v>#N/A</v>
      </c>
    </row>
    <row r="13458" spans="13:13" x14ac:dyDescent="0.3">
      <c r="M13458" t="e">
        <f>INDEX([1]Prices!C:C,MATCH(D2970,[1]Prices!B:B,0))*C2970</f>
        <v>#N/A</v>
      </c>
    </row>
    <row r="13459" spans="13:13" x14ac:dyDescent="0.3">
      <c r="M13459" t="e">
        <f>INDEX([1]Prices!C:C,MATCH(D2971,[1]Prices!B:B,0))*C2971</f>
        <v>#N/A</v>
      </c>
    </row>
    <row r="13460" spans="13:13" x14ac:dyDescent="0.3">
      <c r="M13460" t="e">
        <f>INDEX([1]Prices!C:C,MATCH(D2972,[1]Prices!B:B,0))*C2972</f>
        <v>#N/A</v>
      </c>
    </row>
    <row r="13461" spans="13:13" x14ac:dyDescent="0.3">
      <c r="M13461" t="e">
        <f>INDEX([1]Prices!C:C,MATCH(D2973,[1]Prices!B:B,0))*C2973</f>
        <v>#N/A</v>
      </c>
    </row>
    <row r="13462" spans="13:13" x14ac:dyDescent="0.3">
      <c r="M13462" t="e">
        <f>INDEX([1]Prices!C:C,MATCH(D2974,[1]Prices!B:B,0))*C2974</f>
        <v>#N/A</v>
      </c>
    </row>
    <row r="13463" spans="13:13" x14ac:dyDescent="0.3">
      <c r="M13463" t="e">
        <f>INDEX([1]Prices!C:C,MATCH(D2975,[1]Prices!B:B,0))*C2975</f>
        <v>#N/A</v>
      </c>
    </row>
    <row r="13464" spans="13:13" x14ac:dyDescent="0.3">
      <c r="M13464" t="e">
        <f>INDEX([1]Prices!C:C,MATCH(D2976,[1]Prices!B:B,0))*C2976</f>
        <v>#N/A</v>
      </c>
    </row>
    <row r="13465" spans="13:13" x14ac:dyDescent="0.3">
      <c r="M13465" t="e">
        <f>INDEX([1]Prices!C:C,MATCH(D2977,[1]Prices!B:B,0))*C2977</f>
        <v>#N/A</v>
      </c>
    </row>
    <row r="13466" spans="13:13" x14ac:dyDescent="0.3">
      <c r="M13466" t="e">
        <f>INDEX([1]Prices!C:C,MATCH(D2978,[1]Prices!B:B,0))*C2978</f>
        <v>#N/A</v>
      </c>
    </row>
    <row r="13467" spans="13:13" x14ac:dyDescent="0.3">
      <c r="M13467" t="e">
        <f>INDEX([1]Prices!C:C,MATCH(D2979,[1]Prices!B:B,0))*C2979</f>
        <v>#N/A</v>
      </c>
    </row>
    <row r="13468" spans="13:13" x14ac:dyDescent="0.3">
      <c r="M13468" t="e">
        <f>INDEX([1]Prices!C:C,MATCH(D2980,[1]Prices!B:B,0))*C2980</f>
        <v>#N/A</v>
      </c>
    </row>
    <row r="13469" spans="13:13" x14ac:dyDescent="0.3">
      <c r="M13469" t="e">
        <f>INDEX([1]Prices!C:C,MATCH(D2981,[1]Prices!B:B,0))*C2981</f>
        <v>#N/A</v>
      </c>
    </row>
    <row r="13470" spans="13:13" x14ac:dyDescent="0.3">
      <c r="M13470" t="e">
        <f>INDEX([1]Prices!C:C,MATCH(D2982,[1]Prices!B:B,0))*C2982</f>
        <v>#N/A</v>
      </c>
    </row>
    <row r="13471" spans="13:13" x14ac:dyDescent="0.3">
      <c r="M13471" t="e">
        <f>INDEX([1]Prices!C:C,MATCH(D2983,[1]Prices!B:B,0))*C2983</f>
        <v>#N/A</v>
      </c>
    </row>
    <row r="13472" spans="13:13" x14ac:dyDescent="0.3">
      <c r="M13472" t="e">
        <f>INDEX([1]Prices!C:C,MATCH(D2984,[1]Prices!B:B,0))*C2984</f>
        <v>#N/A</v>
      </c>
    </row>
    <row r="13473" spans="13:13" x14ac:dyDescent="0.3">
      <c r="M13473" t="e">
        <f>INDEX([1]Prices!C:C,MATCH(D2985,[1]Prices!B:B,0))*C2985</f>
        <v>#N/A</v>
      </c>
    </row>
    <row r="13474" spans="13:13" x14ac:dyDescent="0.3">
      <c r="M13474" t="e">
        <f>INDEX([1]Prices!C:C,MATCH(D2986,[1]Prices!B:B,0))*C2986</f>
        <v>#N/A</v>
      </c>
    </row>
    <row r="13475" spans="13:13" x14ac:dyDescent="0.3">
      <c r="M13475" t="e">
        <f>INDEX([1]Prices!C:C,MATCH(D2987,[1]Prices!B:B,0))*C2987</f>
        <v>#N/A</v>
      </c>
    </row>
    <row r="13476" spans="13:13" x14ac:dyDescent="0.3">
      <c r="M13476" t="e">
        <f>INDEX([1]Prices!C:C,MATCH(D2988,[1]Prices!B:B,0))*C2988</f>
        <v>#N/A</v>
      </c>
    </row>
    <row r="13477" spans="13:13" x14ac:dyDescent="0.3">
      <c r="M13477" t="e">
        <f>INDEX([1]Prices!C:C,MATCH(D2989,[1]Prices!B:B,0))*C2989</f>
        <v>#N/A</v>
      </c>
    </row>
    <row r="13478" spans="13:13" x14ac:dyDescent="0.3">
      <c r="M13478" t="e">
        <f>INDEX([1]Prices!C:C,MATCH(D2990,[1]Prices!B:B,0))*C2990</f>
        <v>#N/A</v>
      </c>
    </row>
    <row r="13479" spans="13:13" x14ac:dyDescent="0.3">
      <c r="M13479" t="e">
        <f>INDEX([1]Prices!C:C,MATCH(D2991,[1]Prices!B:B,0))*C2991</f>
        <v>#N/A</v>
      </c>
    </row>
    <row r="13480" spans="13:13" x14ac:dyDescent="0.3">
      <c r="M13480" t="e">
        <f>INDEX([1]Prices!C:C,MATCH(D2992,[1]Prices!B:B,0))*C2992</f>
        <v>#N/A</v>
      </c>
    </row>
    <row r="13481" spans="13:13" x14ac:dyDescent="0.3">
      <c r="M13481" t="e">
        <f>INDEX([1]Prices!C:C,MATCH(D2993,[1]Prices!B:B,0))*C2993</f>
        <v>#N/A</v>
      </c>
    </row>
    <row r="13482" spans="13:13" x14ac:dyDescent="0.3">
      <c r="M13482" t="e">
        <f>INDEX([1]Prices!C:C,MATCH(D2994,[1]Prices!B:B,0))*C2994</f>
        <v>#N/A</v>
      </c>
    </row>
    <row r="13483" spans="13:13" x14ac:dyDescent="0.3">
      <c r="M13483" t="e">
        <f>INDEX([1]Prices!C:C,MATCH(D2995,[1]Prices!B:B,0))*C2995</f>
        <v>#N/A</v>
      </c>
    </row>
    <row r="13484" spans="13:13" x14ac:dyDescent="0.3">
      <c r="M13484" t="e">
        <f>INDEX([1]Prices!C:C,MATCH(D2996,[1]Prices!B:B,0))*C2996</f>
        <v>#N/A</v>
      </c>
    </row>
    <row r="13485" spans="13:13" x14ac:dyDescent="0.3">
      <c r="M13485" t="e">
        <f>INDEX([1]Prices!C:C,MATCH(D2997,[1]Prices!B:B,0))*C2997</f>
        <v>#N/A</v>
      </c>
    </row>
    <row r="13486" spans="13:13" x14ac:dyDescent="0.3">
      <c r="M13486" t="e">
        <f>INDEX([1]Prices!C:C,MATCH(D2998,[1]Prices!B:B,0))*C2998</f>
        <v>#N/A</v>
      </c>
    </row>
    <row r="13487" spans="13:13" x14ac:dyDescent="0.3">
      <c r="M13487" t="e">
        <f>INDEX([1]Prices!C:C,MATCH(D2999,[1]Prices!B:B,0))*C2999</f>
        <v>#N/A</v>
      </c>
    </row>
    <row r="13488" spans="13:13" x14ac:dyDescent="0.3">
      <c r="M13488" t="e">
        <f>INDEX([1]Prices!C:C,MATCH(D3000,[1]Prices!B:B,0))*C3000</f>
        <v>#N/A</v>
      </c>
    </row>
    <row r="13489" spans="13:13" x14ac:dyDescent="0.3">
      <c r="M13489" t="e">
        <f>INDEX([1]Prices!C:C,MATCH(D3001,[1]Prices!B:B,0))*C3001</f>
        <v>#N/A</v>
      </c>
    </row>
    <row r="13490" spans="13:13" x14ac:dyDescent="0.3">
      <c r="M13490" t="e">
        <f>INDEX([1]Prices!C:C,MATCH(D3002,[1]Prices!B:B,0))*C3002</f>
        <v>#N/A</v>
      </c>
    </row>
    <row r="13491" spans="13:13" x14ac:dyDescent="0.3">
      <c r="M13491" t="e">
        <f>INDEX([1]Prices!C:C,MATCH(D3003,[1]Prices!B:B,0))*C3003</f>
        <v>#N/A</v>
      </c>
    </row>
    <row r="13492" spans="13:13" x14ac:dyDescent="0.3">
      <c r="M13492" t="e">
        <f>INDEX([1]Prices!C:C,MATCH(D3004,[1]Prices!B:B,0))*C3004</f>
        <v>#N/A</v>
      </c>
    </row>
    <row r="13493" spans="13:13" x14ac:dyDescent="0.3">
      <c r="M13493" t="e">
        <f>INDEX([1]Prices!C:C,MATCH(D3005,[1]Prices!B:B,0))*C3005</f>
        <v>#N/A</v>
      </c>
    </row>
    <row r="13494" spans="13:13" x14ac:dyDescent="0.3">
      <c r="M13494" t="e">
        <f>INDEX([1]Prices!C:C,MATCH(D3006,[1]Prices!B:B,0))*C3006</f>
        <v>#N/A</v>
      </c>
    </row>
    <row r="13495" spans="13:13" x14ac:dyDescent="0.3">
      <c r="M13495" t="e">
        <f>INDEX([1]Prices!C:C,MATCH(D3007,[1]Prices!B:B,0))*C3007</f>
        <v>#N/A</v>
      </c>
    </row>
    <row r="13496" spans="13:13" x14ac:dyDescent="0.3">
      <c r="M13496" t="e">
        <f>INDEX([1]Prices!C:C,MATCH(D3008,[1]Prices!B:B,0))*C3008</f>
        <v>#N/A</v>
      </c>
    </row>
    <row r="13497" spans="13:13" x14ac:dyDescent="0.3">
      <c r="M13497" t="e">
        <f>INDEX([1]Prices!C:C,MATCH(D3009,[1]Prices!B:B,0))*C3009</f>
        <v>#N/A</v>
      </c>
    </row>
    <row r="13498" spans="13:13" x14ac:dyDescent="0.3">
      <c r="M13498" t="e">
        <f>INDEX([1]Prices!C:C,MATCH(D3010,[1]Prices!B:B,0))*C3010</f>
        <v>#N/A</v>
      </c>
    </row>
    <row r="13499" spans="13:13" x14ac:dyDescent="0.3">
      <c r="M13499" t="e">
        <f>INDEX([1]Prices!C:C,MATCH(D3011,[1]Prices!B:B,0))*C3011</f>
        <v>#N/A</v>
      </c>
    </row>
    <row r="13500" spans="13:13" x14ac:dyDescent="0.3">
      <c r="M13500" t="e">
        <f>INDEX([1]Prices!C:C,MATCH(D3012,[1]Prices!B:B,0))*C3012</f>
        <v>#N/A</v>
      </c>
    </row>
    <row r="13501" spans="13:13" x14ac:dyDescent="0.3">
      <c r="M13501" t="e">
        <f>INDEX([1]Prices!C:C,MATCH(D3013,[1]Prices!B:B,0))*C3013</f>
        <v>#N/A</v>
      </c>
    </row>
    <row r="13502" spans="13:13" x14ac:dyDescent="0.3">
      <c r="M13502" t="e">
        <f>INDEX([1]Prices!C:C,MATCH(D3014,[1]Prices!B:B,0))*C3014</f>
        <v>#N/A</v>
      </c>
    </row>
    <row r="13503" spans="13:13" x14ac:dyDescent="0.3">
      <c r="M13503" t="e">
        <f>INDEX([1]Prices!C:C,MATCH(D3015,[1]Prices!B:B,0))*C3015</f>
        <v>#N/A</v>
      </c>
    </row>
    <row r="13504" spans="13:13" x14ac:dyDescent="0.3">
      <c r="M13504" t="e">
        <f>INDEX([1]Prices!C:C,MATCH(D3016,[1]Prices!B:B,0))*C3016</f>
        <v>#N/A</v>
      </c>
    </row>
    <row r="13505" spans="13:13" x14ac:dyDescent="0.3">
      <c r="M13505" t="e">
        <f>INDEX([1]Prices!C:C,MATCH(D3017,[1]Prices!B:B,0))*C3017</f>
        <v>#N/A</v>
      </c>
    </row>
    <row r="13506" spans="13:13" x14ac:dyDescent="0.3">
      <c r="M13506" t="e">
        <f>INDEX([1]Prices!C:C,MATCH(D3018,[1]Prices!B:B,0))*C3018</f>
        <v>#N/A</v>
      </c>
    </row>
    <row r="13507" spans="13:13" x14ac:dyDescent="0.3">
      <c r="M13507" t="e">
        <f>INDEX([1]Prices!C:C,MATCH(D3019,[1]Prices!B:B,0))*C3019</f>
        <v>#N/A</v>
      </c>
    </row>
    <row r="13508" spans="13:13" x14ac:dyDescent="0.3">
      <c r="M13508" t="e">
        <f>INDEX([1]Prices!C:C,MATCH(D3020,[1]Prices!B:B,0))*C3020</f>
        <v>#N/A</v>
      </c>
    </row>
    <row r="13509" spans="13:13" x14ac:dyDescent="0.3">
      <c r="M13509" t="e">
        <f>INDEX([1]Prices!C:C,MATCH(D3021,[1]Prices!B:B,0))*C3021</f>
        <v>#N/A</v>
      </c>
    </row>
    <row r="13510" spans="13:13" x14ac:dyDescent="0.3">
      <c r="M13510" t="e">
        <f>INDEX([1]Prices!C:C,MATCH(D3022,[1]Prices!B:B,0))*C3022</f>
        <v>#N/A</v>
      </c>
    </row>
    <row r="13511" spans="13:13" x14ac:dyDescent="0.3">
      <c r="M13511" t="e">
        <f>INDEX([1]Prices!C:C,MATCH(D3023,[1]Prices!B:B,0))*C3023</f>
        <v>#N/A</v>
      </c>
    </row>
    <row r="13512" spans="13:13" x14ac:dyDescent="0.3">
      <c r="M13512" t="e">
        <f>INDEX([1]Prices!C:C,MATCH(D3024,[1]Prices!B:B,0))*C3024</f>
        <v>#N/A</v>
      </c>
    </row>
    <row r="13513" spans="13:13" x14ac:dyDescent="0.3">
      <c r="M13513" t="e">
        <f>INDEX([1]Prices!C:C,MATCH(D3025,[1]Prices!B:B,0))*C3025</f>
        <v>#N/A</v>
      </c>
    </row>
    <row r="13514" spans="13:13" x14ac:dyDescent="0.3">
      <c r="M13514" t="e">
        <f>INDEX([1]Prices!C:C,MATCH(D3026,[1]Prices!B:B,0))*C3026</f>
        <v>#N/A</v>
      </c>
    </row>
    <row r="13515" spans="13:13" x14ac:dyDescent="0.3">
      <c r="M13515" t="e">
        <f>INDEX([1]Prices!C:C,MATCH(D3027,[1]Prices!B:B,0))*C3027</f>
        <v>#N/A</v>
      </c>
    </row>
    <row r="13516" spans="13:13" x14ac:dyDescent="0.3">
      <c r="M13516" t="e">
        <f>INDEX([1]Prices!C:C,MATCH(D3028,[1]Prices!B:B,0))*C3028</f>
        <v>#N/A</v>
      </c>
    </row>
    <row r="13517" spans="13:13" x14ac:dyDescent="0.3">
      <c r="M13517" t="e">
        <f>INDEX([1]Prices!C:C,MATCH(D3029,[1]Prices!B:B,0))*C3029</f>
        <v>#N/A</v>
      </c>
    </row>
    <row r="13518" spans="13:13" x14ac:dyDescent="0.3">
      <c r="M13518" t="e">
        <f>INDEX([1]Prices!C:C,MATCH(D3030,[1]Prices!B:B,0))*C3030</f>
        <v>#N/A</v>
      </c>
    </row>
    <row r="13519" spans="13:13" x14ac:dyDescent="0.3">
      <c r="M13519" t="e">
        <f>INDEX([1]Prices!C:C,MATCH(D3031,[1]Prices!B:B,0))*C3031</f>
        <v>#N/A</v>
      </c>
    </row>
    <row r="13520" spans="13:13" x14ac:dyDescent="0.3">
      <c r="M13520" t="e">
        <f>INDEX([1]Prices!C:C,MATCH(D3032,[1]Prices!B:B,0))*C3032</f>
        <v>#N/A</v>
      </c>
    </row>
    <row r="13521" spans="13:13" x14ac:dyDescent="0.3">
      <c r="M13521" t="e">
        <f>INDEX([1]Prices!C:C,MATCH(D3033,[1]Prices!B:B,0))*C3033</f>
        <v>#N/A</v>
      </c>
    </row>
    <row r="13522" spans="13:13" x14ac:dyDescent="0.3">
      <c r="M13522" t="e">
        <f>INDEX([1]Prices!C:C,MATCH(D3034,[1]Prices!B:B,0))*C3034</f>
        <v>#N/A</v>
      </c>
    </row>
    <row r="13523" spans="13:13" x14ac:dyDescent="0.3">
      <c r="M13523" t="e">
        <f>INDEX([1]Prices!C:C,MATCH(D3035,[1]Prices!B:B,0))*C3035</f>
        <v>#N/A</v>
      </c>
    </row>
    <row r="13524" spans="13:13" x14ac:dyDescent="0.3">
      <c r="M13524" t="e">
        <f>INDEX([1]Prices!C:C,MATCH(D3036,[1]Prices!B:B,0))*C3036</f>
        <v>#N/A</v>
      </c>
    </row>
    <row r="13525" spans="13:13" x14ac:dyDescent="0.3">
      <c r="M13525" t="e">
        <f>INDEX([1]Prices!C:C,MATCH(D3037,[1]Prices!B:B,0))*C3037</f>
        <v>#N/A</v>
      </c>
    </row>
    <row r="13526" spans="13:13" x14ac:dyDescent="0.3">
      <c r="M13526" t="e">
        <f>INDEX([1]Prices!C:C,MATCH(D3038,[1]Prices!B:B,0))*C3038</f>
        <v>#N/A</v>
      </c>
    </row>
    <row r="13527" spans="13:13" x14ac:dyDescent="0.3">
      <c r="M13527" t="e">
        <f>INDEX([1]Prices!C:C,MATCH(D3039,[1]Prices!B:B,0))*C3039</f>
        <v>#N/A</v>
      </c>
    </row>
    <row r="13528" spans="13:13" x14ac:dyDescent="0.3">
      <c r="M13528" t="e">
        <f>INDEX([1]Prices!C:C,MATCH(D3040,[1]Prices!B:B,0))*C3040</f>
        <v>#N/A</v>
      </c>
    </row>
    <row r="13529" spans="13:13" x14ac:dyDescent="0.3">
      <c r="M13529" t="e">
        <f>INDEX([1]Prices!C:C,MATCH(D3041,[1]Prices!B:B,0))*C3041</f>
        <v>#N/A</v>
      </c>
    </row>
    <row r="13530" spans="13:13" x14ac:dyDescent="0.3">
      <c r="M13530" t="e">
        <f>INDEX([1]Prices!C:C,MATCH(D3042,[1]Prices!B:B,0))*C3042</f>
        <v>#N/A</v>
      </c>
    </row>
    <row r="13531" spans="13:13" x14ac:dyDescent="0.3">
      <c r="M13531" t="e">
        <f>INDEX([1]Prices!C:C,MATCH(D3043,[1]Prices!B:B,0))*C3043</f>
        <v>#N/A</v>
      </c>
    </row>
    <row r="13532" spans="13:13" x14ac:dyDescent="0.3">
      <c r="M13532" t="e">
        <f>INDEX([1]Prices!C:C,MATCH(D3044,[1]Prices!B:B,0))*C3044</f>
        <v>#N/A</v>
      </c>
    </row>
    <row r="13533" spans="13:13" x14ac:dyDescent="0.3">
      <c r="M13533" t="e">
        <f>INDEX([1]Prices!C:C,MATCH(D3045,[1]Prices!B:B,0))*C3045</f>
        <v>#N/A</v>
      </c>
    </row>
    <row r="13534" spans="13:13" x14ac:dyDescent="0.3">
      <c r="M13534" t="e">
        <f>INDEX([1]Prices!C:C,MATCH(D3046,[1]Prices!B:B,0))*C3046</f>
        <v>#N/A</v>
      </c>
    </row>
    <row r="13535" spans="13:13" x14ac:dyDescent="0.3">
      <c r="M13535" t="e">
        <f>INDEX([1]Prices!C:C,MATCH(D3047,[1]Prices!B:B,0))*C3047</f>
        <v>#N/A</v>
      </c>
    </row>
    <row r="13536" spans="13:13" x14ac:dyDescent="0.3">
      <c r="M13536" t="e">
        <f>INDEX([1]Prices!C:C,MATCH(D3048,[1]Prices!B:B,0))*C3048</f>
        <v>#N/A</v>
      </c>
    </row>
    <row r="13537" spans="13:13" x14ac:dyDescent="0.3">
      <c r="M13537" t="e">
        <f>INDEX([1]Prices!C:C,MATCH(D3049,[1]Prices!B:B,0))*C3049</f>
        <v>#N/A</v>
      </c>
    </row>
    <row r="13538" spans="13:13" x14ac:dyDescent="0.3">
      <c r="M13538" t="e">
        <f>INDEX([1]Prices!C:C,MATCH(D3050,[1]Prices!B:B,0))*C3050</f>
        <v>#N/A</v>
      </c>
    </row>
    <row r="13539" spans="13:13" x14ac:dyDescent="0.3">
      <c r="M13539" t="e">
        <f>INDEX([1]Prices!C:C,MATCH(D3051,[1]Prices!B:B,0))*C3051</f>
        <v>#N/A</v>
      </c>
    </row>
    <row r="13540" spans="13:13" x14ac:dyDescent="0.3">
      <c r="M13540" t="e">
        <f>INDEX([1]Prices!C:C,MATCH(D3052,[1]Prices!B:B,0))*C3052</f>
        <v>#N/A</v>
      </c>
    </row>
    <row r="13541" spans="13:13" x14ac:dyDescent="0.3">
      <c r="M13541" t="e">
        <f>INDEX([1]Prices!C:C,MATCH(D3053,[1]Prices!B:B,0))*C3053</f>
        <v>#N/A</v>
      </c>
    </row>
    <row r="13542" spans="13:13" x14ac:dyDescent="0.3">
      <c r="M13542" t="e">
        <f>INDEX([1]Prices!C:C,MATCH(D3054,[1]Prices!B:B,0))*C3054</f>
        <v>#N/A</v>
      </c>
    </row>
    <row r="13543" spans="13:13" x14ac:dyDescent="0.3">
      <c r="M13543" t="e">
        <f>INDEX([1]Prices!C:C,MATCH(D3055,[1]Prices!B:B,0))*C3055</f>
        <v>#N/A</v>
      </c>
    </row>
    <row r="13544" spans="13:13" x14ac:dyDescent="0.3">
      <c r="M13544" t="e">
        <f>INDEX([1]Prices!C:C,MATCH(D3056,[1]Prices!B:B,0))*C3056</f>
        <v>#N/A</v>
      </c>
    </row>
    <row r="13545" spans="13:13" x14ac:dyDescent="0.3">
      <c r="M13545" t="e">
        <f>INDEX([1]Prices!C:C,MATCH(D3057,[1]Prices!B:B,0))*C3057</f>
        <v>#N/A</v>
      </c>
    </row>
    <row r="13546" spans="13:13" x14ac:dyDescent="0.3">
      <c r="M13546" t="e">
        <f>INDEX([1]Prices!C:C,MATCH(D3058,[1]Prices!B:B,0))*C3058</f>
        <v>#N/A</v>
      </c>
    </row>
    <row r="13547" spans="13:13" x14ac:dyDescent="0.3">
      <c r="M13547" t="e">
        <f>INDEX([1]Prices!C:C,MATCH(D3059,[1]Prices!B:B,0))*C3059</f>
        <v>#N/A</v>
      </c>
    </row>
    <row r="13548" spans="13:13" x14ac:dyDescent="0.3">
      <c r="M13548" t="e">
        <f>INDEX([1]Prices!C:C,MATCH(D3060,[1]Prices!B:B,0))*C3060</f>
        <v>#N/A</v>
      </c>
    </row>
    <row r="13549" spans="13:13" x14ac:dyDescent="0.3">
      <c r="M13549" t="e">
        <f>INDEX([1]Prices!C:C,MATCH(D3061,[1]Prices!B:B,0))*C3061</f>
        <v>#N/A</v>
      </c>
    </row>
    <row r="13550" spans="13:13" x14ac:dyDescent="0.3">
      <c r="M13550" t="e">
        <f>INDEX([1]Prices!C:C,MATCH(D3062,[1]Prices!B:B,0))*C3062</f>
        <v>#N/A</v>
      </c>
    </row>
    <row r="13551" spans="13:13" x14ac:dyDescent="0.3">
      <c r="M13551" t="e">
        <f>INDEX([1]Prices!C:C,MATCH(D3063,[1]Prices!B:B,0))*C3063</f>
        <v>#N/A</v>
      </c>
    </row>
    <row r="13552" spans="13:13" x14ac:dyDescent="0.3">
      <c r="M13552" t="e">
        <f>INDEX([1]Prices!C:C,MATCH(D3064,[1]Prices!B:B,0))*C3064</f>
        <v>#N/A</v>
      </c>
    </row>
    <row r="13553" spans="13:13" x14ac:dyDescent="0.3">
      <c r="M13553" t="e">
        <f>INDEX([1]Prices!C:C,MATCH(D3065,[1]Prices!B:B,0))*C3065</f>
        <v>#N/A</v>
      </c>
    </row>
    <row r="13554" spans="13:13" x14ac:dyDescent="0.3">
      <c r="M13554" t="e">
        <f>INDEX([1]Prices!C:C,MATCH(D3066,[1]Prices!B:B,0))*C3066</f>
        <v>#N/A</v>
      </c>
    </row>
    <row r="13555" spans="13:13" x14ac:dyDescent="0.3">
      <c r="M13555" t="e">
        <f>INDEX([1]Prices!C:C,MATCH(D3067,[1]Prices!B:B,0))*C3067</f>
        <v>#N/A</v>
      </c>
    </row>
    <row r="13556" spans="13:13" x14ac:dyDescent="0.3">
      <c r="M13556" t="e">
        <f>INDEX([1]Prices!C:C,MATCH(D3068,[1]Prices!B:B,0))*C3068</f>
        <v>#N/A</v>
      </c>
    </row>
    <row r="13557" spans="13:13" x14ac:dyDescent="0.3">
      <c r="M13557" t="e">
        <f>INDEX([1]Prices!C:C,MATCH(D3069,[1]Prices!B:B,0))*C3069</f>
        <v>#N/A</v>
      </c>
    </row>
    <row r="13558" spans="13:13" x14ac:dyDescent="0.3">
      <c r="M13558" t="e">
        <f>INDEX([1]Prices!C:C,MATCH(D3070,[1]Prices!B:B,0))*C3070</f>
        <v>#N/A</v>
      </c>
    </row>
    <row r="13559" spans="13:13" x14ac:dyDescent="0.3">
      <c r="M13559" t="e">
        <f>INDEX([1]Prices!C:C,MATCH(D3071,[1]Prices!B:B,0))*C3071</f>
        <v>#N/A</v>
      </c>
    </row>
    <row r="13560" spans="13:13" x14ac:dyDescent="0.3">
      <c r="M13560" t="e">
        <f>INDEX([1]Prices!C:C,MATCH(D3072,[1]Prices!B:B,0))*C3072</f>
        <v>#N/A</v>
      </c>
    </row>
    <row r="13561" spans="13:13" x14ac:dyDescent="0.3">
      <c r="M13561" t="e">
        <f>INDEX([1]Prices!C:C,MATCH(D3073,[1]Prices!B:B,0))*C3073</f>
        <v>#N/A</v>
      </c>
    </row>
    <row r="13562" spans="13:13" x14ac:dyDescent="0.3">
      <c r="M13562" t="e">
        <f>INDEX([1]Prices!C:C,MATCH(D3074,[1]Prices!B:B,0))*C3074</f>
        <v>#N/A</v>
      </c>
    </row>
    <row r="13563" spans="13:13" x14ac:dyDescent="0.3">
      <c r="M13563" t="e">
        <f>INDEX([1]Prices!C:C,MATCH(D3075,[1]Prices!B:B,0))*C3075</f>
        <v>#N/A</v>
      </c>
    </row>
    <row r="13564" spans="13:13" x14ac:dyDescent="0.3">
      <c r="M13564" t="e">
        <f>INDEX([1]Prices!C:C,MATCH(D3076,[1]Prices!B:B,0))*C3076</f>
        <v>#N/A</v>
      </c>
    </row>
    <row r="13565" spans="13:13" x14ac:dyDescent="0.3">
      <c r="M13565" t="e">
        <f>INDEX([1]Prices!C:C,MATCH(D3077,[1]Prices!B:B,0))*C3077</f>
        <v>#N/A</v>
      </c>
    </row>
    <row r="13566" spans="13:13" x14ac:dyDescent="0.3">
      <c r="M13566" t="e">
        <f>INDEX([1]Prices!C:C,MATCH(D3078,[1]Prices!B:B,0))*C3078</f>
        <v>#N/A</v>
      </c>
    </row>
    <row r="13567" spans="13:13" x14ac:dyDescent="0.3">
      <c r="M13567" t="e">
        <f>INDEX([1]Prices!C:C,MATCH(D3079,[1]Prices!B:B,0))*C3079</f>
        <v>#N/A</v>
      </c>
    </row>
    <row r="13568" spans="13:13" x14ac:dyDescent="0.3">
      <c r="M13568" t="e">
        <f>INDEX([1]Prices!C:C,MATCH(D3080,[1]Prices!B:B,0))*C3080</f>
        <v>#N/A</v>
      </c>
    </row>
    <row r="13569" spans="13:13" x14ac:dyDescent="0.3">
      <c r="M13569" t="e">
        <f>INDEX([1]Prices!C:C,MATCH(D3081,[1]Prices!B:B,0))*C3081</f>
        <v>#N/A</v>
      </c>
    </row>
    <row r="13570" spans="13:13" x14ac:dyDescent="0.3">
      <c r="M13570" t="e">
        <f>INDEX([1]Prices!C:C,MATCH(D3082,[1]Prices!B:B,0))*C3082</f>
        <v>#N/A</v>
      </c>
    </row>
    <row r="13571" spans="13:13" x14ac:dyDescent="0.3">
      <c r="M13571" t="e">
        <f>INDEX([1]Prices!C:C,MATCH(D3083,[1]Prices!B:B,0))*C3083</f>
        <v>#N/A</v>
      </c>
    </row>
    <row r="13572" spans="13:13" x14ac:dyDescent="0.3">
      <c r="M13572" t="e">
        <f>INDEX([1]Prices!C:C,MATCH(D3084,[1]Prices!B:B,0))*C3084</f>
        <v>#N/A</v>
      </c>
    </row>
    <row r="13573" spans="13:13" x14ac:dyDescent="0.3">
      <c r="M13573" t="e">
        <f>INDEX([1]Prices!C:C,MATCH(D3085,[1]Prices!B:B,0))*C3085</f>
        <v>#N/A</v>
      </c>
    </row>
    <row r="13574" spans="13:13" x14ac:dyDescent="0.3">
      <c r="M13574" t="e">
        <f>INDEX([1]Prices!C:C,MATCH(D3086,[1]Prices!B:B,0))*C3086</f>
        <v>#N/A</v>
      </c>
    </row>
    <row r="13575" spans="13:13" x14ac:dyDescent="0.3">
      <c r="M13575" t="e">
        <f>INDEX([1]Prices!C:C,MATCH(D3087,[1]Prices!B:B,0))*C3087</f>
        <v>#N/A</v>
      </c>
    </row>
    <row r="13576" spans="13:13" x14ac:dyDescent="0.3">
      <c r="M13576" t="e">
        <f>INDEX([1]Prices!C:C,MATCH(D3088,[1]Prices!B:B,0))*C3088</f>
        <v>#N/A</v>
      </c>
    </row>
    <row r="13577" spans="13:13" x14ac:dyDescent="0.3">
      <c r="M13577" t="e">
        <f>INDEX([1]Prices!C:C,MATCH(D3089,[1]Prices!B:B,0))*C3089</f>
        <v>#N/A</v>
      </c>
    </row>
    <row r="13578" spans="13:13" x14ac:dyDescent="0.3">
      <c r="M13578" t="e">
        <f>INDEX([1]Prices!C:C,MATCH(D3090,[1]Prices!B:B,0))*C3090</f>
        <v>#N/A</v>
      </c>
    </row>
    <row r="13579" spans="13:13" x14ac:dyDescent="0.3">
      <c r="M13579" t="e">
        <f>INDEX([1]Prices!C:C,MATCH(D3091,[1]Prices!B:B,0))*C3091</f>
        <v>#N/A</v>
      </c>
    </row>
    <row r="13580" spans="13:13" x14ac:dyDescent="0.3">
      <c r="M13580" t="e">
        <f>INDEX([1]Prices!C:C,MATCH(D3092,[1]Prices!B:B,0))*C3092</f>
        <v>#N/A</v>
      </c>
    </row>
    <row r="13581" spans="13:13" x14ac:dyDescent="0.3">
      <c r="M13581" t="e">
        <f>INDEX([1]Prices!C:C,MATCH(D3093,[1]Prices!B:B,0))*C3093</f>
        <v>#N/A</v>
      </c>
    </row>
    <row r="13582" spans="13:13" x14ac:dyDescent="0.3">
      <c r="M13582" t="e">
        <f>INDEX([1]Prices!C:C,MATCH(D3094,[1]Prices!B:B,0))*C3094</f>
        <v>#N/A</v>
      </c>
    </row>
    <row r="13583" spans="13:13" x14ac:dyDescent="0.3">
      <c r="M13583" t="e">
        <f>INDEX([1]Prices!C:C,MATCH(D3095,[1]Prices!B:B,0))*C3095</f>
        <v>#N/A</v>
      </c>
    </row>
    <row r="13584" spans="13:13" x14ac:dyDescent="0.3">
      <c r="M13584" t="e">
        <f>INDEX([1]Prices!C:C,MATCH(D3096,[1]Prices!B:B,0))*C3096</f>
        <v>#N/A</v>
      </c>
    </row>
    <row r="13585" spans="13:13" x14ac:dyDescent="0.3">
      <c r="M13585" t="e">
        <f>INDEX([1]Prices!C:C,MATCH(D3097,[1]Prices!B:B,0))*C3097</f>
        <v>#N/A</v>
      </c>
    </row>
    <row r="13586" spans="13:13" x14ac:dyDescent="0.3">
      <c r="M13586" t="e">
        <f>INDEX([1]Prices!C:C,MATCH(D3098,[1]Prices!B:B,0))*C3098</f>
        <v>#N/A</v>
      </c>
    </row>
    <row r="13587" spans="13:13" x14ac:dyDescent="0.3">
      <c r="M13587" t="e">
        <f>INDEX([1]Prices!C:C,MATCH(D3099,[1]Prices!B:B,0))*C3099</f>
        <v>#N/A</v>
      </c>
    </row>
    <row r="13588" spans="13:13" x14ac:dyDescent="0.3">
      <c r="M13588" t="e">
        <f>INDEX([1]Prices!C:C,MATCH(D3100,[1]Prices!B:B,0))*C3100</f>
        <v>#N/A</v>
      </c>
    </row>
    <row r="13589" spans="13:13" x14ac:dyDescent="0.3">
      <c r="M13589" t="e">
        <f>INDEX([1]Prices!C:C,MATCH(D3101,[1]Prices!B:B,0))*C3101</f>
        <v>#N/A</v>
      </c>
    </row>
    <row r="13590" spans="13:13" x14ac:dyDescent="0.3">
      <c r="M13590" t="e">
        <f>INDEX([1]Prices!C:C,MATCH(D3102,[1]Prices!B:B,0))*C3102</f>
        <v>#N/A</v>
      </c>
    </row>
    <row r="13591" spans="13:13" x14ac:dyDescent="0.3">
      <c r="M13591" t="e">
        <f>INDEX([1]Prices!C:C,MATCH(D3103,[1]Prices!B:B,0))*C3103</f>
        <v>#N/A</v>
      </c>
    </row>
    <row r="13592" spans="13:13" x14ac:dyDescent="0.3">
      <c r="M13592" t="e">
        <f>INDEX([1]Prices!C:C,MATCH(D3104,[1]Prices!B:B,0))*C3104</f>
        <v>#N/A</v>
      </c>
    </row>
    <row r="13593" spans="13:13" x14ac:dyDescent="0.3">
      <c r="M13593" t="e">
        <f>INDEX([1]Prices!C:C,MATCH(D3105,[1]Prices!B:B,0))*C3105</f>
        <v>#N/A</v>
      </c>
    </row>
    <row r="13594" spans="13:13" x14ac:dyDescent="0.3">
      <c r="M13594" t="e">
        <f>INDEX([1]Prices!C:C,MATCH(D3106,[1]Prices!B:B,0))*C3106</f>
        <v>#N/A</v>
      </c>
    </row>
    <row r="13595" spans="13:13" x14ac:dyDescent="0.3">
      <c r="M13595" t="e">
        <f>INDEX([1]Prices!C:C,MATCH(D3107,[1]Prices!B:B,0))*C3107</f>
        <v>#N/A</v>
      </c>
    </row>
    <row r="13596" spans="13:13" x14ac:dyDescent="0.3">
      <c r="M13596" t="e">
        <f>INDEX([1]Prices!C:C,MATCH(D3108,[1]Prices!B:B,0))*C3108</f>
        <v>#N/A</v>
      </c>
    </row>
    <row r="13597" spans="13:13" x14ac:dyDescent="0.3">
      <c r="M13597" t="e">
        <f>INDEX([1]Prices!C:C,MATCH(D3109,[1]Prices!B:B,0))*C3109</f>
        <v>#N/A</v>
      </c>
    </row>
    <row r="13598" spans="13:13" x14ac:dyDescent="0.3">
      <c r="M13598" t="e">
        <f>INDEX([1]Prices!C:C,MATCH(D3110,[1]Prices!B:B,0))*C3110</f>
        <v>#N/A</v>
      </c>
    </row>
    <row r="13599" spans="13:13" x14ac:dyDescent="0.3">
      <c r="M13599" t="e">
        <f>INDEX([1]Prices!C:C,MATCH(D3111,[1]Prices!B:B,0))*C3111</f>
        <v>#N/A</v>
      </c>
    </row>
    <row r="13600" spans="13:13" x14ac:dyDescent="0.3">
      <c r="M13600" t="e">
        <f>INDEX([1]Prices!C:C,MATCH(D3112,[1]Prices!B:B,0))*C3112</f>
        <v>#N/A</v>
      </c>
    </row>
    <row r="13601" spans="13:13" x14ac:dyDescent="0.3">
      <c r="M13601" t="e">
        <f>INDEX([1]Prices!C:C,MATCH(D3113,[1]Prices!B:B,0))*C3113</f>
        <v>#N/A</v>
      </c>
    </row>
    <row r="13602" spans="13:13" x14ac:dyDescent="0.3">
      <c r="M13602" t="e">
        <f>INDEX([1]Prices!C:C,MATCH(D3114,[1]Prices!B:B,0))*C3114</f>
        <v>#N/A</v>
      </c>
    </row>
    <row r="13603" spans="13:13" x14ac:dyDescent="0.3">
      <c r="M13603" t="e">
        <f>INDEX([1]Prices!C:C,MATCH(D3115,[1]Prices!B:B,0))*C3115</f>
        <v>#N/A</v>
      </c>
    </row>
    <row r="13604" spans="13:13" x14ac:dyDescent="0.3">
      <c r="M13604" t="e">
        <f>INDEX([1]Prices!C:C,MATCH(D3116,[1]Prices!B:B,0))*C3116</f>
        <v>#N/A</v>
      </c>
    </row>
    <row r="13605" spans="13:13" x14ac:dyDescent="0.3">
      <c r="M13605" t="e">
        <f>INDEX([1]Prices!C:C,MATCH(D3117,[1]Prices!B:B,0))*C3117</f>
        <v>#N/A</v>
      </c>
    </row>
    <row r="13606" spans="13:13" x14ac:dyDescent="0.3">
      <c r="M13606" t="e">
        <f>INDEX([1]Prices!C:C,MATCH(D3118,[1]Prices!B:B,0))*C3118</f>
        <v>#N/A</v>
      </c>
    </row>
    <row r="13607" spans="13:13" x14ac:dyDescent="0.3">
      <c r="M13607" t="e">
        <f>INDEX([1]Prices!C:C,MATCH(D3119,[1]Prices!B:B,0))*C3119</f>
        <v>#N/A</v>
      </c>
    </row>
    <row r="13608" spans="13:13" x14ac:dyDescent="0.3">
      <c r="M13608" t="e">
        <f>INDEX([1]Prices!C:C,MATCH(D3120,[1]Prices!B:B,0))*C3120</f>
        <v>#N/A</v>
      </c>
    </row>
    <row r="13609" spans="13:13" x14ac:dyDescent="0.3">
      <c r="M13609" t="e">
        <f>INDEX([1]Prices!C:C,MATCH(D3121,[1]Prices!B:B,0))*C3121</f>
        <v>#N/A</v>
      </c>
    </row>
    <row r="13610" spans="13:13" x14ac:dyDescent="0.3">
      <c r="M13610" t="e">
        <f>INDEX([1]Prices!C:C,MATCH(D3122,[1]Prices!B:B,0))*C3122</f>
        <v>#N/A</v>
      </c>
    </row>
    <row r="13611" spans="13:13" x14ac:dyDescent="0.3">
      <c r="M13611" t="e">
        <f>INDEX([1]Prices!C:C,MATCH(D3123,[1]Prices!B:B,0))*C3123</f>
        <v>#N/A</v>
      </c>
    </row>
    <row r="13612" spans="13:13" x14ac:dyDescent="0.3">
      <c r="M13612" t="e">
        <f>INDEX([1]Prices!C:C,MATCH(D3124,[1]Prices!B:B,0))*C3124</f>
        <v>#N/A</v>
      </c>
    </row>
    <row r="13613" spans="13:13" x14ac:dyDescent="0.3">
      <c r="M13613" t="e">
        <f>INDEX([1]Prices!C:C,MATCH(D3125,[1]Prices!B:B,0))*C3125</f>
        <v>#N/A</v>
      </c>
    </row>
    <row r="13614" spans="13:13" x14ac:dyDescent="0.3">
      <c r="M13614" t="e">
        <f>INDEX([1]Prices!C:C,MATCH(D3126,[1]Prices!B:B,0))*C3126</f>
        <v>#N/A</v>
      </c>
    </row>
    <row r="13615" spans="13:13" x14ac:dyDescent="0.3">
      <c r="M13615" t="e">
        <f>INDEX([1]Prices!C:C,MATCH(D3127,[1]Prices!B:B,0))*C3127</f>
        <v>#N/A</v>
      </c>
    </row>
    <row r="13616" spans="13:13" x14ac:dyDescent="0.3">
      <c r="M13616" t="e">
        <f>INDEX([1]Prices!C:C,MATCH(D3128,[1]Prices!B:B,0))*C3128</f>
        <v>#N/A</v>
      </c>
    </row>
    <row r="13617" spans="13:13" x14ac:dyDescent="0.3">
      <c r="M13617" t="e">
        <f>INDEX([1]Prices!C:C,MATCH(D3129,[1]Prices!B:B,0))*C3129</f>
        <v>#N/A</v>
      </c>
    </row>
    <row r="13618" spans="13:13" x14ac:dyDescent="0.3">
      <c r="M13618" t="e">
        <f>INDEX([1]Prices!C:C,MATCH(D3130,[1]Prices!B:B,0))*C3130</f>
        <v>#N/A</v>
      </c>
    </row>
    <row r="13619" spans="13:13" x14ac:dyDescent="0.3">
      <c r="M13619" t="e">
        <f>INDEX([1]Prices!C:C,MATCH(D3131,[1]Prices!B:B,0))*C3131</f>
        <v>#N/A</v>
      </c>
    </row>
    <row r="13620" spans="13:13" x14ac:dyDescent="0.3">
      <c r="M13620" t="e">
        <f>INDEX([1]Prices!C:C,MATCH(D3132,[1]Prices!B:B,0))*C3132</f>
        <v>#N/A</v>
      </c>
    </row>
    <row r="13621" spans="13:13" x14ac:dyDescent="0.3">
      <c r="M13621" t="e">
        <f>INDEX([1]Prices!C:C,MATCH(D3133,[1]Prices!B:B,0))*C3133</f>
        <v>#N/A</v>
      </c>
    </row>
    <row r="13622" spans="13:13" x14ac:dyDescent="0.3">
      <c r="M13622" t="e">
        <f>INDEX([1]Prices!C:C,MATCH(D3134,[1]Prices!B:B,0))*C3134</f>
        <v>#N/A</v>
      </c>
    </row>
    <row r="13623" spans="13:13" x14ac:dyDescent="0.3">
      <c r="M13623" t="e">
        <f>INDEX([1]Prices!C:C,MATCH(D3135,[1]Prices!B:B,0))*C3135</f>
        <v>#N/A</v>
      </c>
    </row>
    <row r="13624" spans="13:13" x14ac:dyDescent="0.3">
      <c r="M13624" t="e">
        <f>INDEX([1]Prices!C:C,MATCH(D3136,[1]Prices!B:B,0))*C3136</f>
        <v>#N/A</v>
      </c>
    </row>
    <row r="13625" spans="13:13" x14ac:dyDescent="0.3">
      <c r="M13625" t="e">
        <f>INDEX([1]Prices!C:C,MATCH(D3137,[1]Prices!B:B,0))*C3137</f>
        <v>#N/A</v>
      </c>
    </row>
    <row r="13626" spans="13:13" x14ac:dyDescent="0.3">
      <c r="M13626" t="e">
        <f>INDEX([1]Prices!C:C,MATCH(D3138,[1]Prices!B:B,0))*C3138</f>
        <v>#N/A</v>
      </c>
    </row>
    <row r="13627" spans="13:13" x14ac:dyDescent="0.3">
      <c r="M13627" t="e">
        <f>INDEX([1]Prices!C:C,MATCH(D3139,[1]Prices!B:B,0))*C3139</f>
        <v>#N/A</v>
      </c>
    </row>
    <row r="13628" spans="13:13" x14ac:dyDescent="0.3">
      <c r="M13628" t="e">
        <f>INDEX([1]Prices!C:C,MATCH(D3140,[1]Prices!B:B,0))*C3140</f>
        <v>#N/A</v>
      </c>
    </row>
    <row r="13629" spans="13:13" x14ac:dyDescent="0.3">
      <c r="M13629" t="e">
        <f>INDEX([1]Prices!C:C,MATCH(D3141,[1]Prices!B:B,0))*C3141</f>
        <v>#N/A</v>
      </c>
    </row>
    <row r="13630" spans="13:13" x14ac:dyDescent="0.3">
      <c r="M13630" t="e">
        <f>INDEX([1]Prices!C:C,MATCH(D3142,[1]Prices!B:B,0))*C3142</f>
        <v>#N/A</v>
      </c>
    </row>
    <row r="13631" spans="13:13" x14ac:dyDescent="0.3">
      <c r="M13631" t="e">
        <f>INDEX([1]Prices!C:C,MATCH(D3143,[1]Prices!B:B,0))*C3143</f>
        <v>#N/A</v>
      </c>
    </row>
    <row r="13632" spans="13:13" x14ac:dyDescent="0.3">
      <c r="M13632" t="e">
        <f>INDEX([1]Prices!C:C,MATCH(D3144,[1]Prices!B:B,0))*C3144</f>
        <v>#N/A</v>
      </c>
    </row>
    <row r="13633" spans="13:13" x14ac:dyDescent="0.3">
      <c r="M13633" t="e">
        <f>INDEX([1]Prices!C:C,MATCH(D3145,[1]Prices!B:B,0))*C3145</f>
        <v>#N/A</v>
      </c>
    </row>
    <row r="13634" spans="13:13" x14ac:dyDescent="0.3">
      <c r="M13634" t="e">
        <f>INDEX([1]Prices!C:C,MATCH(D3146,[1]Prices!B:B,0))*C3146</f>
        <v>#N/A</v>
      </c>
    </row>
    <row r="13635" spans="13:13" x14ac:dyDescent="0.3">
      <c r="M13635" t="e">
        <f>INDEX([1]Prices!C:C,MATCH(D3147,[1]Prices!B:B,0))*C3147</f>
        <v>#N/A</v>
      </c>
    </row>
    <row r="13636" spans="13:13" x14ac:dyDescent="0.3">
      <c r="M13636" t="e">
        <f>INDEX([1]Prices!C:C,MATCH(D3148,[1]Prices!B:B,0))*C3148</f>
        <v>#N/A</v>
      </c>
    </row>
    <row r="13637" spans="13:13" x14ac:dyDescent="0.3">
      <c r="M13637" t="e">
        <f>INDEX([1]Prices!C:C,MATCH(D3149,[1]Prices!B:B,0))*C3149</f>
        <v>#N/A</v>
      </c>
    </row>
    <row r="13638" spans="13:13" x14ac:dyDescent="0.3">
      <c r="M13638" t="e">
        <f>INDEX([1]Prices!C:C,MATCH(D3150,[1]Prices!B:B,0))*C3150</f>
        <v>#N/A</v>
      </c>
    </row>
    <row r="13639" spans="13:13" x14ac:dyDescent="0.3">
      <c r="M13639" t="e">
        <f>INDEX([1]Prices!C:C,MATCH(D3151,[1]Prices!B:B,0))*C3151</f>
        <v>#N/A</v>
      </c>
    </row>
    <row r="13640" spans="13:13" x14ac:dyDescent="0.3">
      <c r="M13640" t="e">
        <f>INDEX([1]Prices!C:C,MATCH(D3152,[1]Prices!B:B,0))*C3152</f>
        <v>#N/A</v>
      </c>
    </row>
    <row r="13641" spans="13:13" x14ac:dyDescent="0.3">
      <c r="M13641" t="e">
        <f>INDEX([1]Prices!C:C,MATCH(D3153,[1]Prices!B:B,0))*C3153</f>
        <v>#N/A</v>
      </c>
    </row>
    <row r="13642" spans="13:13" x14ac:dyDescent="0.3">
      <c r="M13642" t="e">
        <f>INDEX([1]Prices!C:C,MATCH(D3154,[1]Prices!B:B,0))*C3154</f>
        <v>#N/A</v>
      </c>
    </row>
    <row r="13643" spans="13:13" x14ac:dyDescent="0.3">
      <c r="M13643" t="e">
        <f>INDEX([1]Prices!C:C,MATCH(D3155,[1]Prices!B:B,0))*C3155</f>
        <v>#N/A</v>
      </c>
    </row>
    <row r="13644" spans="13:13" x14ac:dyDescent="0.3">
      <c r="M13644" t="e">
        <f>INDEX([1]Prices!C:C,MATCH(D3156,[1]Prices!B:B,0))*C3156</f>
        <v>#N/A</v>
      </c>
    </row>
    <row r="13645" spans="13:13" x14ac:dyDescent="0.3">
      <c r="M13645" t="e">
        <f>INDEX([1]Prices!C:C,MATCH(D3157,[1]Prices!B:B,0))*C3157</f>
        <v>#N/A</v>
      </c>
    </row>
    <row r="13646" spans="13:13" x14ac:dyDescent="0.3">
      <c r="M13646" t="e">
        <f>INDEX([1]Prices!C:C,MATCH(D3158,[1]Prices!B:B,0))*C3158</f>
        <v>#N/A</v>
      </c>
    </row>
    <row r="13647" spans="13:13" x14ac:dyDescent="0.3">
      <c r="M13647" t="e">
        <f>INDEX([1]Prices!C:C,MATCH(D3159,[1]Prices!B:B,0))*C3159</f>
        <v>#N/A</v>
      </c>
    </row>
    <row r="13648" spans="13:13" x14ac:dyDescent="0.3">
      <c r="M13648" t="e">
        <f>INDEX([1]Prices!C:C,MATCH(D3160,[1]Prices!B:B,0))*C3160</f>
        <v>#N/A</v>
      </c>
    </row>
    <row r="13649" spans="13:13" x14ac:dyDescent="0.3">
      <c r="M13649" t="e">
        <f>INDEX([1]Prices!C:C,MATCH(D3161,[1]Prices!B:B,0))*C3161</f>
        <v>#N/A</v>
      </c>
    </row>
    <row r="13650" spans="13:13" x14ac:dyDescent="0.3">
      <c r="M13650" t="e">
        <f>INDEX([1]Prices!C:C,MATCH(D3162,[1]Prices!B:B,0))*C3162</f>
        <v>#N/A</v>
      </c>
    </row>
    <row r="13651" spans="13:13" x14ac:dyDescent="0.3">
      <c r="M13651" t="e">
        <f>INDEX([1]Prices!C:C,MATCH(D3163,[1]Prices!B:B,0))*C3163</f>
        <v>#N/A</v>
      </c>
    </row>
    <row r="13652" spans="13:13" x14ac:dyDescent="0.3">
      <c r="M13652" t="e">
        <f>INDEX([1]Prices!C:C,MATCH(D3164,[1]Prices!B:B,0))*C3164</f>
        <v>#N/A</v>
      </c>
    </row>
    <row r="13653" spans="13:13" x14ac:dyDescent="0.3">
      <c r="M13653" t="e">
        <f>INDEX([1]Prices!C:C,MATCH(D3165,[1]Prices!B:B,0))*C3165</f>
        <v>#N/A</v>
      </c>
    </row>
    <row r="13654" spans="13:13" x14ac:dyDescent="0.3">
      <c r="M13654" t="e">
        <f>INDEX([1]Prices!C:C,MATCH(D3166,[1]Prices!B:B,0))*C3166</f>
        <v>#N/A</v>
      </c>
    </row>
    <row r="13655" spans="13:13" x14ac:dyDescent="0.3">
      <c r="M13655" t="e">
        <f>INDEX([1]Prices!C:C,MATCH(D3167,[1]Prices!B:B,0))*C3167</f>
        <v>#N/A</v>
      </c>
    </row>
    <row r="13656" spans="13:13" x14ac:dyDescent="0.3">
      <c r="M13656" t="e">
        <f>INDEX([1]Prices!C:C,MATCH(D3168,[1]Prices!B:B,0))*C3168</f>
        <v>#N/A</v>
      </c>
    </row>
    <row r="13657" spans="13:13" x14ac:dyDescent="0.3">
      <c r="M13657" t="e">
        <f>INDEX([1]Prices!C:C,MATCH(D3169,[1]Prices!B:B,0))*C3169</f>
        <v>#N/A</v>
      </c>
    </row>
    <row r="13658" spans="13:13" x14ac:dyDescent="0.3">
      <c r="M13658" t="e">
        <f>INDEX([1]Prices!C:C,MATCH(D3170,[1]Prices!B:B,0))*C3170</f>
        <v>#N/A</v>
      </c>
    </row>
    <row r="13659" spans="13:13" x14ac:dyDescent="0.3">
      <c r="M13659" t="e">
        <f>INDEX([1]Prices!C:C,MATCH(D3171,[1]Prices!B:B,0))*C3171</f>
        <v>#N/A</v>
      </c>
    </row>
    <row r="13660" spans="13:13" x14ac:dyDescent="0.3">
      <c r="M13660" t="e">
        <f>INDEX([1]Prices!C:C,MATCH(D3172,[1]Prices!B:B,0))*C3172</f>
        <v>#N/A</v>
      </c>
    </row>
    <row r="13661" spans="13:13" x14ac:dyDescent="0.3">
      <c r="M13661" t="e">
        <f>INDEX([1]Prices!C:C,MATCH(D3173,[1]Prices!B:B,0))*C3173</f>
        <v>#N/A</v>
      </c>
    </row>
    <row r="13662" spans="13:13" x14ac:dyDescent="0.3">
      <c r="M13662" t="e">
        <f>INDEX([1]Prices!C:C,MATCH(D3174,[1]Prices!B:B,0))*C3174</f>
        <v>#N/A</v>
      </c>
    </row>
    <row r="13663" spans="13:13" x14ac:dyDescent="0.3">
      <c r="M13663" t="e">
        <f>INDEX([1]Prices!C:C,MATCH(D3175,[1]Prices!B:B,0))*C3175</f>
        <v>#N/A</v>
      </c>
    </row>
    <row r="13664" spans="13:13" x14ac:dyDescent="0.3">
      <c r="M13664" t="e">
        <f>INDEX([1]Prices!C:C,MATCH(D3176,[1]Prices!B:B,0))*C3176</f>
        <v>#N/A</v>
      </c>
    </row>
    <row r="13665" spans="13:13" x14ac:dyDescent="0.3">
      <c r="M13665" t="e">
        <f>INDEX([1]Prices!C:C,MATCH(D3177,[1]Prices!B:B,0))*C3177</f>
        <v>#N/A</v>
      </c>
    </row>
    <row r="13666" spans="13:13" x14ac:dyDescent="0.3">
      <c r="M13666" t="e">
        <f>INDEX([1]Prices!C:C,MATCH(D3178,[1]Prices!B:B,0))*C3178</f>
        <v>#N/A</v>
      </c>
    </row>
    <row r="13667" spans="13:13" x14ac:dyDescent="0.3">
      <c r="M13667" t="e">
        <f>INDEX([1]Prices!C:C,MATCH(D3179,[1]Prices!B:B,0))*C3179</f>
        <v>#N/A</v>
      </c>
    </row>
    <row r="13668" spans="13:13" x14ac:dyDescent="0.3">
      <c r="M13668" t="e">
        <f>INDEX([1]Prices!C:C,MATCH(D3180,[1]Prices!B:B,0))*C3180</f>
        <v>#N/A</v>
      </c>
    </row>
    <row r="13669" spans="13:13" x14ac:dyDescent="0.3">
      <c r="M13669" t="e">
        <f>INDEX([1]Prices!C:C,MATCH(D3181,[1]Prices!B:B,0))*C3181</f>
        <v>#N/A</v>
      </c>
    </row>
    <row r="13670" spans="13:13" x14ac:dyDescent="0.3">
      <c r="M13670" t="e">
        <f>INDEX([1]Prices!C:C,MATCH(D3182,[1]Prices!B:B,0))*C3182</f>
        <v>#N/A</v>
      </c>
    </row>
    <row r="13671" spans="13:13" x14ac:dyDescent="0.3">
      <c r="M13671" t="e">
        <f>INDEX([1]Prices!C:C,MATCH(D3183,[1]Prices!B:B,0))*C3183</f>
        <v>#N/A</v>
      </c>
    </row>
    <row r="13672" spans="13:13" x14ac:dyDescent="0.3">
      <c r="M13672" t="e">
        <f>INDEX([1]Prices!C:C,MATCH(D3184,[1]Prices!B:B,0))*C3184</f>
        <v>#N/A</v>
      </c>
    </row>
    <row r="13673" spans="13:13" x14ac:dyDescent="0.3">
      <c r="M13673" t="e">
        <f>INDEX([1]Prices!C:C,MATCH(D3185,[1]Prices!B:B,0))*C3185</f>
        <v>#N/A</v>
      </c>
    </row>
    <row r="13674" spans="13:13" x14ac:dyDescent="0.3">
      <c r="M13674" t="e">
        <f>INDEX([1]Prices!C:C,MATCH(D3186,[1]Prices!B:B,0))*C3186</f>
        <v>#N/A</v>
      </c>
    </row>
    <row r="13675" spans="13:13" x14ac:dyDescent="0.3">
      <c r="M13675" t="e">
        <f>INDEX([1]Prices!C:C,MATCH(D3187,[1]Prices!B:B,0))*C3187</f>
        <v>#N/A</v>
      </c>
    </row>
    <row r="13676" spans="13:13" x14ac:dyDescent="0.3">
      <c r="M13676" t="e">
        <f>INDEX([1]Prices!C:C,MATCH(D3188,[1]Prices!B:B,0))*C3188</f>
        <v>#N/A</v>
      </c>
    </row>
    <row r="13677" spans="13:13" x14ac:dyDescent="0.3">
      <c r="M13677" t="e">
        <f>INDEX([1]Prices!C:C,MATCH(D3189,[1]Prices!B:B,0))*C3189</f>
        <v>#N/A</v>
      </c>
    </row>
    <row r="13678" spans="13:13" x14ac:dyDescent="0.3">
      <c r="M13678" t="e">
        <f>INDEX([1]Prices!C:C,MATCH(D3190,[1]Prices!B:B,0))*C3190</f>
        <v>#N/A</v>
      </c>
    </row>
    <row r="13679" spans="13:13" x14ac:dyDescent="0.3">
      <c r="M13679" t="e">
        <f>INDEX([1]Prices!C:C,MATCH(D3191,[1]Prices!B:B,0))*C3191</f>
        <v>#N/A</v>
      </c>
    </row>
    <row r="13680" spans="13:13" x14ac:dyDescent="0.3">
      <c r="M13680" t="e">
        <f>INDEX([1]Prices!C:C,MATCH(D3192,[1]Prices!B:B,0))*C3192</f>
        <v>#N/A</v>
      </c>
    </row>
    <row r="13681" spans="13:13" x14ac:dyDescent="0.3">
      <c r="M13681" t="e">
        <f>INDEX([1]Prices!C:C,MATCH(D3193,[1]Prices!B:B,0))*C3193</f>
        <v>#N/A</v>
      </c>
    </row>
    <row r="13682" spans="13:13" x14ac:dyDescent="0.3">
      <c r="M13682" t="e">
        <f>INDEX([1]Prices!C:C,MATCH(D3194,[1]Prices!B:B,0))*C3194</f>
        <v>#N/A</v>
      </c>
    </row>
    <row r="13683" spans="13:13" x14ac:dyDescent="0.3">
      <c r="M13683" t="e">
        <f>INDEX([1]Prices!C:C,MATCH(D3195,[1]Prices!B:B,0))*C3195</f>
        <v>#N/A</v>
      </c>
    </row>
    <row r="13684" spans="13:13" x14ac:dyDescent="0.3">
      <c r="M13684" t="e">
        <f>INDEX([1]Prices!C:C,MATCH(D3196,[1]Prices!B:B,0))*C3196</f>
        <v>#N/A</v>
      </c>
    </row>
    <row r="13685" spans="13:13" x14ac:dyDescent="0.3">
      <c r="M13685" t="e">
        <f>INDEX([1]Prices!C:C,MATCH(D3197,[1]Prices!B:B,0))*C3197</f>
        <v>#N/A</v>
      </c>
    </row>
    <row r="13686" spans="13:13" x14ac:dyDescent="0.3">
      <c r="M13686" t="e">
        <f>INDEX([1]Prices!C:C,MATCH(D3198,[1]Prices!B:B,0))*C3198</f>
        <v>#N/A</v>
      </c>
    </row>
    <row r="13687" spans="13:13" x14ac:dyDescent="0.3">
      <c r="M13687" t="e">
        <f>INDEX([1]Prices!C:C,MATCH(D3199,[1]Prices!B:B,0))*C3199</f>
        <v>#N/A</v>
      </c>
    </row>
    <row r="13688" spans="13:13" x14ac:dyDescent="0.3">
      <c r="M13688" t="e">
        <f>INDEX([1]Prices!C:C,MATCH(D3200,[1]Prices!B:B,0))*C3200</f>
        <v>#N/A</v>
      </c>
    </row>
    <row r="13689" spans="13:13" x14ac:dyDescent="0.3">
      <c r="M13689" t="e">
        <f>INDEX([1]Prices!C:C,MATCH(D3201,[1]Prices!B:B,0))*C3201</f>
        <v>#N/A</v>
      </c>
    </row>
    <row r="13690" spans="13:13" x14ac:dyDescent="0.3">
      <c r="M13690" t="e">
        <f>INDEX([1]Prices!C:C,MATCH(D3202,[1]Prices!B:B,0))*C3202</f>
        <v>#N/A</v>
      </c>
    </row>
    <row r="13691" spans="13:13" x14ac:dyDescent="0.3">
      <c r="M13691" t="e">
        <f>INDEX([1]Prices!C:C,MATCH(D3203,[1]Prices!B:B,0))*C3203</f>
        <v>#N/A</v>
      </c>
    </row>
    <row r="13692" spans="13:13" x14ac:dyDescent="0.3">
      <c r="M13692" t="e">
        <f>INDEX([1]Prices!C:C,MATCH(D3204,[1]Prices!B:B,0))*C3204</f>
        <v>#N/A</v>
      </c>
    </row>
    <row r="13693" spans="13:13" x14ac:dyDescent="0.3">
      <c r="M13693" t="e">
        <f>INDEX([1]Prices!C:C,MATCH(D3205,[1]Prices!B:B,0))*C3205</f>
        <v>#N/A</v>
      </c>
    </row>
    <row r="13694" spans="13:13" x14ac:dyDescent="0.3">
      <c r="M13694" t="e">
        <f>INDEX([1]Prices!C:C,MATCH(D3206,[1]Prices!B:B,0))*C3206</f>
        <v>#N/A</v>
      </c>
    </row>
    <row r="13695" spans="13:13" x14ac:dyDescent="0.3">
      <c r="M13695" t="e">
        <f>INDEX([1]Prices!C:C,MATCH(D3207,[1]Prices!B:B,0))*C3207</f>
        <v>#N/A</v>
      </c>
    </row>
    <row r="13696" spans="13:13" x14ac:dyDescent="0.3">
      <c r="M13696" t="e">
        <f>INDEX([1]Prices!C:C,MATCH(D3208,[1]Prices!B:B,0))*C3208</f>
        <v>#N/A</v>
      </c>
    </row>
    <row r="13697" spans="13:13" x14ac:dyDescent="0.3">
      <c r="M13697" t="e">
        <f>INDEX([1]Prices!C:C,MATCH(D3209,[1]Prices!B:B,0))*C3209</f>
        <v>#N/A</v>
      </c>
    </row>
    <row r="13698" spans="13:13" x14ac:dyDescent="0.3">
      <c r="M13698" t="e">
        <f>INDEX([1]Prices!C:C,MATCH(D3210,[1]Prices!B:B,0))*C3210</f>
        <v>#N/A</v>
      </c>
    </row>
    <row r="13699" spans="13:13" x14ac:dyDescent="0.3">
      <c r="M13699" t="e">
        <f>INDEX([1]Prices!C:C,MATCH(D3211,[1]Prices!B:B,0))*C3211</f>
        <v>#N/A</v>
      </c>
    </row>
    <row r="13700" spans="13:13" x14ac:dyDescent="0.3">
      <c r="M13700" t="e">
        <f>INDEX([1]Prices!C:C,MATCH(D3212,[1]Prices!B:B,0))*C3212</f>
        <v>#N/A</v>
      </c>
    </row>
    <row r="13701" spans="13:13" x14ac:dyDescent="0.3">
      <c r="M13701" t="e">
        <f>INDEX([1]Prices!C:C,MATCH(D3213,[1]Prices!B:B,0))*C3213</f>
        <v>#N/A</v>
      </c>
    </row>
    <row r="13702" spans="13:13" x14ac:dyDescent="0.3">
      <c r="M13702" t="e">
        <f>INDEX([1]Prices!C:C,MATCH(D3214,[1]Prices!B:B,0))*C3214</f>
        <v>#N/A</v>
      </c>
    </row>
    <row r="13703" spans="13:13" x14ac:dyDescent="0.3">
      <c r="M13703" t="e">
        <f>INDEX([1]Prices!C:C,MATCH(D3215,[1]Prices!B:B,0))*C3215</f>
        <v>#N/A</v>
      </c>
    </row>
    <row r="13704" spans="13:13" x14ac:dyDescent="0.3">
      <c r="M13704" t="e">
        <f>INDEX([1]Prices!C:C,MATCH(D3216,[1]Prices!B:B,0))*C3216</f>
        <v>#N/A</v>
      </c>
    </row>
    <row r="13705" spans="13:13" x14ac:dyDescent="0.3">
      <c r="M13705" t="e">
        <f>INDEX([1]Prices!C:C,MATCH(D3217,[1]Prices!B:B,0))*C3217</f>
        <v>#N/A</v>
      </c>
    </row>
    <row r="13706" spans="13:13" x14ac:dyDescent="0.3">
      <c r="M13706" t="e">
        <f>INDEX([1]Prices!C:C,MATCH(D3218,[1]Prices!B:B,0))*C3218</f>
        <v>#N/A</v>
      </c>
    </row>
    <row r="13707" spans="13:13" x14ac:dyDescent="0.3">
      <c r="M13707" t="e">
        <f>INDEX([1]Prices!C:C,MATCH(D3219,[1]Prices!B:B,0))*C3219</f>
        <v>#N/A</v>
      </c>
    </row>
    <row r="13708" spans="13:13" x14ac:dyDescent="0.3">
      <c r="M13708" t="e">
        <f>INDEX([1]Prices!C:C,MATCH(D3220,[1]Prices!B:B,0))*C3220</f>
        <v>#N/A</v>
      </c>
    </row>
    <row r="13709" spans="13:13" x14ac:dyDescent="0.3">
      <c r="M13709" t="e">
        <f>INDEX([1]Prices!C:C,MATCH(D3221,[1]Prices!B:B,0))*C3221</f>
        <v>#N/A</v>
      </c>
    </row>
    <row r="13710" spans="13:13" x14ac:dyDescent="0.3">
      <c r="M13710" t="e">
        <f>INDEX([1]Prices!C:C,MATCH(D3222,[1]Prices!B:B,0))*C3222</f>
        <v>#N/A</v>
      </c>
    </row>
    <row r="13711" spans="13:13" x14ac:dyDescent="0.3">
      <c r="M13711" t="e">
        <f>INDEX([1]Prices!C:C,MATCH(D3223,[1]Prices!B:B,0))*C3223</f>
        <v>#N/A</v>
      </c>
    </row>
    <row r="13712" spans="13:13" x14ac:dyDescent="0.3">
      <c r="M13712" t="e">
        <f>INDEX([1]Prices!C:C,MATCH(D3224,[1]Prices!B:B,0))*C3224</f>
        <v>#N/A</v>
      </c>
    </row>
    <row r="13713" spans="13:13" x14ac:dyDescent="0.3">
      <c r="M13713" t="e">
        <f>INDEX([1]Prices!C:C,MATCH(D3225,[1]Prices!B:B,0))*C3225</f>
        <v>#N/A</v>
      </c>
    </row>
    <row r="13714" spans="13:13" x14ac:dyDescent="0.3">
      <c r="M13714" t="e">
        <f>INDEX([1]Prices!C:C,MATCH(D3226,[1]Prices!B:B,0))*C3226</f>
        <v>#N/A</v>
      </c>
    </row>
    <row r="13715" spans="13:13" x14ac:dyDescent="0.3">
      <c r="M13715" t="e">
        <f>INDEX([1]Prices!C:C,MATCH(D3227,[1]Prices!B:B,0))*C3227</f>
        <v>#N/A</v>
      </c>
    </row>
    <row r="13716" spans="13:13" x14ac:dyDescent="0.3">
      <c r="M13716" t="e">
        <f>INDEX([1]Prices!C:C,MATCH(D3228,[1]Prices!B:B,0))*C3228</f>
        <v>#N/A</v>
      </c>
    </row>
    <row r="13717" spans="13:13" x14ac:dyDescent="0.3">
      <c r="M13717" t="e">
        <f>INDEX([1]Prices!C:C,MATCH(D3229,[1]Prices!B:B,0))*C3229</f>
        <v>#N/A</v>
      </c>
    </row>
    <row r="13718" spans="13:13" x14ac:dyDescent="0.3">
      <c r="M13718" t="e">
        <f>INDEX([1]Prices!C:C,MATCH(D3230,[1]Prices!B:B,0))*C3230</f>
        <v>#N/A</v>
      </c>
    </row>
    <row r="13719" spans="13:13" x14ac:dyDescent="0.3">
      <c r="M13719" t="e">
        <f>INDEX([1]Prices!C:C,MATCH(D3231,[1]Prices!B:B,0))*C3231</f>
        <v>#N/A</v>
      </c>
    </row>
    <row r="13720" spans="13:13" x14ac:dyDescent="0.3">
      <c r="M13720" t="e">
        <f>INDEX([1]Prices!C:C,MATCH(D3232,[1]Prices!B:B,0))*C3232</f>
        <v>#N/A</v>
      </c>
    </row>
    <row r="13721" spans="13:13" x14ac:dyDescent="0.3">
      <c r="M13721" t="e">
        <f>INDEX([1]Prices!C:C,MATCH(D3233,[1]Prices!B:B,0))*C3233</f>
        <v>#N/A</v>
      </c>
    </row>
    <row r="13722" spans="13:13" x14ac:dyDescent="0.3">
      <c r="M13722" t="e">
        <f>INDEX([1]Prices!C:C,MATCH(D3234,[1]Prices!B:B,0))*C3234</f>
        <v>#N/A</v>
      </c>
    </row>
    <row r="13723" spans="13:13" x14ac:dyDescent="0.3">
      <c r="M13723" t="e">
        <f>INDEX([1]Prices!C:C,MATCH(D3235,[1]Prices!B:B,0))*C3235</f>
        <v>#N/A</v>
      </c>
    </row>
    <row r="13724" spans="13:13" x14ac:dyDescent="0.3">
      <c r="M13724" t="e">
        <f>INDEX([1]Prices!C:C,MATCH(D3236,[1]Prices!B:B,0))*C3236</f>
        <v>#N/A</v>
      </c>
    </row>
    <row r="13725" spans="13:13" x14ac:dyDescent="0.3">
      <c r="M13725" t="e">
        <f>INDEX([1]Prices!C:C,MATCH(D3237,[1]Prices!B:B,0))*C3237</f>
        <v>#N/A</v>
      </c>
    </row>
    <row r="13726" spans="13:13" x14ac:dyDescent="0.3">
      <c r="M13726" t="e">
        <f>INDEX([1]Prices!C:C,MATCH(D3238,[1]Prices!B:B,0))*C3238</f>
        <v>#N/A</v>
      </c>
    </row>
    <row r="13727" spans="13:13" x14ac:dyDescent="0.3">
      <c r="M13727" t="e">
        <f>INDEX([1]Prices!C:C,MATCH(D3239,[1]Prices!B:B,0))*C3239</f>
        <v>#N/A</v>
      </c>
    </row>
    <row r="13728" spans="13:13" x14ac:dyDescent="0.3">
      <c r="M13728" t="e">
        <f>INDEX([1]Prices!C:C,MATCH(D3240,[1]Prices!B:B,0))*C3240</f>
        <v>#N/A</v>
      </c>
    </row>
    <row r="13729" spans="13:13" x14ac:dyDescent="0.3">
      <c r="M13729" t="e">
        <f>INDEX([1]Prices!C:C,MATCH(D3241,[1]Prices!B:B,0))*C3241</f>
        <v>#N/A</v>
      </c>
    </row>
    <row r="13730" spans="13:13" x14ac:dyDescent="0.3">
      <c r="M13730" t="e">
        <f>INDEX([1]Prices!C:C,MATCH(D3242,[1]Prices!B:B,0))*C3242</f>
        <v>#N/A</v>
      </c>
    </row>
    <row r="13731" spans="13:13" x14ac:dyDescent="0.3">
      <c r="M13731" t="e">
        <f>INDEX([1]Prices!C:C,MATCH(D3243,[1]Prices!B:B,0))*C3243</f>
        <v>#N/A</v>
      </c>
    </row>
    <row r="13732" spans="13:13" x14ac:dyDescent="0.3">
      <c r="M13732" t="e">
        <f>INDEX([1]Prices!C:C,MATCH(D3244,[1]Prices!B:B,0))*C3244</f>
        <v>#N/A</v>
      </c>
    </row>
    <row r="13733" spans="13:13" x14ac:dyDescent="0.3">
      <c r="M13733" t="e">
        <f>INDEX([1]Prices!C:C,MATCH(D3245,[1]Prices!B:B,0))*C3245</f>
        <v>#N/A</v>
      </c>
    </row>
    <row r="13734" spans="13:13" x14ac:dyDescent="0.3">
      <c r="M13734" t="e">
        <f>INDEX([1]Prices!C:C,MATCH(D3246,[1]Prices!B:B,0))*C3246</f>
        <v>#N/A</v>
      </c>
    </row>
    <row r="13735" spans="13:13" x14ac:dyDescent="0.3">
      <c r="M13735" t="e">
        <f>INDEX([1]Prices!C:C,MATCH(D3247,[1]Prices!B:B,0))*C3247</f>
        <v>#N/A</v>
      </c>
    </row>
    <row r="13736" spans="13:13" x14ac:dyDescent="0.3">
      <c r="M13736" t="e">
        <f>INDEX([1]Prices!C:C,MATCH(D3248,[1]Prices!B:B,0))*C3248</f>
        <v>#N/A</v>
      </c>
    </row>
    <row r="13737" spans="13:13" x14ac:dyDescent="0.3">
      <c r="M13737" t="e">
        <f>INDEX([1]Prices!C:C,MATCH(D3249,[1]Prices!B:B,0))*C3249</f>
        <v>#N/A</v>
      </c>
    </row>
    <row r="13738" spans="13:13" x14ac:dyDescent="0.3">
      <c r="M13738" t="e">
        <f>INDEX([1]Prices!C:C,MATCH(D3250,[1]Prices!B:B,0))*C3250</f>
        <v>#N/A</v>
      </c>
    </row>
    <row r="13739" spans="13:13" x14ac:dyDescent="0.3">
      <c r="M13739" t="e">
        <f>INDEX([1]Prices!C:C,MATCH(D3251,[1]Prices!B:B,0))*C3251</f>
        <v>#N/A</v>
      </c>
    </row>
    <row r="13740" spans="13:13" x14ac:dyDescent="0.3">
      <c r="M13740" t="e">
        <f>INDEX([1]Prices!C:C,MATCH(D3252,[1]Prices!B:B,0))*C3252</f>
        <v>#N/A</v>
      </c>
    </row>
    <row r="13741" spans="13:13" x14ac:dyDescent="0.3">
      <c r="M13741" t="e">
        <f>INDEX([1]Prices!C:C,MATCH(D3253,[1]Prices!B:B,0))*C3253</f>
        <v>#N/A</v>
      </c>
    </row>
    <row r="13742" spans="13:13" x14ac:dyDescent="0.3">
      <c r="M13742" t="e">
        <f>INDEX([1]Prices!C:C,MATCH(D3254,[1]Prices!B:B,0))*C3254</f>
        <v>#N/A</v>
      </c>
    </row>
    <row r="13743" spans="13:13" x14ac:dyDescent="0.3">
      <c r="M13743" t="e">
        <f>INDEX([1]Prices!C:C,MATCH(D3255,[1]Prices!B:B,0))*C3255</f>
        <v>#N/A</v>
      </c>
    </row>
    <row r="13744" spans="13:13" x14ac:dyDescent="0.3">
      <c r="M13744" t="e">
        <f>INDEX([1]Prices!C:C,MATCH(D3256,[1]Prices!B:B,0))*C3256</f>
        <v>#N/A</v>
      </c>
    </row>
    <row r="13745" spans="13:13" x14ac:dyDescent="0.3">
      <c r="M13745" t="e">
        <f>INDEX([1]Prices!C:C,MATCH(D3257,[1]Prices!B:B,0))*C3257</f>
        <v>#N/A</v>
      </c>
    </row>
    <row r="13746" spans="13:13" x14ac:dyDescent="0.3">
      <c r="M13746" t="e">
        <f>INDEX([1]Prices!C:C,MATCH(D3258,[1]Prices!B:B,0))*C3258</f>
        <v>#N/A</v>
      </c>
    </row>
    <row r="13747" spans="13:13" x14ac:dyDescent="0.3">
      <c r="M13747" t="e">
        <f>INDEX([1]Prices!C:C,MATCH(D3259,[1]Prices!B:B,0))*C3259</f>
        <v>#N/A</v>
      </c>
    </row>
    <row r="13748" spans="13:13" x14ac:dyDescent="0.3">
      <c r="M13748" t="e">
        <f>INDEX([1]Prices!C:C,MATCH(D3260,[1]Prices!B:B,0))*C3260</f>
        <v>#N/A</v>
      </c>
    </row>
    <row r="13749" spans="13:13" x14ac:dyDescent="0.3">
      <c r="M13749" t="e">
        <f>INDEX([1]Prices!C:C,MATCH(D3261,[1]Prices!B:B,0))*C3261</f>
        <v>#N/A</v>
      </c>
    </row>
    <row r="13750" spans="13:13" x14ac:dyDescent="0.3">
      <c r="M13750" t="e">
        <f>INDEX([1]Prices!C:C,MATCH(D3262,[1]Prices!B:B,0))*C3262</f>
        <v>#N/A</v>
      </c>
    </row>
    <row r="13751" spans="13:13" x14ac:dyDescent="0.3">
      <c r="M13751" t="e">
        <f>INDEX([1]Prices!C:C,MATCH(D3263,[1]Prices!B:B,0))*C3263</f>
        <v>#N/A</v>
      </c>
    </row>
    <row r="13752" spans="13:13" x14ac:dyDescent="0.3">
      <c r="M13752" t="e">
        <f>INDEX([1]Prices!C:C,MATCH(D3264,[1]Prices!B:B,0))*C3264</f>
        <v>#N/A</v>
      </c>
    </row>
    <row r="13753" spans="13:13" x14ac:dyDescent="0.3">
      <c r="M13753" t="e">
        <f>INDEX([1]Prices!C:C,MATCH(D3265,[1]Prices!B:B,0))*C3265</f>
        <v>#N/A</v>
      </c>
    </row>
    <row r="13754" spans="13:13" x14ac:dyDescent="0.3">
      <c r="M13754" t="e">
        <f>INDEX([1]Prices!C:C,MATCH(D3266,[1]Prices!B:B,0))*C3266</f>
        <v>#N/A</v>
      </c>
    </row>
    <row r="13755" spans="13:13" x14ac:dyDescent="0.3">
      <c r="M13755" t="e">
        <f>INDEX([1]Prices!C:C,MATCH(D3267,[1]Prices!B:B,0))*C3267</f>
        <v>#N/A</v>
      </c>
    </row>
    <row r="13756" spans="13:13" x14ac:dyDescent="0.3">
      <c r="M13756" t="e">
        <f>INDEX([1]Prices!C:C,MATCH(D3268,[1]Prices!B:B,0))*C3268</f>
        <v>#N/A</v>
      </c>
    </row>
    <row r="13757" spans="13:13" x14ac:dyDescent="0.3">
      <c r="M13757" t="e">
        <f>INDEX([1]Prices!C:C,MATCH(D3269,[1]Prices!B:B,0))*C3269</f>
        <v>#N/A</v>
      </c>
    </row>
    <row r="13758" spans="13:13" x14ac:dyDescent="0.3">
      <c r="M13758" t="e">
        <f>INDEX([1]Prices!C:C,MATCH(D3270,[1]Prices!B:B,0))*C3270</f>
        <v>#N/A</v>
      </c>
    </row>
    <row r="13759" spans="13:13" x14ac:dyDescent="0.3">
      <c r="M13759" t="e">
        <f>INDEX([1]Prices!C:C,MATCH(D3271,[1]Prices!B:B,0))*C3271</f>
        <v>#N/A</v>
      </c>
    </row>
    <row r="13760" spans="13:13" x14ac:dyDescent="0.3">
      <c r="M13760" t="e">
        <f>INDEX([1]Prices!C:C,MATCH(D3272,[1]Prices!B:B,0))*C3272</f>
        <v>#N/A</v>
      </c>
    </row>
    <row r="13761" spans="13:13" x14ac:dyDescent="0.3">
      <c r="M13761" t="e">
        <f>INDEX([1]Prices!C:C,MATCH(D3273,[1]Prices!B:B,0))*C3273</f>
        <v>#N/A</v>
      </c>
    </row>
    <row r="13762" spans="13:13" x14ac:dyDescent="0.3">
      <c r="M13762" t="e">
        <f>INDEX([1]Prices!C:C,MATCH(D3274,[1]Prices!B:B,0))*C3274</f>
        <v>#N/A</v>
      </c>
    </row>
    <row r="13763" spans="13:13" x14ac:dyDescent="0.3">
      <c r="M13763" t="e">
        <f>INDEX([1]Prices!C:C,MATCH(D3275,[1]Prices!B:B,0))*C3275</f>
        <v>#N/A</v>
      </c>
    </row>
    <row r="13764" spans="13:13" x14ac:dyDescent="0.3">
      <c r="M13764" t="e">
        <f>INDEX([1]Prices!C:C,MATCH(D3276,[1]Prices!B:B,0))*C3276</f>
        <v>#N/A</v>
      </c>
    </row>
    <row r="13765" spans="13:13" x14ac:dyDescent="0.3">
      <c r="M13765" t="e">
        <f>INDEX([1]Prices!C:C,MATCH(D3277,[1]Prices!B:B,0))*C3277</f>
        <v>#N/A</v>
      </c>
    </row>
    <row r="13766" spans="13:13" x14ac:dyDescent="0.3">
      <c r="M13766" t="e">
        <f>INDEX([1]Prices!C:C,MATCH(D3278,[1]Prices!B:B,0))*C3278</f>
        <v>#N/A</v>
      </c>
    </row>
    <row r="13767" spans="13:13" x14ac:dyDescent="0.3">
      <c r="M13767" t="e">
        <f>INDEX([1]Prices!C:C,MATCH(D3279,[1]Prices!B:B,0))*C3279</f>
        <v>#N/A</v>
      </c>
    </row>
    <row r="13768" spans="13:13" x14ac:dyDescent="0.3">
      <c r="M13768" t="e">
        <f>INDEX([1]Prices!C:C,MATCH(D3280,[1]Prices!B:B,0))*C3280</f>
        <v>#N/A</v>
      </c>
    </row>
    <row r="13769" spans="13:13" x14ac:dyDescent="0.3">
      <c r="M13769" t="e">
        <f>INDEX([1]Prices!C:C,MATCH(D3281,[1]Prices!B:B,0))*C3281</f>
        <v>#N/A</v>
      </c>
    </row>
    <row r="13770" spans="13:13" x14ac:dyDescent="0.3">
      <c r="M13770" t="e">
        <f>INDEX([1]Prices!C:C,MATCH(D3282,[1]Prices!B:B,0))*C3282</f>
        <v>#N/A</v>
      </c>
    </row>
    <row r="13771" spans="13:13" x14ac:dyDescent="0.3">
      <c r="M13771" t="e">
        <f>INDEX([1]Prices!C:C,MATCH(D3283,[1]Prices!B:B,0))*C3283</f>
        <v>#N/A</v>
      </c>
    </row>
    <row r="13772" spans="13:13" x14ac:dyDescent="0.3">
      <c r="M13772" t="e">
        <f>INDEX([1]Prices!C:C,MATCH(D3284,[1]Prices!B:B,0))*C3284</f>
        <v>#N/A</v>
      </c>
    </row>
    <row r="13773" spans="13:13" x14ac:dyDescent="0.3">
      <c r="M13773" t="e">
        <f>INDEX([1]Prices!C:C,MATCH(D3285,[1]Prices!B:B,0))*C3285</f>
        <v>#N/A</v>
      </c>
    </row>
    <row r="13774" spans="13:13" x14ac:dyDescent="0.3">
      <c r="M13774" t="e">
        <f>INDEX([1]Prices!C:C,MATCH(D3286,[1]Prices!B:B,0))*C3286</f>
        <v>#N/A</v>
      </c>
    </row>
    <row r="13775" spans="13:13" x14ac:dyDescent="0.3">
      <c r="M13775" t="e">
        <f>INDEX([1]Prices!C:C,MATCH(D3287,[1]Prices!B:B,0))*C3287</f>
        <v>#N/A</v>
      </c>
    </row>
    <row r="13776" spans="13:13" x14ac:dyDescent="0.3">
      <c r="M13776" t="e">
        <f>INDEX([1]Prices!C:C,MATCH(D3288,[1]Prices!B:B,0))*C3288</f>
        <v>#N/A</v>
      </c>
    </row>
    <row r="13777" spans="13:13" x14ac:dyDescent="0.3">
      <c r="M13777" t="e">
        <f>INDEX([1]Prices!C:C,MATCH(D3289,[1]Prices!B:B,0))*C3289</f>
        <v>#N/A</v>
      </c>
    </row>
    <row r="13778" spans="13:13" x14ac:dyDescent="0.3">
      <c r="M13778" t="e">
        <f>INDEX([1]Prices!C:C,MATCH(D3290,[1]Prices!B:B,0))*C3290</f>
        <v>#N/A</v>
      </c>
    </row>
    <row r="13779" spans="13:13" x14ac:dyDescent="0.3">
      <c r="M13779" t="e">
        <f>INDEX([1]Prices!C:C,MATCH(D3291,[1]Prices!B:B,0))*C3291</f>
        <v>#N/A</v>
      </c>
    </row>
    <row r="13780" spans="13:13" x14ac:dyDescent="0.3">
      <c r="M13780" t="e">
        <f>INDEX([1]Prices!C:C,MATCH(D3292,[1]Prices!B:B,0))*C3292</f>
        <v>#N/A</v>
      </c>
    </row>
    <row r="13781" spans="13:13" x14ac:dyDescent="0.3">
      <c r="M13781" t="e">
        <f>INDEX([1]Prices!C:C,MATCH(D3293,[1]Prices!B:B,0))*C3293</f>
        <v>#N/A</v>
      </c>
    </row>
    <row r="13782" spans="13:13" x14ac:dyDescent="0.3">
      <c r="M13782" t="e">
        <f>INDEX([1]Prices!C:C,MATCH(D3294,[1]Prices!B:B,0))*C3294</f>
        <v>#N/A</v>
      </c>
    </row>
    <row r="13783" spans="13:13" x14ac:dyDescent="0.3">
      <c r="M13783" t="e">
        <f>INDEX([1]Prices!C:C,MATCH(D3295,[1]Prices!B:B,0))*C3295</f>
        <v>#N/A</v>
      </c>
    </row>
    <row r="13784" spans="13:13" x14ac:dyDescent="0.3">
      <c r="M13784" t="e">
        <f>INDEX([1]Prices!C:C,MATCH(D3296,[1]Prices!B:B,0))*C3296</f>
        <v>#N/A</v>
      </c>
    </row>
    <row r="13785" spans="13:13" x14ac:dyDescent="0.3">
      <c r="M13785" t="e">
        <f>INDEX([1]Prices!C:C,MATCH(D3297,[1]Prices!B:B,0))*C3297</f>
        <v>#N/A</v>
      </c>
    </row>
    <row r="13786" spans="13:13" x14ac:dyDescent="0.3">
      <c r="M13786" t="e">
        <f>INDEX([1]Prices!C:C,MATCH(D3298,[1]Prices!B:B,0))*C3298</f>
        <v>#N/A</v>
      </c>
    </row>
    <row r="13787" spans="13:13" x14ac:dyDescent="0.3">
      <c r="M13787" t="e">
        <f>INDEX([1]Prices!C:C,MATCH(D3299,[1]Prices!B:B,0))*C3299</f>
        <v>#N/A</v>
      </c>
    </row>
    <row r="13788" spans="13:13" x14ac:dyDescent="0.3">
      <c r="M13788" t="e">
        <f>INDEX([1]Prices!C:C,MATCH(D3300,[1]Prices!B:B,0))*C3300</f>
        <v>#N/A</v>
      </c>
    </row>
    <row r="13789" spans="13:13" x14ac:dyDescent="0.3">
      <c r="M13789" t="e">
        <f>INDEX([1]Prices!C:C,MATCH(D3301,[1]Prices!B:B,0))*C3301</f>
        <v>#N/A</v>
      </c>
    </row>
    <row r="13790" spans="13:13" x14ac:dyDescent="0.3">
      <c r="M13790" t="e">
        <f>INDEX([1]Prices!C:C,MATCH(D3302,[1]Prices!B:B,0))*C3302</f>
        <v>#N/A</v>
      </c>
    </row>
    <row r="13791" spans="13:13" x14ac:dyDescent="0.3">
      <c r="M13791" t="e">
        <f>INDEX([1]Prices!C:C,MATCH(D3303,[1]Prices!B:B,0))*C3303</f>
        <v>#N/A</v>
      </c>
    </row>
    <row r="13792" spans="13:13" x14ac:dyDescent="0.3">
      <c r="M13792" t="e">
        <f>INDEX([1]Prices!C:C,MATCH(D3304,[1]Prices!B:B,0))*C3304</f>
        <v>#N/A</v>
      </c>
    </row>
    <row r="13793" spans="13:13" x14ac:dyDescent="0.3">
      <c r="M13793" t="e">
        <f>INDEX([1]Prices!C:C,MATCH(D3305,[1]Prices!B:B,0))*C3305</f>
        <v>#N/A</v>
      </c>
    </row>
    <row r="13794" spans="13:13" x14ac:dyDescent="0.3">
      <c r="M13794" t="e">
        <f>INDEX([1]Prices!C:C,MATCH(D3306,[1]Prices!B:B,0))*C3306</f>
        <v>#N/A</v>
      </c>
    </row>
    <row r="13795" spans="13:13" x14ac:dyDescent="0.3">
      <c r="M13795" t="e">
        <f>INDEX([1]Prices!C:C,MATCH(D3307,[1]Prices!B:B,0))*C3307</f>
        <v>#N/A</v>
      </c>
    </row>
    <row r="13796" spans="13:13" x14ac:dyDescent="0.3">
      <c r="M13796" t="e">
        <f>INDEX([1]Prices!C:C,MATCH(D3308,[1]Prices!B:B,0))*C3308</f>
        <v>#N/A</v>
      </c>
    </row>
    <row r="13797" spans="13:13" x14ac:dyDescent="0.3">
      <c r="M13797" t="e">
        <f>INDEX([1]Prices!C:C,MATCH(D3309,[1]Prices!B:B,0))*C3309</f>
        <v>#N/A</v>
      </c>
    </row>
    <row r="13798" spans="13:13" x14ac:dyDescent="0.3">
      <c r="M13798" t="e">
        <f>INDEX([1]Prices!C:C,MATCH(D3310,[1]Prices!B:B,0))*C3310</f>
        <v>#N/A</v>
      </c>
    </row>
    <row r="13799" spans="13:13" x14ac:dyDescent="0.3">
      <c r="M13799" t="e">
        <f>INDEX([1]Prices!C:C,MATCH(D3311,[1]Prices!B:B,0))*C3311</f>
        <v>#N/A</v>
      </c>
    </row>
    <row r="13800" spans="13:13" x14ac:dyDescent="0.3">
      <c r="M13800" t="e">
        <f>INDEX([1]Prices!C:C,MATCH(D3312,[1]Prices!B:B,0))*C3312</f>
        <v>#N/A</v>
      </c>
    </row>
    <row r="13801" spans="13:13" x14ac:dyDescent="0.3">
      <c r="M13801" t="e">
        <f>INDEX([1]Prices!C:C,MATCH(D3313,[1]Prices!B:B,0))*C3313</f>
        <v>#N/A</v>
      </c>
    </row>
    <row r="13802" spans="13:13" x14ac:dyDescent="0.3">
      <c r="M13802" t="e">
        <f>INDEX([1]Prices!C:C,MATCH(D3314,[1]Prices!B:B,0))*C3314</f>
        <v>#N/A</v>
      </c>
    </row>
    <row r="13803" spans="13:13" x14ac:dyDescent="0.3">
      <c r="M13803" t="e">
        <f>INDEX([1]Prices!C:C,MATCH(D3315,[1]Prices!B:B,0))*C3315</f>
        <v>#N/A</v>
      </c>
    </row>
    <row r="13804" spans="13:13" x14ac:dyDescent="0.3">
      <c r="M13804" t="e">
        <f>INDEX([1]Prices!C:C,MATCH(D3316,[1]Prices!B:B,0))*C3316</f>
        <v>#N/A</v>
      </c>
    </row>
    <row r="13805" spans="13:13" x14ac:dyDescent="0.3">
      <c r="M13805" t="e">
        <f>INDEX([1]Prices!C:C,MATCH(D3317,[1]Prices!B:B,0))*C3317</f>
        <v>#N/A</v>
      </c>
    </row>
    <row r="13806" spans="13:13" x14ac:dyDescent="0.3">
      <c r="M13806" t="e">
        <f>INDEX([1]Prices!C:C,MATCH(D3318,[1]Prices!B:B,0))*C3318</f>
        <v>#N/A</v>
      </c>
    </row>
    <row r="13807" spans="13:13" x14ac:dyDescent="0.3">
      <c r="M13807" t="e">
        <f>INDEX([1]Prices!C:C,MATCH(D3319,[1]Prices!B:B,0))*C3319</f>
        <v>#N/A</v>
      </c>
    </row>
    <row r="13808" spans="13:13" x14ac:dyDescent="0.3">
      <c r="M13808" t="e">
        <f>INDEX([1]Prices!C:C,MATCH(D3320,[1]Prices!B:B,0))*C3320</f>
        <v>#N/A</v>
      </c>
    </row>
    <row r="13809" spans="13:13" x14ac:dyDescent="0.3">
      <c r="M13809" t="e">
        <f>INDEX([1]Prices!C:C,MATCH(D3321,[1]Prices!B:B,0))*C3321</f>
        <v>#N/A</v>
      </c>
    </row>
    <row r="13810" spans="13:13" x14ac:dyDescent="0.3">
      <c r="M13810" t="e">
        <f>INDEX([1]Prices!C:C,MATCH(D3322,[1]Prices!B:B,0))*C3322</f>
        <v>#N/A</v>
      </c>
    </row>
    <row r="13811" spans="13:13" x14ac:dyDescent="0.3">
      <c r="M13811" t="e">
        <f>INDEX([1]Prices!C:C,MATCH(D3323,[1]Prices!B:B,0))*C3323</f>
        <v>#N/A</v>
      </c>
    </row>
    <row r="13812" spans="13:13" x14ac:dyDescent="0.3">
      <c r="M13812" t="e">
        <f>INDEX([1]Prices!C:C,MATCH(D3324,[1]Prices!B:B,0))*C3324</f>
        <v>#N/A</v>
      </c>
    </row>
    <row r="13813" spans="13:13" x14ac:dyDescent="0.3">
      <c r="M13813" t="e">
        <f>INDEX([1]Prices!C:C,MATCH(D3325,[1]Prices!B:B,0))*C3325</f>
        <v>#N/A</v>
      </c>
    </row>
    <row r="13814" spans="13:13" x14ac:dyDescent="0.3">
      <c r="M13814" t="e">
        <f>INDEX([1]Prices!C:C,MATCH(D3326,[1]Prices!B:B,0))*C3326</f>
        <v>#N/A</v>
      </c>
    </row>
    <row r="13815" spans="13:13" x14ac:dyDescent="0.3">
      <c r="M13815" t="e">
        <f>INDEX([1]Prices!C:C,MATCH(D3327,[1]Prices!B:B,0))*C3327</f>
        <v>#N/A</v>
      </c>
    </row>
    <row r="13816" spans="13:13" x14ac:dyDescent="0.3">
      <c r="M13816" t="e">
        <f>INDEX([1]Prices!C:C,MATCH(D3328,[1]Prices!B:B,0))*C3328</f>
        <v>#N/A</v>
      </c>
    </row>
    <row r="13817" spans="13:13" x14ac:dyDescent="0.3">
      <c r="M13817" t="e">
        <f>INDEX([1]Prices!C:C,MATCH(D3329,[1]Prices!B:B,0))*C3329</f>
        <v>#N/A</v>
      </c>
    </row>
    <row r="13818" spans="13:13" x14ac:dyDescent="0.3">
      <c r="M13818" t="e">
        <f>INDEX([1]Prices!C:C,MATCH(D3330,[1]Prices!B:B,0))*C3330</f>
        <v>#N/A</v>
      </c>
    </row>
    <row r="13819" spans="13:13" x14ac:dyDescent="0.3">
      <c r="M13819" t="e">
        <f>INDEX([1]Prices!C:C,MATCH(D3331,[1]Prices!B:B,0))*C3331</f>
        <v>#N/A</v>
      </c>
    </row>
    <row r="13820" spans="13:13" x14ac:dyDescent="0.3">
      <c r="M13820" t="e">
        <f>INDEX([1]Prices!C:C,MATCH(D3332,[1]Prices!B:B,0))*C3332</f>
        <v>#N/A</v>
      </c>
    </row>
    <row r="13821" spans="13:13" x14ac:dyDescent="0.3">
      <c r="M13821" t="e">
        <f>INDEX([1]Prices!C:C,MATCH(D3333,[1]Prices!B:B,0))*C3333</f>
        <v>#N/A</v>
      </c>
    </row>
    <row r="13822" spans="13:13" x14ac:dyDescent="0.3">
      <c r="M13822" t="e">
        <f>INDEX([1]Prices!C:C,MATCH(D3334,[1]Prices!B:B,0))*C3334</f>
        <v>#N/A</v>
      </c>
    </row>
    <row r="13823" spans="13:13" x14ac:dyDescent="0.3">
      <c r="M13823" t="e">
        <f>INDEX([1]Prices!C:C,MATCH(D3335,[1]Prices!B:B,0))*C3335</f>
        <v>#N/A</v>
      </c>
    </row>
    <row r="13824" spans="13:13" x14ac:dyDescent="0.3">
      <c r="M13824" t="e">
        <f>INDEX([1]Prices!C:C,MATCH(D3336,[1]Prices!B:B,0))*C3336</f>
        <v>#N/A</v>
      </c>
    </row>
    <row r="13825" spans="13:13" x14ac:dyDescent="0.3">
      <c r="M13825" t="e">
        <f>INDEX([1]Prices!C:C,MATCH(D3337,[1]Prices!B:B,0))*C3337</f>
        <v>#N/A</v>
      </c>
    </row>
    <row r="13826" spans="13:13" x14ac:dyDescent="0.3">
      <c r="M13826" t="e">
        <f>INDEX([1]Prices!C:C,MATCH(D3338,[1]Prices!B:B,0))*C3338</f>
        <v>#N/A</v>
      </c>
    </row>
    <row r="13827" spans="13:13" x14ac:dyDescent="0.3">
      <c r="M13827" t="e">
        <f>INDEX([1]Prices!C:C,MATCH(D3339,[1]Prices!B:B,0))*C3339</f>
        <v>#N/A</v>
      </c>
    </row>
    <row r="13828" spans="13:13" x14ac:dyDescent="0.3">
      <c r="M13828" t="e">
        <f>INDEX([1]Prices!C:C,MATCH(D3340,[1]Prices!B:B,0))*C3340</f>
        <v>#N/A</v>
      </c>
    </row>
    <row r="13829" spans="13:13" x14ac:dyDescent="0.3">
      <c r="M13829" t="e">
        <f>INDEX([1]Prices!C:C,MATCH(D3341,[1]Prices!B:B,0))*C3341</f>
        <v>#N/A</v>
      </c>
    </row>
    <row r="13830" spans="13:13" x14ac:dyDescent="0.3">
      <c r="M13830" t="e">
        <f>INDEX([1]Prices!C:C,MATCH(D3342,[1]Prices!B:B,0))*C3342</f>
        <v>#N/A</v>
      </c>
    </row>
    <row r="13831" spans="13:13" x14ac:dyDescent="0.3">
      <c r="M13831" t="e">
        <f>INDEX([1]Prices!C:C,MATCH(D3343,[1]Prices!B:B,0))*C3343</f>
        <v>#N/A</v>
      </c>
    </row>
    <row r="13832" spans="13:13" x14ac:dyDescent="0.3">
      <c r="M13832" t="e">
        <f>INDEX([1]Prices!C:C,MATCH(D3344,[1]Prices!B:B,0))*C3344</f>
        <v>#N/A</v>
      </c>
    </row>
    <row r="13833" spans="13:13" x14ac:dyDescent="0.3">
      <c r="M13833" t="e">
        <f>INDEX([1]Prices!C:C,MATCH(D3345,[1]Prices!B:B,0))*C3345</f>
        <v>#N/A</v>
      </c>
    </row>
    <row r="13834" spans="13:13" x14ac:dyDescent="0.3">
      <c r="M13834" t="e">
        <f>INDEX([1]Prices!C:C,MATCH(D3346,[1]Prices!B:B,0))*C3346</f>
        <v>#N/A</v>
      </c>
    </row>
    <row r="13835" spans="13:13" x14ac:dyDescent="0.3">
      <c r="M13835" t="e">
        <f>INDEX([1]Prices!C:C,MATCH(D3347,[1]Prices!B:B,0))*C3347</f>
        <v>#N/A</v>
      </c>
    </row>
    <row r="13836" spans="13:13" x14ac:dyDescent="0.3">
      <c r="M13836" t="e">
        <f>INDEX([1]Prices!C:C,MATCH(D3348,[1]Prices!B:B,0))*C3348</f>
        <v>#N/A</v>
      </c>
    </row>
    <row r="13837" spans="13:13" x14ac:dyDescent="0.3">
      <c r="M13837" t="e">
        <f>INDEX([1]Prices!C:C,MATCH(D3349,[1]Prices!B:B,0))*C3349</f>
        <v>#N/A</v>
      </c>
    </row>
    <row r="13838" spans="13:13" x14ac:dyDescent="0.3">
      <c r="M13838" t="e">
        <f>INDEX([1]Prices!C:C,MATCH(D3350,[1]Prices!B:B,0))*C3350</f>
        <v>#N/A</v>
      </c>
    </row>
    <row r="13839" spans="13:13" x14ac:dyDescent="0.3">
      <c r="M13839" t="e">
        <f>INDEX([1]Prices!C:C,MATCH(D3351,[1]Prices!B:B,0))*C3351</f>
        <v>#N/A</v>
      </c>
    </row>
    <row r="13840" spans="13:13" x14ac:dyDescent="0.3">
      <c r="M13840" t="e">
        <f>INDEX([1]Prices!C:C,MATCH(D3352,[1]Prices!B:B,0))*C3352</f>
        <v>#N/A</v>
      </c>
    </row>
    <row r="13841" spans="13:13" x14ac:dyDescent="0.3">
      <c r="M13841" t="e">
        <f>INDEX([1]Prices!C:C,MATCH(D3353,[1]Prices!B:B,0))*C3353</f>
        <v>#N/A</v>
      </c>
    </row>
    <row r="13842" spans="13:13" x14ac:dyDescent="0.3">
      <c r="M13842" t="e">
        <f>INDEX([1]Prices!C:C,MATCH(D3354,[1]Prices!B:B,0))*C3354</f>
        <v>#N/A</v>
      </c>
    </row>
    <row r="13843" spans="13:13" x14ac:dyDescent="0.3">
      <c r="M13843" t="e">
        <f>INDEX([1]Prices!C:C,MATCH(D3355,[1]Prices!B:B,0))*C3355</f>
        <v>#N/A</v>
      </c>
    </row>
    <row r="13844" spans="13:13" x14ac:dyDescent="0.3">
      <c r="M13844" t="e">
        <f>INDEX([1]Prices!C:C,MATCH(D3356,[1]Prices!B:B,0))*C3356</f>
        <v>#N/A</v>
      </c>
    </row>
    <row r="13845" spans="13:13" x14ac:dyDescent="0.3">
      <c r="M13845" t="e">
        <f>INDEX([1]Prices!C:C,MATCH(D3357,[1]Prices!B:B,0))*C3357</f>
        <v>#N/A</v>
      </c>
    </row>
    <row r="13846" spans="13:13" x14ac:dyDescent="0.3">
      <c r="M13846" t="e">
        <f>INDEX([1]Prices!C:C,MATCH(D3358,[1]Prices!B:B,0))*C3358</f>
        <v>#N/A</v>
      </c>
    </row>
    <row r="13847" spans="13:13" x14ac:dyDescent="0.3">
      <c r="M13847" t="e">
        <f>INDEX([1]Prices!C:C,MATCH(D3359,[1]Prices!B:B,0))*C3359</f>
        <v>#N/A</v>
      </c>
    </row>
    <row r="13848" spans="13:13" x14ac:dyDescent="0.3">
      <c r="M13848" t="e">
        <f>INDEX([1]Prices!C:C,MATCH(D3360,[1]Prices!B:B,0))*C3360</f>
        <v>#N/A</v>
      </c>
    </row>
    <row r="13849" spans="13:13" x14ac:dyDescent="0.3">
      <c r="M13849" t="e">
        <f>INDEX([1]Prices!C:C,MATCH(D3361,[1]Prices!B:B,0))*C3361</f>
        <v>#N/A</v>
      </c>
    </row>
    <row r="13850" spans="13:13" x14ac:dyDescent="0.3">
      <c r="M13850" t="e">
        <f>INDEX([1]Prices!C:C,MATCH(D3362,[1]Prices!B:B,0))*C3362</f>
        <v>#N/A</v>
      </c>
    </row>
    <row r="13851" spans="13:13" x14ac:dyDescent="0.3">
      <c r="M13851" t="e">
        <f>INDEX([1]Prices!C:C,MATCH(D3363,[1]Prices!B:B,0))*C3363</f>
        <v>#N/A</v>
      </c>
    </row>
    <row r="13852" spans="13:13" x14ac:dyDescent="0.3">
      <c r="M13852" t="e">
        <f>INDEX([1]Prices!C:C,MATCH(D3364,[1]Prices!B:B,0))*C3364</f>
        <v>#N/A</v>
      </c>
    </row>
    <row r="13853" spans="13:13" x14ac:dyDescent="0.3">
      <c r="M13853" t="e">
        <f>INDEX([1]Prices!C:C,MATCH(D3365,[1]Prices!B:B,0))*C3365</f>
        <v>#N/A</v>
      </c>
    </row>
    <row r="13854" spans="13:13" x14ac:dyDescent="0.3">
      <c r="M13854" t="e">
        <f>INDEX([1]Prices!C:C,MATCH(D3366,[1]Prices!B:B,0))*C3366</f>
        <v>#N/A</v>
      </c>
    </row>
    <row r="13855" spans="13:13" x14ac:dyDescent="0.3">
      <c r="M13855" t="e">
        <f>INDEX([1]Prices!C:C,MATCH(D3367,[1]Prices!B:B,0))*C3367</f>
        <v>#N/A</v>
      </c>
    </row>
    <row r="13856" spans="13:13" x14ac:dyDescent="0.3">
      <c r="M13856" t="e">
        <f>INDEX([1]Prices!C:C,MATCH(D3368,[1]Prices!B:B,0))*C3368</f>
        <v>#N/A</v>
      </c>
    </row>
    <row r="13857" spans="13:13" x14ac:dyDescent="0.3">
      <c r="M13857" t="e">
        <f>INDEX([1]Prices!C:C,MATCH(D3369,[1]Prices!B:B,0))*C3369</f>
        <v>#N/A</v>
      </c>
    </row>
    <row r="13858" spans="13:13" x14ac:dyDescent="0.3">
      <c r="M13858" t="e">
        <f>INDEX([1]Prices!C:C,MATCH(D3370,[1]Prices!B:B,0))*C3370</f>
        <v>#N/A</v>
      </c>
    </row>
    <row r="13859" spans="13:13" x14ac:dyDescent="0.3">
      <c r="M13859" t="e">
        <f>INDEX([1]Prices!C:C,MATCH(D3371,[1]Prices!B:B,0))*C3371</f>
        <v>#N/A</v>
      </c>
    </row>
    <row r="13860" spans="13:13" x14ac:dyDescent="0.3">
      <c r="M13860" t="e">
        <f>INDEX([1]Prices!C:C,MATCH(D3372,[1]Prices!B:B,0))*C3372</f>
        <v>#N/A</v>
      </c>
    </row>
    <row r="13861" spans="13:13" x14ac:dyDescent="0.3">
      <c r="M13861" t="e">
        <f>INDEX([1]Prices!C:C,MATCH(D3373,[1]Prices!B:B,0))*C3373</f>
        <v>#N/A</v>
      </c>
    </row>
    <row r="13862" spans="13:13" x14ac:dyDescent="0.3">
      <c r="M13862" t="e">
        <f>INDEX([1]Prices!C:C,MATCH(D3374,[1]Prices!B:B,0))*C3374</f>
        <v>#N/A</v>
      </c>
    </row>
    <row r="13863" spans="13:13" x14ac:dyDescent="0.3">
      <c r="M13863" t="e">
        <f>INDEX([1]Prices!C:C,MATCH(D3375,[1]Prices!B:B,0))*C3375</f>
        <v>#N/A</v>
      </c>
    </row>
    <row r="13864" spans="13:13" x14ac:dyDescent="0.3">
      <c r="M13864" t="e">
        <f>INDEX([1]Prices!C:C,MATCH(D3376,[1]Prices!B:B,0))*C3376</f>
        <v>#N/A</v>
      </c>
    </row>
    <row r="13865" spans="13:13" x14ac:dyDescent="0.3">
      <c r="M13865" t="e">
        <f>INDEX([1]Prices!C:C,MATCH(D3377,[1]Prices!B:B,0))*C3377</f>
        <v>#N/A</v>
      </c>
    </row>
    <row r="13866" spans="13:13" x14ac:dyDescent="0.3">
      <c r="M13866" t="e">
        <f>INDEX([1]Prices!C:C,MATCH(D3378,[1]Prices!B:B,0))*C3378</f>
        <v>#N/A</v>
      </c>
    </row>
    <row r="13867" spans="13:13" x14ac:dyDescent="0.3">
      <c r="M13867" t="e">
        <f>INDEX([1]Prices!C:C,MATCH(D3379,[1]Prices!B:B,0))*C3379</f>
        <v>#N/A</v>
      </c>
    </row>
    <row r="13868" spans="13:13" x14ac:dyDescent="0.3">
      <c r="M13868" t="e">
        <f>INDEX([1]Prices!C:C,MATCH(D3380,[1]Prices!B:B,0))*C3380</f>
        <v>#N/A</v>
      </c>
    </row>
    <row r="13869" spans="13:13" x14ac:dyDescent="0.3">
      <c r="M13869" t="e">
        <f>INDEX([1]Prices!C:C,MATCH(D3381,[1]Prices!B:B,0))*C3381</f>
        <v>#N/A</v>
      </c>
    </row>
    <row r="13870" spans="13:13" x14ac:dyDescent="0.3">
      <c r="M13870" t="e">
        <f>INDEX([1]Prices!C:C,MATCH(D3382,[1]Prices!B:B,0))*C3382</f>
        <v>#N/A</v>
      </c>
    </row>
    <row r="13871" spans="13:13" x14ac:dyDescent="0.3">
      <c r="M13871" t="e">
        <f>INDEX([1]Prices!C:C,MATCH(D3383,[1]Prices!B:B,0))*C3383</f>
        <v>#N/A</v>
      </c>
    </row>
    <row r="13872" spans="13:13" x14ac:dyDescent="0.3">
      <c r="M13872" t="e">
        <f>INDEX([1]Prices!C:C,MATCH(D3384,[1]Prices!B:B,0))*C3384</f>
        <v>#N/A</v>
      </c>
    </row>
    <row r="13873" spans="13:13" x14ac:dyDescent="0.3">
      <c r="M13873" t="e">
        <f>INDEX([1]Prices!C:C,MATCH(D3385,[1]Prices!B:B,0))*C3385</f>
        <v>#N/A</v>
      </c>
    </row>
    <row r="13874" spans="13:13" x14ac:dyDescent="0.3">
      <c r="M13874" t="e">
        <f>INDEX([1]Prices!C:C,MATCH(D3386,[1]Prices!B:B,0))*C3386</f>
        <v>#N/A</v>
      </c>
    </row>
    <row r="13875" spans="13:13" x14ac:dyDescent="0.3">
      <c r="M13875" t="e">
        <f>INDEX([1]Prices!C:C,MATCH(D3387,[1]Prices!B:B,0))*C3387</f>
        <v>#N/A</v>
      </c>
    </row>
    <row r="13876" spans="13:13" x14ac:dyDescent="0.3">
      <c r="M13876" t="e">
        <f>INDEX([1]Prices!C:C,MATCH(D3388,[1]Prices!B:B,0))*C3388</f>
        <v>#N/A</v>
      </c>
    </row>
    <row r="13877" spans="13:13" x14ac:dyDescent="0.3">
      <c r="M13877" t="e">
        <f>INDEX([1]Prices!C:C,MATCH(D3389,[1]Prices!B:B,0))*C3389</f>
        <v>#N/A</v>
      </c>
    </row>
    <row r="13878" spans="13:13" x14ac:dyDescent="0.3">
      <c r="M13878" t="e">
        <f>INDEX([1]Prices!C:C,MATCH(D3390,[1]Prices!B:B,0))*C3390</f>
        <v>#N/A</v>
      </c>
    </row>
    <row r="13879" spans="13:13" x14ac:dyDescent="0.3">
      <c r="M13879" t="e">
        <f>INDEX([1]Prices!C:C,MATCH(D3391,[1]Prices!B:B,0))*C3391</f>
        <v>#N/A</v>
      </c>
    </row>
    <row r="13880" spans="13:13" x14ac:dyDescent="0.3">
      <c r="M13880" t="e">
        <f>INDEX([1]Prices!C:C,MATCH(D3392,[1]Prices!B:B,0))*C3392</f>
        <v>#N/A</v>
      </c>
    </row>
    <row r="13881" spans="13:13" x14ac:dyDescent="0.3">
      <c r="M13881" t="e">
        <f>INDEX([1]Prices!C:C,MATCH(D3393,[1]Prices!B:B,0))*C3393</f>
        <v>#N/A</v>
      </c>
    </row>
    <row r="13882" spans="13:13" x14ac:dyDescent="0.3">
      <c r="M13882" t="e">
        <f>INDEX([1]Prices!C:C,MATCH(D3394,[1]Prices!B:B,0))*C3394</f>
        <v>#N/A</v>
      </c>
    </row>
    <row r="13883" spans="13:13" x14ac:dyDescent="0.3">
      <c r="M13883" t="e">
        <f>INDEX([1]Prices!C:C,MATCH(D3395,[1]Prices!B:B,0))*C3395</f>
        <v>#N/A</v>
      </c>
    </row>
    <row r="13884" spans="13:13" x14ac:dyDescent="0.3">
      <c r="M13884" t="e">
        <f>INDEX([1]Prices!C:C,MATCH(D3396,[1]Prices!B:B,0))*C3396</f>
        <v>#N/A</v>
      </c>
    </row>
    <row r="13885" spans="13:13" x14ac:dyDescent="0.3">
      <c r="M13885" t="e">
        <f>INDEX([1]Prices!C:C,MATCH(D3397,[1]Prices!B:B,0))*C3397</f>
        <v>#N/A</v>
      </c>
    </row>
    <row r="13886" spans="13:13" x14ac:dyDescent="0.3">
      <c r="M13886" t="e">
        <f>INDEX([1]Prices!C:C,MATCH(D3398,[1]Prices!B:B,0))*C3398</f>
        <v>#N/A</v>
      </c>
    </row>
    <row r="13887" spans="13:13" x14ac:dyDescent="0.3">
      <c r="M13887" t="e">
        <f>INDEX([1]Prices!C:C,MATCH(D3399,[1]Prices!B:B,0))*C3399</f>
        <v>#N/A</v>
      </c>
    </row>
    <row r="13888" spans="13:13" x14ac:dyDescent="0.3">
      <c r="M13888" t="e">
        <f>INDEX([1]Prices!C:C,MATCH(D3400,[1]Prices!B:B,0))*C3400</f>
        <v>#N/A</v>
      </c>
    </row>
    <row r="13889" spans="13:13" x14ac:dyDescent="0.3">
      <c r="M13889" t="e">
        <f>INDEX([1]Prices!C:C,MATCH(D3401,[1]Prices!B:B,0))*C3401</f>
        <v>#N/A</v>
      </c>
    </row>
    <row r="13890" spans="13:13" x14ac:dyDescent="0.3">
      <c r="M13890" t="e">
        <f>INDEX([1]Prices!C:C,MATCH(D3402,[1]Prices!B:B,0))*C3402</f>
        <v>#N/A</v>
      </c>
    </row>
    <row r="13891" spans="13:13" x14ac:dyDescent="0.3">
      <c r="M13891" t="e">
        <f>INDEX([1]Prices!C:C,MATCH(D3403,[1]Prices!B:B,0))*C3403</f>
        <v>#N/A</v>
      </c>
    </row>
    <row r="13892" spans="13:13" x14ac:dyDescent="0.3">
      <c r="M13892" t="e">
        <f>INDEX([1]Prices!C:C,MATCH(D3404,[1]Prices!B:B,0))*C3404</f>
        <v>#N/A</v>
      </c>
    </row>
    <row r="13893" spans="13:13" x14ac:dyDescent="0.3">
      <c r="M13893" t="e">
        <f>INDEX([1]Prices!C:C,MATCH(D3405,[1]Prices!B:B,0))*C3405</f>
        <v>#N/A</v>
      </c>
    </row>
    <row r="13894" spans="13:13" x14ac:dyDescent="0.3">
      <c r="M13894" t="e">
        <f>INDEX([1]Prices!C:C,MATCH(D3406,[1]Prices!B:B,0))*C3406</f>
        <v>#N/A</v>
      </c>
    </row>
    <row r="13895" spans="13:13" x14ac:dyDescent="0.3">
      <c r="M13895" t="e">
        <f>INDEX([1]Prices!C:C,MATCH(D3407,[1]Prices!B:B,0))*C3407</f>
        <v>#N/A</v>
      </c>
    </row>
    <row r="13896" spans="13:13" x14ac:dyDescent="0.3">
      <c r="M13896" t="e">
        <f>INDEX([1]Prices!C:C,MATCH(D3408,[1]Prices!B:B,0))*C3408</f>
        <v>#N/A</v>
      </c>
    </row>
    <row r="13897" spans="13:13" x14ac:dyDescent="0.3">
      <c r="M13897" t="e">
        <f>INDEX([1]Prices!C:C,MATCH(D3409,[1]Prices!B:B,0))*C3409</f>
        <v>#N/A</v>
      </c>
    </row>
    <row r="13898" spans="13:13" x14ac:dyDescent="0.3">
      <c r="M13898" t="e">
        <f>INDEX([1]Prices!C:C,MATCH(D3410,[1]Prices!B:B,0))*C3410</f>
        <v>#N/A</v>
      </c>
    </row>
    <row r="13899" spans="13:13" x14ac:dyDescent="0.3">
      <c r="M13899" t="e">
        <f>INDEX([1]Prices!C:C,MATCH(D3411,[1]Prices!B:B,0))*C3411</f>
        <v>#N/A</v>
      </c>
    </row>
    <row r="13900" spans="13:13" x14ac:dyDescent="0.3">
      <c r="M13900" t="e">
        <f>INDEX([1]Prices!C:C,MATCH(D3412,[1]Prices!B:B,0))*C3412</f>
        <v>#N/A</v>
      </c>
    </row>
    <row r="13901" spans="13:13" x14ac:dyDescent="0.3">
      <c r="M13901" t="e">
        <f>INDEX([1]Prices!C:C,MATCH(D3413,[1]Prices!B:B,0))*C3413</f>
        <v>#N/A</v>
      </c>
    </row>
    <row r="13902" spans="13:13" x14ac:dyDescent="0.3">
      <c r="M13902" t="e">
        <f>INDEX([1]Prices!C:C,MATCH(D3414,[1]Prices!B:B,0))*C3414</f>
        <v>#N/A</v>
      </c>
    </row>
    <row r="13903" spans="13:13" x14ac:dyDescent="0.3">
      <c r="M13903" t="e">
        <f>INDEX([1]Prices!C:C,MATCH(D3415,[1]Prices!B:B,0))*C3415</f>
        <v>#N/A</v>
      </c>
    </row>
    <row r="13904" spans="13:13" x14ac:dyDescent="0.3">
      <c r="M13904" t="e">
        <f>INDEX([1]Prices!C:C,MATCH(D3416,[1]Prices!B:B,0))*C3416</f>
        <v>#N/A</v>
      </c>
    </row>
    <row r="13905" spans="13:13" x14ac:dyDescent="0.3">
      <c r="M13905" t="e">
        <f>INDEX([1]Prices!C:C,MATCH(D3417,[1]Prices!B:B,0))*C3417</f>
        <v>#N/A</v>
      </c>
    </row>
    <row r="13906" spans="13:13" x14ac:dyDescent="0.3">
      <c r="M13906" t="e">
        <f>INDEX([1]Prices!C:C,MATCH(D3418,[1]Prices!B:B,0))*C3418</f>
        <v>#N/A</v>
      </c>
    </row>
    <row r="13907" spans="13:13" x14ac:dyDescent="0.3">
      <c r="M13907" t="e">
        <f>INDEX([1]Prices!C:C,MATCH(D3419,[1]Prices!B:B,0))*C3419</f>
        <v>#N/A</v>
      </c>
    </row>
    <row r="13908" spans="13:13" x14ac:dyDescent="0.3">
      <c r="M13908" t="e">
        <f>INDEX([1]Prices!C:C,MATCH(D3420,[1]Prices!B:B,0))*C3420</f>
        <v>#N/A</v>
      </c>
    </row>
    <row r="13909" spans="13:13" x14ac:dyDescent="0.3">
      <c r="M13909" t="e">
        <f>INDEX([1]Prices!C:C,MATCH(D3421,[1]Prices!B:B,0))*C3421</f>
        <v>#N/A</v>
      </c>
    </row>
    <row r="13910" spans="13:13" x14ac:dyDescent="0.3">
      <c r="M13910" t="e">
        <f>INDEX([1]Prices!C:C,MATCH(D3422,[1]Prices!B:B,0))*C3422</f>
        <v>#N/A</v>
      </c>
    </row>
    <row r="13911" spans="13:13" x14ac:dyDescent="0.3">
      <c r="M13911" t="e">
        <f>INDEX([1]Prices!C:C,MATCH(D3423,[1]Prices!B:B,0))*C3423</f>
        <v>#N/A</v>
      </c>
    </row>
    <row r="13912" spans="13:13" x14ac:dyDescent="0.3">
      <c r="M13912" t="e">
        <f>INDEX([1]Prices!C:C,MATCH(D3424,[1]Prices!B:B,0))*C3424</f>
        <v>#N/A</v>
      </c>
    </row>
    <row r="13913" spans="13:13" x14ac:dyDescent="0.3">
      <c r="M13913" t="e">
        <f>INDEX([1]Prices!C:C,MATCH(D3425,[1]Prices!B:B,0))*C3425</f>
        <v>#N/A</v>
      </c>
    </row>
    <row r="13914" spans="13:13" x14ac:dyDescent="0.3">
      <c r="M13914" t="e">
        <f>INDEX([1]Prices!C:C,MATCH(D3426,[1]Prices!B:B,0))*C3426</f>
        <v>#N/A</v>
      </c>
    </row>
    <row r="13915" spans="13:13" x14ac:dyDescent="0.3">
      <c r="M13915" t="e">
        <f>INDEX([1]Prices!C:C,MATCH(D3427,[1]Prices!B:B,0))*C3427</f>
        <v>#N/A</v>
      </c>
    </row>
    <row r="13916" spans="13:13" x14ac:dyDescent="0.3">
      <c r="M13916" t="e">
        <f>INDEX([1]Prices!C:C,MATCH(D3428,[1]Prices!B:B,0))*C3428</f>
        <v>#N/A</v>
      </c>
    </row>
    <row r="13917" spans="13:13" x14ac:dyDescent="0.3">
      <c r="M13917" t="e">
        <f>INDEX([1]Prices!C:C,MATCH(D3429,[1]Prices!B:B,0))*C3429</f>
        <v>#N/A</v>
      </c>
    </row>
    <row r="13918" spans="13:13" x14ac:dyDescent="0.3">
      <c r="M13918" t="e">
        <f>INDEX([1]Prices!C:C,MATCH(D3430,[1]Prices!B:B,0))*C3430</f>
        <v>#N/A</v>
      </c>
    </row>
    <row r="13919" spans="13:13" x14ac:dyDescent="0.3">
      <c r="M13919" t="e">
        <f>INDEX([1]Prices!C:C,MATCH(D3431,[1]Prices!B:B,0))*C3431</f>
        <v>#N/A</v>
      </c>
    </row>
    <row r="13920" spans="13:13" x14ac:dyDescent="0.3">
      <c r="M13920" t="e">
        <f>INDEX([1]Prices!C:C,MATCH(D3432,[1]Prices!B:B,0))*C3432</f>
        <v>#N/A</v>
      </c>
    </row>
    <row r="13921" spans="13:13" x14ac:dyDescent="0.3">
      <c r="M13921" t="e">
        <f>INDEX([1]Prices!C:C,MATCH(D3433,[1]Prices!B:B,0))*C3433</f>
        <v>#N/A</v>
      </c>
    </row>
    <row r="13922" spans="13:13" x14ac:dyDescent="0.3">
      <c r="M13922" t="e">
        <f>INDEX([1]Prices!C:C,MATCH(D3434,[1]Prices!B:B,0))*C3434</f>
        <v>#N/A</v>
      </c>
    </row>
    <row r="13923" spans="13:13" x14ac:dyDescent="0.3">
      <c r="M13923" t="e">
        <f>INDEX([1]Prices!C:C,MATCH(D3435,[1]Prices!B:B,0))*C3435</f>
        <v>#N/A</v>
      </c>
    </row>
    <row r="13924" spans="13:13" x14ac:dyDescent="0.3">
      <c r="M13924" t="e">
        <f>INDEX([1]Prices!C:C,MATCH(D3436,[1]Prices!B:B,0))*C3436</f>
        <v>#N/A</v>
      </c>
    </row>
    <row r="13925" spans="13:13" x14ac:dyDescent="0.3">
      <c r="M13925" t="e">
        <f>INDEX([1]Prices!C:C,MATCH(D3437,[1]Prices!B:B,0))*C3437</f>
        <v>#N/A</v>
      </c>
    </row>
    <row r="13926" spans="13:13" x14ac:dyDescent="0.3">
      <c r="M13926" t="e">
        <f>INDEX([1]Prices!C:C,MATCH(D3438,[1]Prices!B:B,0))*C3438</f>
        <v>#N/A</v>
      </c>
    </row>
    <row r="13927" spans="13:13" x14ac:dyDescent="0.3">
      <c r="M13927" t="e">
        <f>INDEX([1]Prices!C:C,MATCH(D3439,[1]Prices!B:B,0))*C3439</f>
        <v>#N/A</v>
      </c>
    </row>
    <row r="13928" spans="13:13" x14ac:dyDescent="0.3">
      <c r="M13928" t="e">
        <f>INDEX([1]Prices!C:C,MATCH(D3440,[1]Prices!B:B,0))*C3440</f>
        <v>#N/A</v>
      </c>
    </row>
    <row r="13929" spans="13:13" x14ac:dyDescent="0.3">
      <c r="M13929" t="e">
        <f>INDEX([1]Prices!C:C,MATCH(D3441,[1]Prices!B:B,0))*C3441</f>
        <v>#N/A</v>
      </c>
    </row>
    <row r="13930" spans="13:13" x14ac:dyDescent="0.3">
      <c r="M13930" t="e">
        <f>INDEX([1]Prices!C:C,MATCH(D3442,[1]Prices!B:B,0))*C3442</f>
        <v>#N/A</v>
      </c>
    </row>
    <row r="13931" spans="13:13" x14ac:dyDescent="0.3">
      <c r="M13931" t="e">
        <f>INDEX([1]Prices!C:C,MATCH(D3443,[1]Prices!B:B,0))*C3443</f>
        <v>#N/A</v>
      </c>
    </row>
    <row r="13932" spans="13:13" x14ac:dyDescent="0.3">
      <c r="M13932" t="e">
        <f>INDEX([1]Prices!C:C,MATCH(D3444,[1]Prices!B:B,0))*C3444</f>
        <v>#N/A</v>
      </c>
    </row>
    <row r="13933" spans="13:13" x14ac:dyDescent="0.3">
      <c r="M13933" t="e">
        <f>INDEX([1]Prices!C:C,MATCH(D3445,[1]Prices!B:B,0))*C3445</f>
        <v>#N/A</v>
      </c>
    </row>
    <row r="13934" spans="13:13" x14ac:dyDescent="0.3">
      <c r="M13934" t="e">
        <f>INDEX([1]Prices!C:C,MATCH(D3446,[1]Prices!B:B,0))*C3446</f>
        <v>#N/A</v>
      </c>
    </row>
    <row r="13935" spans="13:13" x14ac:dyDescent="0.3">
      <c r="M13935" t="e">
        <f>INDEX([1]Prices!C:C,MATCH(D3447,[1]Prices!B:B,0))*C3447</f>
        <v>#N/A</v>
      </c>
    </row>
    <row r="13936" spans="13:13" x14ac:dyDescent="0.3">
      <c r="M13936" t="e">
        <f>INDEX([1]Prices!C:C,MATCH(D3448,[1]Prices!B:B,0))*C3448</f>
        <v>#N/A</v>
      </c>
    </row>
    <row r="13937" spans="13:13" x14ac:dyDescent="0.3">
      <c r="M13937" t="e">
        <f>INDEX([1]Prices!C:C,MATCH(D3449,[1]Prices!B:B,0))*C3449</f>
        <v>#N/A</v>
      </c>
    </row>
    <row r="13938" spans="13:13" x14ac:dyDescent="0.3">
      <c r="M13938" t="e">
        <f>INDEX([1]Prices!C:C,MATCH(D3450,[1]Prices!B:B,0))*C3450</f>
        <v>#N/A</v>
      </c>
    </row>
    <row r="13939" spans="13:13" x14ac:dyDescent="0.3">
      <c r="M13939" t="e">
        <f>INDEX([1]Prices!C:C,MATCH(D3451,[1]Prices!B:B,0))*C3451</f>
        <v>#N/A</v>
      </c>
    </row>
    <row r="13940" spans="13:13" x14ac:dyDescent="0.3">
      <c r="M13940" t="e">
        <f>INDEX([1]Prices!C:C,MATCH(D3452,[1]Prices!B:B,0))*C3452</f>
        <v>#N/A</v>
      </c>
    </row>
    <row r="13941" spans="13:13" x14ac:dyDescent="0.3">
      <c r="M13941" t="e">
        <f>INDEX([1]Prices!C:C,MATCH(D3453,[1]Prices!B:B,0))*C3453</f>
        <v>#N/A</v>
      </c>
    </row>
    <row r="13942" spans="13:13" x14ac:dyDescent="0.3">
      <c r="M13942" t="e">
        <f>INDEX([1]Prices!C:C,MATCH(D3454,[1]Prices!B:B,0))*C3454</f>
        <v>#N/A</v>
      </c>
    </row>
    <row r="13943" spans="13:13" x14ac:dyDescent="0.3">
      <c r="M13943" t="e">
        <f>INDEX([1]Prices!C:C,MATCH(D3455,[1]Prices!B:B,0))*C3455</f>
        <v>#N/A</v>
      </c>
    </row>
    <row r="13944" spans="13:13" x14ac:dyDescent="0.3">
      <c r="M13944" t="e">
        <f>INDEX([1]Prices!C:C,MATCH(D3456,[1]Prices!B:B,0))*C3456</f>
        <v>#N/A</v>
      </c>
    </row>
    <row r="13945" spans="13:13" x14ac:dyDescent="0.3">
      <c r="M13945" t="e">
        <f>INDEX([1]Prices!C:C,MATCH(D3457,[1]Prices!B:B,0))*C3457</f>
        <v>#N/A</v>
      </c>
    </row>
    <row r="13946" spans="13:13" x14ac:dyDescent="0.3">
      <c r="M13946" t="e">
        <f>INDEX([1]Prices!C:C,MATCH(D3458,[1]Prices!B:B,0))*C3458</f>
        <v>#N/A</v>
      </c>
    </row>
    <row r="13947" spans="13:13" x14ac:dyDescent="0.3">
      <c r="M13947" t="e">
        <f>INDEX([1]Prices!C:C,MATCH(D3459,[1]Prices!B:B,0))*C3459</f>
        <v>#N/A</v>
      </c>
    </row>
    <row r="13948" spans="13:13" x14ac:dyDescent="0.3">
      <c r="M13948" t="e">
        <f>INDEX([1]Prices!C:C,MATCH(D3460,[1]Prices!B:B,0))*C3460</f>
        <v>#N/A</v>
      </c>
    </row>
    <row r="13949" spans="13:13" x14ac:dyDescent="0.3">
      <c r="M13949" t="e">
        <f>INDEX([1]Prices!C:C,MATCH(D3461,[1]Prices!B:B,0))*C3461</f>
        <v>#N/A</v>
      </c>
    </row>
    <row r="13950" spans="13:13" x14ac:dyDescent="0.3">
      <c r="M13950" t="e">
        <f>INDEX([1]Prices!C:C,MATCH(D3462,[1]Prices!B:B,0))*C3462</f>
        <v>#N/A</v>
      </c>
    </row>
    <row r="13951" spans="13:13" x14ac:dyDescent="0.3">
      <c r="M13951" t="e">
        <f>INDEX([1]Prices!C:C,MATCH(D3463,[1]Prices!B:B,0))*C3463</f>
        <v>#N/A</v>
      </c>
    </row>
    <row r="13952" spans="13:13" x14ac:dyDescent="0.3">
      <c r="M13952" t="e">
        <f>INDEX([1]Prices!C:C,MATCH(D3464,[1]Prices!B:B,0))*C3464</f>
        <v>#N/A</v>
      </c>
    </row>
    <row r="13953" spans="13:13" x14ac:dyDescent="0.3">
      <c r="M13953" t="e">
        <f>INDEX([1]Prices!C:C,MATCH(D3465,[1]Prices!B:B,0))*C3465</f>
        <v>#N/A</v>
      </c>
    </row>
    <row r="13954" spans="13:13" x14ac:dyDescent="0.3">
      <c r="M13954" t="e">
        <f>INDEX([1]Prices!C:C,MATCH(D3466,[1]Prices!B:B,0))*C3466</f>
        <v>#N/A</v>
      </c>
    </row>
    <row r="13955" spans="13:13" x14ac:dyDescent="0.3">
      <c r="M13955" t="e">
        <f>INDEX([1]Prices!C:C,MATCH(D3467,[1]Prices!B:B,0))*C3467</f>
        <v>#N/A</v>
      </c>
    </row>
    <row r="13956" spans="13:13" x14ac:dyDescent="0.3">
      <c r="M13956" t="e">
        <f>INDEX([1]Prices!C:C,MATCH(D3468,[1]Prices!B:B,0))*C3468</f>
        <v>#N/A</v>
      </c>
    </row>
    <row r="13957" spans="13:13" x14ac:dyDescent="0.3">
      <c r="M13957" t="e">
        <f>INDEX([1]Prices!C:C,MATCH(D3469,[1]Prices!B:B,0))*C3469</f>
        <v>#N/A</v>
      </c>
    </row>
    <row r="13958" spans="13:13" x14ac:dyDescent="0.3">
      <c r="M13958" t="e">
        <f>INDEX([1]Prices!C:C,MATCH(D3470,[1]Prices!B:B,0))*C3470</f>
        <v>#N/A</v>
      </c>
    </row>
    <row r="13959" spans="13:13" x14ac:dyDescent="0.3">
      <c r="M13959" t="e">
        <f>INDEX([1]Prices!C:C,MATCH(D3471,[1]Prices!B:B,0))*C3471</f>
        <v>#N/A</v>
      </c>
    </row>
    <row r="13960" spans="13:13" x14ac:dyDescent="0.3">
      <c r="M13960" t="e">
        <f>INDEX([1]Prices!C:C,MATCH(D3472,[1]Prices!B:B,0))*C3472</f>
        <v>#N/A</v>
      </c>
    </row>
    <row r="13961" spans="13:13" x14ac:dyDescent="0.3">
      <c r="M13961" t="e">
        <f>INDEX([1]Prices!C:C,MATCH(D3473,[1]Prices!B:B,0))*C3473</f>
        <v>#N/A</v>
      </c>
    </row>
    <row r="13962" spans="13:13" x14ac:dyDescent="0.3">
      <c r="M13962" t="e">
        <f>INDEX([1]Prices!C:C,MATCH(D3474,[1]Prices!B:B,0))*C3474</f>
        <v>#N/A</v>
      </c>
    </row>
    <row r="13963" spans="13:13" x14ac:dyDescent="0.3">
      <c r="M13963" t="e">
        <f>INDEX([1]Prices!C:C,MATCH(D3475,[1]Prices!B:B,0))*C3475</f>
        <v>#N/A</v>
      </c>
    </row>
    <row r="13964" spans="13:13" x14ac:dyDescent="0.3">
      <c r="M13964" t="e">
        <f>INDEX([1]Prices!C:C,MATCH(D3476,[1]Prices!B:B,0))*C3476</f>
        <v>#N/A</v>
      </c>
    </row>
    <row r="13965" spans="13:13" x14ac:dyDescent="0.3">
      <c r="M13965" t="e">
        <f>INDEX([1]Prices!C:C,MATCH(D3477,[1]Prices!B:B,0))*C3477</f>
        <v>#N/A</v>
      </c>
    </row>
    <row r="13966" spans="13:13" x14ac:dyDescent="0.3">
      <c r="M13966" t="e">
        <f>INDEX([1]Prices!C:C,MATCH(D3478,[1]Prices!B:B,0))*C3478</f>
        <v>#N/A</v>
      </c>
    </row>
    <row r="13967" spans="13:13" x14ac:dyDescent="0.3">
      <c r="M13967" t="e">
        <f>INDEX([1]Prices!C:C,MATCH(D3479,[1]Prices!B:B,0))*C3479</f>
        <v>#N/A</v>
      </c>
    </row>
    <row r="13968" spans="13:13" x14ac:dyDescent="0.3">
      <c r="M13968" t="e">
        <f>INDEX([1]Prices!C:C,MATCH(D3480,[1]Prices!B:B,0))*C3480</f>
        <v>#N/A</v>
      </c>
    </row>
    <row r="13969" spans="13:13" x14ac:dyDescent="0.3">
      <c r="M13969" t="e">
        <f>INDEX([1]Prices!C:C,MATCH(D3481,[1]Prices!B:B,0))*C3481</f>
        <v>#N/A</v>
      </c>
    </row>
    <row r="13970" spans="13:13" x14ac:dyDescent="0.3">
      <c r="M13970" t="e">
        <f>INDEX([1]Prices!C:C,MATCH(D3482,[1]Prices!B:B,0))*C3482</f>
        <v>#N/A</v>
      </c>
    </row>
    <row r="13971" spans="13:13" x14ac:dyDescent="0.3">
      <c r="M13971" t="e">
        <f>INDEX([1]Prices!C:C,MATCH(D3483,[1]Prices!B:B,0))*C3483</f>
        <v>#N/A</v>
      </c>
    </row>
    <row r="13972" spans="13:13" x14ac:dyDescent="0.3">
      <c r="M13972" t="e">
        <f>INDEX([1]Prices!C:C,MATCH(D3484,[1]Prices!B:B,0))*C3484</f>
        <v>#N/A</v>
      </c>
    </row>
    <row r="13973" spans="13:13" x14ac:dyDescent="0.3">
      <c r="M13973" t="e">
        <f>INDEX([1]Prices!C:C,MATCH(D3485,[1]Prices!B:B,0))*C3485</f>
        <v>#N/A</v>
      </c>
    </row>
    <row r="13974" spans="13:13" x14ac:dyDescent="0.3">
      <c r="M13974" t="e">
        <f>INDEX([1]Prices!C:C,MATCH(D3486,[1]Prices!B:B,0))*C3486</f>
        <v>#N/A</v>
      </c>
    </row>
    <row r="13975" spans="13:13" x14ac:dyDescent="0.3">
      <c r="M13975" t="e">
        <f>INDEX([1]Prices!C:C,MATCH(D3487,[1]Prices!B:B,0))*C3487</f>
        <v>#N/A</v>
      </c>
    </row>
    <row r="13976" spans="13:13" x14ac:dyDescent="0.3">
      <c r="M13976" t="e">
        <f>INDEX([1]Prices!C:C,MATCH(D3488,[1]Prices!B:B,0))*C3488</f>
        <v>#N/A</v>
      </c>
    </row>
    <row r="13977" spans="13:13" x14ac:dyDescent="0.3">
      <c r="M13977" t="e">
        <f>INDEX([1]Prices!C:C,MATCH(D3489,[1]Prices!B:B,0))*C3489</f>
        <v>#N/A</v>
      </c>
    </row>
    <row r="13978" spans="13:13" x14ac:dyDescent="0.3">
      <c r="M13978" t="e">
        <f>INDEX([1]Prices!C:C,MATCH(D3490,[1]Prices!B:B,0))*C3490</f>
        <v>#N/A</v>
      </c>
    </row>
    <row r="13979" spans="13:13" x14ac:dyDescent="0.3">
      <c r="M13979" t="e">
        <f>INDEX([1]Prices!C:C,MATCH(D3491,[1]Prices!B:B,0))*C3491</f>
        <v>#N/A</v>
      </c>
    </row>
    <row r="13980" spans="13:13" x14ac:dyDescent="0.3">
      <c r="M13980" t="e">
        <f>INDEX([1]Prices!C:C,MATCH(D3492,[1]Prices!B:B,0))*C3492</f>
        <v>#N/A</v>
      </c>
    </row>
    <row r="13981" spans="13:13" x14ac:dyDescent="0.3">
      <c r="M13981" t="e">
        <f>INDEX([1]Prices!C:C,MATCH(D3493,[1]Prices!B:B,0))*C3493</f>
        <v>#N/A</v>
      </c>
    </row>
    <row r="13982" spans="13:13" x14ac:dyDescent="0.3">
      <c r="M13982" t="e">
        <f>INDEX([1]Prices!C:C,MATCH(D3494,[1]Prices!B:B,0))*C3494</f>
        <v>#N/A</v>
      </c>
    </row>
    <row r="13983" spans="13:13" x14ac:dyDescent="0.3">
      <c r="M13983" t="e">
        <f>INDEX([1]Prices!C:C,MATCH(D3495,[1]Prices!B:B,0))*C3495</f>
        <v>#N/A</v>
      </c>
    </row>
    <row r="13984" spans="13:13" x14ac:dyDescent="0.3">
      <c r="M13984" t="e">
        <f>INDEX([1]Prices!C:C,MATCH(D3496,[1]Prices!B:B,0))*C3496</f>
        <v>#N/A</v>
      </c>
    </row>
    <row r="13985" spans="13:13" x14ac:dyDescent="0.3">
      <c r="M13985" t="e">
        <f>INDEX([1]Prices!C:C,MATCH(D3497,[1]Prices!B:B,0))*C3497</f>
        <v>#N/A</v>
      </c>
    </row>
    <row r="13986" spans="13:13" x14ac:dyDescent="0.3">
      <c r="M13986" t="e">
        <f>INDEX([1]Prices!C:C,MATCH(D3498,[1]Prices!B:B,0))*C3498</f>
        <v>#N/A</v>
      </c>
    </row>
    <row r="13987" spans="13:13" x14ac:dyDescent="0.3">
      <c r="M13987" t="e">
        <f>INDEX([1]Prices!C:C,MATCH(D3499,[1]Prices!B:B,0))*C3499</f>
        <v>#N/A</v>
      </c>
    </row>
    <row r="13988" spans="13:13" x14ac:dyDescent="0.3">
      <c r="M13988" t="e">
        <f>INDEX([1]Prices!C:C,MATCH(D3500,[1]Prices!B:B,0))*C3500</f>
        <v>#N/A</v>
      </c>
    </row>
    <row r="13989" spans="13:13" x14ac:dyDescent="0.3">
      <c r="M13989" t="e">
        <f>INDEX([1]Prices!C:C,MATCH(D3501,[1]Prices!B:B,0))*C3501</f>
        <v>#N/A</v>
      </c>
    </row>
    <row r="13990" spans="13:13" x14ac:dyDescent="0.3">
      <c r="M13990" t="e">
        <f>INDEX([1]Prices!C:C,MATCH(D3502,[1]Prices!B:B,0))*C3502</f>
        <v>#N/A</v>
      </c>
    </row>
    <row r="13991" spans="13:13" x14ac:dyDescent="0.3">
      <c r="M13991" t="e">
        <f>INDEX([1]Prices!C:C,MATCH(D3503,[1]Prices!B:B,0))*C3503</f>
        <v>#N/A</v>
      </c>
    </row>
    <row r="13992" spans="13:13" x14ac:dyDescent="0.3">
      <c r="M13992" t="e">
        <f>INDEX([1]Prices!C:C,MATCH(D3504,[1]Prices!B:B,0))*C3504</f>
        <v>#N/A</v>
      </c>
    </row>
    <row r="13993" spans="13:13" x14ac:dyDescent="0.3">
      <c r="M13993" t="e">
        <f>INDEX([1]Prices!C:C,MATCH(D3505,[1]Prices!B:B,0))*C3505</f>
        <v>#N/A</v>
      </c>
    </row>
    <row r="13994" spans="13:13" x14ac:dyDescent="0.3">
      <c r="M13994" t="e">
        <f>INDEX([1]Prices!C:C,MATCH(D3506,[1]Prices!B:B,0))*C3506</f>
        <v>#N/A</v>
      </c>
    </row>
    <row r="13995" spans="13:13" x14ac:dyDescent="0.3">
      <c r="M13995" t="e">
        <f>INDEX([1]Prices!C:C,MATCH(D3507,[1]Prices!B:B,0))*C3507</f>
        <v>#N/A</v>
      </c>
    </row>
    <row r="13996" spans="13:13" x14ac:dyDescent="0.3">
      <c r="M13996" t="e">
        <f>INDEX([1]Prices!C:C,MATCH(D3508,[1]Prices!B:B,0))*C3508</f>
        <v>#N/A</v>
      </c>
    </row>
    <row r="13997" spans="13:13" x14ac:dyDescent="0.3">
      <c r="M13997" t="e">
        <f>INDEX([1]Prices!C:C,MATCH(D3509,[1]Prices!B:B,0))*C3509</f>
        <v>#N/A</v>
      </c>
    </row>
    <row r="13998" spans="13:13" x14ac:dyDescent="0.3">
      <c r="M13998" t="e">
        <f>INDEX([1]Prices!C:C,MATCH(D3510,[1]Prices!B:B,0))*C3510</f>
        <v>#N/A</v>
      </c>
    </row>
    <row r="13999" spans="13:13" x14ac:dyDescent="0.3">
      <c r="M13999" t="e">
        <f>INDEX([1]Prices!C:C,MATCH(D3511,[1]Prices!B:B,0))*C3511</f>
        <v>#N/A</v>
      </c>
    </row>
    <row r="14000" spans="13:13" x14ac:dyDescent="0.3">
      <c r="M14000" t="e">
        <f>INDEX([1]Prices!C:C,MATCH(D3512,[1]Prices!B:B,0))*C3512</f>
        <v>#N/A</v>
      </c>
    </row>
    <row r="14001" spans="13:13" x14ac:dyDescent="0.3">
      <c r="M14001" t="e">
        <f>INDEX([1]Prices!C:C,MATCH(D3513,[1]Prices!B:B,0))*C3513</f>
        <v>#N/A</v>
      </c>
    </row>
    <row r="14002" spans="13:13" x14ac:dyDescent="0.3">
      <c r="M14002" t="e">
        <f>INDEX([1]Prices!C:C,MATCH(D3514,[1]Prices!B:B,0))*C3514</f>
        <v>#N/A</v>
      </c>
    </row>
    <row r="14003" spans="13:13" x14ac:dyDescent="0.3">
      <c r="M14003" t="e">
        <f>INDEX([1]Prices!C:C,MATCH(D3515,[1]Prices!B:B,0))*C3515</f>
        <v>#N/A</v>
      </c>
    </row>
    <row r="14004" spans="13:13" x14ac:dyDescent="0.3">
      <c r="M14004" t="e">
        <f>INDEX([1]Prices!C:C,MATCH(D3516,[1]Prices!B:B,0))*C3516</f>
        <v>#N/A</v>
      </c>
    </row>
    <row r="14005" spans="13:13" x14ac:dyDescent="0.3">
      <c r="M14005" t="e">
        <f>INDEX([1]Prices!C:C,MATCH(D3517,[1]Prices!B:B,0))*C3517</f>
        <v>#N/A</v>
      </c>
    </row>
    <row r="14006" spans="13:13" x14ac:dyDescent="0.3">
      <c r="M14006" t="e">
        <f>INDEX([1]Prices!C:C,MATCH(D3518,[1]Prices!B:B,0))*C3518</f>
        <v>#N/A</v>
      </c>
    </row>
    <row r="14007" spans="13:13" x14ac:dyDescent="0.3">
      <c r="M14007" t="e">
        <f>INDEX([1]Prices!C:C,MATCH(D3519,[1]Prices!B:B,0))*C3519</f>
        <v>#N/A</v>
      </c>
    </row>
    <row r="14008" spans="13:13" x14ac:dyDescent="0.3">
      <c r="M14008" t="e">
        <f>INDEX([1]Prices!C:C,MATCH(D3520,[1]Prices!B:B,0))*C3520</f>
        <v>#N/A</v>
      </c>
    </row>
    <row r="14009" spans="13:13" x14ac:dyDescent="0.3">
      <c r="M14009" t="e">
        <f>INDEX([1]Prices!C:C,MATCH(D3521,[1]Prices!B:B,0))*C3521</f>
        <v>#N/A</v>
      </c>
    </row>
    <row r="14010" spans="13:13" x14ac:dyDescent="0.3">
      <c r="M14010" t="e">
        <f>INDEX([1]Prices!C:C,MATCH(D3522,[1]Prices!B:B,0))*C3522</f>
        <v>#N/A</v>
      </c>
    </row>
    <row r="14011" spans="13:13" x14ac:dyDescent="0.3">
      <c r="M14011" t="e">
        <f>INDEX([1]Prices!C:C,MATCH(D3523,[1]Prices!B:B,0))*C3523</f>
        <v>#N/A</v>
      </c>
    </row>
    <row r="14012" spans="13:13" x14ac:dyDescent="0.3">
      <c r="M14012" t="e">
        <f>INDEX([1]Prices!C:C,MATCH(D3524,[1]Prices!B:B,0))*C3524</f>
        <v>#N/A</v>
      </c>
    </row>
    <row r="14013" spans="13:13" x14ac:dyDescent="0.3">
      <c r="M14013" t="e">
        <f>INDEX([1]Prices!C:C,MATCH(D3525,[1]Prices!B:B,0))*C3525</f>
        <v>#N/A</v>
      </c>
    </row>
    <row r="14014" spans="13:13" x14ac:dyDescent="0.3">
      <c r="M14014" t="e">
        <f>INDEX([1]Prices!C:C,MATCH(D3526,[1]Prices!B:B,0))*C3526</f>
        <v>#N/A</v>
      </c>
    </row>
    <row r="14015" spans="13:13" x14ac:dyDescent="0.3">
      <c r="M14015" t="e">
        <f>INDEX([1]Prices!C:C,MATCH(D3527,[1]Prices!B:B,0))*C3527</f>
        <v>#N/A</v>
      </c>
    </row>
    <row r="14016" spans="13:13" x14ac:dyDescent="0.3">
      <c r="M14016" t="e">
        <f>INDEX([1]Prices!C:C,MATCH(D3528,[1]Prices!B:B,0))*C3528</f>
        <v>#N/A</v>
      </c>
    </row>
    <row r="14017" spans="13:13" x14ac:dyDescent="0.3">
      <c r="M14017" t="e">
        <f>INDEX([1]Prices!C:C,MATCH(D3529,[1]Prices!B:B,0))*C3529</f>
        <v>#N/A</v>
      </c>
    </row>
    <row r="14018" spans="13:13" x14ac:dyDescent="0.3">
      <c r="M14018" t="e">
        <f>INDEX([1]Prices!C:C,MATCH(D3530,[1]Prices!B:B,0))*C3530</f>
        <v>#N/A</v>
      </c>
    </row>
    <row r="14019" spans="13:13" x14ac:dyDescent="0.3">
      <c r="M14019" t="e">
        <f>INDEX([1]Prices!C:C,MATCH(D3531,[1]Prices!B:B,0))*C3531</f>
        <v>#N/A</v>
      </c>
    </row>
    <row r="14020" spans="13:13" x14ac:dyDescent="0.3">
      <c r="M14020" t="e">
        <f>INDEX([1]Prices!C:C,MATCH(D3532,[1]Prices!B:B,0))*C3532</f>
        <v>#N/A</v>
      </c>
    </row>
    <row r="14021" spans="13:13" x14ac:dyDescent="0.3">
      <c r="M14021" t="e">
        <f>INDEX([1]Prices!C:C,MATCH(D3533,[1]Prices!B:B,0))*C3533</f>
        <v>#N/A</v>
      </c>
    </row>
    <row r="14022" spans="13:13" x14ac:dyDescent="0.3">
      <c r="M14022" t="e">
        <f>INDEX([1]Prices!C:C,MATCH(D3534,[1]Prices!B:B,0))*C3534</f>
        <v>#N/A</v>
      </c>
    </row>
    <row r="14023" spans="13:13" x14ac:dyDescent="0.3">
      <c r="M14023" t="e">
        <f>INDEX([1]Prices!C:C,MATCH(D3535,[1]Prices!B:B,0))*C3535</f>
        <v>#N/A</v>
      </c>
    </row>
    <row r="14024" spans="13:13" x14ac:dyDescent="0.3">
      <c r="M14024" t="e">
        <f>INDEX([1]Prices!C:C,MATCH(D3536,[1]Prices!B:B,0))*C3536</f>
        <v>#N/A</v>
      </c>
    </row>
    <row r="14025" spans="13:13" x14ac:dyDescent="0.3">
      <c r="M14025" t="e">
        <f>INDEX([1]Prices!C:C,MATCH(D3537,[1]Prices!B:B,0))*C3537</f>
        <v>#N/A</v>
      </c>
    </row>
    <row r="14026" spans="13:13" x14ac:dyDescent="0.3">
      <c r="M14026" t="e">
        <f>INDEX([1]Prices!C:C,MATCH(D3538,[1]Prices!B:B,0))*C3538</f>
        <v>#N/A</v>
      </c>
    </row>
    <row r="14027" spans="13:13" x14ac:dyDescent="0.3">
      <c r="M14027" t="e">
        <f>INDEX([1]Prices!C:C,MATCH(D3539,[1]Prices!B:B,0))*C3539</f>
        <v>#N/A</v>
      </c>
    </row>
    <row r="14028" spans="13:13" x14ac:dyDescent="0.3">
      <c r="M14028" t="e">
        <f>INDEX([1]Prices!C:C,MATCH(D3540,[1]Prices!B:B,0))*C3540</f>
        <v>#N/A</v>
      </c>
    </row>
    <row r="14029" spans="13:13" x14ac:dyDescent="0.3">
      <c r="M14029" t="e">
        <f>INDEX([1]Prices!C:C,MATCH(D3541,[1]Prices!B:B,0))*C3541</f>
        <v>#N/A</v>
      </c>
    </row>
    <row r="14030" spans="13:13" x14ac:dyDescent="0.3">
      <c r="M14030" t="e">
        <f>INDEX([1]Prices!C:C,MATCH(D3542,[1]Prices!B:B,0))*C3542</f>
        <v>#N/A</v>
      </c>
    </row>
    <row r="14031" spans="13:13" x14ac:dyDescent="0.3">
      <c r="M14031" t="e">
        <f>INDEX([1]Prices!C:C,MATCH(D3543,[1]Prices!B:B,0))*C3543</f>
        <v>#N/A</v>
      </c>
    </row>
    <row r="14032" spans="13:13" x14ac:dyDescent="0.3">
      <c r="M14032" t="e">
        <f>INDEX([1]Prices!C:C,MATCH(D3544,[1]Prices!B:B,0))*C3544</f>
        <v>#N/A</v>
      </c>
    </row>
    <row r="14033" spans="13:13" x14ac:dyDescent="0.3">
      <c r="M14033" t="e">
        <f>INDEX([1]Prices!C:C,MATCH(D3545,[1]Prices!B:B,0))*C3545</f>
        <v>#N/A</v>
      </c>
    </row>
    <row r="14034" spans="13:13" x14ac:dyDescent="0.3">
      <c r="M14034" t="e">
        <f>INDEX([1]Prices!C:C,MATCH(D3546,[1]Prices!B:B,0))*C3546</f>
        <v>#N/A</v>
      </c>
    </row>
    <row r="14035" spans="13:13" x14ac:dyDescent="0.3">
      <c r="M14035" t="e">
        <f>INDEX([1]Prices!C:C,MATCH(D3547,[1]Prices!B:B,0))*C3547</f>
        <v>#N/A</v>
      </c>
    </row>
    <row r="14036" spans="13:13" x14ac:dyDescent="0.3">
      <c r="M14036" t="e">
        <f>INDEX([1]Prices!C:C,MATCH(D3548,[1]Prices!B:B,0))*C3548</f>
        <v>#N/A</v>
      </c>
    </row>
    <row r="14037" spans="13:13" x14ac:dyDescent="0.3">
      <c r="M14037" t="e">
        <f>INDEX([1]Prices!C:C,MATCH(D3549,[1]Prices!B:B,0))*C3549</f>
        <v>#N/A</v>
      </c>
    </row>
    <row r="14038" spans="13:13" x14ac:dyDescent="0.3">
      <c r="M14038" t="e">
        <f>INDEX([1]Prices!C:C,MATCH(D3550,[1]Prices!B:B,0))*C3550</f>
        <v>#N/A</v>
      </c>
    </row>
    <row r="14039" spans="13:13" x14ac:dyDescent="0.3">
      <c r="M14039" t="e">
        <f>INDEX([1]Prices!C:C,MATCH(D3551,[1]Prices!B:B,0))*C3551</f>
        <v>#N/A</v>
      </c>
    </row>
    <row r="14040" spans="13:13" x14ac:dyDescent="0.3">
      <c r="M14040" t="e">
        <f>INDEX([1]Prices!C:C,MATCH(D3552,[1]Prices!B:B,0))*C3552</f>
        <v>#N/A</v>
      </c>
    </row>
    <row r="14041" spans="13:13" x14ac:dyDescent="0.3">
      <c r="M14041" t="e">
        <f>INDEX([1]Prices!C:C,MATCH(D3553,[1]Prices!B:B,0))*C3553</f>
        <v>#N/A</v>
      </c>
    </row>
    <row r="14042" spans="13:13" x14ac:dyDescent="0.3">
      <c r="M14042" t="e">
        <f>INDEX([1]Prices!C:C,MATCH(D3554,[1]Prices!B:B,0))*C3554</f>
        <v>#N/A</v>
      </c>
    </row>
    <row r="14043" spans="13:13" x14ac:dyDescent="0.3">
      <c r="M14043" t="e">
        <f>INDEX([1]Prices!C:C,MATCH(D3555,[1]Prices!B:B,0))*C3555</f>
        <v>#N/A</v>
      </c>
    </row>
    <row r="14044" spans="13:13" x14ac:dyDescent="0.3">
      <c r="M14044" t="e">
        <f>INDEX([1]Prices!C:C,MATCH(D3556,[1]Prices!B:B,0))*C3556</f>
        <v>#N/A</v>
      </c>
    </row>
    <row r="14045" spans="13:13" x14ac:dyDescent="0.3">
      <c r="M14045" t="e">
        <f>INDEX([1]Prices!C:C,MATCH(D3557,[1]Prices!B:B,0))*C3557</f>
        <v>#N/A</v>
      </c>
    </row>
    <row r="14046" spans="13:13" x14ac:dyDescent="0.3">
      <c r="M14046" t="e">
        <f>INDEX([1]Prices!C:C,MATCH(D3558,[1]Prices!B:B,0))*C3558</f>
        <v>#N/A</v>
      </c>
    </row>
    <row r="14047" spans="13:13" x14ac:dyDescent="0.3">
      <c r="M14047" t="e">
        <f>INDEX([1]Prices!C:C,MATCH(D3559,[1]Prices!B:B,0))*C3559</f>
        <v>#N/A</v>
      </c>
    </row>
    <row r="14048" spans="13:13" x14ac:dyDescent="0.3">
      <c r="M14048" t="e">
        <f>INDEX([1]Prices!C:C,MATCH(D3560,[1]Prices!B:B,0))*C3560</f>
        <v>#N/A</v>
      </c>
    </row>
    <row r="14049" spans="13:13" x14ac:dyDescent="0.3">
      <c r="M14049" t="e">
        <f>INDEX([1]Prices!C:C,MATCH(D3561,[1]Prices!B:B,0))*C3561</f>
        <v>#N/A</v>
      </c>
    </row>
    <row r="14050" spans="13:13" x14ac:dyDescent="0.3">
      <c r="M14050" t="e">
        <f>INDEX([1]Prices!C:C,MATCH(D3562,[1]Prices!B:B,0))*C3562</f>
        <v>#N/A</v>
      </c>
    </row>
    <row r="14051" spans="13:13" x14ac:dyDescent="0.3">
      <c r="M14051" t="e">
        <f>INDEX([1]Prices!C:C,MATCH(D3563,[1]Prices!B:B,0))*C3563</f>
        <v>#N/A</v>
      </c>
    </row>
    <row r="14052" spans="13:13" x14ac:dyDescent="0.3">
      <c r="M14052" t="e">
        <f>INDEX([1]Prices!C:C,MATCH(D3564,[1]Prices!B:B,0))*C3564</f>
        <v>#N/A</v>
      </c>
    </row>
    <row r="14053" spans="13:13" x14ac:dyDescent="0.3">
      <c r="M14053" t="e">
        <f>INDEX([1]Prices!C:C,MATCH(D3565,[1]Prices!B:B,0))*C3565</f>
        <v>#N/A</v>
      </c>
    </row>
    <row r="14054" spans="13:13" x14ac:dyDescent="0.3">
      <c r="M14054" t="e">
        <f>INDEX([1]Prices!C:C,MATCH(D3566,[1]Prices!B:B,0))*C3566</f>
        <v>#N/A</v>
      </c>
    </row>
    <row r="14055" spans="13:13" x14ac:dyDescent="0.3">
      <c r="M14055" t="e">
        <f>INDEX([1]Prices!C:C,MATCH(D3567,[1]Prices!B:B,0))*C3567</f>
        <v>#N/A</v>
      </c>
    </row>
    <row r="14056" spans="13:13" x14ac:dyDescent="0.3">
      <c r="M14056" t="e">
        <f>INDEX([1]Prices!C:C,MATCH(D3568,[1]Prices!B:B,0))*C3568</f>
        <v>#N/A</v>
      </c>
    </row>
    <row r="14057" spans="13:13" x14ac:dyDescent="0.3">
      <c r="M14057" t="e">
        <f>INDEX([1]Prices!C:C,MATCH(D3569,[1]Prices!B:B,0))*C3569</f>
        <v>#N/A</v>
      </c>
    </row>
    <row r="14058" spans="13:13" x14ac:dyDescent="0.3">
      <c r="M14058" t="e">
        <f>INDEX([1]Prices!C:C,MATCH(D3570,[1]Prices!B:B,0))*C3570</f>
        <v>#N/A</v>
      </c>
    </row>
    <row r="14059" spans="13:13" x14ac:dyDescent="0.3">
      <c r="M14059" t="e">
        <f>INDEX([1]Prices!C:C,MATCH(D3571,[1]Prices!B:B,0))*C3571</f>
        <v>#N/A</v>
      </c>
    </row>
    <row r="14060" spans="13:13" x14ac:dyDescent="0.3">
      <c r="M14060" t="e">
        <f>INDEX([1]Prices!C:C,MATCH(D3572,[1]Prices!B:B,0))*C3572</f>
        <v>#N/A</v>
      </c>
    </row>
    <row r="14061" spans="13:13" x14ac:dyDescent="0.3">
      <c r="M14061" t="e">
        <f>INDEX([1]Prices!C:C,MATCH(D3573,[1]Prices!B:B,0))*C3573</f>
        <v>#N/A</v>
      </c>
    </row>
    <row r="14062" spans="13:13" x14ac:dyDescent="0.3">
      <c r="M14062" t="e">
        <f>INDEX([1]Prices!C:C,MATCH(D3574,[1]Prices!B:B,0))*C3574</f>
        <v>#N/A</v>
      </c>
    </row>
    <row r="14063" spans="13:13" x14ac:dyDescent="0.3">
      <c r="M14063" t="e">
        <f>INDEX([1]Prices!C:C,MATCH(D3575,[1]Prices!B:B,0))*C3575</f>
        <v>#N/A</v>
      </c>
    </row>
    <row r="14064" spans="13:13" x14ac:dyDescent="0.3">
      <c r="M14064" t="e">
        <f>INDEX([1]Prices!C:C,MATCH(D3576,[1]Prices!B:B,0))*C3576</f>
        <v>#N/A</v>
      </c>
    </row>
    <row r="14065" spans="13:13" x14ac:dyDescent="0.3">
      <c r="M14065" t="e">
        <f>INDEX([1]Prices!C:C,MATCH(D3577,[1]Prices!B:B,0))*C3577</f>
        <v>#N/A</v>
      </c>
    </row>
    <row r="14066" spans="13:13" x14ac:dyDescent="0.3">
      <c r="M14066" t="e">
        <f>INDEX([1]Prices!C:C,MATCH(D3578,[1]Prices!B:B,0))*C3578</f>
        <v>#N/A</v>
      </c>
    </row>
    <row r="14067" spans="13:13" x14ac:dyDescent="0.3">
      <c r="M14067" t="e">
        <f>INDEX([1]Prices!C:C,MATCH(D3579,[1]Prices!B:B,0))*C3579</f>
        <v>#N/A</v>
      </c>
    </row>
    <row r="14068" spans="13:13" x14ac:dyDescent="0.3">
      <c r="M14068" t="e">
        <f>INDEX([1]Prices!C:C,MATCH(D3580,[1]Prices!B:B,0))*C3580</f>
        <v>#N/A</v>
      </c>
    </row>
    <row r="14069" spans="13:13" x14ac:dyDescent="0.3">
      <c r="M14069" t="e">
        <f>INDEX([1]Prices!C:C,MATCH(D3581,[1]Prices!B:B,0))*C3581</f>
        <v>#N/A</v>
      </c>
    </row>
    <row r="14070" spans="13:13" x14ac:dyDescent="0.3">
      <c r="M14070" t="e">
        <f>INDEX([1]Prices!C:C,MATCH(D3582,[1]Prices!B:B,0))*C3582</f>
        <v>#N/A</v>
      </c>
    </row>
    <row r="14071" spans="13:13" x14ac:dyDescent="0.3">
      <c r="M14071" t="e">
        <f>INDEX([1]Prices!C:C,MATCH(D3583,[1]Prices!B:B,0))*C3583</f>
        <v>#N/A</v>
      </c>
    </row>
    <row r="14072" spans="13:13" x14ac:dyDescent="0.3">
      <c r="M14072" t="e">
        <f>INDEX([1]Prices!C:C,MATCH(D3584,[1]Prices!B:B,0))*C3584</f>
        <v>#N/A</v>
      </c>
    </row>
    <row r="14073" spans="13:13" x14ac:dyDescent="0.3">
      <c r="M14073" t="e">
        <f>INDEX([1]Prices!C:C,MATCH(D3585,[1]Prices!B:B,0))*C3585</f>
        <v>#N/A</v>
      </c>
    </row>
    <row r="14074" spans="13:13" x14ac:dyDescent="0.3">
      <c r="M14074" t="e">
        <f>INDEX([1]Prices!C:C,MATCH(D3586,[1]Prices!B:B,0))*C3586</f>
        <v>#N/A</v>
      </c>
    </row>
    <row r="14075" spans="13:13" x14ac:dyDescent="0.3">
      <c r="M14075" t="e">
        <f>INDEX([1]Prices!C:C,MATCH(D3587,[1]Prices!B:B,0))*C3587</f>
        <v>#N/A</v>
      </c>
    </row>
    <row r="14076" spans="13:13" x14ac:dyDescent="0.3">
      <c r="M14076" t="e">
        <f>INDEX([1]Prices!C:C,MATCH(D3588,[1]Prices!B:B,0))*C3588</f>
        <v>#N/A</v>
      </c>
    </row>
    <row r="14077" spans="13:13" x14ac:dyDescent="0.3">
      <c r="M14077" t="e">
        <f>INDEX([1]Prices!C:C,MATCH(D3589,[1]Prices!B:B,0))*C3589</f>
        <v>#N/A</v>
      </c>
    </row>
    <row r="14078" spans="13:13" x14ac:dyDescent="0.3">
      <c r="M14078" t="e">
        <f>INDEX([1]Prices!C:C,MATCH(D3590,[1]Prices!B:B,0))*C3590</f>
        <v>#N/A</v>
      </c>
    </row>
    <row r="14079" spans="13:13" x14ac:dyDescent="0.3">
      <c r="M14079" t="e">
        <f>INDEX([1]Prices!C:C,MATCH(D3591,[1]Prices!B:B,0))*C3591</f>
        <v>#N/A</v>
      </c>
    </row>
    <row r="14080" spans="13:13" x14ac:dyDescent="0.3">
      <c r="M14080" t="e">
        <f>INDEX([1]Prices!C:C,MATCH(D3592,[1]Prices!B:B,0))*C3592</f>
        <v>#N/A</v>
      </c>
    </row>
    <row r="14081" spans="13:13" x14ac:dyDescent="0.3">
      <c r="M14081" t="e">
        <f>INDEX([1]Prices!C:C,MATCH(D3593,[1]Prices!B:B,0))*C3593</f>
        <v>#N/A</v>
      </c>
    </row>
    <row r="14082" spans="13:13" x14ac:dyDescent="0.3">
      <c r="M14082" t="e">
        <f>INDEX([1]Prices!C:C,MATCH(D3594,[1]Prices!B:B,0))*C3594</f>
        <v>#N/A</v>
      </c>
    </row>
    <row r="14083" spans="13:13" x14ac:dyDescent="0.3">
      <c r="M14083" t="e">
        <f>INDEX([1]Prices!C:C,MATCH(D3595,[1]Prices!B:B,0))*C3595</f>
        <v>#N/A</v>
      </c>
    </row>
    <row r="14084" spans="13:13" x14ac:dyDescent="0.3">
      <c r="M14084" t="e">
        <f>INDEX([1]Prices!C:C,MATCH(D3596,[1]Prices!B:B,0))*C3596</f>
        <v>#N/A</v>
      </c>
    </row>
    <row r="14085" spans="13:13" x14ac:dyDescent="0.3">
      <c r="M14085" t="e">
        <f>INDEX([1]Prices!C:C,MATCH(D3597,[1]Prices!B:B,0))*C3597</f>
        <v>#N/A</v>
      </c>
    </row>
    <row r="14086" spans="13:13" x14ac:dyDescent="0.3">
      <c r="M14086" t="e">
        <f>INDEX([1]Prices!C:C,MATCH(D3598,[1]Prices!B:B,0))*C3598</f>
        <v>#N/A</v>
      </c>
    </row>
    <row r="14087" spans="13:13" x14ac:dyDescent="0.3">
      <c r="M14087" t="e">
        <f>INDEX([1]Prices!C:C,MATCH(D3599,[1]Prices!B:B,0))*C3599</f>
        <v>#N/A</v>
      </c>
    </row>
    <row r="14088" spans="13:13" x14ac:dyDescent="0.3">
      <c r="M14088" t="e">
        <f>INDEX([1]Prices!C:C,MATCH(D3600,[1]Prices!B:B,0))*C3600</f>
        <v>#N/A</v>
      </c>
    </row>
    <row r="14089" spans="13:13" x14ac:dyDescent="0.3">
      <c r="M14089" t="e">
        <f>INDEX([1]Prices!C:C,MATCH(D3601,[1]Prices!B:B,0))*C3601</f>
        <v>#N/A</v>
      </c>
    </row>
    <row r="14090" spans="13:13" x14ac:dyDescent="0.3">
      <c r="M14090" t="e">
        <f>INDEX([1]Prices!C:C,MATCH(D3602,[1]Prices!B:B,0))*C3602</f>
        <v>#N/A</v>
      </c>
    </row>
    <row r="14091" spans="13:13" x14ac:dyDescent="0.3">
      <c r="M14091" t="e">
        <f>INDEX([1]Prices!C:C,MATCH(D3603,[1]Prices!B:B,0))*C3603</f>
        <v>#N/A</v>
      </c>
    </row>
    <row r="14092" spans="13:13" x14ac:dyDescent="0.3">
      <c r="M14092" t="e">
        <f>INDEX([1]Prices!C:C,MATCH(D3604,[1]Prices!B:B,0))*C3604</f>
        <v>#N/A</v>
      </c>
    </row>
    <row r="14093" spans="13:13" x14ac:dyDescent="0.3">
      <c r="M14093" t="e">
        <f>INDEX([1]Prices!C:C,MATCH(D3605,[1]Prices!B:B,0))*C3605</f>
        <v>#N/A</v>
      </c>
    </row>
    <row r="14094" spans="13:13" x14ac:dyDescent="0.3">
      <c r="M14094" t="e">
        <f>INDEX([1]Prices!C:C,MATCH(D3606,[1]Prices!B:B,0))*C3606</f>
        <v>#N/A</v>
      </c>
    </row>
    <row r="14095" spans="13:13" x14ac:dyDescent="0.3">
      <c r="M14095" t="e">
        <f>INDEX([1]Prices!C:C,MATCH(D3607,[1]Prices!B:B,0))*C3607</f>
        <v>#N/A</v>
      </c>
    </row>
    <row r="14096" spans="13:13" x14ac:dyDescent="0.3">
      <c r="M14096" t="e">
        <f>INDEX([1]Prices!C:C,MATCH(D3608,[1]Prices!B:B,0))*C3608</f>
        <v>#N/A</v>
      </c>
    </row>
    <row r="14097" spans="13:13" x14ac:dyDescent="0.3">
      <c r="M14097" t="e">
        <f>INDEX([1]Prices!C:C,MATCH(D3609,[1]Prices!B:B,0))*C3609</f>
        <v>#N/A</v>
      </c>
    </row>
    <row r="14098" spans="13:13" x14ac:dyDescent="0.3">
      <c r="M14098" t="e">
        <f>INDEX([1]Prices!C:C,MATCH(D3610,[1]Prices!B:B,0))*C3610</f>
        <v>#N/A</v>
      </c>
    </row>
    <row r="14099" spans="13:13" x14ac:dyDescent="0.3">
      <c r="M14099" t="e">
        <f>INDEX([1]Prices!C:C,MATCH(D3611,[1]Prices!B:B,0))*C3611</f>
        <v>#N/A</v>
      </c>
    </row>
    <row r="14100" spans="13:13" x14ac:dyDescent="0.3">
      <c r="M14100" t="e">
        <f>INDEX([1]Prices!C:C,MATCH(D3612,[1]Prices!B:B,0))*C3612</f>
        <v>#N/A</v>
      </c>
    </row>
    <row r="14101" spans="13:13" x14ac:dyDescent="0.3">
      <c r="M14101" t="e">
        <f>INDEX([1]Prices!C:C,MATCH(D3613,[1]Prices!B:B,0))*C3613</f>
        <v>#N/A</v>
      </c>
    </row>
    <row r="14102" spans="13:13" x14ac:dyDescent="0.3">
      <c r="M14102" t="e">
        <f>INDEX([1]Prices!C:C,MATCH(D3614,[1]Prices!B:B,0))*C3614</f>
        <v>#N/A</v>
      </c>
    </row>
    <row r="14103" spans="13:13" x14ac:dyDescent="0.3">
      <c r="M14103" t="e">
        <f>INDEX([1]Prices!C:C,MATCH(D3615,[1]Prices!B:B,0))*C3615</f>
        <v>#N/A</v>
      </c>
    </row>
    <row r="14104" spans="13:13" x14ac:dyDescent="0.3">
      <c r="M14104" t="e">
        <f>INDEX([1]Prices!C:C,MATCH(D3616,[1]Prices!B:B,0))*C3616</f>
        <v>#N/A</v>
      </c>
    </row>
    <row r="14105" spans="13:13" x14ac:dyDescent="0.3">
      <c r="M14105" t="e">
        <f>INDEX([1]Prices!C:C,MATCH(D3617,[1]Prices!B:B,0))*C3617</f>
        <v>#N/A</v>
      </c>
    </row>
    <row r="14106" spans="13:13" x14ac:dyDescent="0.3">
      <c r="M14106" t="e">
        <f>INDEX([1]Prices!C:C,MATCH(D3618,[1]Prices!B:B,0))*C3618</f>
        <v>#N/A</v>
      </c>
    </row>
    <row r="14107" spans="13:13" x14ac:dyDescent="0.3">
      <c r="M14107" t="e">
        <f>INDEX([1]Prices!C:C,MATCH(D3619,[1]Prices!B:B,0))*C3619</f>
        <v>#N/A</v>
      </c>
    </row>
    <row r="14108" spans="13:13" x14ac:dyDescent="0.3">
      <c r="M14108" t="e">
        <f>INDEX([1]Prices!C:C,MATCH(D3620,[1]Prices!B:B,0))*C3620</f>
        <v>#N/A</v>
      </c>
    </row>
    <row r="14109" spans="13:13" x14ac:dyDescent="0.3">
      <c r="M14109" t="e">
        <f>INDEX([1]Prices!C:C,MATCH(D3621,[1]Prices!B:B,0))*C3621</f>
        <v>#N/A</v>
      </c>
    </row>
    <row r="14110" spans="13:13" x14ac:dyDescent="0.3">
      <c r="M14110" t="e">
        <f>INDEX([1]Prices!C:C,MATCH(D3622,[1]Prices!B:B,0))*C3622</f>
        <v>#N/A</v>
      </c>
    </row>
    <row r="14111" spans="13:13" x14ac:dyDescent="0.3">
      <c r="M14111" t="e">
        <f>INDEX([1]Prices!C:C,MATCH(D3623,[1]Prices!B:B,0))*C3623</f>
        <v>#N/A</v>
      </c>
    </row>
    <row r="14112" spans="13:13" x14ac:dyDescent="0.3">
      <c r="M14112" t="e">
        <f>INDEX([1]Prices!C:C,MATCH(D3624,[1]Prices!B:B,0))*C3624</f>
        <v>#N/A</v>
      </c>
    </row>
    <row r="14113" spans="13:13" x14ac:dyDescent="0.3">
      <c r="M14113" t="e">
        <f>INDEX([1]Prices!C:C,MATCH(D3625,[1]Prices!B:B,0))*C3625</f>
        <v>#N/A</v>
      </c>
    </row>
    <row r="14114" spans="13:13" x14ac:dyDescent="0.3">
      <c r="M14114" t="e">
        <f>INDEX([1]Prices!C:C,MATCH(D3626,[1]Prices!B:B,0))*C3626</f>
        <v>#N/A</v>
      </c>
    </row>
    <row r="14115" spans="13:13" x14ac:dyDescent="0.3">
      <c r="M14115" t="e">
        <f>INDEX([1]Prices!C:C,MATCH(D3627,[1]Prices!B:B,0))*C3627</f>
        <v>#N/A</v>
      </c>
    </row>
    <row r="14116" spans="13:13" x14ac:dyDescent="0.3">
      <c r="M14116" t="e">
        <f>INDEX([1]Prices!C:C,MATCH(D3628,[1]Prices!B:B,0))*C3628</f>
        <v>#N/A</v>
      </c>
    </row>
    <row r="14117" spans="13:13" x14ac:dyDescent="0.3">
      <c r="M14117" t="e">
        <f>INDEX([1]Prices!C:C,MATCH(D3629,[1]Prices!B:B,0))*C3629</f>
        <v>#N/A</v>
      </c>
    </row>
    <row r="14118" spans="13:13" x14ac:dyDescent="0.3">
      <c r="M14118" t="e">
        <f>INDEX([1]Prices!C:C,MATCH(D3630,[1]Prices!B:B,0))*C3630</f>
        <v>#N/A</v>
      </c>
    </row>
    <row r="14119" spans="13:13" x14ac:dyDescent="0.3">
      <c r="M14119" t="e">
        <f>INDEX([1]Prices!C:C,MATCH(D3631,[1]Prices!B:B,0))*C3631</f>
        <v>#N/A</v>
      </c>
    </row>
    <row r="14120" spans="13:13" x14ac:dyDescent="0.3">
      <c r="M14120" t="e">
        <f>INDEX([1]Prices!C:C,MATCH(D3632,[1]Prices!B:B,0))*C3632</f>
        <v>#N/A</v>
      </c>
    </row>
    <row r="14121" spans="13:13" x14ac:dyDescent="0.3">
      <c r="M14121" t="e">
        <f>INDEX([1]Prices!C:C,MATCH(D3633,[1]Prices!B:B,0))*C3633</f>
        <v>#N/A</v>
      </c>
    </row>
    <row r="14122" spans="13:13" x14ac:dyDescent="0.3">
      <c r="M14122" t="e">
        <f>INDEX([1]Prices!C:C,MATCH(D3634,[1]Prices!B:B,0))*C3634</f>
        <v>#N/A</v>
      </c>
    </row>
    <row r="14123" spans="13:13" x14ac:dyDescent="0.3">
      <c r="M14123" t="e">
        <f>INDEX([1]Prices!C:C,MATCH(D3635,[1]Prices!B:B,0))*C3635</f>
        <v>#N/A</v>
      </c>
    </row>
    <row r="14124" spans="13:13" x14ac:dyDescent="0.3">
      <c r="M14124" t="e">
        <f>INDEX([1]Prices!C:C,MATCH(D3636,[1]Prices!B:B,0))*C3636</f>
        <v>#N/A</v>
      </c>
    </row>
    <row r="14125" spans="13:13" x14ac:dyDescent="0.3">
      <c r="M14125" t="e">
        <f>INDEX([1]Prices!C:C,MATCH(D3637,[1]Prices!B:B,0))*C3637</f>
        <v>#N/A</v>
      </c>
    </row>
    <row r="14126" spans="13:13" x14ac:dyDescent="0.3">
      <c r="M14126" t="e">
        <f>INDEX([1]Prices!C:C,MATCH(D3638,[1]Prices!B:B,0))*C3638</f>
        <v>#N/A</v>
      </c>
    </row>
    <row r="14127" spans="13:13" x14ac:dyDescent="0.3">
      <c r="M14127" t="e">
        <f>INDEX([1]Prices!C:C,MATCH(D3639,[1]Prices!B:B,0))*C3639</f>
        <v>#N/A</v>
      </c>
    </row>
    <row r="14128" spans="13:13" x14ac:dyDescent="0.3">
      <c r="M14128" t="e">
        <f>INDEX([1]Prices!C:C,MATCH(D3640,[1]Prices!B:B,0))*C3640</f>
        <v>#N/A</v>
      </c>
    </row>
    <row r="14129" spans="13:13" x14ac:dyDescent="0.3">
      <c r="M14129" t="e">
        <f>INDEX([1]Prices!C:C,MATCH(D3641,[1]Prices!B:B,0))*C3641</f>
        <v>#N/A</v>
      </c>
    </row>
    <row r="14130" spans="13:13" x14ac:dyDescent="0.3">
      <c r="M14130" t="e">
        <f>INDEX([1]Prices!C:C,MATCH(D3642,[1]Prices!B:B,0))*C3642</f>
        <v>#N/A</v>
      </c>
    </row>
    <row r="14131" spans="13:13" x14ac:dyDescent="0.3">
      <c r="M14131" t="e">
        <f>INDEX([1]Prices!C:C,MATCH(D3643,[1]Prices!B:B,0))*C3643</f>
        <v>#N/A</v>
      </c>
    </row>
    <row r="14132" spans="13:13" x14ac:dyDescent="0.3">
      <c r="M14132" t="e">
        <f>INDEX([1]Prices!C:C,MATCH(D3644,[1]Prices!B:B,0))*C3644</f>
        <v>#N/A</v>
      </c>
    </row>
    <row r="14133" spans="13:13" x14ac:dyDescent="0.3">
      <c r="M14133" t="e">
        <f>INDEX([1]Prices!C:C,MATCH(D3645,[1]Prices!B:B,0))*C3645</f>
        <v>#N/A</v>
      </c>
    </row>
    <row r="14134" spans="13:13" x14ac:dyDescent="0.3">
      <c r="M14134" t="e">
        <f>INDEX([1]Prices!C:C,MATCH(D3646,[1]Prices!B:B,0))*C3646</f>
        <v>#N/A</v>
      </c>
    </row>
    <row r="14135" spans="13:13" x14ac:dyDescent="0.3">
      <c r="M14135" t="e">
        <f>INDEX([1]Prices!C:C,MATCH(D3647,[1]Prices!B:B,0))*C3647</f>
        <v>#N/A</v>
      </c>
    </row>
    <row r="14136" spans="13:13" x14ac:dyDescent="0.3">
      <c r="M14136" t="e">
        <f>INDEX([1]Prices!C:C,MATCH(D3648,[1]Prices!B:B,0))*C3648</f>
        <v>#N/A</v>
      </c>
    </row>
    <row r="14137" spans="13:13" x14ac:dyDescent="0.3">
      <c r="M14137" t="e">
        <f>INDEX([1]Prices!C:C,MATCH(D3649,[1]Prices!B:B,0))*C3649</f>
        <v>#N/A</v>
      </c>
    </row>
    <row r="14138" spans="13:13" x14ac:dyDescent="0.3">
      <c r="M14138" t="e">
        <f>INDEX([1]Prices!C:C,MATCH(D3650,[1]Prices!B:B,0))*C3650</f>
        <v>#N/A</v>
      </c>
    </row>
    <row r="14139" spans="13:13" x14ac:dyDescent="0.3">
      <c r="M14139" t="e">
        <f>INDEX([1]Prices!C:C,MATCH(D3651,[1]Prices!B:B,0))*C3651</f>
        <v>#N/A</v>
      </c>
    </row>
    <row r="14140" spans="13:13" x14ac:dyDescent="0.3">
      <c r="M14140" t="e">
        <f>INDEX([1]Prices!C:C,MATCH(D3652,[1]Prices!B:B,0))*C3652</f>
        <v>#N/A</v>
      </c>
    </row>
    <row r="14141" spans="13:13" x14ac:dyDescent="0.3">
      <c r="M14141" t="e">
        <f>INDEX([1]Prices!C:C,MATCH(D3653,[1]Prices!B:B,0))*C3653</f>
        <v>#N/A</v>
      </c>
    </row>
    <row r="14142" spans="13:13" x14ac:dyDescent="0.3">
      <c r="M14142" t="e">
        <f>INDEX([1]Prices!C:C,MATCH(D3654,[1]Prices!B:B,0))*C3654</f>
        <v>#N/A</v>
      </c>
    </row>
    <row r="14143" spans="13:13" x14ac:dyDescent="0.3">
      <c r="M14143" t="e">
        <f>INDEX([1]Prices!C:C,MATCH(D3655,[1]Prices!B:B,0))*C3655</f>
        <v>#N/A</v>
      </c>
    </row>
    <row r="14144" spans="13:13" x14ac:dyDescent="0.3">
      <c r="M14144" t="e">
        <f>INDEX([1]Prices!C:C,MATCH(D3656,[1]Prices!B:B,0))*C3656</f>
        <v>#N/A</v>
      </c>
    </row>
    <row r="14145" spans="13:13" x14ac:dyDescent="0.3">
      <c r="M14145" t="e">
        <f>INDEX([1]Prices!C:C,MATCH(D3657,[1]Prices!B:B,0))*C3657</f>
        <v>#N/A</v>
      </c>
    </row>
    <row r="14146" spans="13:13" x14ac:dyDescent="0.3">
      <c r="M14146" t="e">
        <f>INDEX([1]Prices!C:C,MATCH(D3658,[1]Prices!B:B,0))*C3658</f>
        <v>#N/A</v>
      </c>
    </row>
    <row r="14147" spans="13:13" x14ac:dyDescent="0.3">
      <c r="M14147" t="e">
        <f>INDEX([1]Prices!C:C,MATCH(D3659,[1]Prices!B:B,0))*C3659</f>
        <v>#N/A</v>
      </c>
    </row>
    <row r="14148" spans="13:13" x14ac:dyDescent="0.3">
      <c r="M14148" t="e">
        <f>INDEX([1]Prices!C:C,MATCH(D3660,[1]Prices!B:B,0))*C3660</f>
        <v>#N/A</v>
      </c>
    </row>
    <row r="14149" spans="13:13" x14ac:dyDescent="0.3">
      <c r="M14149" t="e">
        <f>INDEX([1]Prices!C:C,MATCH(D3661,[1]Prices!B:B,0))*C3661</f>
        <v>#N/A</v>
      </c>
    </row>
    <row r="14150" spans="13:13" x14ac:dyDescent="0.3">
      <c r="M14150" t="e">
        <f>INDEX([1]Prices!C:C,MATCH(D3662,[1]Prices!B:B,0))*C3662</f>
        <v>#N/A</v>
      </c>
    </row>
    <row r="14151" spans="13:13" x14ac:dyDescent="0.3">
      <c r="M14151" t="e">
        <f>INDEX([1]Prices!C:C,MATCH(D3663,[1]Prices!B:B,0))*C3663</f>
        <v>#N/A</v>
      </c>
    </row>
    <row r="14152" spans="13:13" x14ac:dyDescent="0.3">
      <c r="M14152" t="e">
        <f>INDEX([1]Prices!C:C,MATCH(D3664,[1]Prices!B:B,0))*C3664</f>
        <v>#N/A</v>
      </c>
    </row>
    <row r="14153" spans="13:13" x14ac:dyDescent="0.3">
      <c r="M14153" t="e">
        <f>INDEX([1]Prices!C:C,MATCH(D3665,[1]Prices!B:B,0))*C3665</f>
        <v>#N/A</v>
      </c>
    </row>
    <row r="14154" spans="13:13" x14ac:dyDescent="0.3">
      <c r="M14154" t="e">
        <f>INDEX([1]Prices!C:C,MATCH(D3666,[1]Prices!B:B,0))*C3666</f>
        <v>#N/A</v>
      </c>
    </row>
    <row r="14155" spans="13:13" x14ac:dyDescent="0.3">
      <c r="M14155" t="e">
        <f>INDEX([1]Prices!C:C,MATCH(D3667,[1]Prices!B:B,0))*C3667</f>
        <v>#N/A</v>
      </c>
    </row>
    <row r="14156" spans="13:13" x14ac:dyDescent="0.3">
      <c r="M14156" t="e">
        <f>INDEX([1]Prices!C:C,MATCH(D3668,[1]Prices!B:B,0))*C3668</f>
        <v>#N/A</v>
      </c>
    </row>
    <row r="14157" spans="13:13" x14ac:dyDescent="0.3">
      <c r="M14157" t="e">
        <f>INDEX([1]Prices!C:C,MATCH(D3669,[1]Prices!B:B,0))*C3669</f>
        <v>#N/A</v>
      </c>
    </row>
    <row r="14158" spans="13:13" x14ac:dyDescent="0.3">
      <c r="M14158" t="e">
        <f>INDEX([1]Prices!C:C,MATCH(D3670,[1]Prices!B:B,0))*C3670</f>
        <v>#N/A</v>
      </c>
    </row>
    <row r="14159" spans="13:13" x14ac:dyDescent="0.3">
      <c r="M14159" t="e">
        <f>INDEX([1]Prices!C:C,MATCH(D3671,[1]Prices!B:B,0))*C3671</f>
        <v>#N/A</v>
      </c>
    </row>
    <row r="14160" spans="13:13" x14ac:dyDescent="0.3">
      <c r="M14160" t="e">
        <f>INDEX([1]Prices!C:C,MATCH(D3672,[1]Prices!B:B,0))*C3672</f>
        <v>#N/A</v>
      </c>
    </row>
    <row r="14161" spans="13:13" x14ac:dyDescent="0.3">
      <c r="M14161" t="e">
        <f>INDEX([1]Prices!C:C,MATCH(D3673,[1]Prices!B:B,0))*C3673</f>
        <v>#N/A</v>
      </c>
    </row>
    <row r="14162" spans="13:13" x14ac:dyDescent="0.3">
      <c r="M14162" t="e">
        <f>INDEX([1]Prices!C:C,MATCH(D3674,[1]Prices!B:B,0))*C3674</f>
        <v>#N/A</v>
      </c>
    </row>
    <row r="14163" spans="13:13" x14ac:dyDescent="0.3">
      <c r="M14163" t="e">
        <f>INDEX([1]Prices!C:C,MATCH(D3675,[1]Prices!B:B,0))*C3675</f>
        <v>#N/A</v>
      </c>
    </row>
    <row r="14164" spans="13:13" x14ac:dyDescent="0.3">
      <c r="M14164" t="e">
        <f>INDEX([1]Prices!C:C,MATCH(D3676,[1]Prices!B:B,0))*C3676</f>
        <v>#N/A</v>
      </c>
    </row>
    <row r="14165" spans="13:13" x14ac:dyDescent="0.3">
      <c r="M14165" t="e">
        <f>INDEX([1]Prices!C:C,MATCH(D3677,[1]Prices!B:B,0))*C3677</f>
        <v>#N/A</v>
      </c>
    </row>
    <row r="14166" spans="13:13" x14ac:dyDescent="0.3">
      <c r="M14166" t="e">
        <f>INDEX([1]Prices!C:C,MATCH(D3678,[1]Prices!B:B,0))*C3678</f>
        <v>#N/A</v>
      </c>
    </row>
    <row r="14167" spans="13:13" x14ac:dyDescent="0.3">
      <c r="M14167" t="e">
        <f>INDEX([1]Prices!C:C,MATCH(D3679,[1]Prices!B:B,0))*C3679</f>
        <v>#N/A</v>
      </c>
    </row>
    <row r="14168" spans="13:13" x14ac:dyDescent="0.3">
      <c r="M14168" t="e">
        <f>INDEX([1]Prices!C:C,MATCH(D3680,[1]Prices!B:B,0))*C3680</f>
        <v>#N/A</v>
      </c>
    </row>
    <row r="14169" spans="13:13" x14ac:dyDescent="0.3">
      <c r="M14169" t="e">
        <f>INDEX([1]Prices!C:C,MATCH(D3681,[1]Prices!B:B,0))*C3681</f>
        <v>#N/A</v>
      </c>
    </row>
    <row r="14170" spans="13:13" x14ac:dyDescent="0.3">
      <c r="M14170" t="e">
        <f>INDEX([1]Prices!C:C,MATCH(D3682,[1]Prices!B:B,0))*C3682</f>
        <v>#N/A</v>
      </c>
    </row>
    <row r="14171" spans="13:13" x14ac:dyDescent="0.3">
      <c r="M14171" t="e">
        <f>INDEX([1]Prices!C:C,MATCH(D3683,[1]Prices!B:B,0))*C3683</f>
        <v>#N/A</v>
      </c>
    </row>
    <row r="14172" spans="13:13" x14ac:dyDescent="0.3">
      <c r="M14172" t="e">
        <f>INDEX([1]Prices!C:C,MATCH(D3684,[1]Prices!B:B,0))*C3684</f>
        <v>#N/A</v>
      </c>
    </row>
    <row r="14173" spans="13:13" x14ac:dyDescent="0.3">
      <c r="M14173" t="e">
        <f>INDEX([1]Prices!C:C,MATCH(D3685,[1]Prices!B:B,0))*C3685</f>
        <v>#N/A</v>
      </c>
    </row>
    <row r="14174" spans="13:13" x14ac:dyDescent="0.3">
      <c r="M14174" t="e">
        <f>INDEX([1]Prices!C:C,MATCH(D3686,[1]Prices!B:B,0))*C3686</f>
        <v>#N/A</v>
      </c>
    </row>
    <row r="14175" spans="13:13" x14ac:dyDescent="0.3">
      <c r="M14175" t="e">
        <f>INDEX([1]Prices!C:C,MATCH(D3687,[1]Prices!B:B,0))*C3687</f>
        <v>#N/A</v>
      </c>
    </row>
    <row r="14176" spans="13:13" x14ac:dyDescent="0.3">
      <c r="M14176" t="e">
        <f>INDEX([1]Prices!C:C,MATCH(D3688,[1]Prices!B:B,0))*C3688</f>
        <v>#N/A</v>
      </c>
    </row>
    <row r="14177" spans="13:13" x14ac:dyDescent="0.3">
      <c r="M14177" t="e">
        <f>INDEX([1]Prices!C:C,MATCH(D3689,[1]Prices!B:B,0))*C3689</f>
        <v>#N/A</v>
      </c>
    </row>
    <row r="14178" spans="13:13" x14ac:dyDescent="0.3">
      <c r="M14178" t="e">
        <f>INDEX([1]Prices!C:C,MATCH(D3690,[1]Prices!B:B,0))*C3690</f>
        <v>#N/A</v>
      </c>
    </row>
    <row r="14179" spans="13:13" x14ac:dyDescent="0.3">
      <c r="M14179" t="e">
        <f>INDEX([1]Prices!C:C,MATCH(D3691,[1]Prices!B:B,0))*C3691</f>
        <v>#N/A</v>
      </c>
    </row>
    <row r="14180" spans="13:13" x14ac:dyDescent="0.3">
      <c r="M14180" t="e">
        <f>INDEX([1]Prices!C:C,MATCH(D3692,[1]Prices!B:B,0))*C3692</f>
        <v>#N/A</v>
      </c>
    </row>
    <row r="14181" spans="13:13" x14ac:dyDescent="0.3">
      <c r="M14181" t="e">
        <f>INDEX([1]Prices!C:C,MATCH(D3693,[1]Prices!B:B,0))*C3693</f>
        <v>#N/A</v>
      </c>
    </row>
    <row r="14182" spans="13:13" x14ac:dyDescent="0.3">
      <c r="M14182" t="e">
        <f>INDEX([1]Prices!C:C,MATCH(D3694,[1]Prices!B:B,0))*C3694</f>
        <v>#N/A</v>
      </c>
    </row>
    <row r="14183" spans="13:13" x14ac:dyDescent="0.3">
      <c r="M14183" t="e">
        <f>INDEX([1]Prices!C:C,MATCH(D3695,[1]Prices!B:B,0))*C3695</f>
        <v>#N/A</v>
      </c>
    </row>
    <row r="14184" spans="13:13" x14ac:dyDescent="0.3">
      <c r="M14184" t="e">
        <f>INDEX([1]Prices!C:C,MATCH(D3696,[1]Prices!B:B,0))*C3696</f>
        <v>#N/A</v>
      </c>
    </row>
    <row r="14185" spans="13:13" x14ac:dyDescent="0.3">
      <c r="M14185" t="e">
        <f>INDEX([1]Prices!C:C,MATCH(D3697,[1]Prices!B:B,0))*C3697</f>
        <v>#N/A</v>
      </c>
    </row>
    <row r="14186" spans="13:13" x14ac:dyDescent="0.3">
      <c r="M14186" t="e">
        <f>INDEX([1]Prices!C:C,MATCH(D3698,[1]Prices!B:B,0))*C3698</f>
        <v>#N/A</v>
      </c>
    </row>
    <row r="14187" spans="13:13" x14ac:dyDescent="0.3">
      <c r="M14187" t="e">
        <f>INDEX([1]Prices!C:C,MATCH(D3699,[1]Prices!B:B,0))*C3699</f>
        <v>#N/A</v>
      </c>
    </row>
    <row r="14188" spans="13:13" x14ac:dyDescent="0.3">
      <c r="M14188" t="e">
        <f>INDEX([1]Prices!C:C,MATCH(D3700,[1]Prices!B:B,0))*C3700</f>
        <v>#N/A</v>
      </c>
    </row>
    <row r="14189" spans="13:13" x14ac:dyDescent="0.3">
      <c r="M14189" t="e">
        <f>INDEX([1]Prices!C:C,MATCH(D3701,[1]Prices!B:B,0))*C3701</f>
        <v>#N/A</v>
      </c>
    </row>
    <row r="14190" spans="13:13" x14ac:dyDescent="0.3">
      <c r="M14190" t="e">
        <f>INDEX([1]Prices!C:C,MATCH(D3702,[1]Prices!B:B,0))*C3702</f>
        <v>#N/A</v>
      </c>
    </row>
    <row r="14191" spans="13:13" x14ac:dyDescent="0.3">
      <c r="M14191" t="e">
        <f>INDEX([1]Prices!C:C,MATCH(D3703,[1]Prices!B:B,0))*C3703</f>
        <v>#N/A</v>
      </c>
    </row>
    <row r="14192" spans="13:13" x14ac:dyDescent="0.3">
      <c r="M14192" t="e">
        <f>INDEX([1]Prices!C:C,MATCH(D3704,[1]Prices!B:B,0))*C3704</f>
        <v>#N/A</v>
      </c>
    </row>
    <row r="14193" spans="13:13" x14ac:dyDescent="0.3">
      <c r="M14193" t="e">
        <f>INDEX([1]Prices!C:C,MATCH(D3705,[1]Prices!B:B,0))*C3705</f>
        <v>#N/A</v>
      </c>
    </row>
    <row r="14194" spans="13:13" x14ac:dyDescent="0.3">
      <c r="M14194" t="e">
        <f>INDEX([1]Prices!C:C,MATCH(D3706,[1]Prices!B:B,0))*C3706</f>
        <v>#N/A</v>
      </c>
    </row>
    <row r="14195" spans="13:13" x14ac:dyDescent="0.3">
      <c r="M14195" t="e">
        <f>INDEX([1]Prices!C:C,MATCH(D3707,[1]Prices!B:B,0))*C3707</f>
        <v>#N/A</v>
      </c>
    </row>
    <row r="14196" spans="13:13" x14ac:dyDescent="0.3">
      <c r="M14196" t="e">
        <f>INDEX([1]Prices!C:C,MATCH(D3708,[1]Prices!B:B,0))*C3708</f>
        <v>#N/A</v>
      </c>
    </row>
    <row r="14197" spans="13:13" x14ac:dyDescent="0.3">
      <c r="M14197" t="e">
        <f>INDEX([1]Prices!C:C,MATCH(D3709,[1]Prices!B:B,0))*C3709</f>
        <v>#N/A</v>
      </c>
    </row>
    <row r="14198" spans="13:13" x14ac:dyDescent="0.3">
      <c r="M14198" t="e">
        <f>INDEX([1]Prices!C:C,MATCH(D3710,[1]Prices!B:B,0))*C3710</f>
        <v>#N/A</v>
      </c>
    </row>
    <row r="14199" spans="13:13" x14ac:dyDescent="0.3">
      <c r="M14199" t="e">
        <f>INDEX([1]Prices!C:C,MATCH(D3711,[1]Prices!B:B,0))*C3711</f>
        <v>#N/A</v>
      </c>
    </row>
    <row r="14200" spans="13:13" x14ac:dyDescent="0.3">
      <c r="M14200" t="e">
        <f>INDEX([1]Prices!C:C,MATCH(D3712,[1]Prices!B:B,0))*C3712</f>
        <v>#N/A</v>
      </c>
    </row>
    <row r="14201" spans="13:13" x14ac:dyDescent="0.3">
      <c r="M14201" t="e">
        <f>INDEX([1]Prices!C:C,MATCH(D3713,[1]Prices!B:B,0))*C3713</f>
        <v>#N/A</v>
      </c>
    </row>
    <row r="14202" spans="13:13" x14ac:dyDescent="0.3">
      <c r="M14202" t="e">
        <f>INDEX([1]Prices!C:C,MATCH(D3714,[1]Prices!B:B,0))*C3714</f>
        <v>#N/A</v>
      </c>
    </row>
    <row r="14203" spans="13:13" x14ac:dyDescent="0.3">
      <c r="M14203" t="e">
        <f>INDEX([1]Prices!C:C,MATCH(D3715,[1]Prices!B:B,0))*C3715</f>
        <v>#N/A</v>
      </c>
    </row>
    <row r="14204" spans="13:13" x14ac:dyDescent="0.3">
      <c r="M14204" t="e">
        <f>INDEX([1]Prices!C:C,MATCH(D3716,[1]Prices!B:B,0))*C3716</f>
        <v>#N/A</v>
      </c>
    </row>
    <row r="14205" spans="13:13" x14ac:dyDescent="0.3">
      <c r="M14205" t="e">
        <f>INDEX([1]Prices!C:C,MATCH(D3717,[1]Prices!B:B,0))*C3717</f>
        <v>#N/A</v>
      </c>
    </row>
    <row r="14206" spans="13:13" x14ac:dyDescent="0.3">
      <c r="M14206" t="e">
        <f>INDEX([1]Prices!C:C,MATCH(D3718,[1]Prices!B:B,0))*C3718</f>
        <v>#N/A</v>
      </c>
    </row>
    <row r="14207" spans="13:13" x14ac:dyDescent="0.3">
      <c r="M14207" t="e">
        <f>INDEX([1]Prices!C:C,MATCH(D3719,[1]Prices!B:B,0))*C3719</f>
        <v>#N/A</v>
      </c>
    </row>
    <row r="14208" spans="13:13" x14ac:dyDescent="0.3">
      <c r="M14208" t="e">
        <f>INDEX([1]Prices!C:C,MATCH(D3720,[1]Prices!B:B,0))*C3720</f>
        <v>#N/A</v>
      </c>
    </row>
    <row r="14209" spans="13:13" x14ac:dyDescent="0.3">
      <c r="M14209" t="e">
        <f>INDEX([1]Prices!C:C,MATCH(D3721,[1]Prices!B:B,0))*C3721</f>
        <v>#N/A</v>
      </c>
    </row>
    <row r="14210" spans="13:13" x14ac:dyDescent="0.3">
      <c r="M14210" t="e">
        <f>INDEX([1]Prices!C:C,MATCH(D3722,[1]Prices!B:B,0))*C3722</f>
        <v>#N/A</v>
      </c>
    </row>
    <row r="14211" spans="13:13" x14ac:dyDescent="0.3">
      <c r="M14211" t="e">
        <f>INDEX([1]Prices!C:C,MATCH(D3723,[1]Prices!B:B,0))*C3723</f>
        <v>#N/A</v>
      </c>
    </row>
    <row r="14212" spans="13:13" x14ac:dyDescent="0.3">
      <c r="M14212" t="e">
        <f>INDEX([1]Prices!C:C,MATCH(D3724,[1]Prices!B:B,0))*C3724</f>
        <v>#N/A</v>
      </c>
    </row>
    <row r="14213" spans="13:13" x14ac:dyDescent="0.3">
      <c r="M14213" t="e">
        <f>INDEX([1]Prices!C:C,MATCH(D3725,[1]Prices!B:B,0))*C3725</f>
        <v>#N/A</v>
      </c>
    </row>
    <row r="14214" spans="13:13" x14ac:dyDescent="0.3">
      <c r="M14214" t="e">
        <f>INDEX([1]Prices!C:C,MATCH(D3726,[1]Prices!B:B,0))*C3726</f>
        <v>#N/A</v>
      </c>
    </row>
    <row r="14215" spans="13:13" x14ac:dyDescent="0.3">
      <c r="M14215" t="e">
        <f>INDEX([1]Prices!C:C,MATCH(D3727,[1]Prices!B:B,0))*C3727</f>
        <v>#N/A</v>
      </c>
    </row>
    <row r="14216" spans="13:13" x14ac:dyDescent="0.3">
      <c r="M14216" t="e">
        <f>INDEX([1]Prices!C:C,MATCH(D3728,[1]Prices!B:B,0))*C3728</f>
        <v>#N/A</v>
      </c>
    </row>
    <row r="14217" spans="13:13" x14ac:dyDescent="0.3">
      <c r="M14217" t="e">
        <f>INDEX([1]Prices!C:C,MATCH(D3729,[1]Prices!B:B,0))*C3729</f>
        <v>#N/A</v>
      </c>
    </row>
    <row r="14218" spans="13:13" x14ac:dyDescent="0.3">
      <c r="M14218" t="e">
        <f>INDEX([1]Prices!C:C,MATCH(D3730,[1]Prices!B:B,0))*C3730</f>
        <v>#N/A</v>
      </c>
    </row>
    <row r="14219" spans="13:13" x14ac:dyDescent="0.3">
      <c r="M14219" t="e">
        <f>INDEX([1]Prices!C:C,MATCH(D3731,[1]Prices!B:B,0))*C3731</f>
        <v>#N/A</v>
      </c>
    </row>
    <row r="14220" spans="13:13" x14ac:dyDescent="0.3">
      <c r="M14220" t="e">
        <f>INDEX([1]Prices!C:C,MATCH(D3732,[1]Prices!B:B,0))*C3732</f>
        <v>#N/A</v>
      </c>
    </row>
    <row r="14221" spans="13:13" x14ac:dyDescent="0.3">
      <c r="M14221" t="e">
        <f>INDEX([1]Prices!C:C,MATCH(D3733,[1]Prices!B:B,0))*C3733</f>
        <v>#N/A</v>
      </c>
    </row>
    <row r="14222" spans="13:13" x14ac:dyDescent="0.3">
      <c r="M14222" t="e">
        <f>INDEX([1]Prices!C:C,MATCH(D3734,[1]Prices!B:B,0))*C3734</f>
        <v>#N/A</v>
      </c>
    </row>
    <row r="14223" spans="13:13" x14ac:dyDescent="0.3">
      <c r="M14223" t="e">
        <f>INDEX([1]Prices!C:C,MATCH(D3735,[1]Prices!B:B,0))*C3735</f>
        <v>#N/A</v>
      </c>
    </row>
    <row r="14224" spans="13:13" x14ac:dyDescent="0.3">
      <c r="M14224" t="e">
        <f>INDEX([1]Prices!C:C,MATCH(D3736,[1]Prices!B:B,0))*C3736</f>
        <v>#N/A</v>
      </c>
    </row>
    <row r="14225" spans="13:13" x14ac:dyDescent="0.3">
      <c r="M14225" t="e">
        <f>INDEX([1]Prices!C:C,MATCH(D3737,[1]Prices!B:B,0))*C3737</f>
        <v>#N/A</v>
      </c>
    </row>
    <row r="14226" spans="13:13" x14ac:dyDescent="0.3">
      <c r="M14226" t="e">
        <f>INDEX([1]Prices!C:C,MATCH(D3738,[1]Prices!B:B,0))*C3738</f>
        <v>#N/A</v>
      </c>
    </row>
    <row r="14227" spans="13:13" x14ac:dyDescent="0.3">
      <c r="M14227" t="e">
        <f>INDEX([1]Prices!C:C,MATCH(D3739,[1]Prices!B:B,0))*C3739</f>
        <v>#N/A</v>
      </c>
    </row>
    <row r="14228" spans="13:13" x14ac:dyDescent="0.3">
      <c r="M14228" t="e">
        <f>INDEX([1]Prices!C:C,MATCH(D3740,[1]Prices!B:B,0))*C3740</f>
        <v>#N/A</v>
      </c>
    </row>
    <row r="14229" spans="13:13" x14ac:dyDescent="0.3">
      <c r="M14229" t="e">
        <f>INDEX([1]Prices!C:C,MATCH(D3741,[1]Prices!B:B,0))*C3741</f>
        <v>#N/A</v>
      </c>
    </row>
    <row r="14230" spans="13:13" x14ac:dyDescent="0.3">
      <c r="M14230" t="e">
        <f>INDEX([1]Prices!C:C,MATCH(D3742,[1]Prices!B:B,0))*C3742</f>
        <v>#N/A</v>
      </c>
    </row>
    <row r="14231" spans="13:13" x14ac:dyDescent="0.3">
      <c r="M14231" t="e">
        <f>INDEX([1]Prices!C:C,MATCH(D3743,[1]Prices!B:B,0))*C3743</f>
        <v>#N/A</v>
      </c>
    </row>
    <row r="14232" spans="13:13" x14ac:dyDescent="0.3">
      <c r="M14232" t="e">
        <f>INDEX([1]Prices!C:C,MATCH(D3744,[1]Prices!B:B,0))*C3744</f>
        <v>#N/A</v>
      </c>
    </row>
    <row r="14233" spans="13:13" x14ac:dyDescent="0.3">
      <c r="M14233" t="e">
        <f>INDEX([1]Prices!C:C,MATCH(D3745,[1]Prices!B:B,0))*C3745</f>
        <v>#N/A</v>
      </c>
    </row>
    <row r="14234" spans="13:13" x14ac:dyDescent="0.3">
      <c r="M14234" t="e">
        <f>INDEX([1]Prices!C:C,MATCH(D3746,[1]Prices!B:B,0))*C3746</f>
        <v>#N/A</v>
      </c>
    </row>
    <row r="14235" spans="13:13" x14ac:dyDescent="0.3">
      <c r="M14235" t="e">
        <f>INDEX([1]Prices!C:C,MATCH(D3747,[1]Prices!B:B,0))*C3747</f>
        <v>#N/A</v>
      </c>
    </row>
    <row r="14236" spans="13:13" x14ac:dyDescent="0.3">
      <c r="M14236" t="e">
        <f>INDEX([1]Prices!C:C,MATCH(D3748,[1]Prices!B:B,0))*C3748</f>
        <v>#N/A</v>
      </c>
    </row>
    <row r="14237" spans="13:13" x14ac:dyDescent="0.3">
      <c r="M14237" t="e">
        <f>INDEX([1]Prices!C:C,MATCH(D3749,[1]Prices!B:B,0))*C3749</f>
        <v>#N/A</v>
      </c>
    </row>
    <row r="14238" spans="13:13" x14ac:dyDescent="0.3">
      <c r="M14238" t="e">
        <f>INDEX([1]Prices!C:C,MATCH(D3750,[1]Prices!B:B,0))*C3750</f>
        <v>#N/A</v>
      </c>
    </row>
    <row r="14239" spans="13:13" x14ac:dyDescent="0.3">
      <c r="M14239" t="e">
        <f>INDEX([1]Prices!C:C,MATCH(D3751,[1]Prices!B:B,0))*C3751</f>
        <v>#N/A</v>
      </c>
    </row>
    <row r="14240" spans="13:13" x14ac:dyDescent="0.3">
      <c r="M14240" t="e">
        <f>INDEX([1]Prices!C:C,MATCH(D3752,[1]Prices!B:B,0))*C3752</f>
        <v>#N/A</v>
      </c>
    </row>
    <row r="14241" spans="13:13" x14ac:dyDescent="0.3">
      <c r="M14241" t="e">
        <f>INDEX([1]Prices!C:C,MATCH(D3753,[1]Prices!B:B,0))*C3753</f>
        <v>#N/A</v>
      </c>
    </row>
    <row r="14242" spans="13:13" x14ac:dyDescent="0.3">
      <c r="M14242" t="e">
        <f>INDEX([1]Prices!C:C,MATCH(D3754,[1]Prices!B:B,0))*C3754</f>
        <v>#N/A</v>
      </c>
    </row>
    <row r="14243" spans="13:13" x14ac:dyDescent="0.3">
      <c r="M14243" t="e">
        <f>INDEX([1]Prices!C:C,MATCH(D3755,[1]Prices!B:B,0))*C3755</f>
        <v>#N/A</v>
      </c>
    </row>
    <row r="14244" spans="13:13" x14ac:dyDescent="0.3">
      <c r="M14244" t="e">
        <f>INDEX([1]Prices!C:C,MATCH(D3756,[1]Prices!B:B,0))*C3756</f>
        <v>#N/A</v>
      </c>
    </row>
    <row r="14245" spans="13:13" x14ac:dyDescent="0.3">
      <c r="M14245" t="e">
        <f>INDEX([1]Prices!C:C,MATCH(D3757,[1]Prices!B:B,0))*C3757</f>
        <v>#N/A</v>
      </c>
    </row>
    <row r="14246" spans="13:13" x14ac:dyDescent="0.3">
      <c r="M14246" t="e">
        <f>INDEX([1]Prices!C:C,MATCH(D3758,[1]Prices!B:B,0))*C3758</f>
        <v>#N/A</v>
      </c>
    </row>
    <row r="14247" spans="13:13" x14ac:dyDescent="0.3">
      <c r="M14247" t="e">
        <f>INDEX([1]Prices!C:C,MATCH(D3759,[1]Prices!B:B,0))*C3759</f>
        <v>#N/A</v>
      </c>
    </row>
    <row r="14248" spans="13:13" x14ac:dyDescent="0.3">
      <c r="M14248" t="e">
        <f>INDEX([1]Prices!C:C,MATCH(D3760,[1]Prices!B:B,0))*C3760</f>
        <v>#N/A</v>
      </c>
    </row>
    <row r="14249" spans="13:13" x14ac:dyDescent="0.3">
      <c r="M14249" t="e">
        <f>INDEX([1]Prices!C:C,MATCH(D3761,[1]Prices!B:B,0))*C3761</f>
        <v>#N/A</v>
      </c>
    </row>
    <row r="14250" spans="13:13" x14ac:dyDescent="0.3">
      <c r="M14250" t="e">
        <f>INDEX([1]Prices!C:C,MATCH(D3762,[1]Prices!B:B,0))*C3762</f>
        <v>#N/A</v>
      </c>
    </row>
    <row r="14251" spans="13:13" x14ac:dyDescent="0.3">
      <c r="M14251" t="e">
        <f>INDEX([1]Prices!C:C,MATCH(D3763,[1]Prices!B:B,0))*C3763</f>
        <v>#N/A</v>
      </c>
    </row>
    <row r="14252" spans="13:13" x14ac:dyDescent="0.3">
      <c r="M14252" t="e">
        <f>INDEX([1]Prices!C:C,MATCH(D3764,[1]Prices!B:B,0))*C3764</f>
        <v>#N/A</v>
      </c>
    </row>
    <row r="14253" spans="13:13" x14ac:dyDescent="0.3">
      <c r="M14253" t="e">
        <f>INDEX([1]Prices!C:C,MATCH(D3765,[1]Prices!B:B,0))*C3765</f>
        <v>#N/A</v>
      </c>
    </row>
    <row r="14254" spans="13:13" x14ac:dyDescent="0.3">
      <c r="M14254" t="e">
        <f>INDEX([1]Prices!C:C,MATCH(D3766,[1]Prices!B:B,0))*C3766</f>
        <v>#N/A</v>
      </c>
    </row>
    <row r="14255" spans="13:13" x14ac:dyDescent="0.3">
      <c r="M14255" t="e">
        <f>INDEX([1]Prices!C:C,MATCH(D3767,[1]Prices!B:B,0))*C3767</f>
        <v>#N/A</v>
      </c>
    </row>
    <row r="14256" spans="13:13" x14ac:dyDescent="0.3">
      <c r="M14256" t="e">
        <f>INDEX([1]Prices!C:C,MATCH(D3768,[1]Prices!B:B,0))*C3768</f>
        <v>#N/A</v>
      </c>
    </row>
    <row r="14257" spans="13:13" x14ac:dyDescent="0.3">
      <c r="M14257" t="e">
        <f>INDEX([1]Prices!C:C,MATCH(D3769,[1]Prices!B:B,0))*C3769</f>
        <v>#N/A</v>
      </c>
    </row>
    <row r="14258" spans="13:13" x14ac:dyDescent="0.3">
      <c r="M14258" t="e">
        <f>INDEX([1]Prices!C:C,MATCH(D3770,[1]Prices!B:B,0))*C3770</f>
        <v>#N/A</v>
      </c>
    </row>
    <row r="14259" spans="13:13" x14ac:dyDescent="0.3">
      <c r="M14259" t="e">
        <f>INDEX([1]Prices!C:C,MATCH(D3771,[1]Prices!B:B,0))*C3771</f>
        <v>#N/A</v>
      </c>
    </row>
    <row r="14260" spans="13:13" x14ac:dyDescent="0.3">
      <c r="M14260" t="e">
        <f>INDEX([1]Prices!C:C,MATCH(D3772,[1]Prices!B:B,0))*C3772</f>
        <v>#N/A</v>
      </c>
    </row>
    <row r="14261" spans="13:13" x14ac:dyDescent="0.3">
      <c r="M14261" t="e">
        <f>INDEX([1]Prices!C:C,MATCH(D3773,[1]Prices!B:B,0))*C3773</f>
        <v>#N/A</v>
      </c>
    </row>
    <row r="14262" spans="13:13" x14ac:dyDescent="0.3">
      <c r="M14262" t="e">
        <f>INDEX([1]Prices!C:C,MATCH(D3774,[1]Prices!B:B,0))*C3774</f>
        <v>#N/A</v>
      </c>
    </row>
    <row r="14263" spans="13:13" x14ac:dyDescent="0.3">
      <c r="M14263" t="e">
        <f>INDEX([1]Prices!C:C,MATCH(D3775,[1]Prices!B:B,0))*C3775</f>
        <v>#N/A</v>
      </c>
    </row>
    <row r="14264" spans="13:13" x14ac:dyDescent="0.3">
      <c r="M14264" t="e">
        <f>INDEX([1]Prices!C:C,MATCH(D3776,[1]Prices!B:B,0))*C3776</f>
        <v>#N/A</v>
      </c>
    </row>
    <row r="14265" spans="13:13" x14ac:dyDescent="0.3">
      <c r="M14265" t="e">
        <f>INDEX([1]Prices!C:C,MATCH(D3777,[1]Prices!B:B,0))*C3777</f>
        <v>#N/A</v>
      </c>
    </row>
    <row r="14266" spans="13:13" x14ac:dyDescent="0.3">
      <c r="M14266" t="e">
        <f>INDEX([1]Prices!C:C,MATCH(D3778,[1]Prices!B:B,0))*C3778</f>
        <v>#N/A</v>
      </c>
    </row>
    <row r="14267" spans="13:13" x14ac:dyDescent="0.3">
      <c r="M14267" t="e">
        <f>INDEX([1]Prices!C:C,MATCH(D3779,[1]Prices!B:B,0))*C3779</f>
        <v>#N/A</v>
      </c>
    </row>
    <row r="14268" spans="13:13" x14ac:dyDescent="0.3">
      <c r="M14268" t="e">
        <f>INDEX([1]Prices!C:C,MATCH(D3780,[1]Prices!B:B,0))*C3780</f>
        <v>#N/A</v>
      </c>
    </row>
    <row r="14269" spans="13:13" x14ac:dyDescent="0.3">
      <c r="M14269" t="e">
        <f>INDEX([1]Prices!C:C,MATCH(D3781,[1]Prices!B:B,0))*C3781</f>
        <v>#N/A</v>
      </c>
    </row>
    <row r="14270" spans="13:13" x14ac:dyDescent="0.3">
      <c r="M14270" t="e">
        <f>INDEX([1]Prices!C:C,MATCH(D3782,[1]Prices!B:B,0))*C3782</f>
        <v>#N/A</v>
      </c>
    </row>
    <row r="14271" spans="13:13" x14ac:dyDescent="0.3">
      <c r="M14271" t="e">
        <f>INDEX([1]Prices!C:C,MATCH(D3783,[1]Prices!B:B,0))*C3783</f>
        <v>#N/A</v>
      </c>
    </row>
    <row r="14272" spans="13:13" x14ac:dyDescent="0.3">
      <c r="M14272" t="e">
        <f>INDEX([1]Prices!C:C,MATCH(D3784,[1]Prices!B:B,0))*C3784</f>
        <v>#N/A</v>
      </c>
    </row>
    <row r="14273" spans="13:13" x14ac:dyDescent="0.3">
      <c r="M14273" t="e">
        <f>INDEX([1]Prices!C:C,MATCH(D3785,[1]Prices!B:B,0))*C3785</f>
        <v>#N/A</v>
      </c>
    </row>
    <row r="14274" spans="13:13" x14ac:dyDescent="0.3">
      <c r="M14274" t="e">
        <f>INDEX([1]Prices!C:C,MATCH(D3786,[1]Prices!B:B,0))*C3786</f>
        <v>#N/A</v>
      </c>
    </row>
    <row r="14275" spans="13:13" x14ac:dyDescent="0.3">
      <c r="M14275" t="e">
        <f>INDEX([1]Prices!C:C,MATCH(D3787,[1]Prices!B:B,0))*C3787</f>
        <v>#N/A</v>
      </c>
    </row>
    <row r="14276" spans="13:13" x14ac:dyDescent="0.3">
      <c r="M14276" t="e">
        <f>INDEX([1]Prices!C:C,MATCH(D3788,[1]Prices!B:B,0))*C3788</f>
        <v>#N/A</v>
      </c>
    </row>
    <row r="14277" spans="13:13" x14ac:dyDescent="0.3">
      <c r="M14277" t="e">
        <f>INDEX([1]Prices!C:C,MATCH(D3789,[1]Prices!B:B,0))*C3789</f>
        <v>#N/A</v>
      </c>
    </row>
    <row r="14278" spans="13:13" x14ac:dyDescent="0.3">
      <c r="M14278" t="e">
        <f>INDEX([1]Prices!C:C,MATCH(D3790,[1]Prices!B:B,0))*C3790</f>
        <v>#N/A</v>
      </c>
    </row>
    <row r="14279" spans="13:13" x14ac:dyDescent="0.3">
      <c r="M14279" t="e">
        <f>INDEX([1]Prices!C:C,MATCH(D3791,[1]Prices!B:B,0))*C3791</f>
        <v>#N/A</v>
      </c>
    </row>
    <row r="14280" spans="13:13" x14ac:dyDescent="0.3">
      <c r="M14280" t="e">
        <f>INDEX([1]Prices!C:C,MATCH(D3792,[1]Prices!B:B,0))*C3792</f>
        <v>#N/A</v>
      </c>
    </row>
    <row r="14281" spans="13:13" x14ac:dyDescent="0.3">
      <c r="M14281" t="e">
        <f>INDEX([1]Prices!C:C,MATCH(D3793,[1]Prices!B:B,0))*C3793</f>
        <v>#N/A</v>
      </c>
    </row>
    <row r="14282" spans="13:13" x14ac:dyDescent="0.3">
      <c r="M14282" t="e">
        <f>INDEX([1]Prices!C:C,MATCH(D3794,[1]Prices!B:B,0))*C3794</f>
        <v>#N/A</v>
      </c>
    </row>
    <row r="14283" spans="13:13" x14ac:dyDescent="0.3">
      <c r="M14283" t="e">
        <f>INDEX([1]Prices!C:C,MATCH(D3795,[1]Prices!B:B,0))*C3795</f>
        <v>#N/A</v>
      </c>
    </row>
    <row r="14284" spans="13:13" x14ac:dyDescent="0.3">
      <c r="M14284" t="e">
        <f>INDEX([1]Prices!C:C,MATCH(D3796,[1]Prices!B:B,0))*C3796</f>
        <v>#N/A</v>
      </c>
    </row>
    <row r="14285" spans="13:13" x14ac:dyDescent="0.3">
      <c r="M14285" t="e">
        <f>INDEX([1]Prices!C:C,MATCH(D3797,[1]Prices!B:B,0))*C3797</f>
        <v>#N/A</v>
      </c>
    </row>
    <row r="14286" spans="13:13" x14ac:dyDescent="0.3">
      <c r="M14286" t="e">
        <f>INDEX([1]Prices!C:C,MATCH(D3798,[1]Prices!B:B,0))*C3798</f>
        <v>#N/A</v>
      </c>
    </row>
    <row r="14287" spans="13:13" x14ac:dyDescent="0.3">
      <c r="M14287" t="e">
        <f>INDEX([1]Prices!C:C,MATCH(D3799,[1]Prices!B:B,0))*C3799</f>
        <v>#N/A</v>
      </c>
    </row>
    <row r="14288" spans="13:13" x14ac:dyDescent="0.3">
      <c r="M14288" t="e">
        <f>INDEX([1]Prices!C:C,MATCH(D3800,[1]Prices!B:B,0))*C3800</f>
        <v>#N/A</v>
      </c>
    </row>
    <row r="14289" spans="13:13" x14ac:dyDescent="0.3">
      <c r="M14289" t="e">
        <f>INDEX([1]Prices!C:C,MATCH(D3801,[1]Prices!B:B,0))*C3801</f>
        <v>#N/A</v>
      </c>
    </row>
    <row r="14290" spans="13:13" x14ac:dyDescent="0.3">
      <c r="M14290" t="e">
        <f>INDEX([1]Prices!C:C,MATCH(D3802,[1]Prices!B:B,0))*C3802</f>
        <v>#N/A</v>
      </c>
    </row>
    <row r="14291" spans="13:13" x14ac:dyDescent="0.3">
      <c r="M14291" t="e">
        <f>INDEX([1]Prices!C:C,MATCH(D3803,[1]Prices!B:B,0))*C3803</f>
        <v>#N/A</v>
      </c>
    </row>
    <row r="14292" spans="13:13" x14ac:dyDescent="0.3">
      <c r="M14292" t="e">
        <f>INDEX([1]Prices!C:C,MATCH(D3804,[1]Prices!B:B,0))*C3804</f>
        <v>#N/A</v>
      </c>
    </row>
    <row r="14293" spans="13:13" x14ac:dyDescent="0.3">
      <c r="M14293" t="e">
        <f>INDEX([1]Prices!C:C,MATCH(D3805,[1]Prices!B:B,0))*C3805</f>
        <v>#N/A</v>
      </c>
    </row>
    <row r="14294" spans="13:13" x14ac:dyDescent="0.3">
      <c r="M14294" t="e">
        <f>INDEX([1]Prices!C:C,MATCH(D3806,[1]Prices!B:B,0))*C3806</f>
        <v>#N/A</v>
      </c>
    </row>
    <row r="14295" spans="13:13" x14ac:dyDescent="0.3">
      <c r="M14295" t="e">
        <f>INDEX([1]Prices!C:C,MATCH(D3807,[1]Prices!B:B,0))*C3807</f>
        <v>#N/A</v>
      </c>
    </row>
    <row r="14296" spans="13:13" x14ac:dyDescent="0.3">
      <c r="M14296" t="e">
        <f>INDEX([1]Prices!C:C,MATCH(D3808,[1]Prices!B:B,0))*C3808</f>
        <v>#N/A</v>
      </c>
    </row>
    <row r="14297" spans="13:13" x14ac:dyDescent="0.3">
      <c r="M14297" t="e">
        <f>INDEX([1]Prices!C:C,MATCH(D3809,[1]Prices!B:B,0))*C3809</f>
        <v>#N/A</v>
      </c>
    </row>
    <row r="14298" spans="13:13" x14ac:dyDescent="0.3">
      <c r="M14298" t="e">
        <f>INDEX([1]Prices!C:C,MATCH(D3810,[1]Prices!B:B,0))*C3810</f>
        <v>#N/A</v>
      </c>
    </row>
    <row r="14299" spans="13:13" x14ac:dyDescent="0.3">
      <c r="M14299" t="e">
        <f>INDEX([1]Prices!C:C,MATCH(D3811,[1]Prices!B:B,0))*C3811</f>
        <v>#N/A</v>
      </c>
    </row>
    <row r="14300" spans="13:13" x14ac:dyDescent="0.3">
      <c r="M14300" t="e">
        <f>INDEX([1]Prices!C:C,MATCH(D3812,[1]Prices!B:B,0))*C3812</f>
        <v>#N/A</v>
      </c>
    </row>
    <row r="14301" spans="13:13" x14ac:dyDescent="0.3">
      <c r="M14301" t="e">
        <f>INDEX([1]Prices!C:C,MATCH(D3813,[1]Prices!B:B,0))*C3813</f>
        <v>#N/A</v>
      </c>
    </row>
    <row r="14302" spans="13:13" x14ac:dyDescent="0.3">
      <c r="M14302" t="e">
        <f>INDEX([1]Prices!C:C,MATCH(D3814,[1]Prices!B:B,0))*C3814</f>
        <v>#N/A</v>
      </c>
    </row>
    <row r="14303" spans="13:13" x14ac:dyDescent="0.3">
      <c r="M14303" t="e">
        <f>INDEX([1]Prices!C:C,MATCH(D3815,[1]Prices!B:B,0))*C3815</f>
        <v>#N/A</v>
      </c>
    </row>
    <row r="14304" spans="13:13" x14ac:dyDescent="0.3">
      <c r="M14304" t="e">
        <f>INDEX([1]Prices!C:C,MATCH(D3816,[1]Prices!B:B,0))*C3816</f>
        <v>#N/A</v>
      </c>
    </row>
    <row r="14305" spans="13:13" x14ac:dyDescent="0.3">
      <c r="M14305" t="e">
        <f>INDEX([1]Prices!C:C,MATCH(D3817,[1]Prices!B:B,0))*C3817</f>
        <v>#N/A</v>
      </c>
    </row>
    <row r="14306" spans="13:13" x14ac:dyDescent="0.3">
      <c r="M14306" t="e">
        <f>INDEX([1]Prices!C:C,MATCH(D3818,[1]Prices!B:B,0))*C3818</f>
        <v>#N/A</v>
      </c>
    </row>
    <row r="14307" spans="13:13" x14ac:dyDescent="0.3">
      <c r="M14307" t="e">
        <f>INDEX([1]Prices!C:C,MATCH(D3819,[1]Prices!B:B,0))*C3819</f>
        <v>#N/A</v>
      </c>
    </row>
    <row r="14308" spans="13:13" x14ac:dyDescent="0.3">
      <c r="M14308" t="e">
        <f>INDEX([1]Prices!C:C,MATCH(D3820,[1]Prices!B:B,0))*C3820</f>
        <v>#N/A</v>
      </c>
    </row>
    <row r="14309" spans="13:13" x14ac:dyDescent="0.3">
      <c r="M14309" t="e">
        <f>INDEX([1]Prices!C:C,MATCH(D3821,[1]Prices!B:B,0))*C3821</f>
        <v>#N/A</v>
      </c>
    </row>
    <row r="14310" spans="13:13" x14ac:dyDescent="0.3">
      <c r="M14310" t="e">
        <f>INDEX([1]Prices!C:C,MATCH(D3822,[1]Prices!B:B,0))*C3822</f>
        <v>#N/A</v>
      </c>
    </row>
    <row r="14311" spans="13:13" x14ac:dyDescent="0.3">
      <c r="M14311" t="e">
        <f>INDEX([1]Prices!C:C,MATCH(D3823,[1]Prices!B:B,0))*C3823</f>
        <v>#N/A</v>
      </c>
    </row>
    <row r="14312" spans="13:13" x14ac:dyDescent="0.3">
      <c r="M14312" t="e">
        <f>INDEX([1]Prices!C:C,MATCH(D3824,[1]Prices!B:B,0))*C3824</f>
        <v>#N/A</v>
      </c>
    </row>
    <row r="14313" spans="13:13" x14ac:dyDescent="0.3">
      <c r="M14313" t="e">
        <f>INDEX([1]Prices!C:C,MATCH(D3825,[1]Prices!B:B,0))*C3825</f>
        <v>#N/A</v>
      </c>
    </row>
    <row r="14314" spans="13:13" x14ac:dyDescent="0.3">
      <c r="M14314" t="e">
        <f>INDEX([1]Prices!C:C,MATCH(D3826,[1]Prices!B:B,0))*C3826</f>
        <v>#N/A</v>
      </c>
    </row>
    <row r="14315" spans="13:13" x14ac:dyDescent="0.3">
      <c r="M14315" t="e">
        <f>INDEX([1]Prices!C:C,MATCH(D3827,[1]Prices!B:B,0))*C3827</f>
        <v>#N/A</v>
      </c>
    </row>
    <row r="14316" spans="13:13" x14ac:dyDescent="0.3">
      <c r="M14316" t="e">
        <f>INDEX([1]Prices!C:C,MATCH(D3828,[1]Prices!B:B,0))*C3828</f>
        <v>#N/A</v>
      </c>
    </row>
    <row r="14317" spans="13:13" x14ac:dyDescent="0.3">
      <c r="M14317" t="e">
        <f>INDEX([1]Prices!C:C,MATCH(D3829,[1]Prices!B:B,0))*C3829</f>
        <v>#N/A</v>
      </c>
    </row>
    <row r="14318" spans="13:13" x14ac:dyDescent="0.3">
      <c r="M14318" t="e">
        <f>INDEX([1]Prices!C:C,MATCH(D3830,[1]Prices!B:B,0))*C3830</f>
        <v>#N/A</v>
      </c>
    </row>
    <row r="14319" spans="13:13" x14ac:dyDescent="0.3">
      <c r="M14319" t="e">
        <f>INDEX([1]Prices!C:C,MATCH(D3831,[1]Prices!B:B,0))*C3831</f>
        <v>#N/A</v>
      </c>
    </row>
    <row r="14320" spans="13:13" x14ac:dyDescent="0.3">
      <c r="M14320" t="e">
        <f>INDEX([1]Prices!C:C,MATCH(D3832,[1]Prices!B:B,0))*C3832</f>
        <v>#N/A</v>
      </c>
    </row>
    <row r="14321" spans="13:13" x14ac:dyDescent="0.3">
      <c r="M14321" t="e">
        <f>INDEX([1]Prices!C:C,MATCH(D3833,[1]Prices!B:B,0))*C3833</f>
        <v>#N/A</v>
      </c>
    </row>
    <row r="14322" spans="13:13" x14ac:dyDescent="0.3">
      <c r="M14322" t="e">
        <f>INDEX([1]Prices!C:C,MATCH(D3834,[1]Prices!B:B,0))*C3834</f>
        <v>#N/A</v>
      </c>
    </row>
    <row r="14323" spans="13:13" x14ac:dyDescent="0.3">
      <c r="M14323" t="e">
        <f>INDEX([1]Prices!C:C,MATCH(D3835,[1]Prices!B:B,0))*C3835</f>
        <v>#N/A</v>
      </c>
    </row>
    <row r="14324" spans="13:13" x14ac:dyDescent="0.3">
      <c r="M14324" t="e">
        <f>INDEX([1]Prices!C:C,MATCH(D3836,[1]Prices!B:B,0))*C3836</f>
        <v>#N/A</v>
      </c>
    </row>
    <row r="14325" spans="13:13" x14ac:dyDescent="0.3">
      <c r="M14325" t="e">
        <f>INDEX([1]Prices!C:C,MATCH(D3837,[1]Prices!B:B,0))*C3837</f>
        <v>#N/A</v>
      </c>
    </row>
    <row r="14326" spans="13:13" x14ac:dyDescent="0.3">
      <c r="M14326" t="e">
        <f>INDEX([1]Prices!C:C,MATCH(D3838,[1]Prices!B:B,0))*C3838</f>
        <v>#N/A</v>
      </c>
    </row>
    <row r="14327" spans="13:13" x14ac:dyDescent="0.3">
      <c r="M14327" t="e">
        <f>INDEX([1]Prices!C:C,MATCH(D3839,[1]Prices!B:B,0))*C3839</f>
        <v>#N/A</v>
      </c>
    </row>
    <row r="14328" spans="13:13" x14ac:dyDescent="0.3">
      <c r="M14328" t="e">
        <f>INDEX([1]Prices!C:C,MATCH(D3840,[1]Prices!B:B,0))*C3840</f>
        <v>#N/A</v>
      </c>
    </row>
    <row r="14329" spans="13:13" x14ac:dyDescent="0.3">
      <c r="M14329" t="e">
        <f>INDEX([1]Prices!C:C,MATCH(D3841,[1]Prices!B:B,0))*C3841</f>
        <v>#N/A</v>
      </c>
    </row>
    <row r="14330" spans="13:13" x14ac:dyDescent="0.3">
      <c r="M14330" t="e">
        <f>INDEX([1]Prices!C:C,MATCH(D3842,[1]Prices!B:B,0))*C3842</f>
        <v>#N/A</v>
      </c>
    </row>
    <row r="14331" spans="13:13" x14ac:dyDescent="0.3">
      <c r="M14331" t="e">
        <f>INDEX([1]Prices!C:C,MATCH(D3843,[1]Prices!B:B,0))*C3843</f>
        <v>#N/A</v>
      </c>
    </row>
    <row r="14332" spans="13:13" x14ac:dyDescent="0.3">
      <c r="M14332" t="e">
        <f>INDEX([1]Prices!C:C,MATCH(D3844,[1]Prices!B:B,0))*C3844</f>
        <v>#N/A</v>
      </c>
    </row>
    <row r="14333" spans="13:13" x14ac:dyDescent="0.3">
      <c r="M14333" t="e">
        <f>INDEX([1]Prices!C:C,MATCH(D3845,[1]Prices!B:B,0))*C3845</f>
        <v>#N/A</v>
      </c>
    </row>
    <row r="14334" spans="13:13" x14ac:dyDescent="0.3">
      <c r="M14334" t="e">
        <f>INDEX([1]Prices!C:C,MATCH(D3846,[1]Prices!B:B,0))*C3846</f>
        <v>#N/A</v>
      </c>
    </row>
    <row r="14335" spans="13:13" x14ac:dyDescent="0.3">
      <c r="M14335" t="e">
        <f>INDEX([1]Prices!C:C,MATCH(D3847,[1]Prices!B:B,0))*C3847</f>
        <v>#N/A</v>
      </c>
    </row>
    <row r="14336" spans="13:13" x14ac:dyDescent="0.3">
      <c r="M14336" t="e">
        <f>INDEX([1]Prices!C:C,MATCH(D3848,[1]Prices!B:B,0))*C3848</f>
        <v>#N/A</v>
      </c>
    </row>
    <row r="14337" spans="13:13" x14ac:dyDescent="0.3">
      <c r="M14337" t="e">
        <f>INDEX([1]Prices!C:C,MATCH(D3849,[1]Prices!B:B,0))*C3849</f>
        <v>#N/A</v>
      </c>
    </row>
    <row r="14338" spans="13:13" x14ac:dyDescent="0.3">
      <c r="M14338" t="e">
        <f>INDEX([1]Prices!C:C,MATCH(D3850,[1]Prices!B:B,0))*C3850</f>
        <v>#N/A</v>
      </c>
    </row>
    <row r="14339" spans="13:13" x14ac:dyDescent="0.3">
      <c r="M14339" t="e">
        <f>INDEX([1]Prices!C:C,MATCH(D3851,[1]Prices!B:B,0))*C3851</f>
        <v>#N/A</v>
      </c>
    </row>
    <row r="14340" spans="13:13" x14ac:dyDescent="0.3">
      <c r="M14340" t="e">
        <f>INDEX([1]Prices!C:C,MATCH(D3852,[1]Prices!B:B,0))*C3852</f>
        <v>#N/A</v>
      </c>
    </row>
    <row r="14341" spans="13:13" x14ac:dyDescent="0.3">
      <c r="M14341" t="e">
        <f>INDEX([1]Prices!C:C,MATCH(D3853,[1]Prices!B:B,0))*C3853</f>
        <v>#N/A</v>
      </c>
    </row>
    <row r="14342" spans="13:13" x14ac:dyDescent="0.3">
      <c r="M14342" t="e">
        <f>INDEX([1]Prices!C:C,MATCH(D3854,[1]Prices!B:B,0))*C3854</f>
        <v>#N/A</v>
      </c>
    </row>
    <row r="14343" spans="13:13" x14ac:dyDescent="0.3">
      <c r="M14343" t="e">
        <f>INDEX([1]Prices!C:C,MATCH(D3855,[1]Prices!B:B,0))*C3855</f>
        <v>#N/A</v>
      </c>
    </row>
    <row r="14344" spans="13:13" x14ac:dyDescent="0.3">
      <c r="M14344" t="e">
        <f>INDEX([1]Prices!C:C,MATCH(D3856,[1]Prices!B:B,0))*C3856</f>
        <v>#N/A</v>
      </c>
    </row>
    <row r="14345" spans="13:13" x14ac:dyDescent="0.3">
      <c r="M14345" t="e">
        <f>INDEX([1]Prices!C:C,MATCH(D3857,[1]Prices!B:B,0))*C3857</f>
        <v>#N/A</v>
      </c>
    </row>
    <row r="14346" spans="13:13" x14ac:dyDescent="0.3">
      <c r="M14346" t="e">
        <f>INDEX([1]Prices!C:C,MATCH(D3858,[1]Prices!B:B,0))*C3858</f>
        <v>#N/A</v>
      </c>
    </row>
    <row r="14347" spans="13:13" x14ac:dyDescent="0.3">
      <c r="M14347" t="e">
        <f>INDEX([1]Prices!C:C,MATCH(D3859,[1]Prices!B:B,0))*C3859</f>
        <v>#N/A</v>
      </c>
    </row>
    <row r="14348" spans="13:13" x14ac:dyDescent="0.3">
      <c r="M14348" t="e">
        <f>INDEX([1]Prices!C:C,MATCH(D3860,[1]Prices!B:B,0))*C3860</f>
        <v>#N/A</v>
      </c>
    </row>
    <row r="14349" spans="13:13" x14ac:dyDescent="0.3">
      <c r="M14349" t="e">
        <f>INDEX([1]Prices!C:C,MATCH(D3861,[1]Prices!B:B,0))*C3861</f>
        <v>#N/A</v>
      </c>
    </row>
    <row r="14350" spans="13:13" x14ac:dyDescent="0.3">
      <c r="M14350" t="e">
        <f>INDEX([1]Prices!C:C,MATCH(D3862,[1]Prices!B:B,0))*C3862</f>
        <v>#N/A</v>
      </c>
    </row>
    <row r="14351" spans="13:13" x14ac:dyDescent="0.3">
      <c r="M14351" t="e">
        <f>INDEX([1]Prices!C:C,MATCH(D3863,[1]Prices!B:B,0))*C3863</f>
        <v>#N/A</v>
      </c>
    </row>
    <row r="14352" spans="13:13" x14ac:dyDescent="0.3">
      <c r="M14352" t="e">
        <f>INDEX([1]Prices!C:C,MATCH(D3864,[1]Prices!B:B,0))*C3864</f>
        <v>#N/A</v>
      </c>
    </row>
    <row r="14353" spans="13:13" x14ac:dyDescent="0.3">
      <c r="M14353" t="e">
        <f>INDEX([1]Prices!C:C,MATCH(D3865,[1]Prices!B:B,0))*C3865</f>
        <v>#N/A</v>
      </c>
    </row>
    <row r="14354" spans="13:13" x14ac:dyDescent="0.3">
      <c r="M14354" t="e">
        <f>INDEX([1]Prices!C:C,MATCH(D3866,[1]Prices!B:B,0))*C3866</f>
        <v>#N/A</v>
      </c>
    </row>
    <row r="14355" spans="13:13" x14ac:dyDescent="0.3">
      <c r="M14355" t="e">
        <f>INDEX([1]Prices!C:C,MATCH(D3867,[1]Prices!B:B,0))*C3867</f>
        <v>#N/A</v>
      </c>
    </row>
    <row r="14356" spans="13:13" x14ac:dyDescent="0.3">
      <c r="M14356" t="e">
        <f>INDEX([1]Prices!C:C,MATCH(D3868,[1]Prices!B:B,0))*C3868</f>
        <v>#N/A</v>
      </c>
    </row>
    <row r="14357" spans="13:13" x14ac:dyDescent="0.3">
      <c r="M14357" t="e">
        <f>INDEX([1]Prices!C:C,MATCH(D3869,[1]Prices!B:B,0))*C3869</f>
        <v>#N/A</v>
      </c>
    </row>
    <row r="14358" spans="13:13" x14ac:dyDescent="0.3">
      <c r="M14358" t="e">
        <f>INDEX([1]Prices!C:C,MATCH(D3870,[1]Prices!B:B,0))*C3870</f>
        <v>#N/A</v>
      </c>
    </row>
    <row r="14359" spans="13:13" x14ac:dyDescent="0.3">
      <c r="M14359" t="e">
        <f>INDEX([1]Prices!C:C,MATCH(D3871,[1]Prices!B:B,0))*C3871</f>
        <v>#N/A</v>
      </c>
    </row>
    <row r="14360" spans="13:13" x14ac:dyDescent="0.3">
      <c r="M14360" t="e">
        <f>INDEX([1]Prices!C:C,MATCH(D3872,[1]Prices!B:B,0))*C3872</f>
        <v>#N/A</v>
      </c>
    </row>
    <row r="14361" spans="13:13" x14ac:dyDescent="0.3">
      <c r="M14361" t="e">
        <f>INDEX([1]Prices!C:C,MATCH(D3873,[1]Prices!B:B,0))*C3873</f>
        <v>#N/A</v>
      </c>
    </row>
    <row r="14362" spans="13:13" x14ac:dyDescent="0.3">
      <c r="M14362" t="e">
        <f>INDEX([1]Prices!C:C,MATCH(D3874,[1]Prices!B:B,0))*C3874</f>
        <v>#N/A</v>
      </c>
    </row>
    <row r="14363" spans="13:13" x14ac:dyDescent="0.3">
      <c r="M14363" t="e">
        <f>INDEX([1]Prices!C:C,MATCH(D3875,[1]Prices!B:B,0))*C3875</f>
        <v>#N/A</v>
      </c>
    </row>
    <row r="14364" spans="13:13" x14ac:dyDescent="0.3">
      <c r="M14364" t="e">
        <f>INDEX([1]Prices!C:C,MATCH(D3876,[1]Prices!B:B,0))*C3876</f>
        <v>#N/A</v>
      </c>
    </row>
    <row r="14365" spans="13:13" x14ac:dyDescent="0.3">
      <c r="M14365" t="e">
        <f>INDEX([1]Prices!C:C,MATCH(D3877,[1]Prices!B:B,0))*C3877</f>
        <v>#N/A</v>
      </c>
    </row>
    <row r="14366" spans="13:13" x14ac:dyDescent="0.3">
      <c r="M14366" t="e">
        <f>INDEX([1]Prices!C:C,MATCH(D3878,[1]Prices!B:B,0))*C3878</f>
        <v>#N/A</v>
      </c>
    </row>
    <row r="14367" spans="13:13" x14ac:dyDescent="0.3">
      <c r="M14367" t="e">
        <f>INDEX([1]Prices!C:C,MATCH(D3879,[1]Prices!B:B,0))*C3879</f>
        <v>#N/A</v>
      </c>
    </row>
    <row r="14368" spans="13:13" x14ac:dyDescent="0.3">
      <c r="M14368" t="e">
        <f>INDEX([1]Prices!C:C,MATCH(D3880,[1]Prices!B:B,0))*C3880</f>
        <v>#N/A</v>
      </c>
    </row>
    <row r="14369" spans="13:13" x14ac:dyDescent="0.3">
      <c r="M14369" t="e">
        <f>INDEX([1]Prices!C:C,MATCH(D3881,[1]Prices!B:B,0))*C3881</f>
        <v>#N/A</v>
      </c>
    </row>
    <row r="14370" spans="13:13" x14ac:dyDescent="0.3">
      <c r="M14370" t="e">
        <f>INDEX([1]Prices!C:C,MATCH(D3882,[1]Prices!B:B,0))*C3882</f>
        <v>#N/A</v>
      </c>
    </row>
    <row r="14371" spans="13:13" x14ac:dyDescent="0.3">
      <c r="M14371" t="e">
        <f>INDEX([1]Prices!C:C,MATCH(D3883,[1]Prices!B:B,0))*C3883</f>
        <v>#N/A</v>
      </c>
    </row>
    <row r="14372" spans="13:13" x14ac:dyDescent="0.3">
      <c r="M14372" t="e">
        <f>INDEX([1]Prices!C:C,MATCH(D3884,[1]Prices!B:B,0))*C3884</f>
        <v>#N/A</v>
      </c>
    </row>
    <row r="14373" spans="13:13" x14ac:dyDescent="0.3">
      <c r="M14373" t="e">
        <f>INDEX([1]Prices!C:C,MATCH(D3885,[1]Prices!B:B,0))*C3885</f>
        <v>#N/A</v>
      </c>
    </row>
    <row r="14374" spans="13:13" x14ac:dyDescent="0.3">
      <c r="M14374" t="e">
        <f>INDEX([1]Prices!C:C,MATCH(D3886,[1]Prices!B:B,0))*C3886</f>
        <v>#N/A</v>
      </c>
    </row>
    <row r="14375" spans="13:13" x14ac:dyDescent="0.3">
      <c r="M14375" t="e">
        <f>INDEX([1]Prices!C:C,MATCH(D3887,[1]Prices!B:B,0))*C3887</f>
        <v>#N/A</v>
      </c>
    </row>
    <row r="14376" spans="13:13" x14ac:dyDescent="0.3">
      <c r="M14376" t="e">
        <f>INDEX([1]Prices!C:C,MATCH(D3888,[1]Prices!B:B,0))*C3888</f>
        <v>#N/A</v>
      </c>
    </row>
    <row r="14377" spans="13:13" x14ac:dyDescent="0.3">
      <c r="M14377" t="e">
        <f>INDEX([1]Prices!C:C,MATCH(D3889,[1]Prices!B:B,0))*C3889</f>
        <v>#N/A</v>
      </c>
    </row>
    <row r="14378" spans="13:13" x14ac:dyDescent="0.3">
      <c r="M14378" t="e">
        <f>INDEX([1]Prices!C:C,MATCH(D3890,[1]Prices!B:B,0))*C3890</f>
        <v>#N/A</v>
      </c>
    </row>
    <row r="14379" spans="13:13" x14ac:dyDescent="0.3">
      <c r="M14379" t="e">
        <f>INDEX([1]Prices!C:C,MATCH(D3891,[1]Prices!B:B,0))*C3891</f>
        <v>#N/A</v>
      </c>
    </row>
    <row r="14380" spans="13:13" x14ac:dyDescent="0.3">
      <c r="M14380" t="e">
        <f>INDEX([1]Prices!C:C,MATCH(D3892,[1]Prices!B:B,0))*C3892</f>
        <v>#N/A</v>
      </c>
    </row>
    <row r="14381" spans="13:13" x14ac:dyDescent="0.3">
      <c r="M14381" t="e">
        <f>INDEX([1]Prices!C:C,MATCH(D3893,[1]Prices!B:B,0))*C3893</f>
        <v>#N/A</v>
      </c>
    </row>
    <row r="14382" spans="13:13" x14ac:dyDescent="0.3">
      <c r="M14382" t="e">
        <f>INDEX([1]Prices!C:C,MATCH(D3894,[1]Prices!B:B,0))*C3894</f>
        <v>#N/A</v>
      </c>
    </row>
    <row r="14383" spans="13:13" x14ac:dyDescent="0.3">
      <c r="M14383" t="e">
        <f>INDEX([1]Prices!C:C,MATCH(D3895,[1]Prices!B:B,0))*C3895</f>
        <v>#N/A</v>
      </c>
    </row>
    <row r="14384" spans="13:13" x14ac:dyDescent="0.3">
      <c r="M14384" t="e">
        <f>INDEX([1]Prices!C:C,MATCH(D3896,[1]Prices!B:B,0))*C3896</f>
        <v>#N/A</v>
      </c>
    </row>
    <row r="14385" spans="13:13" x14ac:dyDescent="0.3">
      <c r="M14385" t="e">
        <f>INDEX([1]Prices!C:C,MATCH(D3897,[1]Prices!B:B,0))*C3897</f>
        <v>#N/A</v>
      </c>
    </row>
    <row r="14386" spans="13:13" x14ac:dyDescent="0.3">
      <c r="M14386" t="e">
        <f>INDEX([1]Prices!C:C,MATCH(D3898,[1]Prices!B:B,0))*C3898</f>
        <v>#N/A</v>
      </c>
    </row>
    <row r="14387" spans="13:13" x14ac:dyDescent="0.3">
      <c r="M14387" t="e">
        <f>INDEX([1]Prices!C:C,MATCH(D3899,[1]Prices!B:B,0))*C3899</f>
        <v>#N/A</v>
      </c>
    </row>
    <row r="14388" spans="13:13" x14ac:dyDescent="0.3">
      <c r="M14388" t="e">
        <f>INDEX([1]Prices!C:C,MATCH(D3900,[1]Prices!B:B,0))*C3900</f>
        <v>#N/A</v>
      </c>
    </row>
    <row r="14389" spans="13:13" x14ac:dyDescent="0.3">
      <c r="M14389" t="e">
        <f>INDEX([1]Prices!C:C,MATCH(D3901,[1]Prices!B:B,0))*C3901</f>
        <v>#N/A</v>
      </c>
    </row>
    <row r="14390" spans="13:13" x14ac:dyDescent="0.3">
      <c r="M14390" t="e">
        <f>INDEX([1]Prices!C:C,MATCH(D3902,[1]Prices!B:B,0))*C3902</f>
        <v>#N/A</v>
      </c>
    </row>
    <row r="14391" spans="13:13" x14ac:dyDescent="0.3">
      <c r="M14391" t="e">
        <f>INDEX([1]Prices!C:C,MATCH(D3903,[1]Prices!B:B,0))*C3903</f>
        <v>#N/A</v>
      </c>
    </row>
    <row r="14392" spans="13:13" x14ac:dyDescent="0.3">
      <c r="M14392" t="e">
        <f>INDEX([1]Prices!C:C,MATCH(D3904,[1]Prices!B:B,0))*C3904</f>
        <v>#N/A</v>
      </c>
    </row>
    <row r="14393" spans="13:13" x14ac:dyDescent="0.3">
      <c r="M14393" t="e">
        <f>INDEX([1]Prices!C:C,MATCH(D3905,[1]Prices!B:B,0))*C3905</f>
        <v>#N/A</v>
      </c>
    </row>
    <row r="14394" spans="13:13" x14ac:dyDescent="0.3">
      <c r="M14394" t="e">
        <f>INDEX([1]Prices!C:C,MATCH(D3906,[1]Prices!B:B,0))*C3906</f>
        <v>#N/A</v>
      </c>
    </row>
    <row r="14395" spans="13:13" x14ac:dyDescent="0.3">
      <c r="M14395" t="e">
        <f>INDEX([1]Prices!C:C,MATCH(D3907,[1]Prices!B:B,0))*C3907</f>
        <v>#N/A</v>
      </c>
    </row>
    <row r="14396" spans="13:13" x14ac:dyDescent="0.3">
      <c r="M14396" t="e">
        <f>INDEX([1]Prices!C:C,MATCH(D3908,[1]Prices!B:B,0))*C3908</f>
        <v>#N/A</v>
      </c>
    </row>
    <row r="14397" spans="13:13" x14ac:dyDescent="0.3">
      <c r="M14397" t="e">
        <f>INDEX([1]Prices!C:C,MATCH(D3909,[1]Prices!B:B,0))*C3909</f>
        <v>#N/A</v>
      </c>
    </row>
    <row r="14398" spans="13:13" x14ac:dyDescent="0.3">
      <c r="M14398" t="e">
        <f>INDEX([1]Prices!C:C,MATCH(D3910,[1]Prices!B:B,0))*C3910</f>
        <v>#N/A</v>
      </c>
    </row>
    <row r="14399" spans="13:13" x14ac:dyDescent="0.3">
      <c r="M14399" t="e">
        <f>INDEX([1]Prices!C:C,MATCH(D3911,[1]Prices!B:B,0))*C3911</f>
        <v>#N/A</v>
      </c>
    </row>
    <row r="14400" spans="13:13" x14ac:dyDescent="0.3">
      <c r="M14400" t="e">
        <f>INDEX([1]Prices!C:C,MATCH(D3912,[1]Prices!B:B,0))*C3912</f>
        <v>#N/A</v>
      </c>
    </row>
    <row r="14401" spans="13:13" x14ac:dyDescent="0.3">
      <c r="M14401" t="e">
        <f>INDEX([1]Prices!C:C,MATCH(D3913,[1]Prices!B:B,0))*C3913</f>
        <v>#N/A</v>
      </c>
    </row>
    <row r="14402" spans="13:13" x14ac:dyDescent="0.3">
      <c r="M14402" t="e">
        <f>INDEX([1]Prices!C:C,MATCH(D3914,[1]Prices!B:B,0))*C3914</f>
        <v>#N/A</v>
      </c>
    </row>
    <row r="14403" spans="13:13" x14ac:dyDescent="0.3">
      <c r="M14403" t="e">
        <f>INDEX([1]Prices!C:C,MATCH(D3915,[1]Prices!B:B,0))*C3915</f>
        <v>#N/A</v>
      </c>
    </row>
    <row r="14404" spans="13:13" x14ac:dyDescent="0.3">
      <c r="M14404" t="e">
        <f>INDEX([1]Prices!C:C,MATCH(D3916,[1]Prices!B:B,0))*C3916</f>
        <v>#N/A</v>
      </c>
    </row>
    <row r="14405" spans="13:13" x14ac:dyDescent="0.3">
      <c r="M14405" t="e">
        <f>INDEX([1]Prices!C:C,MATCH(D3917,[1]Prices!B:B,0))*C3917</f>
        <v>#N/A</v>
      </c>
    </row>
    <row r="14406" spans="13:13" x14ac:dyDescent="0.3">
      <c r="M14406" t="e">
        <f>INDEX([1]Prices!C:C,MATCH(D3918,[1]Prices!B:B,0))*C3918</f>
        <v>#N/A</v>
      </c>
    </row>
    <row r="14407" spans="13:13" x14ac:dyDescent="0.3">
      <c r="M14407" t="e">
        <f>INDEX([1]Prices!C:C,MATCH(D3919,[1]Prices!B:B,0))*C3919</f>
        <v>#N/A</v>
      </c>
    </row>
    <row r="14408" spans="13:13" x14ac:dyDescent="0.3">
      <c r="M14408" t="e">
        <f>INDEX([1]Prices!C:C,MATCH(D3920,[1]Prices!B:B,0))*C3920</f>
        <v>#N/A</v>
      </c>
    </row>
    <row r="14409" spans="13:13" x14ac:dyDescent="0.3">
      <c r="M14409" t="e">
        <f>INDEX([1]Prices!C:C,MATCH(D3921,[1]Prices!B:B,0))*C3921</f>
        <v>#N/A</v>
      </c>
    </row>
    <row r="14410" spans="13:13" x14ac:dyDescent="0.3">
      <c r="M14410" t="e">
        <f>INDEX([1]Prices!C:C,MATCH(D3922,[1]Prices!B:B,0))*C3922</f>
        <v>#N/A</v>
      </c>
    </row>
    <row r="14411" spans="13:13" x14ac:dyDescent="0.3">
      <c r="M14411" t="e">
        <f>INDEX([1]Prices!C:C,MATCH(D3923,[1]Prices!B:B,0))*C3923</f>
        <v>#N/A</v>
      </c>
    </row>
    <row r="14412" spans="13:13" x14ac:dyDescent="0.3">
      <c r="M14412" t="e">
        <f>INDEX([1]Prices!C:C,MATCH(D3924,[1]Prices!B:B,0))*C3924</f>
        <v>#N/A</v>
      </c>
    </row>
    <row r="14413" spans="13:13" x14ac:dyDescent="0.3">
      <c r="M14413" t="e">
        <f>INDEX([1]Prices!C:C,MATCH(D3925,[1]Prices!B:B,0))*C3925</f>
        <v>#N/A</v>
      </c>
    </row>
    <row r="14414" spans="13:13" x14ac:dyDescent="0.3">
      <c r="M14414" t="e">
        <f>INDEX([1]Prices!C:C,MATCH(D3926,[1]Prices!B:B,0))*C3926</f>
        <v>#N/A</v>
      </c>
    </row>
    <row r="14415" spans="13:13" x14ac:dyDescent="0.3">
      <c r="M14415" t="e">
        <f>INDEX([1]Prices!C:C,MATCH(D3927,[1]Prices!B:B,0))*C3927</f>
        <v>#N/A</v>
      </c>
    </row>
    <row r="14416" spans="13:13" x14ac:dyDescent="0.3">
      <c r="M14416" t="e">
        <f>INDEX([1]Prices!C:C,MATCH(D3928,[1]Prices!B:B,0))*C3928</f>
        <v>#N/A</v>
      </c>
    </row>
    <row r="14417" spans="13:13" x14ac:dyDescent="0.3">
      <c r="M14417" t="e">
        <f>INDEX([1]Prices!C:C,MATCH(D3929,[1]Prices!B:B,0))*C3929</f>
        <v>#N/A</v>
      </c>
    </row>
    <row r="14418" spans="13:13" x14ac:dyDescent="0.3">
      <c r="M14418" t="e">
        <f>INDEX([1]Prices!C:C,MATCH(D3930,[1]Prices!B:B,0))*C3930</f>
        <v>#N/A</v>
      </c>
    </row>
    <row r="14419" spans="13:13" x14ac:dyDescent="0.3">
      <c r="M14419" t="e">
        <f>INDEX([1]Prices!C:C,MATCH(D3931,[1]Prices!B:B,0))*C3931</f>
        <v>#N/A</v>
      </c>
    </row>
    <row r="14420" spans="13:13" x14ac:dyDescent="0.3">
      <c r="M14420" t="e">
        <f>INDEX([1]Prices!C:C,MATCH(D3932,[1]Prices!B:B,0))*C3932</f>
        <v>#N/A</v>
      </c>
    </row>
    <row r="14421" spans="13:13" x14ac:dyDescent="0.3">
      <c r="M14421" t="e">
        <f>INDEX([1]Prices!C:C,MATCH(D3933,[1]Prices!B:B,0))*C3933</f>
        <v>#N/A</v>
      </c>
    </row>
    <row r="14422" spans="13:13" x14ac:dyDescent="0.3">
      <c r="M14422" t="e">
        <f>INDEX([1]Prices!C:C,MATCH(D3934,[1]Prices!B:B,0))*C3934</f>
        <v>#N/A</v>
      </c>
    </row>
    <row r="14423" spans="13:13" x14ac:dyDescent="0.3">
      <c r="M14423" t="e">
        <f>INDEX([1]Prices!C:C,MATCH(D3935,[1]Prices!B:B,0))*C3935</f>
        <v>#N/A</v>
      </c>
    </row>
    <row r="14424" spans="13:13" x14ac:dyDescent="0.3">
      <c r="M14424" t="e">
        <f>INDEX([1]Prices!C:C,MATCH(D3936,[1]Prices!B:B,0))*C3936</f>
        <v>#N/A</v>
      </c>
    </row>
    <row r="14425" spans="13:13" x14ac:dyDescent="0.3">
      <c r="M14425" t="e">
        <f>INDEX([1]Prices!C:C,MATCH(D3937,[1]Prices!B:B,0))*C3937</f>
        <v>#N/A</v>
      </c>
    </row>
    <row r="14426" spans="13:13" x14ac:dyDescent="0.3">
      <c r="M14426" t="e">
        <f>INDEX([1]Prices!C:C,MATCH(D3938,[1]Prices!B:B,0))*C3938</f>
        <v>#N/A</v>
      </c>
    </row>
    <row r="14427" spans="13:13" x14ac:dyDescent="0.3">
      <c r="M14427" t="e">
        <f>INDEX([1]Prices!C:C,MATCH(D3939,[1]Prices!B:B,0))*C3939</f>
        <v>#N/A</v>
      </c>
    </row>
    <row r="14428" spans="13:13" x14ac:dyDescent="0.3">
      <c r="M14428" t="e">
        <f>INDEX([1]Prices!C:C,MATCH(D3940,[1]Prices!B:B,0))*C3940</f>
        <v>#N/A</v>
      </c>
    </row>
    <row r="14429" spans="13:13" x14ac:dyDescent="0.3">
      <c r="M14429" t="e">
        <f>INDEX([1]Prices!C:C,MATCH(D3941,[1]Prices!B:B,0))*C3941</f>
        <v>#N/A</v>
      </c>
    </row>
    <row r="14430" spans="13:13" x14ac:dyDescent="0.3">
      <c r="M14430" t="e">
        <f>INDEX([1]Prices!C:C,MATCH(D3942,[1]Prices!B:B,0))*C3942</f>
        <v>#N/A</v>
      </c>
    </row>
    <row r="14431" spans="13:13" x14ac:dyDescent="0.3">
      <c r="M14431" t="e">
        <f>INDEX([1]Prices!C:C,MATCH(D3943,[1]Prices!B:B,0))*C3943</f>
        <v>#N/A</v>
      </c>
    </row>
    <row r="14432" spans="13:13" x14ac:dyDescent="0.3">
      <c r="M14432" t="e">
        <f>INDEX([1]Prices!C:C,MATCH(D3944,[1]Prices!B:B,0))*C3944</f>
        <v>#N/A</v>
      </c>
    </row>
    <row r="14433" spans="13:13" x14ac:dyDescent="0.3">
      <c r="M14433" t="e">
        <f>INDEX([1]Prices!C:C,MATCH(D3945,[1]Prices!B:B,0))*C3945</f>
        <v>#N/A</v>
      </c>
    </row>
    <row r="14434" spans="13:13" x14ac:dyDescent="0.3">
      <c r="M14434" t="e">
        <f>INDEX([1]Prices!C:C,MATCH(D3946,[1]Prices!B:B,0))*C3946</f>
        <v>#N/A</v>
      </c>
    </row>
    <row r="14435" spans="13:13" x14ac:dyDescent="0.3">
      <c r="M14435" t="e">
        <f>INDEX([1]Prices!C:C,MATCH(D3947,[1]Prices!B:B,0))*C3947</f>
        <v>#N/A</v>
      </c>
    </row>
    <row r="14436" spans="13:13" x14ac:dyDescent="0.3">
      <c r="M14436" t="e">
        <f>INDEX([1]Prices!C:C,MATCH(D3948,[1]Prices!B:B,0))*C3948</f>
        <v>#N/A</v>
      </c>
    </row>
    <row r="14437" spans="13:13" x14ac:dyDescent="0.3">
      <c r="M14437" t="e">
        <f>INDEX([1]Prices!C:C,MATCH(D3949,[1]Prices!B:B,0))*C3949</f>
        <v>#N/A</v>
      </c>
    </row>
    <row r="14438" spans="13:13" x14ac:dyDescent="0.3">
      <c r="M14438" t="e">
        <f>INDEX([1]Prices!C:C,MATCH(D3950,[1]Prices!B:B,0))*C3950</f>
        <v>#N/A</v>
      </c>
    </row>
    <row r="14439" spans="13:13" x14ac:dyDescent="0.3">
      <c r="M14439" t="e">
        <f>INDEX([1]Prices!C:C,MATCH(D3951,[1]Prices!B:B,0))*C3951</f>
        <v>#N/A</v>
      </c>
    </row>
    <row r="14440" spans="13:13" x14ac:dyDescent="0.3">
      <c r="M14440" t="e">
        <f>INDEX([1]Prices!C:C,MATCH(D3952,[1]Prices!B:B,0))*C3952</f>
        <v>#N/A</v>
      </c>
    </row>
    <row r="14441" spans="13:13" x14ac:dyDescent="0.3">
      <c r="M14441" t="e">
        <f>INDEX([1]Prices!C:C,MATCH(D3953,[1]Prices!B:B,0))*C3953</f>
        <v>#N/A</v>
      </c>
    </row>
    <row r="14442" spans="13:13" x14ac:dyDescent="0.3">
      <c r="M14442" t="e">
        <f>INDEX([1]Prices!C:C,MATCH(D3954,[1]Prices!B:B,0))*C3954</f>
        <v>#N/A</v>
      </c>
    </row>
    <row r="14443" spans="13:13" x14ac:dyDescent="0.3">
      <c r="M14443" t="e">
        <f>INDEX([1]Prices!C:C,MATCH(D3955,[1]Prices!B:B,0))*C3955</f>
        <v>#N/A</v>
      </c>
    </row>
    <row r="14444" spans="13:13" x14ac:dyDescent="0.3">
      <c r="M14444" t="e">
        <f>INDEX([1]Prices!C:C,MATCH(D3956,[1]Prices!B:B,0))*C3956</f>
        <v>#N/A</v>
      </c>
    </row>
    <row r="14445" spans="13:13" x14ac:dyDescent="0.3">
      <c r="M14445" t="e">
        <f>INDEX([1]Prices!C:C,MATCH(D3957,[1]Prices!B:B,0))*C3957</f>
        <v>#N/A</v>
      </c>
    </row>
    <row r="14446" spans="13:13" x14ac:dyDescent="0.3">
      <c r="M14446" t="e">
        <f>INDEX([1]Prices!C:C,MATCH(D3958,[1]Prices!B:B,0))*C3958</f>
        <v>#N/A</v>
      </c>
    </row>
    <row r="14447" spans="13:13" x14ac:dyDescent="0.3">
      <c r="M14447" t="e">
        <f>INDEX([1]Prices!C:C,MATCH(D3959,[1]Prices!B:B,0))*C3959</f>
        <v>#N/A</v>
      </c>
    </row>
    <row r="14448" spans="13:13" x14ac:dyDescent="0.3">
      <c r="M14448" t="e">
        <f>INDEX([1]Prices!C:C,MATCH(D3960,[1]Prices!B:B,0))*C3960</f>
        <v>#N/A</v>
      </c>
    </row>
    <row r="14449" spans="13:13" x14ac:dyDescent="0.3">
      <c r="M14449" t="e">
        <f>INDEX([1]Prices!C:C,MATCH(D3961,[1]Prices!B:B,0))*C3961</f>
        <v>#N/A</v>
      </c>
    </row>
    <row r="14450" spans="13:13" x14ac:dyDescent="0.3">
      <c r="M14450" t="e">
        <f>INDEX([1]Prices!C:C,MATCH(D3962,[1]Prices!B:B,0))*C3962</f>
        <v>#N/A</v>
      </c>
    </row>
    <row r="14451" spans="13:13" x14ac:dyDescent="0.3">
      <c r="M14451" t="e">
        <f>INDEX([1]Prices!C:C,MATCH(D3963,[1]Prices!B:B,0))*C3963</f>
        <v>#N/A</v>
      </c>
    </row>
    <row r="14452" spans="13:13" x14ac:dyDescent="0.3">
      <c r="M14452" t="e">
        <f>INDEX([1]Prices!C:C,MATCH(D3964,[1]Prices!B:B,0))*C3964</f>
        <v>#N/A</v>
      </c>
    </row>
    <row r="14453" spans="13:13" x14ac:dyDescent="0.3">
      <c r="M14453" t="e">
        <f>INDEX([1]Prices!C:C,MATCH(D3965,[1]Prices!B:B,0))*C3965</f>
        <v>#N/A</v>
      </c>
    </row>
    <row r="14454" spans="13:13" x14ac:dyDescent="0.3">
      <c r="M14454" t="e">
        <f>INDEX([1]Prices!C:C,MATCH(D3966,[1]Prices!B:B,0))*C3966</f>
        <v>#N/A</v>
      </c>
    </row>
    <row r="14455" spans="13:13" x14ac:dyDescent="0.3">
      <c r="M14455" t="e">
        <f>INDEX([1]Prices!C:C,MATCH(D3967,[1]Prices!B:B,0))*C3967</f>
        <v>#N/A</v>
      </c>
    </row>
    <row r="14456" spans="13:13" x14ac:dyDescent="0.3">
      <c r="M14456" t="e">
        <f>INDEX([1]Prices!C:C,MATCH(D3968,[1]Prices!B:B,0))*C3968</f>
        <v>#N/A</v>
      </c>
    </row>
    <row r="14457" spans="13:13" x14ac:dyDescent="0.3">
      <c r="M14457" t="e">
        <f>INDEX([1]Prices!C:C,MATCH(D3969,[1]Prices!B:B,0))*C3969</f>
        <v>#N/A</v>
      </c>
    </row>
    <row r="14458" spans="13:13" x14ac:dyDescent="0.3">
      <c r="M14458" t="e">
        <f>INDEX([1]Prices!C:C,MATCH(D3970,[1]Prices!B:B,0))*C3970</f>
        <v>#N/A</v>
      </c>
    </row>
    <row r="14459" spans="13:13" x14ac:dyDescent="0.3">
      <c r="M14459" t="e">
        <f>INDEX([1]Prices!C:C,MATCH(D3971,[1]Prices!B:B,0))*C3971</f>
        <v>#N/A</v>
      </c>
    </row>
    <row r="14460" spans="13:13" x14ac:dyDescent="0.3">
      <c r="M14460" t="e">
        <f>INDEX([1]Prices!C:C,MATCH(D3972,[1]Prices!B:B,0))*C3972</f>
        <v>#N/A</v>
      </c>
    </row>
    <row r="14461" spans="13:13" x14ac:dyDescent="0.3">
      <c r="M14461" t="e">
        <f>INDEX([1]Prices!C:C,MATCH(D3973,[1]Prices!B:B,0))*C3973</f>
        <v>#N/A</v>
      </c>
    </row>
    <row r="14462" spans="13:13" x14ac:dyDescent="0.3">
      <c r="M14462" t="e">
        <f>INDEX([1]Prices!C:C,MATCH(D3974,[1]Prices!B:B,0))*C3974</f>
        <v>#N/A</v>
      </c>
    </row>
    <row r="14463" spans="13:13" x14ac:dyDescent="0.3">
      <c r="M14463" t="e">
        <f>INDEX([1]Prices!C:C,MATCH(D3975,[1]Prices!B:B,0))*C3975</f>
        <v>#N/A</v>
      </c>
    </row>
    <row r="14464" spans="13:13" x14ac:dyDescent="0.3">
      <c r="M14464" t="e">
        <f>INDEX([1]Prices!C:C,MATCH(D3976,[1]Prices!B:B,0))*C3976</f>
        <v>#N/A</v>
      </c>
    </row>
    <row r="14465" spans="13:13" x14ac:dyDescent="0.3">
      <c r="M14465" t="e">
        <f>INDEX([1]Prices!C:C,MATCH(D3977,[1]Prices!B:B,0))*C3977</f>
        <v>#N/A</v>
      </c>
    </row>
    <row r="14466" spans="13:13" x14ac:dyDescent="0.3">
      <c r="M14466" t="e">
        <f>INDEX([1]Prices!C:C,MATCH(D3978,[1]Prices!B:B,0))*C3978</f>
        <v>#N/A</v>
      </c>
    </row>
    <row r="14467" spans="13:13" x14ac:dyDescent="0.3">
      <c r="M14467" t="e">
        <f>INDEX([1]Prices!C:C,MATCH(D3979,[1]Prices!B:B,0))*C3979</f>
        <v>#N/A</v>
      </c>
    </row>
    <row r="14468" spans="13:13" x14ac:dyDescent="0.3">
      <c r="M14468" t="e">
        <f>INDEX([1]Prices!C:C,MATCH(D3980,[1]Prices!B:B,0))*C3980</f>
        <v>#N/A</v>
      </c>
    </row>
    <row r="14469" spans="13:13" x14ac:dyDescent="0.3">
      <c r="M14469" t="e">
        <f>INDEX([1]Prices!C:C,MATCH(D3981,[1]Prices!B:B,0))*C3981</f>
        <v>#N/A</v>
      </c>
    </row>
    <row r="14470" spans="13:13" x14ac:dyDescent="0.3">
      <c r="M14470" t="e">
        <f>INDEX([1]Prices!C:C,MATCH(D3982,[1]Prices!B:B,0))*C3982</f>
        <v>#N/A</v>
      </c>
    </row>
    <row r="14471" spans="13:13" x14ac:dyDescent="0.3">
      <c r="M14471" t="e">
        <f>INDEX([1]Prices!C:C,MATCH(D3983,[1]Prices!B:B,0))*C3983</f>
        <v>#N/A</v>
      </c>
    </row>
    <row r="14472" spans="13:13" x14ac:dyDescent="0.3">
      <c r="M14472" t="e">
        <f>INDEX([1]Prices!C:C,MATCH(D3984,[1]Prices!B:B,0))*C3984</f>
        <v>#N/A</v>
      </c>
    </row>
    <row r="14473" spans="13:13" x14ac:dyDescent="0.3">
      <c r="M14473" t="e">
        <f>INDEX([1]Prices!C:C,MATCH(D3985,[1]Prices!B:B,0))*C3985</f>
        <v>#N/A</v>
      </c>
    </row>
    <row r="14474" spans="13:13" x14ac:dyDescent="0.3">
      <c r="M14474" t="e">
        <f>INDEX([1]Prices!C:C,MATCH(D3986,[1]Prices!B:B,0))*C3986</f>
        <v>#N/A</v>
      </c>
    </row>
    <row r="14475" spans="13:13" x14ac:dyDescent="0.3">
      <c r="M14475" t="e">
        <f>INDEX([1]Prices!C:C,MATCH(D3987,[1]Prices!B:B,0))*C3987</f>
        <v>#N/A</v>
      </c>
    </row>
    <row r="14476" spans="13:13" x14ac:dyDescent="0.3">
      <c r="M14476" t="e">
        <f>INDEX([1]Prices!C:C,MATCH(D3988,[1]Prices!B:B,0))*C3988</f>
        <v>#N/A</v>
      </c>
    </row>
    <row r="14477" spans="13:13" x14ac:dyDescent="0.3">
      <c r="M14477" t="e">
        <f>INDEX([1]Prices!C:C,MATCH(D3989,[1]Prices!B:B,0))*C3989</f>
        <v>#N/A</v>
      </c>
    </row>
    <row r="14478" spans="13:13" x14ac:dyDescent="0.3">
      <c r="M14478" t="e">
        <f>INDEX([1]Prices!C:C,MATCH(D3990,[1]Prices!B:B,0))*C3990</f>
        <v>#N/A</v>
      </c>
    </row>
    <row r="14479" spans="13:13" x14ac:dyDescent="0.3">
      <c r="M14479" t="e">
        <f>INDEX([1]Prices!C:C,MATCH(D3991,[1]Prices!B:B,0))*C3991</f>
        <v>#N/A</v>
      </c>
    </row>
    <row r="14480" spans="13:13" x14ac:dyDescent="0.3">
      <c r="M14480" t="e">
        <f>INDEX([1]Prices!C:C,MATCH(D3992,[1]Prices!B:B,0))*C3992</f>
        <v>#N/A</v>
      </c>
    </row>
    <row r="14481" spans="13:13" x14ac:dyDescent="0.3">
      <c r="M14481" t="e">
        <f>INDEX([1]Prices!C:C,MATCH(D3993,[1]Prices!B:B,0))*C3993</f>
        <v>#N/A</v>
      </c>
    </row>
    <row r="14482" spans="13:13" x14ac:dyDescent="0.3">
      <c r="M14482" t="e">
        <f>INDEX([1]Prices!C:C,MATCH(D3994,[1]Prices!B:B,0))*C3994</f>
        <v>#N/A</v>
      </c>
    </row>
    <row r="14483" spans="13:13" x14ac:dyDescent="0.3">
      <c r="M14483" t="e">
        <f>INDEX([1]Prices!C:C,MATCH(D3995,[1]Prices!B:B,0))*C3995</f>
        <v>#N/A</v>
      </c>
    </row>
    <row r="14484" spans="13:13" x14ac:dyDescent="0.3">
      <c r="M14484" t="e">
        <f>INDEX([1]Prices!C:C,MATCH(D3996,[1]Prices!B:B,0))*C3996</f>
        <v>#N/A</v>
      </c>
    </row>
    <row r="14485" spans="13:13" x14ac:dyDescent="0.3">
      <c r="M14485" t="e">
        <f>INDEX([1]Prices!C:C,MATCH(D3997,[1]Prices!B:B,0))*C3997</f>
        <v>#N/A</v>
      </c>
    </row>
    <row r="14486" spans="13:13" x14ac:dyDescent="0.3">
      <c r="M14486" t="e">
        <f>INDEX([1]Prices!C:C,MATCH(D3998,[1]Prices!B:B,0))*C3998</f>
        <v>#N/A</v>
      </c>
    </row>
    <row r="14487" spans="13:13" x14ac:dyDescent="0.3">
      <c r="M14487" t="e">
        <f>INDEX([1]Prices!C:C,MATCH(D3999,[1]Prices!B:B,0))*C3999</f>
        <v>#N/A</v>
      </c>
    </row>
    <row r="14488" spans="13:13" x14ac:dyDescent="0.3">
      <c r="M14488" t="e">
        <f>INDEX([1]Prices!C:C,MATCH(D4000,[1]Prices!B:B,0))*C4000</f>
        <v>#N/A</v>
      </c>
    </row>
    <row r="14489" spans="13:13" x14ac:dyDescent="0.3">
      <c r="M14489" t="e">
        <f>INDEX([1]Prices!C:C,MATCH(D4001,[1]Prices!B:B,0))*C4001</f>
        <v>#N/A</v>
      </c>
    </row>
    <row r="14490" spans="13:13" x14ac:dyDescent="0.3">
      <c r="M14490" t="e">
        <f>INDEX([1]Prices!C:C,MATCH(D4002,[1]Prices!B:B,0))*C4002</f>
        <v>#N/A</v>
      </c>
    </row>
    <row r="14491" spans="13:13" x14ac:dyDescent="0.3">
      <c r="M14491" t="e">
        <f>INDEX([1]Prices!C:C,MATCH(D4003,[1]Prices!B:B,0))*C4003</f>
        <v>#N/A</v>
      </c>
    </row>
    <row r="14492" spans="13:13" x14ac:dyDescent="0.3">
      <c r="M14492" t="e">
        <f>INDEX([1]Prices!C:C,MATCH(D4004,[1]Prices!B:B,0))*C4004</f>
        <v>#N/A</v>
      </c>
    </row>
    <row r="14493" spans="13:13" x14ac:dyDescent="0.3">
      <c r="M14493" t="e">
        <f>INDEX([1]Prices!C:C,MATCH(D4005,[1]Prices!B:B,0))*C4005</f>
        <v>#N/A</v>
      </c>
    </row>
    <row r="14494" spans="13:13" x14ac:dyDescent="0.3">
      <c r="M14494" t="e">
        <f>INDEX([1]Prices!C:C,MATCH(D4006,[1]Prices!B:B,0))*C4006</f>
        <v>#N/A</v>
      </c>
    </row>
    <row r="14495" spans="13:13" x14ac:dyDescent="0.3">
      <c r="M14495" t="e">
        <f>INDEX([1]Prices!C:C,MATCH(D4007,[1]Prices!B:B,0))*C4007</f>
        <v>#N/A</v>
      </c>
    </row>
    <row r="14496" spans="13:13" x14ac:dyDescent="0.3">
      <c r="M14496" t="e">
        <f>INDEX([1]Prices!C:C,MATCH(D4008,[1]Prices!B:B,0))*C4008</f>
        <v>#N/A</v>
      </c>
    </row>
    <row r="14497" spans="13:13" x14ac:dyDescent="0.3">
      <c r="M14497" t="e">
        <f>INDEX([1]Prices!C:C,MATCH(D4009,[1]Prices!B:B,0))*C4009</f>
        <v>#N/A</v>
      </c>
    </row>
    <row r="14498" spans="13:13" x14ac:dyDescent="0.3">
      <c r="M14498" t="e">
        <f>INDEX([1]Prices!C:C,MATCH(D4010,[1]Prices!B:B,0))*C4010</f>
        <v>#N/A</v>
      </c>
    </row>
    <row r="14499" spans="13:13" x14ac:dyDescent="0.3">
      <c r="M14499" t="e">
        <f>INDEX([1]Prices!C:C,MATCH(D4011,[1]Prices!B:B,0))*C4011</f>
        <v>#N/A</v>
      </c>
    </row>
    <row r="14500" spans="13:13" x14ac:dyDescent="0.3">
      <c r="M14500" t="e">
        <f>INDEX([1]Prices!C:C,MATCH(D4012,[1]Prices!B:B,0))*C4012</f>
        <v>#N/A</v>
      </c>
    </row>
    <row r="14501" spans="13:13" x14ac:dyDescent="0.3">
      <c r="M14501" t="e">
        <f>INDEX([1]Prices!C:C,MATCH(D4013,[1]Prices!B:B,0))*C4013</f>
        <v>#N/A</v>
      </c>
    </row>
    <row r="14502" spans="13:13" x14ac:dyDescent="0.3">
      <c r="M14502" t="e">
        <f>INDEX([1]Prices!C:C,MATCH(D4014,[1]Prices!B:B,0))*C4014</f>
        <v>#N/A</v>
      </c>
    </row>
    <row r="14503" spans="13:13" x14ac:dyDescent="0.3">
      <c r="M14503" t="e">
        <f>INDEX([1]Prices!C:C,MATCH(D4015,[1]Prices!B:B,0))*C4015</f>
        <v>#N/A</v>
      </c>
    </row>
    <row r="14504" spans="13:13" x14ac:dyDescent="0.3">
      <c r="M14504" t="e">
        <f>INDEX([1]Prices!C:C,MATCH(D4016,[1]Prices!B:B,0))*C4016</f>
        <v>#N/A</v>
      </c>
    </row>
    <row r="14505" spans="13:13" x14ac:dyDescent="0.3">
      <c r="M14505" t="e">
        <f>INDEX([1]Prices!C:C,MATCH(D4017,[1]Prices!B:B,0))*C4017</f>
        <v>#N/A</v>
      </c>
    </row>
    <row r="14506" spans="13:13" x14ac:dyDescent="0.3">
      <c r="M14506" t="e">
        <f>INDEX([1]Prices!C:C,MATCH(D4018,[1]Prices!B:B,0))*C4018</f>
        <v>#N/A</v>
      </c>
    </row>
    <row r="14507" spans="13:13" x14ac:dyDescent="0.3">
      <c r="M14507" t="e">
        <f>INDEX([1]Prices!C:C,MATCH(D4019,[1]Prices!B:B,0))*C4019</f>
        <v>#N/A</v>
      </c>
    </row>
    <row r="14508" spans="13:13" x14ac:dyDescent="0.3">
      <c r="M14508" t="e">
        <f>INDEX([1]Prices!C:C,MATCH(D4020,[1]Prices!B:B,0))*C4020</f>
        <v>#N/A</v>
      </c>
    </row>
    <row r="14509" spans="13:13" x14ac:dyDescent="0.3">
      <c r="M14509" t="e">
        <f>INDEX([1]Prices!C:C,MATCH(D4021,[1]Prices!B:B,0))*C4021</f>
        <v>#N/A</v>
      </c>
    </row>
    <row r="14510" spans="13:13" x14ac:dyDescent="0.3">
      <c r="M14510" t="e">
        <f>INDEX([1]Prices!C:C,MATCH(D4022,[1]Prices!B:B,0))*C4022</f>
        <v>#N/A</v>
      </c>
    </row>
    <row r="14511" spans="13:13" x14ac:dyDescent="0.3">
      <c r="M14511" t="e">
        <f>INDEX([1]Prices!C:C,MATCH(D4023,[1]Prices!B:B,0))*C4023</f>
        <v>#N/A</v>
      </c>
    </row>
    <row r="14512" spans="13:13" x14ac:dyDescent="0.3">
      <c r="M14512" t="e">
        <f>INDEX([1]Prices!C:C,MATCH(D4024,[1]Prices!B:B,0))*C4024</f>
        <v>#N/A</v>
      </c>
    </row>
    <row r="14513" spans="13:13" x14ac:dyDescent="0.3">
      <c r="M14513" t="e">
        <f>INDEX([1]Prices!C:C,MATCH(D4025,[1]Prices!B:B,0))*C4025</f>
        <v>#N/A</v>
      </c>
    </row>
    <row r="14514" spans="13:13" x14ac:dyDescent="0.3">
      <c r="M14514" t="e">
        <f>INDEX([1]Prices!C:C,MATCH(D4026,[1]Prices!B:B,0))*C4026</f>
        <v>#N/A</v>
      </c>
    </row>
    <row r="14515" spans="13:13" x14ac:dyDescent="0.3">
      <c r="M14515" t="e">
        <f>INDEX([1]Prices!C:C,MATCH(D4027,[1]Prices!B:B,0))*C4027</f>
        <v>#N/A</v>
      </c>
    </row>
    <row r="14516" spans="13:13" x14ac:dyDescent="0.3">
      <c r="M14516" t="e">
        <f>INDEX([1]Prices!C:C,MATCH(D4028,[1]Prices!B:B,0))*C4028</f>
        <v>#N/A</v>
      </c>
    </row>
    <row r="14517" spans="13:13" x14ac:dyDescent="0.3">
      <c r="M14517" t="e">
        <f>INDEX([1]Prices!C:C,MATCH(D4029,[1]Prices!B:B,0))*C4029</f>
        <v>#N/A</v>
      </c>
    </row>
    <row r="14518" spans="13:13" x14ac:dyDescent="0.3">
      <c r="M14518" t="e">
        <f>INDEX([1]Prices!C:C,MATCH(D4030,[1]Prices!B:B,0))*C4030</f>
        <v>#N/A</v>
      </c>
    </row>
    <row r="14519" spans="13:13" x14ac:dyDescent="0.3">
      <c r="M14519" t="e">
        <f>INDEX([1]Prices!C:C,MATCH(D4031,[1]Prices!B:B,0))*C4031</f>
        <v>#N/A</v>
      </c>
    </row>
    <row r="14520" spans="13:13" x14ac:dyDescent="0.3">
      <c r="M14520" t="e">
        <f>INDEX([1]Prices!C:C,MATCH(D4032,[1]Prices!B:B,0))*C4032</f>
        <v>#N/A</v>
      </c>
    </row>
    <row r="14521" spans="13:13" x14ac:dyDescent="0.3">
      <c r="M14521" t="e">
        <f>INDEX([1]Prices!C:C,MATCH(D4033,[1]Prices!B:B,0))*C4033</f>
        <v>#N/A</v>
      </c>
    </row>
    <row r="14522" spans="13:13" x14ac:dyDescent="0.3">
      <c r="M14522" t="e">
        <f>INDEX([1]Prices!C:C,MATCH(D4034,[1]Prices!B:B,0))*C4034</f>
        <v>#N/A</v>
      </c>
    </row>
    <row r="14523" spans="13:13" x14ac:dyDescent="0.3">
      <c r="M14523" t="e">
        <f>INDEX([1]Prices!C:C,MATCH(D4035,[1]Prices!B:B,0))*C4035</f>
        <v>#N/A</v>
      </c>
    </row>
    <row r="14524" spans="13:13" x14ac:dyDescent="0.3">
      <c r="M14524" t="e">
        <f>INDEX([1]Prices!C:C,MATCH(D4036,[1]Prices!B:B,0))*C4036</f>
        <v>#N/A</v>
      </c>
    </row>
    <row r="14525" spans="13:13" x14ac:dyDescent="0.3">
      <c r="M14525" t="e">
        <f>INDEX([1]Prices!C:C,MATCH(D4037,[1]Prices!B:B,0))*C4037</f>
        <v>#N/A</v>
      </c>
    </row>
    <row r="14526" spans="13:13" x14ac:dyDescent="0.3">
      <c r="M14526" t="e">
        <f>INDEX([1]Prices!C:C,MATCH(D4038,[1]Prices!B:B,0))*C4038</f>
        <v>#N/A</v>
      </c>
    </row>
    <row r="14527" spans="13:13" x14ac:dyDescent="0.3">
      <c r="M14527" t="e">
        <f>INDEX([1]Prices!C:C,MATCH(D4039,[1]Prices!B:B,0))*C4039</f>
        <v>#N/A</v>
      </c>
    </row>
    <row r="14528" spans="13:13" x14ac:dyDescent="0.3">
      <c r="M14528" t="e">
        <f>INDEX([1]Prices!C:C,MATCH(D4040,[1]Prices!B:B,0))*C4040</f>
        <v>#N/A</v>
      </c>
    </row>
    <row r="14529" spans="13:13" x14ac:dyDescent="0.3">
      <c r="M14529" t="e">
        <f>INDEX([1]Prices!C:C,MATCH(D4041,[1]Prices!B:B,0))*C4041</f>
        <v>#N/A</v>
      </c>
    </row>
    <row r="14530" spans="13:13" x14ac:dyDescent="0.3">
      <c r="M14530" t="e">
        <f>INDEX([1]Prices!C:C,MATCH(D4042,[1]Prices!B:B,0))*C4042</f>
        <v>#N/A</v>
      </c>
    </row>
    <row r="14531" spans="13:13" x14ac:dyDescent="0.3">
      <c r="M14531" t="e">
        <f>INDEX([1]Prices!C:C,MATCH(D4043,[1]Prices!B:B,0))*C4043</f>
        <v>#N/A</v>
      </c>
    </row>
    <row r="14532" spans="13:13" x14ac:dyDescent="0.3">
      <c r="M14532" t="e">
        <f>INDEX([1]Prices!C:C,MATCH(D4044,[1]Prices!B:B,0))*C4044</f>
        <v>#N/A</v>
      </c>
    </row>
    <row r="14533" spans="13:13" x14ac:dyDescent="0.3">
      <c r="M14533" t="e">
        <f>INDEX([1]Prices!C:C,MATCH(D4045,[1]Prices!B:B,0))*C4045</f>
        <v>#N/A</v>
      </c>
    </row>
    <row r="14534" spans="13:13" x14ac:dyDescent="0.3">
      <c r="M14534" t="e">
        <f>INDEX([1]Prices!C:C,MATCH(D4046,[1]Prices!B:B,0))*C4046</f>
        <v>#N/A</v>
      </c>
    </row>
    <row r="14535" spans="13:13" x14ac:dyDescent="0.3">
      <c r="M14535" t="e">
        <f>INDEX([1]Prices!C:C,MATCH(D4047,[1]Prices!B:B,0))*C4047</f>
        <v>#N/A</v>
      </c>
    </row>
    <row r="14536" spans="13:13" x14ac:dyDescent="0.3">
      <c r="M14536" t="e">
        <f>INDEX([1]Prices!C:C,MATCH(D4048,[1]Prices!B:B,0))*C4048</f>
        <v>#N/A</v>
      </c>
    </row>
    <row r="14537" spans="13:13" x14ac:dyDescent="0.3">
      <c r="M14537" t="e">
        <f>INDEX([1]Prices!C:C,MATCH(D4049,[1]Prices!B:B,0))*C4049</f>
        <v>#N/A</v>
      </c>
    </row>
    <row r="14538" spans="13:13" x14ac:dyDescent="0.3">
      <c r="M14538" t="e">
        <f>INDEX([1]Prices!C:C,MATCH(D4050,[1]Prices!B:B,0))*C4050</f>
        <v>#N/A</v>
      </c>
    </row>
    <row r="14539" spans="13:13" x14ac:dyDescent="0.3">
      <c r="M14539" t="e">
        <f>INDEX([1]Prices!C:C,MATCH(D4051,[1]Prices!B:B,0))*C4051</f>
        <v>#N/A</v>
      </c>
    </row>
    <row r="14540" spans="13:13" x14ac:dyDescent="0.3">
      <c r="M14540" t="e">
        <f>INDEX([1]Prices!C:C,MATCH(D4052,[1]Prices!B:B,0))*C4052</f>
        <v>#N/A</v>
      </c>
    </row>
    <row r="14541" spans="13:13" x14ac:dyDescent="0.3">
      <c r="M14541" t="e">
        <f>INDEX([1]Prices!C:C,MATCH(D4053,[1]Prices!B:B,0))*C4053</f>
        <v>#N/A</v>
      </c>
    </row>
    <row r="14542" spans="13:13" x14ac:dyDescent="0.3">
      <c r="M14542" t="e">
        <f>INDEX([1]Prices!C:C,MATCH(D4054,[1]Prices!B:B,0))*C4054</f>
        <v>#N/A</v>
      </c>
    </row>
    <row r="14543" spans="13:13" x14ac:dyDescent="0.3">
      <c r="M14543" t="e">
        <f>INDEX([1]Prices!C:C,MATCH(D4055,[1]Prices!B:B,0))*C4055</f>
        <v>#N/A</v>
      </c>
    </row>
    <row r="14544" spans="13:13" x14ac:dyDescent="0.3">
      <c r="M14544" t="e">
        <f>INDEX([1]Prices!C:C,MATCH(D4056,[1]Prices!B:B,0))*C4056</f>
        <v>#N/A</v>
      </c>
    </row>
    <row r="14545" spans="13:13" x14ac:dyDescent="0.3">
      <c r="M14545" t="e">
        <f>INDEX([1]Prices!C:C,MATCH(D4057,[1]Prices!B:B,0))*C4057</f>
        <v>#N/A</v>
      </c>
    </row>
    <row r="14546" spans="13:13" x14ac:dyDescent="0.3">
      <c r="M14546" t="e">
        <f>INDEX([1]Prices!C:C,MATCH(D4058,[1]Prices!B:B,0))*C4058</f>
        <v>#N/A</v>
      </c>
    </row>
    <row r="14547" spans="13:13" x14ac:dyDescent="0.3">
      <c r="M14547" t="e">
        <f>INDEX([1]Prices!C:C,MATCH(D4059,[1]Prices!B:B,0))*C4059</f>
        <v>#N/A</v>
      </c>
    </row>
    <row r="14548" spans="13:13" x14ac:dyDescent="0.3">
      <c r="M14548" t="e">
        <f>INDEX([1]Prices!C:C,MATCH(D4060,[1]Prices!B:B,0))*C4060</f>
        <v>#N/A</v>
      </c>
    </row>
    <row r="14549" spans="13:13" x14ac:dyDescent="0.3">
      <c r="M14549" t="e">
        <f>INDEX([1]Prices!C:C,MATCH(D4061,[1]Prices!B:B,0))*C4061</f>
        <v>#N/A</v>
      </c>
    </row>
    <row r="14550" spans="13:13" x14ac:dyDescent="0.3">
      <c r="M14550" t="e">
        <f>INDEX([1]Prices!C:C,MATCH(D4062,[1]Prices!B:B,0))*C4062</f>
        <v>#N/A</v>
      </c>
    </row>
    <row r="14551" spans="13:13" x14ac:dyDescent="0.3">
      <c r="M14551" t="e">
        <f>INDEX([1]Prices!C:C,MATCH(D4063,[1]Prices!B:B,0))*C4063</f>
        <v>#N/A</v>
      </c>
    </row>
    <row r="14552" spans="13:13" x14ac:dyDescent="0.3">
      <c r="M14552" t="e">
        <f>INDEX([1]Prices!C:C,MATCH(D4064,[1]Prices!B:B,0))*C4064</f>
        <v>#N/A</v>
      </c>
    </row>
    <row r="14553" spans="13:13" x14ac:dyDescent="0.3">
      <c r="M14553" t="e">
        <f>INDEX([1]Prices!C:C,MATCH(D4065,[1]Prices!B:B,0))*C4065</f>
        <v>#N/A</v>
      </c>
    </row>
    <row r="14554" spans="13:13" x14ac:dyDescent="0.3">
      <c r="M14554" t="e">
        <f>INDEX([1]Prices!C:C,MATCH(D4066,[1]Prices!B:B,0))*C4066</f>
        <v>#N/A</v>
      </c>
    </row>
    <row r="14555" spans="13:13" x14ac:dyDescent="0.3">
      <c r="M14555" t="e">
        <f>INDEX([1]Prices!C:C,MATCH(D4067,[1]Prices!B:B,0))*C4067</f>
        <v>#N/A</v>
      </c>
    </row>
    <row r="14556" spans="13:13" x14ac:dyDescent="0.3">
      <c r="M14556" t="e">
        <f>INDEX([1]Prices!C:C,MATCH(D4068,[1]Prices!B:B,0))*C4068</f>
        <v>#N/A</v>
      </c>
    </row>
    <row r="14557" spans="13:13" x14ac:dyDescent="0.3">
      <c r="M14557" t="e">
        <f>INDEX([1]Prices!C:C,MATCH(D4069,[1]Prices!B:B,0))*C4069</f>
        <v>#N/A</v>
      </c>
    </row>
    <row r="14558" spans="13:13" x14ac:dyDescent="0.3">
      <c r="M14558" t="e">
        <f>INDEX([1]Prices!C:C,MATCH(D4070,[1]Prices!B:B,0))*C4070</f>
        <v>#N/A</v>
      </c>
    </row>
    <row r="14559" spans="13:13" x14ac:dyDescent="0.3">
      <c r="M14559" t="e">
        <f>INDEX([1]Prices!C:C,MATCH(D4071,[1]Prices!B:B,0))*C4071</f>
        <v>#N/A</v>
      </c>
    </row>
    <row r="14560" spans="13:13" x14ac:dyDescent="0.3">
      <c r="M14560" t="e">
        <f>INDEX([1]Prices!C:C,MATCH(D4072,[1]Prices!B:B,0))*C4072</f>
        <v>#N/A</v>
      </c>
    </row>
    <row r="14561" spans="13:13" x14ac:dyDescent="0.3">
      <c r="M14561" t="e">
        <f>INDEX([1]Prices!C:C,MATCH(D4073,[1]Prices!B:B,0))*C4073</f>
        <v>#N/A</v>
      </c>
    </row>
    <row r="14562" spans="13:13" x14ac:dyDescent="0.3">
      <c r="M14562" t="e">
        <f>INDEX([1]Prices!C:C,MATCH(D4074,[1]Prices!B:B,0))*C4074</f>
        <v>#N/A</v>
      </c>
    </row>
    <row r="14563" spans="13:13" x14ac:dyDescent="0.3">
      <c r="M14563" t="e">
        <f>INDEX([1]Prices!C:C,MATCH(D4075,[1]Prices!B:B,0))*C4075</f>
        <v>#N/A</v>
      </c>
    </row>
    <row r="14564" spans="13:13" x14ac:dyDescent="0.3">
      <c r="M14564" t="e">
        <f>INDEX([1]Prices!C:C,MATCH(D4076,[1]Prices!B:B,0))*C4076</f>
        <v>#N/A</v>
      </c>
    </row>
    <row r="14565" spans="13:13" x14ac:dyDescent="0.3">
      <c r="M14565" t="e">
        <f>INDEX([1]Prices!C:C,MATCH(D4077,[1]Prices!B:B,0))*C4077</f>
        <v>#N/A</v>
      </c>
    </row>
    <row r="14566" spans="13:13" x14ac:dyDescent="0.3">
      <c r="M14566" t="e">
        <f>INDEX([1]Prices!C:C,MATCH(D4078,[1]Prices!B:B,0))*C4078</f>
        <v>#N/A</v>
      </c>
    </row>
    <row r="14567" spans="13:13" x14ac:dyDescent="0.3">
      <c r="M14567" t="e">
        <f>INDEX([1]Prices!C:C,MATCH(D4079,[1]Prices!B:B,0))*C4079</f>
        <v>#N/A</v>
      </c>
    </row>
    <row r="14568" spans="13:13" x14ac:dyDescent="0.3">
      <c r="M14568" t="e">
        <f>INDEX([1]Prices!C:C,MATCH(D4080,[1]Prices!B:B,0))*C4080</f>
        <v>#N/A</v>
      </c>
    </row>
    <row r="14569" spans="13:13" x14ac:dyDescent="0.3">
      <c r="M14569" t="e">
        <f>INDEX([1]Prices!C:C,MATCH(D4081,[1]Prices!B:B,0))*C4081</f>
        <v>#N/A</v>
      </c>
    </row>
    <row r="14570" spans="13:13" x14ac:dyDescent="0.3">
      <c r="M14570" t="e">
        <f>INDEX([1]Prices!C:C,MATCH(D4082,[1]Prices!B:B,0))*C4082</f>
        <v>#N/A</v>
      </c>
    </row>
    <row r="14571" spans="13:13" x14ac:dyDescent="0.3">
      <c r="M14571" t="e">
        <f>INDEX([1]Prices!C:C,MATCH(D4083,[1]Prices!B:B,0))*C4083</f>
        <v>#N/A</v>
      </c>
    </row>
    <row r="14572" spans="13:13" x14ac:dyDescent="0.3">
      <c r="M14572" t="e">
        <f>INDEX([1]Prices!C:C,MATCH(D4084,[1]Prices!B:B,0))*C4084</f>
        <v>#N/A</v>
      </c>
    </row>
    <row r="14573" spans="13:13" x14ac:dyDescent="0.3">
      <c r="M14573" t="e">
        <f>INDEX([1]Prices!C:C,MATCH(D4085,[1]Prices!B:B,0))*C4085</f>
        <v>#N/A</v>
      </c>
    </row>
    <row r="14574" spans="13:13" x14ac:dyDescent="0.3">
      <c r="M14574" t="e">
        <f>INDEX([1]Prices!C:C,MATCH(D4086,[1]Prices!B:B,0))*C4086</f>
        <v>#N/A</v>
      </c>
    </row>
    <row r="14575" spans="13:13" x14ac:dyDescent="0.3">
      <c r="M14575" t="e">
        <f>INDEX([1]Prices!C:C,MATCH(D4087,[1]Prices!B:B,0))*C4087</f>
        <v>#N/A</v>
      </c>
    </row>
    <row r="14576" spans="13:13" x14ac:dyDescent="0.3">
      <c r="M14576" t="e">
        <f>INDEX([1]Prices!C:C,MATCH(D4088,[1]Prices!B:B,0))*C4088</f>
        <v>#N/A</v>
      </c>
    </row>
    <row r="14577" spans="13:13" x14ac:dyDescent="0.3">
      <c r="M14577" t="e">
        <f>INDEX([1]Prices!C:C,MATCH(D4089,[1]Prices!B:B,0))*C4089</f>
        <v>#N/A</v>
      </c>
    </row>
    <row r="14578" spans="13:13" x14ac:dyDescent="0.3">
      <c r="M14578" t="e">
        <f>INDEX([1]Prices!C:C,MATCH(D4090,[1]Prices!B:B,0))*C4090</f>
        <v>#N/A</v>
      </c>
    </row>
    <row r="14579" spans="13:13" x14ac:dyDescent="0.3">
      <c r="M14579" t="e">
        <f>INDEX([1]Prices!C:C,MATCH(D4091,[1]Prices!B:B,0))*C4091</f>
        <v>#N/A</v>
      </c>
    </row>
    <row r="14580" spans="13:13" x14ac:dyDescent="0.3">
      <c r="M14580" t="e">
        <f>INDEX([1]Prices!C:C,MATCH(D4092,[1]Prices!B:B,0))*C4092</f>
        <v>#N/A</v>
      </c>
    </row>
    <row r="14581" spans="13:13" x14ac:dyDescent="0.3">
      <c r="M14581" t="e">
        <f>INDEX([1]Prices!C:C,MATCH(D4093,[1]Prices!B:B,0))*C4093</f>
        <v>#N/A</v>
      </c>
    </row>
    <row r="14582" spans="13:13" x14ac:dyDescent="0.3">
      <c r="M14582" t="e">
        <f>INDEX([1]Prices!C:C,MATCH(D4094,[1]Prices!B:B,0))*C4094</f>
        <v>#N/A</v>
      </c>
    </row>
    <row r="14583" spans="13:13" x14ac:dyDescent="0.3">
      <c r="M14583" t="e">
        <f>INDEX([1]Prices!C:C,MATCH(D4095,[1]Prices!B:B,0))*C4095</f>
        <v>#N/A</v>
      </c>
    </row>
    <row r="14584" spans="13:13" x14ac:dyDescent="0.3">
      <c r="M14584" t="e">
        <f>INDEX([1]Prices!C:C,MATCH(D4096,[1]Prices!B:B,0))*C4096</f>
        <v>#N/A</v>
      </c>
    </row>
    <row r="14585" spans="13:13" x14ac:dyDescent="0.3">
      <c r="M14585" t="e">
        <f>INDEX([1]Prices!C:C,MATCH(D4097,[1]Prices!B:B,0))*C4097</f>
        <v>#N/A</v>
      </c>
    </row>
    <row r="14586" spans="13:13" x14ac:dyDescent="0.3">
      <c r="M14586" t="e">
        <f>INDEX([1]Prices!C:C,MATCH(D4098,[1]Prices!B:B,0))*C4098</f>
        <v>#N/A</v>
      </c>
    </row>
    <row r="14587" spans="13:13" x14ac:dyDescent="0.3">
      <c r="M14587" t="e">
        <f>INDEX([1]Prices!C:C,MATCH(D4099,[1]Prices!B:B,0))*C4099</f>
        <v>#N/A</v>
      </c>
    </row>
    <row r="14588" spans="13:13" x14ac:dyDescent="0.3">
      <c r="M14588" t="e">
        <f>INDEX([1]Prices!C:C,MATCH(D4100,[1]Prices!B:B,0))*C4100</f>
        <v>#N/A</v>
      </c>
    </row>
    <row r="14589" spans="13:13" x14ac:dyDescent="0.3">
      <c r="M14589" t="e">
        <f>INDEX([1]Prices!C:C,MATCH(D4101,[1]Prices!B:B,0))*C4101</f>
        <v>#N/A</v>
      </c>
    </row>
    <row r="14590" spans="13:13" x14ac:dyDescent="0.3">
      <c r="M14590" t="e">
        <f>INDEX([1]Prices!C:C,MATCH(D4102,[1]Prices!B:B,0))*C4102</f>
        <v>#N/A</v>
      </c>
    </row>
    <row r="14591" spans="13:13" x14ac:dyDescent="0.3">
      <c r="M14591" t="e">
        <f>INDEX([1]Prices!C:C,MATCH(D4103,[1]Prices!B:B,0))*C4103</f>
        <v>#N/A</v>
      </c>
    </row>
    <row r="14592" spans="13:13" x14ac:dyDescent="0.3">
      <c r="M14592" t="e">
        <f>INDEX([1]Prices!C:C,MATCH(D4104,[1]Prices!B:B,0))*C4104</f>
        <v>#N/A</v>
      </c>
    </row>
    <row r="14593" spans="13:13" x14ac:dyDescent="0.3">
      <c r="M14593" t="e">
        <f>INDEX([1]Prices!C:C,MATCH(D4105,[1]Prices!B:B,0))*C4105</f>
        <v>#N/A</v>
      </c>
    </row>
    <row r="14594" spans="13:13" x14ac:dyDescent="0.3">
      <c r="M14594" t="e">
        <f>INDEX([1]Prices!C:C,MATCH(D4106,[1]Prices!B:B,0))*C4106</f>
        <v>#N/A</v>
      </c>
    </row>
    <row r="14595" spans="13:13" x14ac:dyDescent="0.3">
      <c r="M14595" t="e">
        <f>INDEX([1]Prices!C:C,MATCH(D4107,[1]Prices!B:B,0))*C4107</f>
        <v>#N/A</v>
      </c>
    </row>
    <row r="14596" spans="13:13" x14ac:dyDescent="0.3">
      <c r="M14596" t="e">
        <f>INDEX([1]Prices!C:C,MATCH(D4108,[1]Prices!B:B,0))*C4108</f>
        <v>#N/A</v>
      </c>
    </row>
    <row r="14597" spans="13:13" x14ac:dyDescent="0.3">
      <c r="M14597" t="e">
        <f>INDEX([1]Prices!C:C,MATCH(D4109,[1]Prices!B:B,0))*C4109</f>
        <v>#N/A</v>
      </c>
    </row>
    <row r="14598" spans="13:13" x14ac:dyDescent="0.3">
      <c r="M14598" t="e">
        <f>INDEX([1]Prices!C:C,MATCH(D4110,[1]Prices!B:B,0))*C4110</f>
        <v>#N/A</v>
      </c>
    </row>
    <row r="14599" spans="13:13" x14ac:dyDescent="0.3">
      <c r="M14599" t="e">
        <f>INDEX([1]Prices!C:C,MATCH(D4111,[1]Prices!B:B,0))*C4111</f>
        <v>#N/A</v>
      </c>
    </row>
    <row r="14600" spans="13:13" x14ac:dyDescent="0.3">
      <c r="M14600" t="e">
        <f>INDEX([1]Prices!C:C,MATCH(D4112,[1]Prices!B:B,0))*C4112</f>
        <v>#N/A</v>
      </c>
    </row>
    <row r="14601" spans="13:13" x14ac:dyDescent="0.3">
      <c r="M14601" t="e">
        <f>INDEX([1]Prices!C:C,MATCH(D4113,[1]Prices!B:B,0))*C4113</f>
        <v>#N/A</v>
      </c>
    </row>
    <row r="14602" spans="13:13" x14ac:dyDescent="0.3">
      <c r="M14602" t="e">
        <f>INDEX([1]Prices!C:C,MATCH(D4114,[1]Prices!B:B,0))*C4114</f>
        <v>#N/A</v>
      </c>
    </row>
    <row r="14603" spans="13:13" x14ac:dyDescent="0.3">
      <c r="M14603" t="e">
        <f>INDEX([1]Prices!C:C,MATCH(D4115,[1]Prices!B:B,0))*C4115</f>
        <v>#N/A</v>
      </c>
    </row>
    <row r="14604" spans="13:13" x14ac:dyDescent="0.3">
      <c r="M14604" t="e">
        <f>INDEX([1]Prices!C:C,MATCH(D4116,[1]Prices!B:B,0))*C4116</f>
        <v>#N/A</v>
      </c>
    </row>
    <row r="14605" spans="13:13" x14ac:dyDescent="0.3">
      <c r="M14605" t="e">
        <f>INDEX([1]Prices!C:C,MATCH(D4117,[1]Prices!B:B,0))*C4117</f>
        <v>#N/A</v>
      </c>
    </row>
    <row r="14606" spans="13:13" x14ac:dyDescent="0.3">
      <c r="M14606" t="e">
        <f>INDEX([1]Prices!C:C,MATCH(D4118,[1]Prices!B:B,0))*C4118</f>
        <v>#N/A</v>
      </c>
    </row>
    <row r="14607" spans="13:13" x14ac:dyDescent="0.3">
      <c r="M14607" t="e">
        <f>INDEX([1]Prices!C:C,MATCH(D4119,[1]Prices!B:B,0))*C4119</f>
        <v>#N/A</v>
      </c>
    </row>
    <row r="14608" spans="13:13" x14ac:dyDescent="0.3">
      <c r="M14608" t="e">
        <f>INDEX([1]Prices!C:C,MATCH(D4120,[1]Prices!B:B,0))*C4120</f>
        <v>#N/A</v>
      </c>
    </row>
    <row r="14609" spans="13:13" x14ac:dyDescent="0.3">
      <c r="M14609" t="e">
        <f>INDEX([1]Prices!C:C,MATCH(D4121,[1]Prices!B:B,0))*C4121</f>
        <v>#N/A</v>
      </c>
    </row>
    <row r="14610" spans="13:13" x14ac:dyDescent="0.3">
      <c r="M14610" t="e">
        <f>INDEX([1]Prices!C:C,MATCH(D4122,[1]Prices!B:B,0))*C4122</f>
        <v>#N/A</v>
      </c>
    </row>
    <row r="14611" spans="13:13" x14ac:dyDescent="0.3">
      <c r="M14611" t="e">
        <f>INDEX([1]Prices!C:C,MATCH(D4123,[1]Prices!B:B,0))*C4123</f>
        <v>#N/A</v>
      </c>
    </row>
    <row r="14612" spans="13:13" x14ac:dyDescent="0.3">
      <c r="M14612" t="e">
        <f>INDEX([1]Prices!C:C,MATCH(D4124,[1]Prices!B:B,0))*C4124</f>
        <v>#N/A</v>
      </c>
    </row>
    <row r="14613" spans="13:13" x14ac:dyDescent="0.3">
      <c r="M14613" t="e">
        <f>INDEX([1]Prices!C:C,MATCH(D4125,[1]Prices!B:B,0))*C4125</f>
        <v>#N/A</v>
      </c>
    </row>
    <row r="14614" spans="13:13" x14ac:dyDescent="0.3">
      <c r="M14614" t="e">
        <f>INDEX([1]Prices!C:C,MATCH(D4126,[1]Prices!B:B,0))*C4126</f>
        <v>#N/A</v>
      </c>
    </row>
    <row r="14615" spans="13:13" x14ac:dyDescent="0.3">
      <c r="M14615" t="e">
        <f>INDEX([1]Prices!C:C,MATCH(D4127,[1]Prices!B:B,0))*C4127</f>
        <v>#N/A</v>
      </c>
    </row>
    <row r="14616" spans="13:13" x14ac:dyDescent="0.3">
      <c r="M14616" t="e">
        <f>INDEX([1]Prices!C:C,MATCH(D4128,[1]Prices!B:B,0))*C4128</f>
        <v>#N/A</v>
      </c>
    </row>
    <row r="14617" spans="13:13" x14ac:dyDescent="0.3">
      <c r="M14617" t="e">
        <f>INDEX([1]Prices!C:C,MATCH(D4129,[1]Prices!B:B,0))*C4129</f>
        <v>#N/A</v>
      </c>
    </row>
    <row r="14618" spans="13:13" x14ac:dyDescent="0.3">
      <c r="M14618" t="e">
        <f>INDEX([1]Prices!C:C,MATCH(D4130,[1]Prices!B:B,0))*C4130</f>
        <v>#N/A</v>
      </c>
    </row>
    <row r="14619" spans="13:13" x14ac:dyDescent="0.3">
      <c r="M14619" t="e">
        <f>INDEX([1]Prices!C:C,MATCH(D4131,[1]Prices!B:B,0))*C4131</f>
        <v>#N/A</v>
      </c>
    </row>
    <row r="14620" spans="13:13" x14ac:dyDescent="0.3">
      <c r="M14620" t="e">
        <f>INDEX([1]Prices!C:C,MATCH(D4132,[1]Prices!B:B,0))*C4132</f>
        <v>#N/A</v>
      </c>
    </row>
    <row r="14621" spans="13:13" x14ac:dyDescent="0.3">
      <c r="M14621" t="e">
        <f>INDEX([1]Prices!C:C,MATCH(D4133,[1]Prices!B:B,0))*C4133</f>
        <v>#N/A</v>
      </c>
    </row>
    <row r="14622" spans="13:13" x14ac:dyDescent="0.3">
      <c r="M14622" t="e">
        <f>INDEX([1]Prices!C:C,MATCH(D4134,[1]Prices!B:B,0))*C4134</f>
        <v>#N/A</v>
      </c>
    </row>
    <row r="14623" spans="13:13" x14ac:dyDescent="0.3">
      <c r="M14623" t="e">
        <f>INDEX([1]Prices!C:C,MATCH(D4135,[1]Prices!B:B,0))*C4135</f>
        <v>#N/A</v>
      </c>
    </row>
    <row r="14624" spans="13:13" x14ac:dyDescent="0.3">
      <c r="M14624" t="e">
        <f>INDEX([1]Prices!C:C,MATCH(D4136,[1]Prices!B:B,0))*C4136</f>
        <v>#N/A</v>
      </c>
    </row>
    <row r="14625" spans="13:13" x14ac:dyDescent="0.3">
      <c r="M14625" t="e">
        <f>INDEX([1]Prices!C:C,MATCH(D4137,[1]Prices!B:B,0))*C4137</f>
        <v>#N/A</v>
      </c>
    </row>
    <row r="14626" spans="13:13" x14ac:dyDescent="0.3">
      <c r="M14626" t="e">
        <f>INDEX([1]Prices!C:C,MATCH(D4138,[1]Prices!B:B,0))*C4138</f>
        <v>#N/A</v>
      </c>
    </row>
    <row r="14627" spans="13:13" x14ac:dyDescent="0.3">
      <c r="M14627" t="e">
        <f>INDEX([1]Prices!C:C,MATCH(D4139,[1]Prices!B:B,0))*C4139</f>
        <v>#N/A</v>
      </c>
    </row>
    <row r="14628" spans="13:13" x14ac:dyDescent="0.3">
      <c r="M14628" t="e">
        <f>INDEX([1]Prices!C:C,MATCH(D4140,[1]Prices!B:B,0))*C4140</f>
        <v>#N/A</v>
      </c>
    </row>
    <row r="14629" spans="13:13" x14ac:dyDescent="0.3">
      <c r="M14629" t="e">
        <f>INDEX([1]Prices!C:C,MATCH(D4141,[1]Prices!B:B,0))*C4141</f>
        <v>#N/A</v>
      </c>
    </row>
    <row r="14630" spans="13:13" x14ac:dyDescent="0.3">
      <c r="M14630" t="e">
        <f>INDEX([1]Prices!C:C,MATCH(D4142,[1]Prices!B:B,0))*C4142</f>
        <v>#N/A</v>
      </c>
    </row>
    <row r="14631" spans="13:13" x14ac:dyDescent="0.3">
      <c r="M14631" t="e">
        <f>INDEX([1]Prices!C:C,MATCH(D4143,[1]Prices!B:B,0))*C4143</f>
        <v>#N/A</v>
      </c>
    </row>
    <row r="14632" spans="13:13" x14ac:dyDescent="0.3">
      <c r="M14632" t="e">
        <f>INDEX([1]Prices!C:C,MATCH(D4144,[1]Prices!B:B,0))*C4144</f>
        <v>#N/A</v>
      </c>
    </row>
    <row r="14633" spans="13:13" x14ac:dyDescent="0.3">
      <c r="M14633" t="e">
        <f>INDEX([1]Prices!C:C,MATCH(D4145,[1]Prices!B:B,0))*C4145</f>
        <v>#N/A</v>
      </c>
    </row>
    <row r="14634" spans="13:13" x14ac:dyDescent="0.3">
      <c r="M14634" t="e">
        <f>INDEX([1]Prices!C:C,MATCH(D4146,[1]Prices!B:B,0))*C4146</f>
        <v>#N/A</v>
      </c>
    </row>
    <row r="14635" spans="13:13" x14ac:dyDescent="0.3">
      <c r="M14635" t="e">
        <f>INDEX([1]Prices!C:C,MATCH(D4147,[1]Prices!B:B,0))*C4147</f>
        <v>#N/A</v>
      </c>
    </row>
    <row r="14636" spans="13:13" x14ac:dyDescent="0.3">
      <c r="M14636" t="e">
        <f>INDEX([1]Prices!C:C,MATCH(D4148,[1]Prices!B:B,0))*C4148</f>
        <v>#N/A</v>
      </c>
    </row>
    <row r="14637" spans="13:13" x14ac:dyDescent="0.3">
      <c r="M14637" t="e">
        <f>INDEX([1]Prices!C:C,MATCH(D4149,[1]Prices!B:B,0))*C4149</f>
        <v>#N/A</v>
      </c>
    </row>
    <row r="14638" spans="13:13" x14ac:dyDescent="0.3">
      <c r="M14638" t="e">
        <f>INDEX([1]Prices!C:C,MATCH(D4150,[1]Prices!B:B,0))*C4150</f>
        <v>#N/A</v>
      </c>
    </row>
    <row r="14639" spans="13:13" x14ac:dyDescent="0.3">
      <c r="M14639" t="e">
        <f>INDEX([1]Prices!C:C,MATCH(D4151,[1]Prices!B:B,0))*C4151</f>
        <v>#N/A</v>
      </c>
    </row>
    <row r="14640" spans="13:13" x14ac:dyDescent="0.3">
      <c r="M14640" t="e">
        <f>INDEX([1]Prices!C:C,MATCH(D4152,[1]Prices!B:B,0))*C4152</f>
        <v>#N/A</v>
      </c>
    </row>
    <row r="14641" spans="13:13" x14ac:dyDescent="0.3">
      <c r="M14641" t="e">
        <f>INDEX([1]Prices!C:C,MATCH(D4153,[1]Prices!B:B,0))*C4153</f>
        <v>#N/A</v>
      </c>
    </row>
    <row r="14642" spans="13:13" x14ac:dyDescent="0.3">
      <c r="M14642" t="e">
        <f>INDEX([1]Prices!C:C,MATCH(D4154,[1]Prices!B:B,0))*C4154</f>
        <v>#N/A</v>
      </c>
    </row>
    <row r="14643" spans="13:13" x14ac:dyDescent="0.3">
      <c r="M14643" t="e">
        <f>INDEX([1]Prices!C:C,MATCH(D4155,[1]Prices!B:B,0))*C4155</f>
        <v>#N/A</v>
      </c>
    </row>
    <row r="14644" spans="13:13" x14ac:dyDescent="0.3">
      <c r="M14644" t="e">
        <f>INDEX([1]Prices!C:C,MATCH(D4156,[1]Prices!B:B,0))*C4156</f>
        <v>#N/A</v>
      </c>
    </row>
    <row r="14645" spans="13:13" x14ac:dyDescent="0.3">
      <c r="M14645" t="e">
        <f>INDEX([1]Prices!C:C,MATCH(D4157,[1]Prices!B:B,0))*C4157</f>
        <v>#N/A</v>
      </c>
    </row>
    <row r="14646" spans="13:13" x14ac:dyDescent="0.3">
      <c r="M14646" t="e">
        <f>INDEX([1]Prices!C:C,MATCH(D4158,[1]Prices!B:B,0))*C4158</f>
        <v>#N/A</v>
      </c>
    </row>
    <row r="14647" spans="13:13" x14ac:dyDescent="0.3">
      <c r="M14647" t="e">
        <f>INDEX([1]Prices!C:C,MATCH(D4159,[1]Prices!B:B,0))*C4159</f>
        <v>#N/A</v>
      </c>
    </row>
    <row r="14648" spans="13:13" x14ac:dyDescent="0.3">
      <c r="M14648" t="e">
        <f>INDEX([1]Prices!C:C,MATCH(D4160,[1]Prices!B:B,0))*C4160</f>
        <v>#N/A</v>
      </c>
    </row>
    <row r="14649" spans="13:13" x14ac:dyDescent="0.3">
      <c r="M14649" t="e">
        <f>INDEX([1]Prices!C:C,MATCH(D4161,[1]Prices!B:B,0))*C4161</f>
        <v>#N/A</v>
      </c>
    </row>
    <row r="14650" spans="13:13" x14ac:dyDescent="0.3">
      <c r="M14650" t="e">
        <f>INDEX([1]Prices!C:C,MATCH(D4162,[1]Prices!B:B,0))*C4162</f>
        <v>#N/A</v>
      </c>
    </row>
    <row r="14651" spans="13:13" x14ac:dyDescent="0.3">
      <c r="M14651" t="e">
        <f>INDEX([1]Prices!C:C,MATCH(D4163,[1]Prices!B:B,0))*C4163</f>
        <v>#N/A</v>
      </c>
    </row>
    <row r="14652" spans="13:13" x14ac:dyDescent="0.3">
      <c r="M14652" t="e">
        <f>INDEX([1]Prices!C:C,MATCH(D4164,[1]Prices!B:B,0))*C4164</f>
        <v>#N/A</v>
      </c>
    </row>
    <row r="14653" spans="13:13" x14ac:dyDescent="0.3">
      <c r="M14653" t="e">
        <f>INDEX([1]Prices!C:C,MATCH(D4165,[1]Prices!B:B,0))*C4165</f>
        <v>#N/A</v>
      </c>
    </row>
    <row r="14654" spans="13:13" x14ac:dyDescent="0.3">
      <c r="M14654" t="e">
        <f>INDEX([1]Prices!C:C,MATCH(D4166,[1]Prices!B:B,0))*C4166</f>
        <v>#N/A</v>
      </c>
    </row>
    <row r="14655" spans="13:13" x14ac:dyDescent="0.3">
      <c r="M14655" t="e">
        <f>INDEX([1]Prices!C:C,MATCH(D4167,[1]Prices!B:B,0))*C4167</f>
        <v>#N/A</v>
      </c>
    </row>
    <row r="14656" spans="13:13" x14ac:dyDescent="0.3">
      <c r="M14656" t="e">
        <f>INDEX([1]Prices!C:C,MATCH(D4168,[1]Prices!B:B,0))*C4168</f>
        <v>#N/A</v>
      </c>
    </row>
    <row r="14657" spans="13:13" x14ac:dyDescent="0.3">
      <c r="M14657" t="e">
        <f>INDEX([1]Prices!C:C,MATCH(D4169,[1]Prices!B:B,0))*C4169</f>
        <v>#N/A</v>
      </c>
    </row>
    <row r="14658" spans="13:13" x14ac:dyDescent="0.3">
      <c r="M14658" t="e">
        <f>INDEX([1]Prices!C:C,MATCH(D4170,[1]Prices!B:B,0))*C4170</f>
        <v>#N/A</v>
      </c>
    </row>
    <row r="14659" spans="13:13" x14ac:dyDescent="0.3">
      <c r="M14659" t="e">
        <f>INDEX([1]Prices!C:C,MATCH(D4171,[1]Prices!B:B,0))*C4171</f>
        <v>#N/A</v>
      </c>
    </row>
    <row r="14660" spans="13:13" x14ac:dyDescent="0.3">
      <c r="M14660" t="e">
        <f>INDEX([1]Prices!C:C,MATCH(D4172,[1]Prices!B:B,0))*C4172</f>
        <v>#N/A</v>
      </c>
    </row>
    <row r="14661" spans="13:13" x14ac:dyDescent="0.3">
      <c r="M14661" t="e">
        <f>INDEX([1]Prices!C:C,MATCH(D4173,[1]Prices!B:B,0))*C4173</f>
        <v>#N/A</v>
      </c>
    </row>
    <row r="14662" spans="13:13" x14ac:dyDescent="0.3">
      <c r="M14662" t="e">
        <f>INDEX([1]Prices!C:C,MATCH(D4174,[1]Prices!B:B,0))*C4174</f>
        <v>#N/A</v>
      </c>
    </row>
    <row r="14663" spans="13:13" x14ac:dyDescent="0.3">
      <c r="M14663" t="e">
        <f>INDEX([1]Prices!C:C,MATCH(D4175,[1]Prices!B:B,0))*C4175</f>
        <v>#N/A</v>
      </c>
    </row>
    <row r="14664" spans="13:13" x14ac:dyDescent="0.3">
      <c r="M14664" t="e">
        <f>INDEX([1]Prices!C:C,MATCH(D4176,[1]Prices!B:B,0))*C4176</f>
        <v>#N/A</v>
      </c>
    </row>
    <row r="14665" spans="13:13" x14ac:dyDescent="0.3">
      <c r="M14665" t="e">
        <f>INDEX([1]Prices!C:C,MATCH(D4177,[1]Prices!B:B,0))*C4177</f>
        <v>#N/A</v>
      </c>
    </row>
    <row r="14666" spans="13:13" x14ac:dyDescent="0.3">
      <c r="M14666" t="e">
        <f>INDEX([1]Prices!C:C,MATCH(D4178,[1]Prices!B:B,0))*C4178</f>
        <v>#N/A</v>
      </c>
    </row>
    <row r="14667" spans="13:13" x14ac:dyDescent="0.3">
      <c r="M14667" t="e">
        <f>INDEX([1]Prices!C:C,MATCH(D4179,[1]Prices!B:B,0))*C4179</f>
        <v>#N/A</v>
      </c>
    </row>
    <row r="14668" spans="13:13" x14ac:dyDescent="0.3">
      <c r="M14668" t="e">
        <f>INDEX([1]Prices!C:C,MATCH(D4180,[1]Prices!B:B,0))*C4180</f>
        <v>#N/A</v>
      </c>
    </row>
    <row r="14669" spans="13:13" x14ac:dyDescent="0.3">
      <c r="M14669" t="e">
        <f>INDEX([1]Prices!C:C,MATCH(D4181,[1]Prices!B:B,0))*C4181</f>
        <v>#N/A</v>
      </c>
    </row>
    <row r="14670" spans="13:13" x14ac:dyDescent="0.3">
      <c r="M14670" t="e">
        <f>INDEX([1]Prices!C:C,MATCH(D4182,[1]Prices!B:B,0))*C4182</f>
        <v>#N/A</v>
      </c>
    </row>
    <row r="14671" spans="13:13" x14ac:dyDescent="0.3">
      <c r="M14671" t="e">
        <f>INDEX([1]Prices!C:C,MATCH(D4183,[1]Prices!B:B,0))*C4183</f>
        <v>#N/A</v>
      </c>
    </row>
    <row r="14672" spans="13:13" x14ac:dyDescent="0.3">
      <c r="M14672" t="e">
        <f>INDEX([1]Prices!C:C,MATCH(D4184,[1]Prices!B:B,0))*C4184</f>
        <v>#N/A</v>
      </c>
    </row>
    <row r="14673" spans="13:13" x14ac:dyDescent="0.3">
      <c r="M14673" t="e">
        <f>INDEX([1]Prices!C:C,MATCH(D4185,[1]Prices!B:B,0))*C4185</f>
        <v>#N/A</v>
      </c>
    </row>
    <row r="14674" spans="13:13" x14ac:dyDescent="0.3">
      <c r="M14674" t="e">
        <f>INDEX([1]Prices!C:C,MATCH(D4186,[1]Prices!B:B,0))*C4186</f>
        <v>#N/A</v>
      </c>
    </row>
    <row r="14675" spans="13:13" x14ac:dyDescent="0.3">
      <c r="M14675" t="e">
        <f>INDEX([1]Prices!C:C,MATCH(D4187,[1]Prices!B:B,0))*C4187</f>
        <v>#N/A</v>
      </c>
    </row>
    <row r="14676" spans="13:13" x14ac:dyDescent="0.3">
      <c r="M14676" t="e">
        <f>INDEX([1]Prices!C:C,MATCH(D4188,[1]Prices!B:B,0))*C4188</f>
        <v>#N/A</v>
      </c>
    </row>
    <row r="14677" spans="13:13" x14ac:dyDescent="0.3">
      <c r="M14677" t="e">
        <f>INDEX([1]Prices!C:C,MATCH(D4189,[1]Prices!B:B,0))*C4189</f>
        <v>#N/A</v>
      </c>
    </row>
    <row r="14678" spans="13:13" x14ac:dyDescent="0.3">
      <c r="M14678" t="e">
        <f>INDEX([1]Prices!C:C,MATCH(D4190,[1]Prices!B:B,0))*C4190</f>
        <v>#N/A</v>
      </c>
    </row>
    <row r="14679" spans="13:13" x14ac:dyDescent="0.3">
      <c r="M14679" t="e">
        <f>INDEX([1]Prices!C:C,MATCH(D4191,[1]Prices!B:B,0))*C4191</f>
        <v>#N/A</v>
      </c>
    </row>
    <row r="14680" spans="13:13" x14ac:dyDescent="0.3">
      <c r="M14680" t="e">
        <f>INDEX([1]Prices!C:C,MATCH(D4192,[1]Prices!B:B,0))*C4192</f>
        <v>#N/A</v>
      </c>
    </row>
    <row r="14681" spans="13:13" x14ac:dyDescent="0.3">
      <c r="M14681" t="e">
        <f>INDEX([1]Prices!C:C,MATCH(D4193,[1]Prices!B:B,0))*C4193</f>
        <v>#N/A</v>
      </c>
    </row>
    <row r="14682" spans="13:13" x14ac:dyDescent="0.3">
      <c r="M14682" t="e">
        <f>INDEX([1]Prices!C:C,MATCH(D4194,[1]Prices!B:B,0))*C4194</f>
        <v>#N/A</v>
      </c>
    </row>
    <row r="14683" spans="13:13" x14ac:dyDescent="0.3">
      <c r="M14683" t="e">
        <f>INDEX([1]Prices!C:C,MATCH(D4195,[1]Prices!B:B,0))*C4195</f>
        <v>#N/A</v>
      </c>
    </row>
    <row r="14684" spans="13:13" x14ac:dyDescent="0.3">
      <c r="M14684" t="e">
        <f>INDEX([1]Prices!C:C,MATCH(D4196,[1]Prices!B:B,0))*C4196</f>
        <v>#N/A</v>
      </c>
    </row>
    <row r="14685" spans="13:13" x14ac:dyDescent="0.3">
      <c r="M14685" t="e">
        <f>INDEX([1]Prices!C:C,MATCH(D4197,[1]Prices!B:B,0))*C4197</f>
        <v>#N/A</v>
      </c>
    </row>
    <row r="14686" spans="13:13" x14ac:dyDescent="0.3">
      <c r="M14686" t="e">
        <f>INDEX([1]Prices!C:C,MATCH(D4198,[1]Prices!B:B,0))*C4198</f>
        <v>#N/A</v>
      </c>
    </row>
    <row r="14687" spans="13:13" x14ac:dyDescent="0.3">
      <c r="M14687" t="e">
        <f>INDEX([1]Prices!C:C,MATCH(D4199,[1]Prices!B:B,0))*C4199</f>
        <v>#N/A</v>
      </c>
    </row>
    <row r="14688" spans="13:13" x14ac:dyDescent="0.3">
      <c r="M14688" t="e">
        <f>INDEX([1]Prices!C:C,MATCH(D4200,[1]Prices!B:B,0))*C4200</f>
        <v>#N/A</v>
      </c>
    </row>
    <row r="14689" spans="13:13" x14ac:dyDescent="0.3">
      <c r="M14689" t="e">
        <f>INDEX([1]Prices!C:C,MATCH(D4201,[1]Prices!B:B,0))*C4201</f>
        <v>#N/A</v>
      </c>
    </row>
    <row r="14690" spans="13:13" x14ac:dyDescent="0.3">
      <c r="M14690" t="e">
        <f>INDEX([1]Prices!C:C,MATCH(D4202,[1]Prices!B:B,0))*C4202</f>
        <v>#N/A</v>
      </c>
    </row>
    <row r="14691" spans="13:13" x14ac:dyDescent="0.3">
      <c r="M14691" t="e">
        <f>INDEX([1]Prices!C:C,MATCH(D4203,[1]Prices!B:B,0))*C4203</f>
        <v>#N/A</v>
      </c>
    </row>
    <row r="14692" spans="13:13" x14ac:dyDescent="0.3">
      <c r="M14692" t="e">
        <f>INDEX([1]Prices!C:C,MATCH(D4204,[1]Prices!B:B,0))*C4204</f>
        <v>#N/A</v>
      </c>
    </row>
    <row r="14693" spans="13:13" x14ac:dyDescent="0.3">
      <c r="M14693" t="e">
        <f>INDEX([1]Prices!C:C,MATCH(D4205,[1]Prices!B:B,0))*C4205</f>
        <v>#N/A</v>
      </c>
    </row>
    <row r="14694" spans="13:13" x14ac:dyDescent="0.3">
      <c r="M14694" t="e">
        <f>INDEX([1]Prices!C:C,MATCH(D4206,[1]Prices!B:B,0))*C4206</f>
        <v>#N/A</v>
      </c>
    </row>
    <row r="14695" spans="13:13" x14ac:dyDescent="0.3">
      <c r="M14695" t="e">
        <f>INDEX([1]Prices!C:C,MATCH(D4207,[1]Prices!B:B,0))*C4207</f>
        <v>#N/A</v>
      </c>
    </row>
    <row r="14696" spans="13:13" x14ac:dyDescent="0.3">
      <c r="M14696" t="e">
        <f>INDEX([1]Prices!C:C,MATCH(D4208,[1]Prices!B:B,0))*C4208</f>
        <v>#N/A</v>
      </c>
    </row>
    <row r="14697" spans="13:13" x14ac:dyDescent="0.3">
      <c r="M14697" t="e">
        <f>INDEX([1]Prices!C:C,MATCH(D4209,[1]Prices!B:B,0))*C4209</f>
        <v>#N/A</v>
      </c>
    </row>
    <row r="14698" spans="13:13" x14ac:dyDescent="0.3">
      <c r="M14698" t="e">
        <f>INDEX([1]Prices!C:C,MATCH(D4210,[1]Prices!B:B,0))*C4210</f>
        <v>#N/A</v>
      </c>
    </row>
    <row r="14699" spans="13:13" x14ac:dyDescent="0.3">
      <c r="M14699" t="e">
        <f>INDEX([1]Prices!C:C,MATCH(D4211,[1]Prices!B:B,0))*C4211</f>
        <v>#N/A</v>
      </c>
    </row>
    <row r="14700" spans="13:13" x14ac:dyDescent="0.3">
      <c r="M14700" t="e">
        <f>INDEX([1]Prices!C:C,MATCH(D4212,[1]Prices!B:B,0))*C4212</f>
        <v>#N/A</v>
      </c>
    </row>
    <row r="14701" spans="13:13" x14ac:dyDescent="0.3">
      <c r="M14701" t="e">
        <f>INDEX([1]Prices!C:C,MATCH(D4213,[1]Prices!B:B,0))*C4213</f>
        <v>#N/A</v>
      </c>
    </row>
    <row r="14702" spans="13:13" x14ac:dyDescent="0.3">
      <c r="M14702" t="e">
        <f>INDEX([1]Prices!C:C,MATCH(D4214,[1]Prices!B:B,0))*C4214</f>
        <v>#N/A</v>
      </c>
    </row>
    <row r="14703" spans="13:13" x14ac:dyDescent="0.3">
      <c r="M14703" t="e">
        <f>INDEX([1]Prices!C:C,MATCH(D4215,[1]Prices!B:B,0))*C4215</f>
        <v>#N/A</v>
      </c>
    </row>
    <row r="14704" spans="13:13" x14ac:dyDescent="0.3">
      <c r="M14704" t="e">
        <f>INDEX([1]Prices!C:C,MATCH(D4216,[1]Prices!B:B,0))*C4216</f>
        <v>#N/A</v>
      </c>
    </row>
    <row r="14705" spans="13:13" x14ac:dyDescent="0.3">
      <c r="M14705" t="e">
        <f>INDEX([1]Prices!C:C,MATCH(D4217,[1]Prices!B:B,0))*C4217</f>
        <v>#N/A</v>
      </c>
    </row>
    <row r="14706" spans="13:13" x14ac:dyDescent="0.3">
      <c r="M14706" t="e">
        <f>INDEX([1]Prices!C:C,MATCH(D4218,[1]Prices!B:B,0))*C4218</f>
        <v>#N/A</v>
      </c>
    </row>
    <row r="14707" spans="13:13" x14ac:dyDescent="0.3">
      <c r="M14707" t="e">
        <f>INDEX([1]Prices!C:C,MATCH(D4219,[1]Prices!B:B,0))*C4219</f>
        <v>#N/A</v>
      </c>
    </row>
    <row r="14708" spans="13:13" x14ac:dyDescent="0.3">
      <c r="M14708" t="e">
        <f>INDEX([1]Prices!C:C,MATCH(D4220,[1]Prices!B:B,0))*C4220</f>
        <v>#N/A</v>
      </c>
    </row>
    <row r="14709" spans="13:13" x14ac:dyDescent="0.3">
      <c r="M14709" t="e">
        <f>INDEX([1]Prices!C:C,MATCH(D4221,[1]Prices!B:B,0))*C4221</f>
        <v>#N/A</v>
      </c>
    </row>
    <row r="14710" spans="13:13" x14ac:dyDescent="0.3">
      <c r="M14710" t="e">
        <f>INDEX([1]Prices!C:C,MATCH(D4222,[1]Prices!B:B,0))*C4222</f>
        <v>#N/A</v>
      </c>
    </row>
    <row r="14711" spans="13:13" x14ac:dyDescent="0.3">
      <c r="M14711" t="e">
        <f>INDEX([1]Prices!C:C,MATCH(D4223,[1]Prices!B:B,0))*C4223</f>
        <v>#N/A</v>
      </c>
    </row>
    <row r="14712" spans="13:13" x14ac:dyDescent="0.3">
      <c r="M14712" t="e">
        <f>INDEX([1]Prices!C:C,MATCH(D4224,[1]Prices!B:B,0))*C4224</f>
        <v>#N/A</v>
      </c>
    </row>
    <row r="14713" spans="13:13" x14ac:dyDescent="0.3">
      <c r="M14713" t="e">
        <f>INDEX([1]Prices!C:C,MATCH(D4225,[1]Prices!B:B,0))*C4225</f>
        <v>#N/A</v>
      </c>
    </row>
    <row r="14714" spans="13:13" x14ac:dyDescent="0.3">
      <c r="M14714" t="e">
        <f>INDEX([1]Prices!C:C,MATCH(D4226,[1]Prices!B:B,0))*C4226</f>
        <v>#N/A</v>
      </c>
    </row>
    <row r="14715" spans="13:13" x14ac:dyDescent="0.3">
      <c r="M14715" t="e">
        <f>INDEX([1]Prices!C:C,MATCH(D4227,[1]Prices!B:B,0))*C4227</f>
        <v>#N/A</v>
      </c>
    </row>
    <row r="14716" spans="13:13" x14ac:dyDescent="0.3">
      <c r="M14716" t="e">
        <f>INDEX([1]Prices!C:C,MATCH(D4228,[1]Prices!B:B,0))*C4228</f>
        <v>#N/A</v>
      </c>
    </row>
    <row r="14717" spans="13:13" x14ac:dyDescent="0.3">
      <c r="M14717" t="e">
        <f>INDEX([1]Prices!C:C,MATCH(D4229,[1]Prices!B:B,0))*C4229</f>
        <v>#N/A</v>
      </c>
    </row>
    <row r="14718" spans="13:13" x14ac:dyDescent="0.3">
      <c r="M14718" t="e">
        <f>INDEX([1]Prices!C:C,MATCH(D4230,[1]Prices!B:B,0))*C4230</f>
        <v>#N/A</v>
      </c>
    </row>
    <row r="14719" spans="13:13" x14ac:dyDescent="0.3">
      <c r="M14719" t="e">
        <f>INDEX([1]Prices!C:C,MATCH(D4231,[1]Prices!B:B,0))*C4231</f>
        <v>#N/A</v>
      </c>
    </row>
    <row r="14720" spans="13:13" x14ac:dyDescent="0.3">
      <c r="M14720" t="e">
        <f>INDEX([1]Prices!C:C,MATCH(D4232,[1]Prices!B:B,0))*C4232</f>
        <v>#N/A</v>
      </c>
    </row>
    <row r="14721" spans="13:13" x14ac:dyDescent="0.3">
      <c r="M14721" t="e">
        <f>INDEX([1]Prices!C:C,MATCH(D4233,[1]Prices!B:B,0))*C4233</f>
        <v>#N/A</v>
      </c>
    </row>
    <row r="14722" spans="13:13" x14ac:dyDescent="0.3">
      <c r="M14722" t="e">
        <f>INDEX([1]Prices!C:C,MATCH(D4234,[1]Prices!B:B,0))*C4234</f>
        <v>#N/A</v>
      </c>
    </row>
    <row r="14723" spans="13:13" x14ac:dyDescent="0.3">
      <c r="M14723" t="e">
        <f>INDEX([1]Prices!C:C,MATCH(D4235,[1]Prices!B:B,0))*C4235</f>
        <v>#N/A</v>
      </c>
    </row>
    <row r="14724" spans="13:13" x14ac:dyDescent="0.3">
      <c r="M14724" t="e">
        <f>INDEX([1]Prices!C:C,MATCH(D4236,[1]Prices!B:B,0))*C4236</f>
        <v>#N/A</v>
      </c>
    </row>
    <row r="14725" spans="13:13" x14ac:dyDescent="0.3">
      <c r="M14725" t="e">
        <f>INDEX([1]Prices!C:C,MATCH(D4237,[1]Prices!B:B,0))*C4237</f>
        <v>#N/A</v>
      </c>
    </row>
    <row r="14726" spans="13:13" x14ac:dyDescent="0.3">
      <c r="M14726" t="e">
        <f>INDEX([1]Prices!C:C,MATCH(D4238,[1]Prices!B:B,0))*C4238</f>
        <v>#N/A</v>
      </c>
    </row>
    <row r="14727" spans="13:13" x14ac:dyDescent="0.3">
      <c r="M14727" t="e">
        <f>INDEX([1]Prices!C:C,MATCH(D4239,[1]Prices!B:B,0))*C4239</f>
        <v>#N/A</v>
      </c>
    </row>
    <row r="14728" spans="13:13" x14ac:dyDescent="0.3">
      <c r="M14728" t="e">
        <f>INDEX([1]Prices!C:C,MATCH(D4240,[1]Prices!B:B,0))*C4240</f>
        <v>#N/A</v>
      </c>
    </row>
    <row r="14729" spans="13:13" x14ac:dyDescent="0.3">
      <c r="M14729" t="e">
        <f>INDEX([1]Prices!C:C,MATCH(D4241,[1]Prices!B:B,0))*C4241</f>
        <v>#N/A</v>
      </c>
    </row>
    <row r="14730" spans="13:13" x14ac:dyDescent="0.3">
      <c r="M14730" t="e">
        <f>INDEX([1]Prices!C:C,MATCH(D4242,[1]Prices!B:B,0))*C4242</f>
        <v>#N/A</v>
      </c>
    </row>
    <row r="14731" spans="13:13" x14ac:dyDescent="0.3">
      <c r="M14731" t="e">
        <f>INDEX([1]Prices!C:C,MATCH(D4243,[1]Prices!B:B,0))*C4243</f>
        <v>#N/A</v>
      </c>
    </row>
    <row r="14732" spans="13:13" x14ac:dyDescent="0.3">
      <c r="M14732" t="e">
        <f>INDEX([1]Prices!C:C,MATCH(D4244,[1]Prices!B:B,0))*C4244</f>
        <v>#N/A</v>
      </c>
    </row>
    <row r="14733" spans="13:13" x14ac:dyDescent="0.3">
      <c r="M14733" t="e">
        <f>INDEX([1]Prices!C:C,MATCH(D4245,[1]Prices!B:B,0))*C4245</f>
        <v>#N/A</v>
      </c>
    </row>
    <row r="14734" spans="13:13" x14ac:dyDescent="0.3">
      <c r="M14734" t="e">
        <f>INDEX([1]Prices!C:C,MATCH(D4246,[1]Prices!B:B,0))*C4246</f>
        <v>#N/A</v>
      </c>
    </row>
    <row r="14735" spans="13:13" x14ac:dyDescent="0.3">
      <c r="M14735" t="e">
        <f>INDEX([1]Prices!C:C,MATCH(D4247,[1]Prices!B:B,0))*C4247</f>
        <v>#N/A</v>
      </c>
    </row>
    <row r="14736" spans="13:13" x14ac:dyDescent="0.3">
      <c r="M14736" t="e">
        <f>INDEX([1]Prices!C:C,MATCH(D4248,[1]Prices!B:B,0))*C4248</f>
        <v>#N/A</v>
      </c>
    </row>
    <row r="14737" spans="13:13" x14ac:dyDescent="0.3">
      <c r="M14737" t="e">
        <f>INDEX([1]Prices!C:C,MATCH(D4249,[1]Prices!B:B,0))*C4249</f>
        <v>#N/A</v>
      </c>
    </row>
    <row r="14738" spans="13:13" x14ac:dyDescent="0.3">
      <c r="M14738" t="e">
        <f>INDEX([1]Prices!C:C,MATCH(D4250,[1]Prices!B:B,0))*C4250</f>
        <v>#N/A</v>
      </c>
    </row>
    <row r="14739" spans="13:13" x14ac:dyDescent="0.3">
      <c r="M14739" t="e">
        <f>INDEX([1]Prices!C:C,MATCH(D4251,[1]Prices!B:B,0))*C4251</f>
        <v>#N/A</v>
      </c>
    </row>
    <row r="14740" spans="13:13" x14ac:dyDescent="0.3">
      <c r="M14740" t="e">
        <f>INDEX([1]Prices!C:C,MATCH(D4252,[1]Prices!B:B,0))*C4252</f>
        <v>#N/A</v>
      </c>
    </row>
    <row r="14741" spans="13:13" x14ac:dyDescent="0.3">
      <c r="M14741" t="e">
        <f>INDEX([1]Prices!C:C,MATCH(D4253,[1]Prices!B:B,0))*C4253</f>
        <v>#N/A</v>
      </c>
    </row>
    <row r="14742" spans="13:13" x14ac:dyDescent="0.3">
      <c r="M14742" t="e">
        <f>INDEX([1]Prices!C:C,MATCH(D4254,[1]Prices!B:B,0))*C4254</f>
        <v>#N/A</v>
      </c>
    </row>
    <row r="14743" spans="13:13" x14ac:dyDescent="0.3">
      <c r="M14743" t="e">
        <f>INDEX([1]Prices!C:C,MATCH(D4255,[1]Prices!B:B,0))*C4255</f>
        <v>#N/A</v>
      </c>
    </row>
    <row r="14744" spans="13:13" x14ac:dyDescent="0.3">
      <c r="M14744" t="e">
        <f>INDEX([1]Prices!C:C,MATCH(D4256,[1]Prices!B:B,0))*C4256</f>
        <v>#N/A</v>
      </c>
    </row>
    <row r="14745" spans="13:13" x14ac:dyDescent="0.3">
      <c r="M14745" t="e">
        <f>INDEX([1]Prices!C:C,MATCH(D4257,[1]Prices!B:B,0))*C4257</f>
        <v>#N/A</v>
      </c>
    </row>
    <row r="14746" spans="13:13" x14ac:dyDescent="0.3">
      <c r="M14746" t="e">
        <f>INDEX([1]Prices!C:C,MATCH(D4258,[1]Prices!B:B,0))*C4258</f>
        <v>#N/A</v>
      </c>
    </row>
    <row r="14747" spans="13:13" x14ac:dyDescent="0.3">
      <c r="M14747" t="e">
        <f>INDEX([1]Prices!C:C,MATCH(D4259,[1]Prices!B:B,0))*C4259</f>
        <v>#N/A</v>
      </c>
    </row>
    <row r="14748" spans="13:13" x14ac:dyDescent="0.3">
      <c r="M14748" t="e">
        <f>INDEX([1]Prices!C:C,MATCH(D4260,[1]Prices!B:B,0))*C4260</f>
        <v>#N/A</v>
      </c>
    </row>
    <row r="14749" spans="13:13" x14ac:dyDescent="0.3">
      <c r="M14749" t="e">
        <f>INDEX([1]Prices!C:C,MATCH(D4261,[1]Prices!B:B,0))*C4261</f>
        <v>#N/A</v>
      </c>
    </row>
    <row r="14750" spans="13:13" x14ac:dyDescent="0.3">
      <c r="M14750" t="e">
        <f>INDEX([1]Prices!C:C,MATCH(D4262,[1]Prices!B:B,0))*C4262</f>
        <v>#N/A</v>
      </c>
    </row>
    <row r="14751" spans="13:13" x14ac:dyDescent="0.3">
      <c r="M14751" t="e">
        <f>INDEX([1]Prices!C:C,MATCH(D4263,[1]Prices!B:B,0))*C4263</f>
        <v>#N/A</v>
      </c>
    </row>
    <row r="14752" spans="13:13" x14ac:dyDescent="0.3">
      <c r="M14752" t="e">
        <f>INDEX([1]Prices!C:C,MATCH(D4264,[1]Prices!B:B,0))*C4264</f>
        <v>#N/A</v>
      </c>
    </row>
    <row r="14753" spans="13:13" x14ac:dyDescent="0.3">
      <c r="M14753" t="e">
        <f>INDEX([1]Prices!C:C,MATCH(D4265,[1]Prices!B:B,0))*C4265</f>
        <v>#N/A</v>
      </c>
    </row>
    <row r="14754" spans="13:13" x14ac:dyDescent="0.3">
      <c r="M14754" t="e">
        <f>INDEX([1]Prices!C:C,MATCH(D4266,[1]Prices!B:B,0))*C4266</f>
        <v>#N/A</v>
      </c>
    </row>
    <row r="14755" spans="13:13" x14ac:dyDescent="0.3">
      <c r="M14755" t="e">
        <f>INDEX([1]Prices!C:C,MATCH(D4267,[1]Prices!B:B,0))*C4267</f>
        <v>#N/A</v>
      </c>
    </row>
    <row r="14756" spans="13:13" x14ac:dyDescent="0.3">
      <c r="M14756" t="e">
        <f>INDEX([1]Prices!C:C,MATCH(D4268,[1]Prices!B:B,0))*C4268</f>
        <v>#N/A</v>
      </c>
    </row>
    <row r="14757" spans="13:13" x14ac:dyDescent="0.3">
      <c r="M14757" t="e">
        <f>INDEX([1]Prices!C:C,MATCH(D4269,[1]Prices!B:B,0))*C4269</f>
        <v>#N/A</v>
      </c>
    </row>
    <row r="14758" spans="13:13" x14ac:dyDescent="0.3">
      <c r="M14758" t="e">
        <f>INDEX([1]Prices!C:C,MATCH(D4270,[1]Prices!B:B,0))*C4270</f>
        <v>#N/A</v>
      </c>
    </row>
    <row r="14759" spans="13:13" x14ac:dyDescent="0.3">
      <c r="M14759" t="e">
        <f>INDEX([1]Prices!C:C,MATCH(D4271,[1]Prices!B:B,0))*C4271</f>
        <v>#N/A</v>
      </c>
    </row>
    <row r="14760" spans="13:13" x14ac:dyDescent="0.3">
      <c r="M14760" t="e">
        <f>INDEX([1]Prices!C:C,MATCH(D4272,[1]Prices!B:B,0))*C4272</f>
        <v>#N/A</v>
      </c>
    </row>
    <row r="14761" spans="13:13" x14ac:dyDescent="0.3">
      <c r="M14761" t="e">
        <f>INDEX([1]Prices!C:C,MATCH(D4273,[1]Prices!B:B,0))*C4273</f>
        <v>#N/A</v>
      </c>
    </row>
    <row r="14762" spans="13:13" x14ac:dyDescent="0.3">
      <c r="M14762" t="e">
        <f>INDEX([1]Prices!C:C,MATCH(D4274,[1]Prices!B:B,0))*C4274</f>
        <v>#N/A</v>
      </c>
    </row>
    <row r="14763" spans="13:13" x14ac:dyDescent="0.3">
      <c r="M14763" t="e">
        <f>INDEX([1]Prices!C:C,MATCH(D4275,[1]Prices!B:B,0))*C4275</f>
        <v>#N/A</v>
      </c>
    </row>
    <row r="14764" spans="13:13" x14ac:dyDescent="0.3">
      <c r="M14764" t="e">
        <f>INDEX([1]Prices!C:C,MATCH(D4276,[1]Prices!B:B,0))*C4276</f>
        <v>#N/A</v>
      </c>
    </row>
    <row r="14765" spans="13:13" x14ac:dyDescent="0.3">
      <c r="M14765" t="e">
        <f>INDEX([1]Prices!C:C,MATCH(D4277,[1]Prices!B:B,0))*C4277</f>
        <v>#N/A</v>
      </c>
    </row>
    <row r="14766" spans="13:13" x14ac:dyDescent="0.3">
      <c r="M14766" t="e">
        <f>INDEX([1]Prices!C:C,MATCH(D4278,[1]Prices!B:B,0))*C4278</f>
        <v>#N/A</v>
      </c>
    </row>
    <row r="14767" spans="13:13" x14ac:dyDescent="0.3">
      <c r="M14767" t="e">
        <f>INDEX([1]Prices!C:C,MATCH(D4279,[1]Prices!B:B,0))*C4279</f>
        <v>#N/A</v>
      </c>
    </row>
    <row r="14768" spans="13:13" x14ac:dyDescent="0.3">
      <c r="M14768" t="e">
        <f>INDEX([1]Prices!C:C,MATCH(D4280,[1]Prices!B:B,0))*C4280</f>
        <v>#N/A</v>
      </c>
    </row>
    <row r="14769" spans="13:13" x14ac:dyDescent="0.3">
      <c r="M14769" t="e">
        <f>INDEX([1]Prices!C:C,MATCH(D4281,[1]Prices!B:B,0))*C4281</f>
        <v>#N/A</v>
      </c>
    </row>
    <row r="14770" spans="13:13" x14ac:dyDescent="0.3">
      <c r="M14770" t="e">
        <f>INDEX([1]Prices!C:C,MATCH(D4282,[1]Prices!B:B,0))*C4282</f>
        <v>#N/A</v>
      </c>
    </row>
    <row r="14771" spans="13:13" x14ac:dyDescent="0.3">
      <c r="M14771" t="e">
        <f>INDEX([1]Prices!C:C,MATCH(D4283,[1]Prices!B:B,0))*C4283</f>
        <v>#N/A</v>
      </c>
    </row>
    <row r="14772" spans="13:13" x14ac:dyDescent="0.3">
      <c r="M14772" t="e">
        <f>INDEX([1]Prices!C:C,MATCH(D4284,[1]Prices!B:B,0))*C4284</f>
        <v>#N/A</v>
      </c>
    </row>
    <row r="14773" spans="13:13" x14ac:dyDescent="0.3">
      <c r="M14773" t="e">
        <f>INDEX([1]Prices!C:C,MATCH(D4285,[1]Prices!B:B,0))*C4285</f>
        <v>#N/A</v>
      </c>
    </row>
    <row r="14774" spans="13:13" x14ac:dyDescent="0.3">
      <c r="M14774" t="e">
        <f>INDEX([1]Prices!C:C,MATCH(D4286,[1]Prices!B:B,0))*C4286</f>
        <v>#N/A</v>
      </c>
    </row>
    <row r="14775" spans="13:13" x14ac:dyDescent="0.3">
      <c r="M14775" t="e">
        <f>INDEX([1]Prices!C:C,MATCH(D4287,[1]Prices!B:B,0))*C4287</f>
        <v>#N/A</v>
      </c>
    </row>
    <row r="14776" spans="13:13" x14ac:dyDescent="0.3">
      <c r="M14776" t="e">
        <f>INDEX([1]Prices!C:C,MATCH(D4288,[1]Prices!B:B,0))*C4288</f>
        <v>#N/A</v>
      </c>
    </row>
    <row r="14777" spans="13:13" x14ac:dyDescent="0.3">
      <c r="M14777" t="e">
        <f>INDEX([1]Prices!C:C,MATCH(D4289,[1]Prices!B:B,0))*C4289</f>
        <v>#N/A</v>
      </c>
    </row>
    <row r="14778" spans="13:13" x14ac:dyDescent="0.3">
      <c r="M14778" t="e">
        <f>INDEX([1]Prices!C:C,MATCH(D4290,[1]Prices!B:B,0))*C4290</f>
        <v>#N/A</v>
      </c>
    </row>
    <row r="14779" spans="13:13" x14ac:dyDescent="0.3">
      <c r="M14779" t="e">
        <f>INDEX([1]Prices!C:C,MATCH(D4291,[1]Prices!B:B,0))*C4291</f>
        <v>#N/A</v>
      </c>
    </row>
    <row r="14780" spans="13:13" x14ac:dyDescent="0.3">
      <c r="M14780" t="e">
        <f>INDEX([1]Prices!C:C,MATCH(D4292,[1]Prices!B:B,0))*C4292</f>
        <v>#N/A</v>
      </c>
    </row>
    <row r="14781" spans="13:13" x14ac:dyDescent="0.3">
      <c r="M14781" t="e">
        <f>INDEX([1]Prices!C:C,MATCH(D4293,[1]Prices!B:B,0))*C4293</f>
        <v>#N/A</v>
      </c>
    </row>
    <row r="14782" spans="13:13" x14ac:dyDescent="0.3">
      <c r="M14782" t="e">
        <f>INDEX([1]Prices!C:C,MATCH(D4294,[1]Prices!B:B,0))*C4294</f>
        <v>#N/A</v>
      </c>
    </row>
    <row r="14783" spans="13:13" x14ac:dyDescent="0.3">
      <c r="M14783" t="e">
        <f>INDEX([1]Prices!C:C,MATCH(D4295,[1]Prices!B:B,0))*C4295</f>
        <v>#N/A</v>
      </c>
    </row>
    <row r="14784" spans="13:13" x14ac:dyDescent="0.3">
      <c r="M14784" t="e">
        <f>INDEX([1]Prices!C:C,MATCH(D4296,[1]Prices!B:B,0))*C4296</f>
        <v>#N/A</v>
      </c>
    </row>
    <row r="14785" spans="13:13" x14ac:dyDescent="0.3">
      <c r="M14785" t="e">
        <f>INDEX([1]Prices!C:C,MATCH(D4297,[1]Prices!B:B,0))*C4297</f>
        <v>#N/A</v>
      </c>
    </row>
    <row r="14786" spans="13:13" x14ac:dyDescent="0.3">
      <c r="M14786" t="e">
        <f>INDEX([1]Prices!C:C,MATCH(D4298,[1]Prices!B:B,0))*C4298</f>
        <v>#N/A</v>
      </c>
    </row>
    <row r="14787" spans="13:13" x14ac:dyDescent="0.3">
      <c r="M14787" t="e">
        <f>INDEX([1]Prices!C:C,MATCH(D4299,[1]Prices!B:B,0))*C4299</f>
        <v>#N/A</v>
      </c>
    </row>
    <row r="14788" spans="13:13" x14ac:dyDescent="0.3">
      <c r="M14788" t="e">
        <f>INDEX([1]Prices!C:C,MATCH(D4300,[1]Prices!B:B,0))*C4300</f>
        <v>#N/A</v>
      </c>
    </row>
    <row r="14789" spans="13:13" x14ac:dyDescent="0.3">
      <c r="M14789" t="e">
        <f>INDEX([1]Prices!C:C,MATCH(D4301,[1]Prices!B:B,0))*C4301</f>
        <v>#N/A</v>
      </c>
    </row>
    <row r="14790" spans="13:13" x14ac:dyDescent="0.3">
      <c r="M14790" t="e">
        <f>INDEX([1]Prices!C:C,MATCH(D4302,[1]Prices!B:B,0))*C4302</f>
        <v>#N/A</v>
      </c>
    </row>
    <row r="14791" spans="13:13" x14ac:dyDescent="0.3">
      <c r="M14791" t="e">
        <f>INDEX([1]Prices!C:C,MATCH(D4303,[1]Prices!B:B,0))*C4303</f>
        <v>#N/A</v>
      </c>
    </row>
    <row r="14792" spans="13:13" x14ac:dyDescent="0.3">
      <c r="M14792" t="e">
        <f>INDEX([1]Prices!C:C,MATCH(D4304,[1]Prices!B:B,0))*C4304</f>
        <v>#N/A</v>
      </c>
    </row>
    <row r="14793" spans="13:13" x14ac:dyDescent="0.3">
      <c r="M14793" t="e">
        <f>INDEX([1]Prices!C:C,MATCH(D4305,[1]Prices!B:B,0))*C4305</f>
        <v>#N/A</v>
      </c>
    </row>
    <row r="14794" spans="13:13" x14ac:dyDescent="0.3">
      <c r="M14794" t="e">
        <f>INDEX([1]Prices!C:C,MATCH(D4306,[1]Prices!B:B,0))*C4306</f>
        <v>#N/A</v>
      </c>
    </row>
    <row r="14795" spans="13:13" x14ac:dyDescent="0.3">
      <c r="M14795" t="e">
        <f>INDEX([1]Prices!C:C,MATCH(D4307,[1]Prices!B:B,0))*C4307</f>
        <v>#N/A</v>
      </c>
    </row>
    <row r="14796" spans="13:13" x14ac:dyDescent="0.3">
      <c r="M14796" t="e">
        <f>INDEX([1]Prices!C:C,MATCH(D4308,[1]Prices!B:B,0))*C4308</f>
        <v>#N/A</v>
      </c>
    </row>
    <row r="14797" spans="13:13" x14ac:dyDescent="0.3">
      <c r="M14797" t="e">
        <f>INDEX([1]Prices!C:C,MATCH(D4309,[1]Prices!B:B,0))*C4309</f>
        <v>#N/A</v>
      </c>
    </row>
    <row r="14798" spans="13:13" x14ac:dyDescent="0.3">
      <c r="M14798" t="e">
        <f>INDEX([1]Prices!C:C,MATCH(D4310,[1]Prices!B:B,0))*C4310</f>
        <v>#N/A</v>
      </c>
    </row>
    <row r="14799" spans="13:13" x14ac:dyDescent="0.3">
      <c r="M14799" t="e">
        <f>INDEX([1]Prices!C:C,MATCH(D4311,[1]Prices!B:B,0))*C4311</f>
        <v>#N/A</v>
      </c>
    </row>
    <row r="14800" spans="13:13" x14ac:dyDescent="0.3">
      <c r="M14800" t="e">
        <f>INDEX([1]Prices!C:C,MATCH(D4312,[1]Prices!B:B,0))*C4312</f>
        <v>#N/A</v>
      </c>
    </row>
    <row r="14801" spans="13:13" x14ac:dyDescent="0.3">
      <c r="M14801" t="e">
        <f>INDEX([1]Prices!C:C,MATCH(D4313,[1]Prices!B:B,0))*C4313</f>
        <v>#N/A</v>
      </c>
    </row>
    <row r="14802" spans="13:13" x14ac:dyDescent="0.3">
      <c r="M14802" t="e">
        <f>INDEX([1]Prices!C:C,MATCH(D4314,[1]Prices!B:B,0))*C4314</f>
        <v>#N/A</v>
      </c>
    </row>
    <row r="14803" spans="13:13" x14ac:dyDescent="0.3">
      <c r="M14803" t="e">
        <f>INDEX([1]Prices!C:C,MATCH(D4315,[1]Prices!B:B,0))*C4315</f>
        <v>#N/A</v>
      </c>
    </row>
    <row r="14804" spans="13:13" x14ac:dyDescent="0.3">
      <c r="M14804" t="e">
        <f>INDEX([1]Prices!C:C,MATCH(D4316,[1]Prices!B:B,0))*C4316</f>
        <v>#N/A</v>
      </c>
    </row>
    <row r="14805" spans="13:13" x14ac:dyDescent="0.3">
      <c r="M14805" t="e">
        <f>INDEX([1]Prices!C:C,MATCH(D4317,[1]Prices!B:B,0))*C4317</f>
        <v>#N/A</v>
      </c>
    </row>
    <row r="14806" spans="13:13" x14ac:dyDescent="0.3">
      <c r="M14806" t="e">
        <f>INDEX([1]Prices!C:C,MATCH(D4318,[1]Prices!B:B,0))*C4318</f>
        <v>#N/A</v>
      </c>
    </row>
    <row r="14807" spans="13:13" x14ac:dyDescent="0.3">
      <c r="M14807" t="e">
        <f>INDEX([1]Prices!C:C,MATCH(D4319,[1]Prices!B:B,0))*C4319</f>
        <v>#N/A</v>
      </c>
    </row>
    <row r="14808" spans="13:13" x14ac:dyDescent="0.3">
      <c r="M14808" t="e">
        <f>INDEX([1]Prices!C:C,MATCH(D4320,[1]Prices!B:B,0))*C4320</f>
        <v>#N/A</v>
      </c>
    </row>
    <row r="14809" spans="13:13" x14ac:dyDescent="0.3">
      <c r="M14809" t="e">
        <f>INDEX([1]Prices!C:C,MATCH(D4321,[1]Prices!B:B,0))*C4321</f>
        <v>#N/A</v>
      </c>
    </row>
    <row r="14810" spans="13:13" x14ac:dyDescent="0.3">
      <c r="M14810" t="e">
        <f>INDEX([1]Prices!C:C,MATCH(D4322,[1]Prices!B:B,0))*C4322</f>
        <v>#N/A</v>
      </c>
    </row>
    <row r="14811" spans="13:13" x14ac:dyDescent="0.3">
      <c r="M14811" t="e">
        <f>INDEX([1]Prices!C:C,MATCH(D4323,[1]Prices!B:B,0))*C4323</f>
        <v>#N/A</v>
      </c>
    </row>
    <row r="14812" spans="13:13" x14ac:dyDescent="0.3">
      <c r="M14812" t="e">
        <f>INDEX([1]Prices!C:C,MATCH(D4324,[1]Prices!B:B,0))*C4324</f>
        <v>#N/A</v>
      </c>
    </row>
    <row r="14813" spans="13:13" x14ac:dyDescent="0.3">
      <c r="M14813" t="e">
        <f>INDEX([1]Prices!C:C,MATCH(D4325,[1]Prices!B:B,0))*C4325</f>
        <v>#N/A</v>
      </c>
    </row>
    <row r="14814" spans="13:13" x14ac:dyDescent="0.3">
      <c r="M14814" t="e">
        <f>INDEX([1]Prices!C:C,MATCH(D4326,[1]Prices!B:B,0))*C4326</f>
        <v>#N/A</v>
      </c>
    </row>
    <row r="14815" spans="13:13" x14ac:dyDescent="0.3">
      <c r="M14815" t="e">
        <f>INDEX([1]Prices!C:C,MATCH(D4327,[1]Prices!B:B,0))*C4327</f>
        <v>#N/A</v>
      </c>
    </row>
    <row r="14816" spans="13:13" x14ac:dyDescent="0.3">
      <c r="M14816" t="e">
        <f>INDEX([1]Prices!C:C,MATCH(D4328,[1]Prices!B:B,0))*C4328</f>
        <v>#N/A</v>
      </c>
    </row>
    <row r="14817" spans="13:13" x14ac:dyDescent="0.3">
      <c r="M14817" t="e">
        <f>INDEX([1]Prices!C:C,MATCH(D4329,[1]Prices!B:B,0))*C4329</f>
        <v>#N/A</v>
      </c>
    </row>
    <row r="14818" spans="13:13" x14ac:dyDescent="0.3">
      <c r="M14818" t="e">
        <f>INDEX([1]Prices!C:C,MATCH(D4330,[1]Prices!B:B,0))*C4330</f>
        <v>#N/A</v>
      </c>
    </row>
    <row r="14819" spans="13:13" x14ac:dyDescent="0.3">
      <c r="M14819" t="e">
        <f>INDEX([1]Prices!C:C,MATCH(D4331,[1]Prices!B:B,0))*C4331</f>
        <v>#N/A</v>
      </c>
    </row>
    <row r="14820" spans="13:13" x14ac:dyDescent="0.3">
      <c r="M14820" t="e">
        <f>INDEX([1]Prices!C:C,MATCH(D4332,[1]Prices!B:B,0))*C4332</f>
        <v>#N/A</v>
      </c>
    </row>
    <row r="14821" spans="13:13" x14ac:dyDescent="0.3">
      <c r="M14821" t="e">
        <f>INDEX([1]Prices!C:C,MATCH(D4333,[1]Prices!B:B,0))*C4333</f>
        <v>#N/A</v>
      </c>
    </row>
    <row r="14822" spans="13:13" x14ac:dyDescent="0.3">
      <c r="M14822" t="e">
        <f>INDEX([1]Prices!C:C,MATCH(D4334,[1]Prices!B:B,0))*C4334</f>
        <v>#N/A</v>
      </c>
    </row>
    <row r="14823" spans="13:13" x14ac:dyDescent="0.3">
      <c r="M14823" t="e">
        <f>INDEX([1]Prices!C:C,MATCH(D4335,[1]Prices!B:B,0))*C4335</f>
        <v>#N/A</v>
      </c>
    </row>
    <row r="14824" spans="13:13" x14ac:dyDescent="0.3">
      <c r="M14824" t="e">
        <f>INDEX([1]Prices!C:C,MATCH(D4336,[1]Prices!B:B,0))*C4336</f>
        <v>#N/A</v>
      </c>
    </row>
    <row r="14825" spans="13:13" x14ac:dyDescent="0.3">
      <c r="M14825" t="e">
        <f>INDEX([1]Prices!C:C,MATCH(D4337,[1]Prices!B:B,0))*C4337</f>
        <v>#N/A</v>
      </c>
    </row>
    <row r="14826" spans="13:13" x14ac:dyDescent="0.3">
      <c r="M14826" t="e">
        <f>INDEX([1]Prices!C:C,MATCH(D4338,[1]Prices!B:B,0))*C4338</f>
        <v>#N/A</v>
      </c>
    </row>
    <row r="14827" spans="13:13" x14ac:dyDescent="0.3">
      <c r="M14827" t="e">
        <f>INDEX([1]Prices!C:C,MATCH(D4339,[1]Prices!B:B,0))*C4339</f>
        <v>#N/A</v>
      </c>
    </row>
    <row r="14828" spans="13:13" x14ac:dyDescent="0.3">
      <c r="M14828" t="e">
        <f>INDEX([1]Prices!C:C,MATCH(D4340,[1]Prices!B:B,0))*C4340</f>
        <v>#N/A</v>
      </c>
    </row>
    <row r="14829" spans="13:13" x14ac:dyDescent="0.3">
      <c r="M14829" t="e">
        <f>INDEX([1]Prices!C:C,MATCH(D4341,[1]Prices!B:B,0))*C4341</f>
        <v>#N/A</v>
      </c>
    </row>
    <row r="14830" spans="13:13" x14ac:dyDescent="0.3">
      <c r="M14830" t="e">
        <f>INDEX([1]Prices!C:C,MATCH(D4342,[1]Prices!B:B,0))*C4342</f>
        <v>#N/A</v>
      </c>
    </row>
    <row r="14831" spans="13:13" x14ac:dyDescent="0.3">
      <c r="M14831" t="e">
        <f>INDEX([1]Prices!C:C,MATCH(D4343,[1]Prices!B:B,0))*C4343</f>
        <v>#N/A</v>
      </c>
    </row>
    <row r="14832" spans="13:13" x14ac:dyDescent="0.3">
      <c r="M14832" t="e">
        <f>INDEX([1]Prices!C:C,MATCH(D4344,[1]Prices!B:B,0))*C4344</f>
        <v>#N/A</v>
      </c>
    </row>
    <row r="14833" spans="13:13" x14ac:dyDescent="0.3">
      <c r="M14833" t="e">
        <f>INDEX([1]Prices!C:C,MATCH(D4345,[1]Prices!B:B,0))*C4345</f>
        <v>#N/A</v>
      </c>
    </row>
    <row r="14834" spans="13:13" x14ac:dyDescent="0.3">
      <c r="M14834" t="e">
        <f>INDEX([1]Prices!C:C,MATCH(D4346,[1]Prices!B:B,0))*C4346</f>
        <v>#N/A</v>
      </c>
    </row>
    <row r="14835" spans="13:13" x14ac:dyDescent="0.3">
      <c r="M14835" t="e">
        <f>INDEX([1]Prices!C:C,MATCH(D4347,[1]Prices!B:B,0))*C4347</f>
        <v>#N/A</v>
      </c>
    </row>
    <row r="14836" spans="13:13" x14ac:dyDescent="0.3">
      <c r="M14836" t="e">
        <f>INDEX([1]Prices!C:C,MATCH(D4348,[1]Prices!B:B,0))*C4348</f>
        <v>#N/A</v>
      </c>
    </row>
    <row r="14837" spans="13:13" x14ac:dyDescent="0.3">
      <c r="M14837" t="e">
        <f>INDEX([1]Prices!C:C,MATCH(D4349,[1]Prices!B:B,0))*C4349</f>
        <v>#N/A</v>
      </c>
    </row>
    <row r="14838" spans="13:13" x14ac:dyDescent="0.3">
      <c r="M14838" t="e">
        <f>INDEX([1]Prices!C:C,MATCH(D4350,[1]Prices!B:B,0))*C4350</f>
        <v>#N/A</v>
      </c>
    </row>
    <row r="14839" spans="13:13" x14ac:dyDescent="0.3">
      <c r="M14839" t="e">
        <f>INDEX([1]Prices!C:C,MATCH(D4351,[1]Prices!B:B,0))*C4351</f>
        <v>#N/A</v>
      </c>
    </row>
    <row r="14840" spans="13:13" x14ac:dyDescent="0.3">
      <c r="M14840" t="e">
        <f>INDEX([1]Prices!C:C,MATCH(D4352,[1]Prices!B:B,0))*C4352</f>
        <v>#N/A</v>
      </c>
    </row>
    <row r="14841" spans="13:13" x14ac:dyDescent="0.3">
      <c r="M14841" t="e">
        <f>INDEX([1]Prices!C:C,MATCH(D4353,[1]Prices!B:B,0))*C4353</f>
        <v>#N/A</v>
      </c>
    </row>
    <row r="14842" spans="13:13" x14ac:dyDescent="0.3">
      <c r="M14842" t="e">
        <f>INDEX([1]Prices!C:C,MATCH(D4354,[1]Prices!B:B,0))*C4354</f>
        <v>#N/A</v>
      </c>
    </row>
    <row r="14843" spans="13:13" x14ac:dyDescent="0.3">
      <c r="M14843" t="e">
        <f>INDEX([1]Prices!C:C,MATCH(D4355,[1]Prices!B:B,0))*C4355</f>
        <v>#N/A</v>
      </c>
    </row>
    <row r="14844" spans="13:13" x14ac:dyDescent="0.3">
      <c r="M14844" t="e">
        <f>INDEX([1]Prices!C:C,MATCH(D4356,[1]Prices!B:B,0))*C4356</f>
        <v>#N/A</v>
      </c>
    </row>
    <row r="14845" spans="13:13" x14ac:dyDescent="0.3">
      <c r="M14845" t="e">
        <f>INDEX([1]Prices!C:C,MATCH(D4357,[1]Prices!B:B,0))*C4357</f>
        <v>#N/A</v>
      </c>
    </row>
    <row r="14846" spans="13:13" x14ac:dyDescent="0.3">
      <c r="M14846" t="e">
        <f>INDEX([1]Prices!C:C,MATCH(D4358,[1]Prices!B:B,0))*C4358</f>
        <v>#N/A</v>
      </c>
    </row>
    <row r="14847" spans="13:13" x14ac:dyDescent="0.3">
      <c r="M14847" t="e">
        <f>INDEX([1]Prices!C:C,MATCH(D4359,[1]Prices!B:B,0))*C4359</f>
        <v>#N/A</v>
      </c>
    </row>
    <row r="14848" spans="13:13" x14ac:dyDescent="0.3">
      <c r="M14848" t="e">
        <f>INDEX([1]Prices!C:C,MATCH(D4360,[1]Prices!B:B,0))*C4360</f>
        <v>#N/A</v>
      </c>
    </row>
    <row r="14849" spans="13:13" x14ac:dyDescent="0.3">
      <c r="M14849" t="e">
        <f>INDEX([1]Prices!C:C,MATCH(D4361,[1]Prices!B:B,0))*C4361</f>
        <v>#N/A</v>
      </c>
    </row>
    <row r="14850" spans="13:13" x14ac:dyDescent="0.3">
      <c r="M14850" t="e">
        <f>INDEX([1]Prices!C:C,MATCH(D4362,[1]Prices!B:B,0))*C4362</f>
        <v>#N/A</v>
      </c>
    </row>
    <row r="14851" spans="13:13" x14ac:dyDescent="0.3">
      <c r="M14851" t="e">
        <f>INDEX([1]Prices!C:C,MATCH(D4363,[1]Prices!B:B,0))*C4363</f>
        <v>#N/A</v>
      </c>
    </row>
    <row r="14852" spans="13:13" x14ac:dyDescent="0.3">
      <c r="M14852" t="e">
        <f>INDEX([1]Prices!C:C,MATCH(D4364,[1]Prices!B:B,0))*C4364</f>
        <v>#N/A</v>
      </c>
    </row>
    <row r="14853" spans="13:13" x14ac:dyDescent="0.3">
      <c r="M14853" t="e">
        <f>INDEX([1]Prices!C:C,MATCH(D4365,[1]Prices!B:B,0))*C4365</f>
        <v>#N/A</v>
      </c>
    </row>
    <row r="14854" spans="13:13" x14ac:dyDescent="0.3">
      <c r="M14854" t="e">
        <f>INDEX([1]Prices!C:C,MATCH(D4366,[1]Prices!B:B,0))*C4366</f>
        <v>#N/A</v>
      </c>
    </row>
    <row r="14855" spans="13:13" x14ac:dyDescent="0.3">
      <c r="M14855" t="e">
        <f>INDEX([1]Prices!C:C,MATCH(D4367,[1]Prices!B:B,0))*C4367</f>
        <v>#N/A</v>
      </c>
    </row>
    <row r="14856" spans="13:13" x14ac:dyDescent="0.3">
      <c r="M14856" t="e">
        <f>INDEX([1]Prices!C:C,MATCH(D4368,[1]Prices!B:B,0))*C4368</f>
        <v>#N/A</v>
      </c>
    </row>
    <row r="14857" spans="13:13" x14ac:dyDescent="0.3">
      <c r="M14857" t="e">
        <f>INDEX([1]Prices!C:C,MATCH(D4369,[1]Prices!B:B,0))*C4369</f>
        <v>#N/A</v>
      </c>
    </row>
    <row r="14858" spans="13:13" x14ac:dyDescent="0.3">
      <c r="M14858" t="e">
        <f>INDEX([1]Prices!C:C,MATCH(D4370,[1]Prices!B:B,0))*C4370</f>
        <v>#N/A</v>
      </c>
    </row>
    <row r="14859" spans="13:13" x14ac:dyDescent="0.3">
      <c r="M14859" t="e">
        <f>INDEX([1]Prices!C:C,MATCH(D4371,[1]Prices!B:B,0))*C4371</f>
        <v>#N/A</v>
      </c>
    </row>
    <row r="14860" spans="13:13" x14ac:dyDescent="0.3">
      <c r="M14860" t="e">
        <f>INDEX([1]Prices!C:C,MATCH(D4372,[1]Prices!B:B,0))*C4372</f>
        <v>#N/A</v>
      </c>
    </row>
    <row r="14861" spans="13:13" x14ac:dyDescent="0.3">
      <c r="M14861" t="e">
        <f>INDEX([1]Prices!C:C,MATCH(D4373,[1]Prices!B:B,0))*C4373</f>
        <v>#N/A</v>
      </c>
    </row>
    <row r="14862" spans="13:13" x14ac:dyDescent="0.3">
      <c r="M14862" t="e">
        <f>INDEX([1]Prices!C:C,MATCH(D4374,[1]Prices!B:B,0))*C4374</f>
        <v>#N/A</v>
      </c>
    </row>
    <row r="14863" spans="13:13" x14ac:dyDescent="0.3">
      <c r="M14863" t="e">
        <f>INDEX([1]Prices!C:C,MATCH(D4375,[1]Prices!B:B,0))*C4375</f>
        <v>#N/A</v>
      </c>
    </row>
    <row r="14864" spans="13:13" x14ac:dyDescent="0.3">
      <c r="M14864" t="e">
        <f>INDEX([1]Prices!C:C,MATCH(D4376,[1]Prices!B:B,0))*C4376</f>
        <v>#N/A</v>
      </c>
    </row>
    <row r="14865" spans="13:13" x14ac:dyDescent="0.3">
      <c r="M14865" t="e">
        <f>INDEX([1]Prices!C:C,MATCH(D4377,[1]Prices!B:B,0))*C4377</f>
        <v>#N/A</v>
      </c>
    </row>
    <row r="14866" spans="13:13" x14ac:dyDescent="0.3">
      <c r="M14866" t="e">
        <f>INDEX([1]Prices!C:C,MATCH(D4378,[1]Prices!B:B,0))*C4378</f>
        <v>#N/A</v>
      </c>
    </row>
    <row r="14867" spans="13:13" x14ac:dyDescent="0.3">
      <c r="M14867" t="e">
        <f>INDEX([1]Prices!C:C,MATCH(D4379,[1]Prices!B:B,0))*C4379</f>
        <v>#N/A</v>
      </c>
    </row>
    <row r="14868" spans="13:13" x14ac:dyDescent="0.3">
      <c r="M14868" t="e">
        <f>INDEX([1]Prices!C:C,MATCH(D4380,[1]Prices!B:B,0))*C4380</f>
        <v>#N/A</v>
      </c>
    </row>
    <row r="14869" spans="13:13" x14ac:dyDescent="0.3">
      <c r="M14869" t="e">
        <f>INDEX([1]Prices!C:C,MATCH(D4381,[1]Prices!B:B,0))*C4381</f>
        <v>#N/A</v>
      </c>
    </row>
    <row r="14870" spans="13:13" x14ac:dyDescent="0.3">
      <c r="M14870" t="e">
        <f>INDEX([1]Prices!C:C,MATCH(D4382,[1]Prices!B:B,0))*C4382</f>
        <v>#N/A</v>
      </c>
    </row>
    <row r="14871" spans="13:13" x14ac:dyDescent="0.3">
      <c r="M14871" t="e">
        <f>INDEX([1]Prices!C:C,MATCH(D4383,[1]Prices!B:B,0))*C4383</f>
        <v>#N/A</v>
      </c>
    </row>
    <row r="14872" spans="13:13" x14ac:dyDescent="0.3">
      <c r="M14872" t="e">
        <f>INDEX([1]Prices!C:C,MATCH(D4384,[1]Prices!B:B,0))*C4384</f>
        <v>#N/A</v>
      </c>
    </row>
    <row r="14873" spans="13:13" x14ac:dyDescent="0.3">
      <c r="M14873" t="e">
        <f>INDEX([1]Prices!C:C,MATCH(D4385,[1]Prices!B:B,0))*C4385</f>
        <v>#N/A</v>
      </c>
    </row>
    <row r="14874" spans="13:13" x14ac:dyDescent="0.3">
      <c r="M14874" t="e">
        <f>INDEX([1]Prices!C:C,MATCH(D4386,[1]Prices!B:B,0))*C4386</f>
        <v>#N/A</v>
      </c>
    </row>
    <row r="14875" spans="13:13" x14ac:dyDescent="0.3">
      <c r="M14875" t="e">
        <f>INDEX([1]Prices!C:C,MATCH(D4387,[1]Prices!B:B,0))*C4387</f>
        <v>#N/A</v>
      </c>
    </row>
    <row r="14876" spans="13:13" x14ac:dyDescent="0.3">
      <c r="M14876" t="e">
        <f>INDEX([1]Prices!C:C,MATCH(D4388,[1]Prices!B:B,0))*C4388</f>
        <v>#N/A</v>
      </c>
    </row>
    <row r="14877" spans="13:13" x14ac:dyDescent="0.3">
      <c r="M14877" t="e">
        <f>INDEX([1]Prices!C:C,MATCH(D4389,[1]Prices!B:B,0))*C4389</f>
        <v>#N/A</v>
      </c>
    </row>
    <row r="14878" spans="13:13" x14ac:dyDescent="0.3">
      <c r="M14878" t="e">
        <f>INDEX([1]Prices!C:C,MATCH(D4390,[1]Prices!B:B,0))*C4390</f>
        <v>#N/A</v>
      </c>
    </row>
    <row r="14879" spans="13:13" x14ac:dyDescent="0.3">
      <c r="M14879" t="e">
        <f>INDEX([1]Prices!C:C,MATCH(D4391,[1]Prices!B:B,0))*C4391</f>
        <v>#N/A</v>
      </c>
    </row>
    <row r="14880" spans="13:13" x14ac:dyDescent="0.3">
      <c r="M14880" t="e">
        <f>INDEX([1]Prices!C:C,MATCH(D4392,[1]Prices!B:B,0))*C4392</f>
        <v>#N/A</v>
      </c>
    </row>
    <row r="14881" spans="13:13" x14ac:dyDescent="0.3">
      <c r="M14881" t="e">
        <f>INDEX([1]Prices!C:C,MATCH(D4393,[1]Prices!B:B,0))*C4393</f>
        <v>#N/A</v>
      </c>
    </row>
    <row r="14882" spans="13:13" x14ac:dyDescent="0.3">
      <c r="M14882" t="e">
        <f>INDEX([1]Prices!C:C,MATCH(D4394,[1]Prices!B:B,0))*C4394</f>
        <v>#N/A</v>
      </c>
    </row>
    <row r="14883" spans="13:13" x14ac:dyDescent="0.3">
      <c r="M14883" t="e">
        <f>INDEX([1]Prices!C:C,MATCH(D4395,[1]Prices!B:B,0))*C4395</f>
        <v>#N/A</v>
      </c>
    </row>
    <row r="14884" spans="13:13" x14ac:dyDescent="0.3">
      <c r="M14884" t="e">
        <f>INDEX([1]Prices!C:C,MATCH(D4396,[1]Prices!B:B,0))*C4396</f>
        <v>#N/A</v>
      </c>
    </row>
    <row r="14885" spans="13:13" x14ac:dyDescent="0.3">
      <c r="M14885" t="e">
        <f>INDEX([1]Prices!C:C,MATCH(D4397,[1]Prices!B:B,0))*C4397</f>
        <v>#N/A</v>
      </c>
    </row>
    <row r="14886" spans="13:13" x14ac:dyDescent="0.3">
      <c r="M14886" t="e">
        <f>INDEX([1]Prices!C:C,MATCH(D4398,[1]Prices!B:B,0))*C4398</f>
        <v>#N/A</v>
      </c>
    </row>
    <row r="14887" spans="13:13" x14ac:dyDescent="0.3">
      <c r="M14887" t="e">
        <f>INDEX([1]Prices!C:C,MATCH(D4399,[1]Prices!B:B,0))*C4399</f>
        <v>#N/A</v>
      </c>
    </row>
    <row r="14888" spans="13:13" x14ac:dyDescent="0.3">
      <c r="M14888" t="e">
        <f>INDEX([1]Prices!C:C,MATCH(D4400,[1]Prices!B:B,0))*C4400</f>
        <v>#N/A</v>
      </c>
    </row>
    <row r="14889" spans="13:13" x14ac:dyDescent="0.3">
      <c r="M14889" t="e">
        <f>INDEX([1]Prices!C:C,MATCH(D4401,[1]Prices!B:B,0))*C4401</f>
        <v>#N/A</v>
      </c>
    </row>
    <row r="14890" spans="13:13" x14ac:dyDescent="0.3">
      <c r="M14890" t="e">
        <f>INDEX([1]Prices!C:C,MATCH(D4402,[1]Prices!B:B,0))*C4402</f>
        <v>#N/A</v>
      </c>
    </row>
    <row r="14891" spans="13:13" x14ac:dyDescent="0.3">
      <c r="M14891" t="e">
        <f>INDEX([1]Prices!C:C,MATCH(D4403,[1]Prices!B:B,0))*C4403</f>
        <v>#N/A</v>
      </c>
    </row>
    <row r="14892" spans="13:13" x14ac:dyDescent="0.3">
      <c r="M14892" t="e">
        <f>INDEX([1]Prices!C:C,MATCH(D4404,[1]Prices!B:B,0))*C4404</f>
        <v>#N/A</v>
      </c>
    </row>
    <row r="14893" spans="13:13" x14ac:dyDescent="0.3">
      <c r="M14893" t="e">
        <f>INDEX([1]Prices!C:C,MATCH(D4405,[1]Prices!B:B,0))*C4405</f>
        <v>#N/A</v>
      </c>
    </row>
    <row r="14894" spans="13:13" x14ac:dyDescent="0.3">
      <c r="M14894" t="e">
        <f>INDEX([1]Prices!C:C,MATCH(D4406,[1]Prices!B:B,0))*C4406</f>
        <v>#N/A</v>
      </c>
    </row>
    <row r="14895" spans="13:13" x14ac:dyDescent="0.3">
      <c r="M14895" t="e">
        <f>INDEX([1]Prices!C:C,MATCH(D4407,[1]Prices!B:B,0))*C4407</f>
        <v>#N/A</v>
      </c>
    </row>
    <row r="14896" spans="13:13" x14ac:dyDescent="0.3">
      <c r="M14896" t="e">
        <f>INDEX([1]Prices!C:C,MATCH(D4408,[1]Prices!B:B,0))*C4408</f>
        <v>#N/A</v>
      </c>
    </row>
    <row r="14897" spans="13:13" x14ac:dyDescent="0.3">
      <c r="M14897" t="e">
        <f>INDEX([1]Prices!C:C,MATCH(D4409,[1]Prices!B:B,0))*C4409</f>
        <v>#N/A</v>
      </c>
    </row>
    <row r="14898" spans="13:13" x14ac:dyDescent="0.3">
      <c r="M14898" t="e">
        <f>INDEX([1]Prices!C:C,MATCH(D4410,[1]Prices!B:B,0))*C4410</f>
        <v>#N/A</v>
      </c>
    </row>
    <row r="14899" spans="13:13" x14ac:dyDescent="0.3">
      <c r="M14899" t="e">
        <f>INDEX([1]Prices!C:C,MATCH(D4411,[1]Prices!B:B,0))*C4411</f>
        <v>#N/A</v>
      </c>
    </row>
    <row r="14900" spans="13:13" x14ac:dyDescent="0.3">
      <c r="M14900" t="e">
        <f>INDEX([1]Prices!C:C,MATCH(D4412,[1]Prices!B:B,0))*C4412</f>
        <v>#N/A</v>
      </c>
    </row>
    <row r="14901" spans="13:13" x14ac:dyDescent="0.3">
      <c r="M14901" t="e">
        <f>INDEX([1]Prices!C:C,MATCH(D4413,[1]Prices!B:B,0))*C4413</f>
        <v>#N/A</v>
      </c>
    </row>
    <row r="14902" spans="13:13" x14ac:dyDescent="0.3">
      <c r="M14902" t="e">
        <f>INDEX([1]Prices!C:C,MATCH(D4414,[1]Prices!B:B,0))*C4414</f>
        <v>#N/A</v>
      </c>
    </row>
    <row r="14903" spans="13:13" x14ac:dyDescent="0.3">
      <c r="M14903" t="e">
        <f>INDEX([1]Prices!C:C,MATCH(D4415,[1]Prices!B:B,0))*C4415</f>
        <v>#N/A</v>
      </c>
    </row>
    <row r="14904" spans="13:13" x14ac:dyDescent="0.3">
      <c r="M14904" t="e">
        <f>INDEX([1]Prices!C:C,MATCH(D4416,[1]Prices!B:B,0))*C4416</f>
        <v>#N/A</v>
      </c>
    </row>
    <row r="14905" spans="13:13" x14ac:dyDescent="0.3">
      <c r="M14905" t="e">
        <f>INDEX([1]Prices!C:C,MATCH(D4417,[1]Prices!B:B,0))*C4417</f>
        <v>#N/A</v>
      </c>
    </row>
    <row r="14906" spans="13:13" x14ac:dyDescent="0.3">
      <c r="M14906" t="e">
        <f>INDEX([1]Prices!C:C,MATCH(D4418,[1]Prices!B:B,0))*C4418</f>
        <v>#N/A</v>
      </c>
    </row>
    <row r="14907" spans="13:13" x14ac:dyDescent="0.3">
      <c r="M14907" t="e">
        <f>INDEX([1]Prices!C:C,MATCH(D4419,[1]Prices!B:B,0))*C4419</f>
        <v>#N/A</v>
      </c>
    </row>
    <row r="14908" spans="13:13" x14ac:dyDescent="0.3">
      <c r="M14908" t="e">
        <f>INDEX([1]Prices!C:C,MATCH(D4420,[1]Prices!B:B,0))*C4420</f>
        <v>#N/A</v>
      </c>
    </row>
    <row r="14909" spans="13:13" x14ac:dyDescent="0.3">
      <c r="M14909" t="e">
        <f>INDEX([1]Prices!C:C,MATCH(D4421,[1]Prices!B:B,0))*C4421</f>
        <v>#N/A</v>
      </c>
    </row>
    <row r="14910" spans="13:13" x14ac:dyDescent="0.3">
      <c r="M14910" t="e">
        <f>INDEX([1]Prices!C:C,MATCH(D4422,[1]Prices!B:B,0))*C4422</f>
        <v>#N/A</v>
      </c>
    </row>
    <row r="14911" spans="13:13" x14ac:dyDescent="0.3">
      <c r="M14911" t="e">
        <f>INDEX([1]Prices!C:C,MATCH(D4423,[1]Prices!B:B,0))*C4423</f>
        <v>#N/A</v>
      </c>
    </row>
    <row r="14912" spans="13:13" x14ac:dyDescent="0.3">
      <c r="M14912" t="e">
        <f>INDEX([1]Prices!C:C,MATCH(D4424,[1]Prices!B:B,0))*C4424</f>
        <v>#N/A</v>
      </c>
    </row>
    <row r="14913" spans="13:13" x14ac:dyDescent="0.3">
      <c r="M14913" t="e">
        <f>INDEX([1]Prices!C:C,MATCH(D4425,[1]Prices!B:B,0))*C4425</f>
        <v>#N/A</v>
      </c>
    </row>
    <row r="14914" spans="13:13" x14ac:dyDescent="0.3">
      <c r="M14914" t="e">
        <f>INDEX([1]Prices!C:C,MATCH(D4426,[1]Prices!B:B,0))*C4426</f>
        <v>#N/A</v>
      </c>
    </row>
    <row r="14915" spans="13:13" x14ac:dyDescent="0.3">
      <c r="M14915" t="e">
        <f>INDEX([1]Prices!C:C,MATCH(D4427,[1]Prices!B:B,0))*C4427</f>
        <v>#N/A</v>
      </c>
    </row>
    <row r="14916" spans="13:13" x14ac:dyDescent="0.3">
      <c r="M14916" t="e">
        <f>INDEX([1]Prices!C:C,MATCH(D4428,[1]Prices!B:B,0))*C4428</f>
        <v>#N/A</v>
      </c>
    </row>
    <row r="14917" spans="13:13" x14ac:dyDescent="0.3">
      <c r="M14917" t="e">
        <f>INDEX([1]Prices!C:C,MATCH(D4429,[1]Prices!B:B,0))*C4429</f>
        <v>#N/A</v>
      </c>
    </row>
    <row r="14918" spans="13:13" x14ac:dyDescent="0.3">
      <c r="M14918" t="e">
        <f>INDEX([1]Prices!C:C,MATCH(D4430,[1]Prices!B:B,0))*C4430</f>
        <v>#N/A</v>
      </c>
    </row>
    <row r="14919" spans="13:13" x14ac:dyDescent="0.3">
      <c r="M14919" t="e">
        <f>INDEX([1]Prices!C:C,MATCH(D4431,[1]Prices!B:B,0))*C4431</f>
        <v>#N/A</v>
      </c>
    </row>
    <row r="14920" spans="13:13" x14ac:dyDescent="0.3">
      <c r="M14920" t="e">
        <f>INDEX([1]Prices!C:C,MATCH(D4432,[1]Prices!B:B,0))*C4432</f>
        <v>#N/A</v>
      </c>
    </row>
    <row r="14921" spans="13:13" x14ac:dyDescent="0.3">
      <c r="M14921" t="e">
        <f>INDEX([1]Prices!C:C,MATCH(D4433,[1]Prices!B:B,0))*C4433</f>
        <v>#N/A</v>
      </c>
    </row>
    <row r="14922" spans="13:13" x14ac:dyDescent="0.3">
      <c r="M14922" t="e">
        <f>INDEX([1]Prices!C:C,MATCH(D4434,[1]Prices!B:B,0))*C4434</f>
        <v>#N/A</v>
      </c>
    </row>
    <row r="14923" spans="13:13" x14ac:dyDescent="0.3">
      <c r="M14923" t="e">
        <f>INDEX([1]Prices!C:C,MATCH(D4435,[1]Prices!B:B,0))*C4435</f>
        <v>#N/A</v>
      </c>
    </row>
    <row r="14924" spans="13:13" x14ac:dyDescent="0.3">
      <c r="M14924" t="e">
        <f>INDEX([1]Prices!C:C,MATCH(D4436,[1]Prices!B:B,0))*C4436</f>
        <v>#N/A</v>
      </c>
    </row>
    <row r="14925" spans="13:13" x14ac:dyDescent="0.3">
      <c r="M14925" t="e">
        <f>INDEX([1]Prices!C:C,MATCH(D4437,[1]Prices!B:B,0))*C4437</f>
        <v>#N/A</v>
      </c>
    </row>
    <row r="14926" spans="13:13" x14ac:dyDescent="0.3">
      <c r="M14926" t="e">
        <f>INDEX([1]Prices!C:C,MATCH(D4438,[1]Prices!B:B,0))*C4438</f>
        <v>#N/A</v>
      </c>
    </row>
    <row r="14927" spans="13:13" x14ac:dyDescent="0.3">
      <c r="M14927" t="e">
        <f>INDEX([1]Prices!C:C,MATCH(D4439,[1]Prices!B:B,0))*C4439</f>
        <v>#N/A</v>
      </c>
    </row>
    <row r="14928" spans="13:13" x14ac:dyDescent="0.3">
      <c r="M14928" t="e">
        <f>INDEX([1]Prices!C:C,MATCH(D4440,[1]Prices!B:B,0))*C4440</f>
        <v>#N/A</v>
      </c>
    </row>
    <row r="14929" spans="13:13" x14ac:dyDescent="0.3">
      <c r="M14929" t="e">
        <f>INDEX([1]Prices!C:C,MATCH(D4441,[1]Prices!B:B,0))*C4441</f>
        <v>#N/A</v>
      </c>
    </row>
    <row r="14930" spans="13:13" x14ac:dyDescent="0.3">
      <c r="M14930" t="e">
        <f>INDEX([1]Prices!C:C,MATCH(D4442,[1]Prices!B:B,0))*C4442</f>
        <v>#N/A</v>
      </c>
    </row>
    <row r="14931" spans="13:13" x14ac:dyDescent="0.3">
      <c r="M14931" t="e">
        <f>INDEX([1]Prices!C:C,MATCH(D4443,[1]Prices!B:B,0))*C4443</f>
        <v>#N/A</v>
      </c>
    </row>
    <row r="14932" spans="13:13" x14ac:dyDescent="0.3">
      <c r="M14932" t="e">
        <f>INDEX([1]Prices!C:C,MATCH(D4444,[1]Prices!B:B,0))*C4444</f>
        <v>#N/A</v>
      </c>
    </row>
    <row r="14933" spans="13:13" x14ac:dyDescent="0.3">
      <c r="M14933" t="e">
        <f>INDEX([1]Prices!C:C,MATCH(D4445,[1]Prices!B:B,0))*C4445</f>
        <v>#N/A</v>
      </c>
    </row>
    <row r="14934" spans="13:13" x14ac:dyDescent="0.3">
      <c r="M14934" t="e">
        <f>INDEX([1]Prices!C:C,MATCH(D4446,[1]Prices!B:B,0))*C4446</f>
        <v>#N/A</v>
      </c>
    </row>
    <row r="14935" spans="13:13" x14ac:dyDescent="0.3">
      <c r="M14935" t="e">
        <f>INDEX([1]Prices!C:C,MATCH(D4447,[1]Prices!B:B,0))*C4447</f>
        <v>#N/A</v>
      </c>
    </row>
    <row r="14936" spans="13:13" x14ac:dyDescent="0.3">
      <c r="M14936" t="e">
        <f>INDEX([1]Prices!C:C,MATCH(D4448,[1]Prices!B:B,0))*C4448</f>
        <v>#N/A</v>
      </c>
    </row>
    <row r="14937" spans="13:13" x14ac:dyDescent="0.3">
      <c r="M14937" t="e">
        <f>INDEX([1]Prices!C:C,MATCH(D4449,[1]Prices!B:B,0))*C4449</f>
        <v>#N/A</v>
      </c>
    </row>
    <row r="14938" spans="13:13" x14ac:dyDescent="0.3">
      <c r="M14938" t="e">
        <f>INDEX([1]Prices!C:C,MATCH(D4450,[1]Prices!B:B,0))*C4450</f>
        <v>#N/A</v>
      </c>
    </row>
    <row r="14939" spans="13:13" x14ac:dyDescent="0.3">
      <c r="M14939" t="e">
        <f>INDEX([1]Prices!C:C,MATCH(D4451,[1]Prices!B:B,0))*C4451</f>
        <v>#N/A</v>
      </c>
    </row>
    <row r="14940" spans="13:13" x14ac:dyDescent="0.3">
      <c r="M14940" t="e">
        <f>INDEX([1]Prices!C:C,MATCH(D4452,[1]Prices!B:B,0))*C4452</f>
        <v>#N/A</v>
      </c>
    </row>
    <row r="14941" spans="13:13" x14ac:dyDescent="0.3">
      <c r="M14941" t="e">
        <f>INDEX([1]Prices!C:C,MATCH(D4453,[1]Prices!B:B,0))*C4453</f>
        <v>#N/A</v>
      </c>
    </row>
    <row r="14942" spans="13:13" x14ac:dyDescent="0.3">
      <c r="M14942" t="e">
        <f>INDEX([1]Prices!C:C,MATCH(D4454,[1]Prices!B:B,0))*C4454</f>
        <v>#N/A</v>
      </c>
    </row>
    <row r="14943" spans="13:13" x14ac:dyDescent="0.3">
      <c r="M14943" t="e">
        <f>INDEX([1]Prices!C:C,MATCH(D4455,[1]Prices!B:B,0))*C4455</f>
        <v>#N/A</v>
      </c>
    </row>
    <row r="14944" spans="13:13" x14ac:dyDescent="0.3">
      <c r="M14944" t="e">
        <f>INDEX([1]Prices!C:C,MATCH(D4456,[1]Prices!B:B,0))*C4456</f>
        <v>#N/A</v>
      </c>
    </row>
    <row r="14945" spans="13:13" x14ac:dyDescent="0.3">
      <c r="M14945" t="e">
        <f>INDEX([1]Prices!C:C,MATCH(D4457,[1]Prices!B:B,0))*C4457</f>
        <v>#N/A</v>
      </c>
    </row>
    <row r="14946" spans="13:13" x14ac:dyDescent="0.3">
      <c r="M14946" t="e">
        <f>INDEX([1]Prices!C:C,MATCH(D4458,[1]Prices!B:B,0))*C4458</f>
        <v>#N/A</v>
      </c>
    </row>
    <row r="14947" spans="13:13" x14ac:dyDescent="0.3">
      <c r="M14947" t="e">
        <f>INDEX([1]Prices!C:C,MATCH(D4459,[1]Prices!B:B,0))*C4459</f>
        <v>#N/A</v>
      </c>
    </row>
    <row r="14948" spans="13:13" x14ac:dyDescent="0.3">
      <c r="M14948" t="e">
        <f>INDEX([1]Prices!C:C,MATCH(D4460,[1]Prices!B:B,0))*C4460</f>
        <v>#N/A</v>
      </c>
    </row>
    <row r="14949" spans="13:13" x14ac:dyDescent="0.3">
      <c r="M14949" t="e">
        <f>INDEX([1]Prices!C:C,MATCH(D4461,[1]Prices!B:B,0))*C4461</f>
        <v>#N/A</v>
      </c>
    </row>
    <row r="14950" spans="13:13" x14ac:dyDescent="0.3">
      <c r="M14950" t="e">
        <f>INDEX([1]Prices!C:C,MATCH(D4462,[1]Prices!B:B,0))*C4462</f>
        <v>#N/A</v>
      </c>
    </row>
    <row r="14951" spans="13:13" x14ac:dyDescent="0.3">
      <c r="M14951" t="e">
        <f>INDEX([1]Prices!C:C,MATCH(D4463,[1]Prices!B:B,0))*C4463</f>
        <v>#N/A</v>
      </c>
    </row>
    <row r="14952" spans="13:13" x14ac:dyDescent="0.3">
      <c r="M14952" t="e">
        <f>INDEX([1]Prices!C:C,MATCH(D4464,[1]Prices!B:B,0))*C4464</f>
        <v>#N/A</v>
      </c>
    </row>
    <row r="14953" spans="13:13" x14ac:dyDescent="0.3">
      <c r="M14953" t="e">
        <f>INDEX([1]Prices!C:C,MATCH(D4465,[1]Prices!B:B,0))*C4465</f>
        <v>#N/A</v>
      </c>
    </row>
    <row r="14954" spans="13:13" x14ac:dyDescent="0.3">
      <c r="M14954" t="e">
        <f>INDEX([1]Prices!C:C,MATCH(D4466,[1]Prices!B:B,0))*C4466</f>
        <v>#N/A</v>
      </c>
    </row>
    <row r="14955" spans="13:13" x14ac:dyDescent="0.3">
      <c r="M14955" t="e">
        <f>INDEX([1]Prices!C:C,MATCH(D4467,[1]Prices!B:B,0))*C4467</f>
        <v>#N/A</v>
      </c>
    </row>
    <row r="14956" spans="13:13" x14ac:dyDescent="0.3">
      <c r="M14956" t="e">
        <f>INDEX([1]Prices!C:C,MATCH(D4468,[1]Prices!B:B,0))*C4468</f>
        <v>#N/A</v>
      </c>
    </row>
    <row r="14957" spans="13:13" x14ac:dyDescent="0.3">
      <c r="M14957" t="e">
        <f>INDEX([1]Prices!C:C,MATCH(D4469,[1]Prices!B:B,0))*C4469</f>
        <v>#N/A</v>
      </c>
    </row>
    <row r="14958" spans="13:13" x14ac:dyDescent="0.3">
      <c r="M14958" t="e">
        <f>INDEX([1]Prices!C:C,MATCH(D4470,[1]Prices!B:B,0))*C4470</f>
        <v>#N/A</v>
      </c>
    </row>
    <row r="14959" spans="13:13" x14ac:dyDescent="0.3">
      <c r="M14959" t="e">
        <f>INDEX([1]Prices!C:C,MATCH(D4471,[1]Prices!B:B,0))*C4471</f>
        <v>#N/A</v>
      </c>
    </row>
    <row r="14960" spans="13:13" x14ac:dyDescent="0.3">
      <c r="M14960" t="e">
        <f>INDEX([1]Prices!C:C,MATCH(D4472,[1]Prices!B:B,0))*C4472</f>
        <v>#N/A</v>
      </c>
    </row>
    <row r="14961" spans="13:13" x14ac:dyDescent="0.3">
      <c r="M14961" t="e">
        <f>INDEX([1]Prices!C:C,MATCH(D4473,[1]Prices!B:B,0))*C4473</f>
        <v>#N/A</v>
      </c>
    </row>
    <row r="14962" spans="13:13" x14ac:dyDescent="0.3">
      <c r="M14962" t="e">
        <f>INDEX([1]Prices!C:C,MATCH(D4474,[1]Prices!B:B,0))*C4474</f>
        <v>#N/A</v>
      </c>
    </row>
    <row r="14963" spans="13:13" x14ac:dyDescent="0.3">
      <c r="M14963" t="e">
        <f>INDEX([1]Prices!C:C,MATCH(D4475,[1]Prices!B:B,0))*C4475</f>
        <v>#N/A</v>
      </c>
    </row>
    <row r="14964" spans="13:13" x14ac:dyDescent="0.3">
      <c r="M14964" t="e">
        <f>INDEX([1]Prices!C:C,MATCH(D4476,[1]Prices!B:B,0))*C4476</f>
        <v>#N/A</v>
      </c>
    </row>
    <row r="14965" spans="13:13" x14ac:dyDescent="0.3">
      <c r="M14965" t="e">
        <f>INDEX([1]Prices!C:C,MATCH(D4477,[1]Prices!B:B,0))*C4477</f>
        <v>#N/A</v>
      </c>
    </row>
    <row r="14966" spans="13:13" x14ac:dyDescent="0.3">
      <c r="M14966" t="e">
        <f>INDEX([1]Prices!C:C,MATCH(D4478,[1]Prices!B:B,0))*C4478</f>
        <v>#N/A</v>
      </c>
    </row>
    <row r="14967" spans="13:13" x14ac:dyDescent="0.3">
      <c r="M14967" t="e">
        <f>INDEX([1]Prices!C:C,MATCH(D4479,[1]Prices!B:B,0))*C4479</f>
        <v>#N/A</v>
      </c>
    </row>
    <row r="14968" spans="13:13" x14ac:dyDescent="0.3">
      <c r="M14968" t="e">
        <f>INDEX([1]Prices!C:C,MATCH(D4480,[1]Prices!B:B,0))*C4480</f>
        <v>#N/A</v>
      </c>
    </row>
    <row r="14969" spans="13:13" x14ac:dyDescent="0.3">
      <c r="M14969" t="e">
        <f>INDEX([1]Prices!C:C,MATCH(D4481,[1]Prices!B:B,0))*C4481</f>
        <v>#N/A</v>
      </c>
    </row>
    <row r="14970" spans="13:13" x14ac:dyDescent="0.3">
      <c r="M14970" t="e">
        <f>INDEX([1]Prices!C:C,MATCH(D4482,[1]Prices!B:B,0))*C4482</f>
        <v>#N/A</v>
      </c>
    </row>
    <row r="14971" spans="13:13" x14ac:dyDescent="0.3">
      <c r="M14971" t="e">
        <f>INDEX([1]Prices!C:C,MATCH(D4483,[1]Prices!B:B,0))*C4483</f>
        <v>#N/A</v>
      </c>
    </row>
    <row r="14972" spans="13:13" x14ac:dyDescent="0.3">
      <c r="M14972" t="e">
        <f>INDEX([1]Prices!C:C,MATCH(D4484,[1]Prices!B:B,0))*C4484</f>
        <v>#N/A</v>
      </c>
    </row>
    <row r="14973" spans="13:13" x14ac:dyDescent="0.3">
      <c r="M14973" t="e">
        <f>INDEX([1]Prices!C:C,MATCH(D4485,[1]Prices!B:B,0))*C4485</f>
        <v>#N/A</v>
      </c>
    </row>
    <row r="14974" spans="13:13" x14ac:dyDescent="0.3">
      <c r="M14974" t="e">
        <f>INDEX([1]Prices!C:C,MATCH(D4486,[1]Prices!B:B,0))*C4486</f>
        <v>#N/A</v>
      </c>
    </row>
    <row r="14975" spans="13:13" x14ac:dyDescent="0.3">
      <c r="M14975" t="e">
        <f>INDEX([1]Prices!C:C,MATCH(D4487,[1]Prices!B:B,0))*C4487</f>
        <v>#N/A</v>
      </c>
    </row>
    <row r="14976" spans="13:13" x14ac:dyDescent="0.3">
      <c r="M14976" t="e">
        <f>INDEX([1]Prices!C:C,MATCH(D4488,[1]Prices!B:B,0))*C4488</f>
        <v>#N/A</v>
      </c>
    </row>
    <row r="14977" spans="13:13" x14ac:dyDescent="0.3">
      <c r="M14977" t="e">
        <f>INDEX([1]Prices!C:C,MATCH(D4489,[1]Prices!B:B,0))*C4489</f>
        <v>#N/A</v>
      </c>
    </row>
    <row r="14978" spans="13:13" x14ac:dyDescent="0.3">
      <c r="M14978" t="e">
        <f>INDEX([1]Prices!C:C,MATCH(D4490,[1]Prices!B:B,0))*C4490</f>
        <v>#N/A</v>
      </c>
    </row>
    <row r="14979" spans="13:13" x14ac:dyDescent="0.3">
      <c r="M14979" t="e">
        <f>INDEX([1]Prices!C:C,MATCH(D4491,[1]Prices!B:B,0))*C4491</f>
        <v>#N/A</v>
      </c>
    </row>
    <row r="14980" spans="13:13" x14ac:dyDescent="0.3">
      <c r="M14980" t="e">
        <f>INDEX([1]Prices!C:C,MATCH(D4492,[1]Prices!B:B,0))*C4492</f>
        <v>#N/A</v>
      </c>
    </row>
    <row r="14981" spans="13:13" x14ac:dyDescent="0.3">
      <c r="M14981" t="e">
        <f>INDEX([1]Prices!C:C,MATCH(D4493,[1]Prices!B:B,0))*C4493</f>
        <v>#N/A</v>
      </c>
    </row>
    <row r="14982" spans="13:13" x14ac:dyDescent="0.3">
      <c r="M14982" t="e">
        <f>INDEX([1]Prices!C:C,MATCH(D4494,[1]Prices!B:B,0))*C4494</f>
        <v>#N/A</v>
      </c>
    </row>
    <row r="14983" spans="13:13" x14ac:dyDescent="0.3">
      <c r="M14983" t="e">
        <f>INDEX([1]Prices!C:C,MATCH(D4495,[1]Prices!B:B,0))*C4495</f>
        <v>#N/A</v>
      </c>
    </row>
    <row r="14984" spans="13:13" x14ac:dyDescent="0.3">
      <c r="M14984" t="e">
        <f>INDEX([1]Prices!C:C,MATCH(D4496,[1]Prices!B:B,0))*C4496</f>
        <v>#N/A</v>
      </c>
    </row>
    <row r="14985" spans="13:13" x14ac:dyDescent="0.3">
      <c r="M14985" t="e">
        <f>INDEX([1]Prices!C:C,MATCH(D4497,[1]Prices!B:B,0))*C4497</f>
        <v>#N/A</v>
      </c>
    </row>
    <row r="14986" spans="13:13" x14ac:dyDescent="0.3">
      <c r="M14986" t="e">
        <f>INDEX([1]Prices!C:C,MATCH(D4498,[1]Prices!B:B,0))*C4498</f>
        <v>#N/A</v>
      </c>
    </row>
    <row r="14987" spans="13:13" x14ac:dyDescent="0.3">
      <c r="M14987" t="e">
        <f>INDEX([1]Prices!C:C,MATCH(D4499,[1]Prices!B:B,0))*C4499</f>
        <v>#N/A</v>
      </c>
    </row>
    <row r="14988" spans="13:13" x14ac:dyDescent="0.3">
      <c r="M14988" t="e">
        <f>INDEX([1]Prices!C:C,MATCH(D4500,[1]Prices!B:B,0))*C4500</f>
        <v>#N/A</v>
      </c>
    </row>
    <row r="14989" spans="13:13" x14ac:dyDescent="0.3">
      <c r="M14989" t="e">
        <f>INDEX([1]Prices!C:C,MATCH(D4501,[1]Prices!B:B,0))*C4501</f>
        <v>#N/A</v>
      </c>
    </row>
    <row r="14990" spans="13:13" x14ac:dyDescent="0.3">
      <c r="M14990" t="e">
        <f>INDEX([1]Prices!C:C,MATCH(D4502,[1]Prices!B:B,0))*C4502</f>
        <v>#N/A</v>
      </c>
    </row>
    <row r="14991" spans="13:13" x14ac:dyDescent="0.3">
      <c r="M14991" t="e">
        <f>INDEX([1]Prices!C:C,MATCH(D4503,[1]Prices!B:B,0))*C4503</f>
        <v>#N/A</v>
      </c>
    </row>
    <row r="14992" spans="13:13" x14ac:dyDescent="0.3">
      <c r="M14992" t="e">
        <f>INDEX([1]Prices!C:C,MATCH(D4504,[1]Prices!B:B,0))*C4504</f>
        <v>#N/A</v>
      </c>
    </row>
    <row r="14993" spans="13:13" x14ac:dyDescent="0.3">
      <c r="M14993" t="e">
        <f>INDEX([1]Prices!C:C,MATCH(D4505,[1]Prices!B:B,0))*C4505</f>
        <v>#N/A</v>
      </c>
    </row>
    <row r="14994" spans="13:13" x14ac:dyDescent="0.3">
      <c r="M14994" t="e">
        <f>INDEX([1]Prices!C:C,MATCH(D4506,[1]Prices!B:B,0))*C4506</f>
        <v>#N/A</v>
      </c>
    </row>
    <row r="14995" spans="13:13" x14ac:dyDescent="0.3">
      <c r="M14995" t="e">
        <f>INDEX([1]Prices!C:C,MATCH(D4507,[1]Prices!B:B,0))*C4507</f>
        <v>#N/A</v>
      </c>
    </row>
    <row r="14996" spans="13:13" x14ac:dyDescent="0.3">
      <c r="M14996" t="e">
        <f>INDEX([1]Prices!C:C,MATCH(D4508,[1]Prices!B:B,0))*C4508</f>
        <v>#N/A</v>
      </c>
    </row>
    <row r="14997" spans="13:13" x14ac:dyDescent="0.3">
      <c r="M14997" t="e">
        <f>INDEX([1]Prices!C:C,MATCH(D4509,[1]Prices!B:B,0))*C4509</f>
        <v>#N/A</v>
      </c>
    </row>
    <row r="14998" spans="13:13" x14ac:dyDescent="0.3">
      <c r="M14998" t="e">
        <f>INDEX([1]Prices!C:C,MATCH(D4510,[1]Prices!B:B,0))*C4510</f>
        <v>#N/A</v>
      </c>
    </row>
    <row r="14999" spans="13:13" x14ac:dyDescent="0.3">
      <c r="M14999" t="e">
        <f>INDEX([1]Prices!C:C,MATCH(D4511,[1]Prices!B:B,0))*C4511</f>
        <v>#N/A</v>
      </c>
    </row>
    <row r="15000" spans="13:13" x14ac:dyDescent="0.3">
      <c r="M15000" t="e">
        <f>INDEX([1]Prices!C:C,MATCH(D4512,[1]Prices!B:B,0))*C4512</f>
        <v>#N/A</v>
      </c>
    </row>
    <row r="15001" spans="13:13" x14ac:dyDescent="0.3">
      <c r="M15001" t="e">
        <f>INDEX([1]Prices!C:C,MATCH(D4513,[1]Prices!B:B,0))*C4513</f>
        <v>#N/A</v>
      </c>
    </row>
    <row r="15002" spans="13:13" x14ac:dyDescent="0.3">
      <c r="M15002" t="e">
        <f>INDEX([1]Prices!C:C,MATCH(D4514,[1]Prices!B:B,0))*C4514</f>
        <v>#N/A</v>
      </c>
    </row>
    <row r="15003" spans="13:13" x14ac:dyDescent="0.3">
      <c r="M15003" t="e">
        <f>INDEX([1]Prices!C:C,MATCH(D4515,[1]Prices!B:B,0))*C4515</f>
        <v>#N/A</v>
      </c>
    </row>
    <row r="15004" spans="13:13" x14ac:dyDescent="0.3">
      <c r="M15004" t="e">
        <f>INDEX([1]Prices!C:C,MATCH(D4516,[1]Prices!B:B,0))*C4516</f>
        <v>#N/A</v>
      </c>
    </row>
    <row r="15005" spans="13:13" x14ac:dyDescent="0.3">
      <c r="M15005" t="e">
        <f>INDEX([1]Prices!C:C,MATCH(D4517,[1]Prices!B:B,0))*C4517</f>
        <v>#N/A</v>
      </c>
    </row>
    <row r="15006" spans="13:13" x14ac:dyDescent="0.3">
      <c r="M15006" t="e">
        <f>INDEX([1]Prices!C:C,MATCH(D4518,[1]Prices!B:B,0))*C4518</f>
        <v>#N/A</v>
      </c>
    </row>
    <row r="15007" spans="13:13" x14ac:dyDescent="0.3">
      <c r="M15007" t="e">
        <f>INDEX([1]Prices!C:C,MATCH(D4519,[1]Prices!B:B,0))*C4519</f>
        <v>#N/A</v>
      </c>
    </row>
    <row r="15008" spans="13:13" x14ac:dyDescent="0.3">
      <c r="M15008" t="e">
        <f>INDEX([1]Prices!C:C,MATCH(D4520,[1]Prices!B:B,0))*C4520</f>
        <v>#N/A</v>
      </c>
    </row>
    <row r="15009" spans="13:13" x14ac:dyDescent="0.3">
      <c r="M15009" t="e">
        <f>INDEX([1]Prices!C:C,MATCH(D4521,[1]Prices!B:B,0))*C4521</f>
        <v>#N/A</v>
      </c>
    </row>
    <row r="15010" spans="13:13" x14ac:dyDescent="0.3">
      <c r="M15010" t="e">
        <f>INDEX([1]Prices!C:C,MATCH(D4522,[1]Prices!B:B,0))*C4522</f>
        <v>#N/A</v>
      </c>
    </row>
    <row r="15011" spans="13:13" x14ac:dyDescent="0.3">
      <c r="M15011" t="e">
        <f>INDEX([1]Prices!C:C,MATCH(D4523,[1]Prices!B:B,0))*C4523</f>
        <v>#N/A</v>
      </c>
    </row>
    <row r="15012" spans="13:13" x14ac:dyDescent="0.3">
      <c r="M15012" t="e">
        <f>INDEX([1]Prices!C:C,MATCH(D4524,[1]Prices!B:B,0))*C4524</f>
        <v>#N/A</v>
      </c>
    </row>
    <row r="15013" spans="13:13" x14ac:dyDescent="0.3">
      <c r="M15013" t="e">
        <f>INDEX([1]Prices!C:C,MATCH(D4525,[1]Prices!B:B,0))*C4525</f>
        <v>#N/A</v>
      </c>
    </row>
    <row r="15014" spans="13:13" x14ac:dyDescent="0.3">
      <c r="M15014" t="e">
        <f>INDEX([1]Prices!C:C,MATCH(D4526,[1]Prices!B:B,0))*C4526</f>
        <v>#N/A</v>
      </c>
    </row>
    <row r="15015" spans="13:13" x14ac:dyDescent="0.3">
      <c r="M15015" t="e">
        <f>INDEX([1]Prices!C:C,MATCH(D4527,[1]Prices!B:B,0))*C4527</f>
        <v>#N/A</v>
      </c>
    </row>
    <row r="15016" spans="13:13" x14ac:dyDescent="0.3">
      <c r="M15016" t="e">
        <f>INDEX([1]Prices!C:C,MATCH(D4528,[1]Prices!B:B,0))*C4528</f>
        <v>#N/A</v>
      </c>
    </row>
    <row r="15017" spans="13:13" x14ac:dyDescent="0.3">
      <c r="M15017" t="e">
        <f>INDEX([1]Prices!C:C,MATCH(D4529,[1]Prices!B:B,0))*C4529</f>
        <v>#N/A</v>
      </c>
    </row>
    <row r="15018" spans="13:13" x14ac:dyDescent="0.3">
      <c r="M15018" t="e">
        <f>INDEX([1]Prices!C:C,MATCH(D4530,[1]Prices!B:B,0))*C4530</f>
        <v>#N/A</v>
      </c>
    </row>
    <row r="15019" spans="13:13" x14ac:dyDescent="0.3">
      <c r="M15019" t="e">
        <f>INDEX([1]Prices!C:C,MATCH(D4531,[1]Prices!B:B,0))*C4531</f>
        <v>#N/A</v>
      </c>
    </row>
    <row r="15020" spans="13:13" x14ac:dyDescent="0.3">
      <c r="M15020" t="e">
        <f>INDEX([1]Prices!C:C,MATCH(D4532,[1]Prices!B:B,0))*C4532</f>
        <v>#N/A</v>
      </c>
    </row>
    <row r="15021" spans="13:13" x14ac:dyDescent="0.3">
      <c r="M15021" t="e">
        <f>INDEX([1]Prices!C:C,MATCH(D4533,[1]Prices!B:B,0))*C4533</f>
        <v>#N/A</v>
      </c>
    </row>
    <row r="15022" spans="13:13" x14ac:dyDescent="0.3">
      <c r="M15022" t="e">
        <f>INDEX([1]Prices!C:C,MATCH(D4534,[1]Prices!B:B,0))*C4534</f>
        <v>#N/A</v>
      </c>
    </row>
    <row r="15023" spans="13:13" x14ac:dyDescent="0.3">
      <c r="M15023" t="e">
        <f>INDEX([1]Prices!C:C,MATCH(D4535,[1]Prices!B:B,0))*C4535</f>
        <v>#N/A</v>
      </c>
    </row>
    <row r="15024" spans="13:13" x14ac:dyDescent="0.3">
      <c r="M15024" t="e">
        <f>INDEX([1]Prices!C:C,MATCH(D4536,[1]Prices!B:B,0))*C4536</f>
        <v>#N/A</v>
      </c>
    </row>
    <row r="15025" spans="13:13" x14ac:dyDescent="0.3">
      <c r="M15025" t="e">
        <f>INDEX([1]Prices!C:C,MATCH(D4537,[1]Prices!B:B,0))*C4537</f>
        <v>#N/A</v>
      </c>
    </row>
    <row r="15026" spans="13:13" x14ac:dyDescent="0.3">
      <c r="M15026" t="e">
        <f>INDEX([1]Prices!C:C,MATCH(D4538,[1]Prices!B:B,0))*C4538</f>
        <v>#N/A</v>
      </c>
    </row>
    <row r="15027" spans="13:13" x14ac:dyDescent="0.3">
      <c r="M15027" t="e">
        <f>INDEX([1]Prices!C:C,MATCH(D4539,[1]Prices!B:B,0))*C4539</f>
        <v>#N/A</v>
      </c>
    </row>
    <row r="15028" spans="13:13" x14ac:dyDescent="0.3">
      <c r="M15028" t="e">
        <f>INDEX([1]Prices!C:C,MATCH(D4540,[1]Prices!B:B,0))*C4540</f>
        <v>#N/A</v>
      </c>
    </row>
    <row r="15029" spans="13:13" x14ac:dyDescent="0.3">
      <c r="M15029" t="e">
        <f>INDEX([1]Prices!C:C,MATCH(D4541,[1]Prices!B:B,0))*C4541</f>
        <v>#N/A</v>
      </c>
    </row>
    <row r="15030" spans="13:13" x14ac:dyDescent="0.3">
      <c r="M15030" t="e">
        <f>INDEX([1]Prices!C:C,MATCH(D4542,[1]Prices!B:B,0))*C4542</f>
        <v>#N/A</v>
      </c>
    </row>
    <row r="15031" spans="13:13" x14ac:dyDescent="0.3">
      <c r="M15031" t="e">
        <f>INDEX([1]Prices!C:C,MATCH(D4543,[1]Prices!B:B,0))*C4543</f>
        <v>#N/A</v>
      </c>
    </row>
    <row r="15032" spans="13:13" x14ac:dyDescent="0.3">
      <c r="M15032" t="e">
        <f>INDEX([1]Prices!C:C,MATCH(D4544,[1]Prices!B:B,0))*C4544</f>
        <v>#N/A</v>
      </c>
    </row>
    <row r="15033" spans="13:13" x14ac:dyDescent="0.3">
      <c r="M15033" t="e">
        <f>INDEX([1]Prices!C:C,MATCH(D4545,[1]Prices!B:B,0))*C4545</f>
        <v>#N/A</v>
      </c>
    </row>
    <row r="15034" spans="13:13" x14ac:dyDescent="0.3">
      <c r="M15034" t="e">
        <f>INDEX([1]Prices!C:C,MATCH(D4546,[1]Prices!B:B,0))*C4546</f>
        <v>#N/A</v>
      </c>
    </row>
    <row r="15035" spans="13:13" x14ac:dyDescent="0.3">
      <c r="M15035" t="e">
        <f>INDEX([1]Prices!C:C,MATCH(D4547,[1]Prices!B:B,0))*C4547</f>
        <v>#N/A</v>
      </c>
    </row>
    <row r="15036" spans="13:13" x14ac:dyDescent="0.3">
      <c r="M15036" t="e">
        <f>INDEX([1]Prices!C:C,MATCH(D4548,[1]Prices!B:B,0))*C4548</f>
        <v>#N/A</v>
      </c>
    </row>
    <row r="15037" spans="13:13" x14ac:dyDescent="0.3">
      <c r="M15037" t="e">
        <f>INDEX([1]Prices!C:C,MATCH(D4549,[1]Prices!B:B,0))*C4549</f>
        <v>#N/A</v>
      </c>
    </row>
    <row r="15038" spans="13:13" x14ac:dyDescent="0.3">
      <c r="M15038" t="e">
        <f>INDEX([1]Prices!C:C,MATCH(D4550,[1]Prices!B:B,0))*C4550</f>
        <v>#N/A</v>
      </c>
    </row>
    <row r="15039" spans="13:13" x14ac:dyDescent="0.3">
      <c r="M15039" t="e">
        <f>INDEX([1]Prices!C:C,MATCH(D4551,[1]Prices!B:B,0))*C4551</f>
        <v>#N/A</v>
      </c>
    </row>
    <row r="15040" spans="13:13" x14ac:dyDescent="0.3">
      <c r="M15040" t="e">
        <f>INDEX([1]Prices!C:C,MATCH(D4552,[1]Prices!B:B,0))*C4552</f>
        <v>#N/A</v>
      </c>
    </row>
    <row r="15041" spans="13:13" x14ac:dyDescent="0.3">
      <c r="M15041" t="e">
        <f>INDEX([1]Prices!C:C,MATCH(D4553,[1]Prices!B:B,0))*C4553</f>
        <v>#N/A</v>
      </c>
    </row>
    <row r="15042" spans="13:13" x14ac:dyDescent="0.3">
      <c r="M15042" t="e">
        <f>INDEX([1]Prices!C:C,MATCH(D4554,[1]Prices!B:B,0))*C4554</f>
        <v>#N/A</v>
      </c>
    </row>
    <row r="15043" spans="13:13" x14ac:dyDescent="0.3">
      <c r="M15043" t="e">
        <f>INDEX([1]Prices!C:C,MATCH(D4555,[1]Prices!B:B,0))*C4555</f>
        <v>#N/A</v>
      </c>
    </row>
    <row r="15044" spans="13:13" x14ac:dyDescent="0.3">
      <c r="M15044" t="e">
        <f>INDEX([1]Prices!C:C,MATCH(D4556,[1]Prices!B:B,0))*C4556</f>
        <v>#N/A</v>
      </c>
    </row>
    <row r="15045" spans="13:13" x14ac:dyDescent="0.3">
      <c r="M15045" t="e">
        <f>INDEX([1]Prices!C:C,MATCH(D4557,[1]Prices!B:B,0))*C4557</f>
        <v>#N/A</v>
      </c>
    </row>
    <row r="15046" spans="13:13" x14ac:dyDescent="0.3">
      <c r="M15046" t="e">
        <f>INDEX([1]Prices!C:C,MATCH(D4558,[1]Prices!B:B,0))*C4558</f>
        <v>#N/A</v>
      </c>
    </row>
    <row r="15047" spans="13:13" x14ac:dyDescent="0.3">
      <c r="M15047" t="e">
        <f>INDEX([1]Prices!C:C,MATCH(D4559,[1]Prices!B:B,0))*C4559</f>
        <v>#N/A</v>
      </c>
    </row>
    <row r="15048" spans="13:13" x14ac:dyDescent="0.3">
      <c r="M15048" t="e">
        <f>INDEX([1]Prices!C:C,MATCH(D4560,[1]Prices!B:B,0))*C4560</f>
        <v>#N/A</v>
      </c>
    </row>
    <row r="15049" spans="13:13" x14ac:dyDescent="0.3">
      <c r="M15049" t="e">
        <f>INDEX([1]Prices!C:C,MATCH(D4561,[1]Prices!B:B,0))*C4561</f>
        <v>#N/A</v>
      </c>
    </row>
    <row r="15050" spans="13:13" x14ac:dyDescent="0.3">
      <c r="M15050" t="e">
        <f>INDEX([1]Prices!C:C,MATCH(D4562,[1]Prices!B:B,0))*C4562</f>
        <v>#N/A</v>
      </c>
    </row>
    <row r="15051" spans="13:13" x14ac:dyDescent="0.3">
      <c r="M15051" t="e">
        <f>INDEX([1]Prices!C:C,MATCH(D4563,[1]Prices!B:B,0))*C4563</f>
        <v>#N/A</v>
      </c>
    </row>
    <row r="15052" spans="13:13" x14ac:dyDescent="0.3">
      <c r="M15052" t="e">
        <f>INDEX([1]Prices!C:C,MATCH(D4564,[1]Prices!B:B,0))*C4564</f>
        <v>#N/A</v>
      </c>
    </row>
    <row r="15053" spans="13:13" x14ac:dyDescent="0.3">
      <c r="M15053" t="e">
        <f>INDEX([1]Prices!C:C,MATCH(D4565,[1]Prices!B:B,0))*C4565</f>
        <v>#N/A</v>
      </c>
    </row>
    <row r="15054" spans="13:13" x14ac:dyDescent="0.3">
      <c r="M15054" t="e">
        <f>INDEX([1]Prices!C:C,MATCH(D4566,[1]Prices!B:B,0))*C4566</f>
        <v>#N/A</v>
      </c>
    </row>
    <row r="15055" spans="13:13" x14ac:dyDescent="0.3">
      <c r="M15055" t="e">
        <f>INDEX([1]Prices!C:C,MATCH(D4567,[1]Prices!B:B,0))*C4567</f>
        <v>#N/A</v>
      </c>
    </row>
    <row r="15056" spans="13:13" x14ac:dyDescent="0.3">
      <c r="M15056" t="e">
        <f>INDEX([1]Prices!C:C,MATCH(D4568,[1]Prices!B:B,0))*C4568</f>
        <v>#N/A</v>
      </c>
    </row>
    <row r="15057" spans="13:13" x14ac:dyDescent="0.3">
      <c r="M15057" t="e">
        <f>INDEX([1]Prices!C:C,MATCH(D4569,[1]Prices!B:B,0))*C4569</f>
        <v>#N/A</v>
      </c>
    </row>
    <row r="15058" spans="13:13" x14ac:dyDescent="0.3">
      <c r="M15058" t="e">
        <f>INDEX([1]Prices!C:C,MATCH(D4570,[1]Prices!B:B,0))*C4570</f>
        <v>#N/A</v>
      </c>
    </row>
    <row r="15059" spans="13:13" x14ac:dyDescent="0.3">
      <c r="M15059" t="e">
        <f>INDEX([1]Prices!C:C,MATCH(D4571,[1]Prices!B:B,0))*C4571</f>
        <v>#N/A</v>
      </c>
    </row>
    <row r="15060" spans="13:13" x14ac:dyDescent="0.3">
      <c r="M15060" t="e">
        <f>INDEX([1]Prices!C:C,MATCH(D4572,[1]Prices!B:B,0))*C4572</f>
        <v>#N/A</v>
      </c>
    </row>
    <row r="15061" spans="13:13" x14ac:dyDescent="0.3">
      <c r="M15061" t="e">
        <f>INDEX([1]Prices!C:C,MATCH(D4573,[1]Prices!B:B,0))*C4573</f>
        <v>#N/A</v>
      </c>
    </row>
    <row r="15062" spans="13:13" x14ac:dyDescent="0.3">
      <c r="M15062" t="e">
        <f>INDEX([1]Prices!C:C,MATCH(D4574,[1]Prices!B:B,0))*C4574</f>
        <v>#N/A</v>
      </c>
    </row>
    <row r="15063" spans="13:13" x14ac:dyDescent="0.3">
      <c r="M15063" t="e">
        <f>INDEX([1]Prices!C:C,MATCH(D4575,[1]Prices!B:B,0))*C4575</f>
        <v>#N/A</v>
      </c>
    </row>
    <row r="15064" spans="13:13" x14ac:dyDescent="0.3">
      <c r="M15064" t="e">
        <f>INDEX([1]Prices!C:C,MATCH(D4576,[1]Prices!B:B,0))*C4576</f>
        <v>#N/A</v>
      </c>
    </row>
    <row r="15065" spans="13:13" x14ac:dyDescent="0.3">
      <c r="M15065" t="e">
        <f>INDEX([1]Prices!C:C,MATCH(D4577,[1]Prices!B:B,0))*C4577</f>
        <v>#N/A</v>
      </c>
    </row>
    <row r="15066" spans="13:13" x14ac:dyDescent="0.3">
      <c r="M15066" t="e">
        <f>INDEX([1]Prices!C:C,MATCH(D4578,[1]Prices!B:B,0))*C4578</f>
        <v>#N/A</v>
      </c>
    </row>
    <row r="15067" spans="13:13" x14ac:dyDescent="0.3">
      <c r="M15067" t="e">
        <f>INDEX([1]Prices!C:C,MATCH(D4579,[1]Prices!B:B,0))*C4579</f>
        <v>#N/A</v>
      </c>
    </row>
    <row r="15068" spans="13:13" x14ac:dyDescent="0.3">
      <c r="M15068" t="e">
        <f>INDEX([1]Prices!C:C,MATCH(D4580,[1]Prices!B:B,0))*C4580</f>
        <v>#N/A</v>
      </c>
    </row>
    <row r="15069" spans="13:13" x14ac:dyDescent="0.3">
      <c r="M15069" t="e">
        <f>INDEX([1]Prices!C:C,MATCH(D4581,[1]Prices!B:B,0))*C4581</f>
        <v>#N/A</v>
      </c>
    </row>
    <row r="15070" spans="13:13" x14ac:dyDescent="0.3">
      <c r="M15070" t="e">
        <f>INDEX([1]Prices!C:C,MATCH(D4582,[1]Prices!B:B,0))*C4582</f>
        <v>#N/A</v>
      </c>
    </row>
    <row r="15071" spans="13:13" x14ac:dyDescent="0.3">
      <c r="M15071" t="e">
        <f>INDEX([1]Prices!C:C,MATCH(D4583,[1]Prices!B:B,0))*C4583</f>
        <v>#N/A</v>
      </c>
    </row>
    <row r="15072" spans="13:13" x14ac:dyDescent="0.3">
      <c r="M15072" t="e">
        <f>INDEX([1]Prices!C:C,MATCH(D4584,[1]Prices!B:B,0))*C4584</f>
        <v>#N/A</v>
      </c>
    </row>
    <row r="15073" spans="13:13" x14ac:dyDescent="0.3">
      <c r="M15073" t="e">
        <f>INDEX([1]Prices!C:C,MATCH(D4585,[1]Prices!B:B,0))*C4585</f>
        <v>#N/A</v>
      </c>
    </row>
    <row r="15074" spans="13:13" x14ac:dyDescent="0.3">
      <c r="M15074" t="e">
        <f>INDEX([1]Prices!C:C,MATCH(D4586,[1]Prices!B:B,0))*C4586</f>
        <v>#N/A</v>
      </c>
    </row>
    <row r="15075" spans="13:13" x14ac:dyDescent="0.3">
      <c r="M15075" t="e">
        <f>INDEX([1]Prices!C:C,MATCH(D4587,[1]Prices!B:B,0))*C4587</f>
        <v>#N/A</v>
      </c>
    </row>
    <row r="15076" spans="13:13" x14ac:dyDescent="0.3">
      <c r="M15076" t="e">
        <f>INDEX([1]Prices!C:C,MATCH(D4588,[1]Prices!B:B,0))*C4588</f>
        <v>#N/A</v>
      </c>
    </row>
    <row r="15077" spans="13:13" x14ac:dyDescent="0.3">
      <c r="M15077" t="e">
        <f>INDEX([1]Prices!C:C,MATCH(D4589,[1]Prices!B:B,0))*C4589</f>
        <v>#N/A</v>
      </c>
    </row>
    <row r="15078" spans="13:13" x14ac:dyDescent="0.3">
      <c r="M15078" t="e">
        <f>INDEX([1]Prices!C:C,MATCH(D4590,[1]Prices!B:B,0))*C4590</f>
        <v>#N/A</v>
      </c>
    </row>
    <row r="15079" spans="13:13" x14ac:dyDescent="0.3">
      <c r="M15079" t="e">
        <f>INDEX([1]Prices!C:C,MATCH(D4591,[1]Prices!B:B,0))*C4591</f>
        <v>#N/A</v>
      </c>
    </row>
    <row r="15080" spans="13:13" x14ac:dyDescent="0.3">
      <c r="M15080" t="e">
        <f>INDEX([1]Prices!C:C,MATCH(D4592,[1]Prices!B:B,0))*C4592</f>
        <v>#N/A</v>
      </c>
    </row>
    <row r="15081" spans="13:13" x14ac:dyDescent="0.3">
      <c r="M15081" t="e">
        <f>INDEX([1]Prices!C:C,MATCH(D4593,[1]Prices!B:B,0))*C4593</f>
        <v>#N/A</v>
      </c>
    </row>
    <row r="15082" spans="13:13" x14ac:dyDescent="0.3">
      <c r="M15082" t="e">
        <f>INDEX([1]Prices!C:C,MATCH(D4594,[1]Prices!B:B,0))*C4594</f>
        <v>#N/A</v>
      </c>
    </row>
    <row r="15083" spans="13:13" x14ac:dyDescent="0.3">
      <c r="M15083" t="e">
        <f>INDEX([1]Prices!C:C,MATCH(D4595,[1]Prices!B:B,0))*C4595</f>
        <v>#N/A</v>
      </c>
    </row>
    <row r="15084" spans="13:13" x14ac:dyDescent="0.3">
      <c r="M15084" t="e">
        <f>INDEX([1]Prices!C:C,MATCH(D4596,[1]Prices!B:B,0))*C4596</f>
        <v>#N/A</v>
      </c>
    </row>
    <row r="15085" spans="13:13" x14ac:dyDescent="0.3">
      <c r="M15085" t="e">
        <f>INDEX([1]Prices!C:C,MATCH(D4597,[1]Prices!B:B,0))*C4597</f>
        <v>#N/A</v>
      </c>
    </row>
    <row r="15086" spans="13:13" x14ac:dyDescent="0.3">
      <c r="M15086" t="e">
        <f>INDEX([1]Prices!C:C,MATCH(D4598,[1]Prices!B:B,0))*C4598</f>
        <v>#N/A</v>
      </c>
    </row>
    <row r="15087" spans="13:13" x14ac:dyDescent="0.3">
      <c r="M15087" t="e">
        <f>INDEX([1]Prices!C:C,MATCH(D4599,[1]Prices!B:B,0))*C4599</f>
        <v>#N/A</v>
      </c>
    </row>
    <row r="15088" spans="13:13" x14ac:dyDescent="0.3">
      <c r="M15088" t="e">
        <f>INDEX([1]Prices!C:C,MATCH(D4600,[1]Prices!B:B,0))*C4600</f>
        <v>#N/A</v>
      </c>
    </row>
    <row r="15089" spans="13:13" x14ac:dyDescent="0.3">
      <c r="M15089" t="e">
        <f>INDEX([1]Prices!C:C,MATCH(D4601,[1]Prices!B:B,0))*C4601</f>
        <v>#N/A</v>
      </c>
    </row>
    <row r="15090" spans="13:13" x14ac:dyDescent="0.3">
      <c r="M15090" t="e">
        <f>INDEX([1]Prices!C:C,MATCH(D4602,[1]Prices!B:B,0))*C4602</f>
        <v>#N/A</v>
      </c>
    </row>
    <row r="15091" spans="13:13" x14ac:dyDescent="0.3">
      <c r="M15091" t="e">
        <f>INDEX([1]Prices!C:C,MATCH(D4603,[1]Prices!B:B,0))*C4603</f>
        <v>#N/A</v>
      </c>
    </row>
    <row r="15092" spans="13:13" x14ac:dyDescent="0.3">
      <c r="M15092" t="e">
        <f>INDEX([1]Prices!C:C,MATCH(D4604,[1]Prices!B:B,0))*C4604</f>
        <v>#N/A</v>
      </c>
    </row>
    <row r="15093" spans="13:13" x14ac:dyDescent="0.3">
      <c r="M15093" t="e">
        <f>INDEX([1]Prices!C:C,MATCH(D4605,[1]Prices!B:B,0))*C4605</f>
        <v>#N/A</v>
      </c>
    </row>
    <row r="15094" spans="13:13" x14ac:dyDescent="0.3">
      <c r="M15094" t="e">
        <f>INDEX([1]Prices!C:C,MATCH(D4606,[1]Prices!B:B,0))*C4606</f>
        <v>#N/A</v>
      </c>
    </row>
    <row r="15095" spans="13:13" x14ac:dyDescent="0.3">
      <c r="M15095" t="e">
        <f>INDEX([1]Prices!C:C,MATCH(D4607,[1]Prices!B:B,0))*C4607</f>
        <v>#N/A</v>
      </c>
    </row>
    <row r="15096" spans="13:13" x14ac:dyDescent="0.3">
      <c r="M15096" t="e">
        <f>INDEX([1]Prices!C:C,MATCH(D4608,[1]Prices!B:B,0))*C4608</f>
        <v>#N/A</v>
      </c>
    </row>
    <row r="15097" spans="13:13" x14ac:dyDescent="0.3">
      <c r="M15097" t="e">
        <f>INDEX([1]Prices!C:C,MATCH(D4609,[1]Prices!B:B,0))*C4609</f>
        <v>#N/A</v>
      </c>
    </row>
    <row r="15098" spans="13:13" x14ac:dyDescent="0.3">
      <c r="M15098" t="e">
        <f>INDEX([1]Prices!C:C,MATCH(D4610,[1]Prices!B:B,0))*C4610</f>
        <v>#N/A</v>
      </c>
    </row>
    <row r="15099" spans="13:13" x14ac:dyDescent="0.3">
      <c r="M15099" t="e">
        <f>INDEX([1]Prices!C:C,MATCH(D4611,[1]Prices!B:B,0))*C4611</f>
        <v>#N/A</v>
      </c>
    </row>
    <row r="15100" spans="13:13" x14ac:dyDescent="0.3">
      <c r="M15100" t="e">
        <f>INDEX([1]Prices!C:C,MATCH(D4612,[1]Prices!B:B,0))*C4612</f>
        <v>#N/A</v>
      </c>
    </row>
    <row r="15101" spans="13:13" x14ac:dyDescent="0.3">
      <c r="M15101" t="e">
        <f>INDEX([1]Prices!C:C,MATCH(D4613,[1]Prices!B:B,0))*C4613</f>
        <v>#N/A</v>
      </c>
    </row>
    <row r="15102" spans="13:13" x14ac:dyDescent="0.3">
      <c r="M15102" t="e">
        <f>INDEX([1]Prices!C:C,MATCH(D4614,[1]Prices!B:B,0))*C4614</f>
        <v>#N/A</v>
      </c>
    </row>
    <row r="15103" spans="13:13" x14ac:dyDescent="0.3">
      <c r="M15103" t="e">
        <f>INDEX([1]Prices!C:C,MATCH(D4615,[1]Prices!B:B,0))*C4615</f>
        <v>#N/A</v>
      </c>
    </row>
    <row r="15104" spans="13:13" x14ac:dyDescent="0.3">
      <c r="M15104" t="e">
        <f>INDEX([1]Prices!C:C,MATCH(D4616,[1]Prices!B:B,0))*C4616</f>
        <v>#N/A</v>
      </c>
    </row>
    <row r="15105" spans="13:13" x14ac:dyDescent="0.3">
      <c r="M15105" t="e">
        <f>INDEX([1]Prices!C:C,MATCH(D4617,[1]Prices!B:B,0))*C4617</f>
        <v>#N/A</v>
      </c>
    </row>
    <row r="15106" spans="13:13" x14ac:dyDescent="0.3">
      <c r="M15106" t="e">
        <f>INDEX([1]Prices!C:C,MATCH(D4618,[1]Prices!B:B,0))*C4618</f>
        <v>#N/A</v>
      </c>
    </row>
    <row r="15107" spans="13:13" x14ac:dyDescent="0.3">
      <c r="M15107" t="e">
        <f>INDEX([1]Prices!C:C,MATCH(D4619,[1]Prices!B:B,0))*C4619</f>
        <v>#N/A</v>
      </c>
    </row>
    <row r="15108" spans="13:13" x14ac:dyDescent="0.3">
      <c r="M15108" t="e">
        <f>INDEX([1]Prices!C:C,MATCH(D4620,[1]Prices!B:B,0))*C4620</f>
        <v>#N/A</v>
      </c>
    </row>
    <row r="15109" spans="13:13" x14ac:dyDescent="0.3">
      <c r="M15109" t="e">
        <f>INDEX([1]Prices!C:C,MATCH(D4621,[1]Prices!B:B,0))*C4621</f>
        <v>#N/A</v>
      </c>
    </row>
    <row r="15110" spans="13:13" x14ac:dyDescent="0.3">
      <c r="M15110" t="e">
        <f>INDEX([1]Prices!C:C,MATCH(D4622,[1]Prices!B:B,0))*C4622</f>
        <v>#N/A</v>
      </c>
    </row>
    <row r="15111" spans="13:13" x14ac:dyDescent="0.3">
      <c r="M15111" t="e">
        <f>INDEX([1]Prices!C:C,MATCH(D4623,[1]Prices!B:B,0))*C4623</f>
        <v>#N/A</v>
      </c>
    </row>
    <row r="15112" spans="13:13" x14ac:dyDescent="0.3">
      <c r="M15112" t="e">
        <f>INDEX([1]Prices!C:C,MATCH(D4624,[1]Prices!B:B,0))*C4624</f>
        <v>#N/A</v>
      </c>
    </row>
    <row r="15113" spans="13:13" x14ac:dyDescent="0.3">
      <c r="M15113" t="e">
        <f>INDEX([1]Prices!C:C,MATCH(D4625,[1]Prices!B:B,0))*C4625</f>
        <v>#N/A</v>
      </c>
    </row>
    <row r="15114" spans="13:13" x14ac:dyDescent="0.3">
      <c r="M15114" t="e">
        <f>INDEX([1]Prices!C:C,MATCH(D4626,[1]Prices!B:B,0))*C4626</f>
        <v>#N/A</v>
      </c>
    </row>
    <row r="15115" spans="13:13" x14ac:dyDescent="0.3">
      <c r="M15115" t="e">
        <f>INDEX([1]Prices!C:C,MATCH(D4627,[1]Prices!B:B,0))*C4627</f>
        <v>#N/A</v>
      </c>
    </row>
    <row r="15116" spans="13:13" x14ac:dyDescent="0.3">
      <c r="M15116" t="e">
        <f>INDEX([1]Prices!C:C,MATCH(D4628,[1]Prices!B:B,0))*C4628</f>
        <v>#N/A</v>
      </c>
    </row>
    <row r="15117" spans="13:13" x14ac:dyDescent="0.3">
      <c r="M15117" t="e">
        <f>INDEX([1]Prices!C:C,MATCH(D4629,[1]Prices!B:B,0))*C4629</f>
        <v>#N/A</v>
      </c>
    </row>
    <row r="15118" spans="13:13" x14ac:dyDescent="0.3">
      <c r="M15118" t="e">
        <f>INDEX([1]Prices!C:C,MATCH(D4630,[1]Prices!B:B,0))*C4630</f>
        <v>#N/A</v>
      </c>
    </row>
    <row r="15119" spans="13:13" x14ac:dyDescent="0.3">
      <c r="M15119" t="e">
        <f>INDEX([1]Prices!C:C,MATCH(D4631,[1]Prices!B:B,0))*C4631</f>
        <v>#N/A</v>
      </c>
    </row>
    <row r="15120" spans="13:13" x14ac:dyDescent="0.3">
      <c r="M15120" t="e">
        <f>INDEX([1]Prices!C:C,MATCH(D4632,[1]Prices!B:B,0))*C4632</f>
        <v>#N/A</v>
      </c>
    </row>
    <row r="15121" spans="13:13" x14ac:dyDescent="0.3">
      <c r="M15121" t="e">
        <f>INDEX([1]Prices!C:C,MATCH(D4633,[1]Prices!B:B,0))*C4633</f>
        <v>#N/A</v>
      </c>
    </row>
    <row r="15122" spans="13:13" x14ac:dyDescent="0.3">
      <c r="M15122" t="e">
        <f>INDEX([1]Prices!C:C,MATCH(D4634,[1]Prices!B:B,0))*C4634</f>
        <v>#N/A</v>
      </c>
    </row>
    <row r="15123" spans="13:13" x14ac:dyDescent="0.3">
      <c r="M15123" t="e">
        <f>INDEX([1]Prices!C:C,MATCH(D4635,[1]Prices!B:B,0))*C4635</f>
        <v>#N/A</v>
      </c>
    </row>
    <row r="15124" spans="13:13" x14ac:dyDescent="0.3">
      <c r="M15124" t="e">
        <f>INDEX([1]Prices!C:C,MATCH(D4636,[1]Prices!B:B,0))*C4636</f>
        <v>#N/A</v>
      </c>
    </row>
    <row r="15125" spans="13:13" x14ac:dyDescent="0.3">
      <c r="M15125" t="e">
        <f>INDEX([1]Prices!C:C,MATCH(D4637,[1]Prices!B:B,0))*C4637</f>
        <v>#N/A</v>
      </c>
    </row>
    <row r="15126" spans="13:13" x14ac:dyDescent="0.3">
      <c r="M15126" t="e">
        <f>INDEX([1]Prices!C:C,MATCH(D4638,[1]Prices!B:B,0))*C4638</f>
        <v>#N/A</v>
      </c>
    </row>
    <row r="15127" spans="13:13" x14ac:dyDescent="0.3">
      <c r="M15127" t="e">
        <f>INDEX([1]Prices!C:C,MATCH(D4639,[1]Prices!B:B,0))*C4639</f>
        <v>#N/A</v>
      </c>
    </row>
    <row r="15128" spans="13:13" x14ac:dyDescent="0.3">
      <c r="M15128" t="e">
        <f>INDEX([1]Prices!C:C,MATCH(D4640,[1]Prices!B:B,0))*C4640</f>
        <v>#N/A</v>
      </c>
    </row>
    <row r="15129" spans="13:13" x14ac:dyDescent="0.3">
      <c r="M15129" t="e">
        <f>INDEX([1]Prices!C:C,MATCH(D4641,[1]Prices!B:B,0))*C4641</f>
        <v>#N/A</v>
      </c>
    </row>
    <row r="15130" spans="13:13" x14ac:dyDescent="0.3">
      <c r="M15130" t="e">
        <f>INDEX([1]Prices!C:C,MATCH(D4642,[1]Prices!B:B,0))*C4642</f>
        <v>#N/A</v>
      </c>
    </row>
    <row r="15131" spans="13:13" x14ac:dyDescent="0.3">
      <c r="M15131" t="e">
        <f>INDEX([1]Prices!C:C,MATCH(D4643,[1]Prices!B:B,0))*C4643</f>
        <v>#N/A</v>
      </c>
    </row>
    <row r="15132" spans="13:13" x14ac:dyDescent="0.3">
      <c r="M15132" t="e">
        <f>INDEX([1]Prices!C:C,MATCH(D4644,[1]Prices!B:B,0))*C4644</f>
        <v>#N/A</v>
      </c>
    </row>
    <row r="15133" spans="13:13" x14ac:dyDescent="0.3">
      <c r="M15133" t="e">
        <f>INDEX([1]Prices!C:C,MATCH(D4645,[1]Prices!B:B,0))*C4645</f>
        <v>#N/A</v>
      </c>
    </row>
    <row r="15134" spans="13:13" x14ac:dyDescent="0.3">
      <c r="M15134" t="e">
        <f>INDEX([1]Prices!C:C,MATCH(D4646,[1]Prices!B:B,0))*C4646</f>
        <v>#N/A</v>
      </c>
    </row>
    <row r="15135" spans="13:13" x14ac:dyDescent="0.3">
      <c r="M15135" t="e">
        <f>INDEX([1]Prices!C:C,MATCH(D4647,[1]Prices!B:B,0))*C4647</f>
        <v>#N/A</v>
      </c>
    </row>
    <row r="15136" spans="13:13" x14ac:dyDescent="0.3">
      <c r="M15136" t="e">
        <f>INDEX([1]Prices!C:C,MATCH(D4648,[1]Prices!B:B,0))*C4648</f>
        <v>#N/A</v>
      </c>
    </row>
    <row r="15137" spans="13:13" x14ac:dyDescent="0.3">
      <c r="M15137" t="e">
        <f>INDEX([1]Prices!C:C,MATCH(D4649,[1]Prices!B:B,0))*C4649</f>
        <v>#N/A</v>
      </c>
    </row>
    <row r="15138" spans="13:13" x14ac:dyDescent="0.3">
      <c r="M15138" t="e">
        <f>INDEX([1]Prices!C:C,MATCH(D4650,[1]Prices!B:B,0))*C4650</f>
        <v>#N/A</v>
      </c>
    </row>
    <row r="15139" spans="13:13" x14ac:dyDescent="0.3">
      <c r="M15139" t="e">
        <f>INDEX([1]Prices!C:C,MATCH(D4651,[1]Prices!B:B,0))*C4651</f>
        <v>#N/A</v>
      </c>
    </row>
    <row r="15140" spans="13:13" x14ac:dyDescent="0.3">
      <c r="M15140" t="e">
        <f>INDEX([1]Prices!C:C,MATCH(D4652,[1]Prices!B:B,0))*C4652</f>
        <v>#N/A</v>
      </c>
    </row>
    <row r="15141" spans="13:13" x14ac:dyDescent="0.3">
      <c r="M15141" t="e">
        <f>INDEX([1]Prices!C:C,MATCH(D4653,[1]Prices!B:B,0))*C4653</f>
        <v>#N/A</v>
      </c>
    </row>
    <row r="15142" spans="13:13" x14ac:dyDescent="0.3">
      <c r="M15142" t="e">
        <f>INDEX([1]Prices!C:C,MATCH(D4654,[1]Prices!B:B,0))*C4654</f>
        <v>#N/A</v>
      </c>
    </row>
    <row r="15143" spans="13:13" x14ac:dyDescent="0.3">
      <c r="M15143" t="e">
        <f>INDEX([1]Prices!C:C,MATCH(D4655,[1]Prices!B:B,0))*C4655</f>
        <v>#N/A</v>
      </c>
    </row>
    <row r="15144" spans="13:13" x14ac:dyDescent="0.3">
      <c r="M15144" t="e">
        <f>INDEX([1]Prices!C:C,MATCH(D4656,[1]Prices!B:B,0))*C4656</f>
        <v>#N/A</v>
      </c>
    </row>
    <row r="15145" spans="13:13" x14ac:dyDescent="0.3">
      <c r="M15145" t="e">
        <f>INDEX([1]Prices!C:C,MATCH(D4657,[1]Prices!B:B,0))*C4657</f>
        <v>#N/A</v>
      </c>
    </row>
    <row r="15146" spans="13:13" x14ac:dyDescent="0.3">
      <c r="M15146" t="e">
        <f>INDEX([1]Prices!C:C,MATCH(D4658,[1]Prices!B:B,0))*C4658</f>
        <v>#N/A</v>
      </c>
    </row>
    <row r="15147" spans="13:13" x14ac:dyDescent="0.3">
      <c r="M15147" t="e">
        <f>INDEX([1]Prices!C:C,MATCH(D4659,[1]Prices!B:B,0))*C4659</f>
        <v>#N/A</v>
      </c>
    </row>
    <row r="15148" spans="13:13" x14ac:dyDescent="0.3">
      <c r="M15148" t="e">
        <f>INDEX([1]Prices!C:C,MATCH(D4660,[1]Prices!B:B,0))*C4660</f>
        <v>#N/A</v>
      </c>
    </row>
    <row r="15149" spans="13:13" x14ac:dyDescent="0.3">
      <c r="M15149" t="e">
        <f>INDEX([1]Prices!C:C,MATCH(D4661,[1]Prices!B:B,0))*C4661</f>
        <v>#N/A</v>
      </c>
    </row>
    <row r="15150" spans="13:13" x14ac:dyDescent="0.3">
      <c r="M15150" t="e">
        <f>INDEX([1]Prices!C:C,MATCH(D4662,[1]Prices!B:B,0))*C4662</f>
        <v>#N/A</v>
      </c>
    </row>
    <row r="15151" spans="13:13" x14ac:dyDescent="0.3">
      <c r="M15151" t="e">
        <f>INDEX([1]Prices!C:C,MATCH(D4663,[1]Prices!B:B,0))*C4663</f>
        <v>#N/A</v>
      </c>
    </row>
    <row r="15152" spans="13:13" x14ac:dyDescent="0.3">
      <c r="M15152" t="e">
        <f>INDEX([1]Prices!C:C,MATCH(D4664,[1]Prices!B:B,0))*C4664</f>
        <v>#N/A</v>
      </c>
    </row>
    <row r="15153" spans="13:13" x14ac:dyDescent="0.3">
      <c r="M15153" t="e">
        <f>INDEX([1]Prices!C:C,MATCH(D4665,[1]Prices!B:B,0))*C4665</f>
        <v>#N/A</v>
      </c>
    </row>
    <row r="15154" spans="13:13" x14ac:dyDescent="0.3">
      <c r="M15154" t="e">
        <f>INDEX([1]Prices!C:C,MATCH(D4666,[1]Prices!B:B,0))*C4666</f>
        <v>#N/A</v>
      </c>
    </row>
    <row r="15155" spans="13:13" x14ac:dyDescent="0.3">
      <c r="M15155" t="e">
        <f>INDEX([1]Prices!C:C,MATCH(D4667,[1]Prices!B:B,0))*C4667</f>
        <v>#N/A</v>
      </c>
    </row>
    <row r="15156" spans="13:13" x14ac:dyDescent="0.3">
      <c r="M15156" t="e">
        <f>INDEX([1]Prices!C:C,MATCH(D4668,[1]Prices!B:B,0))*C4668</f>
        <v>#N/A</v>
      </c>
    </row>
    <row r="15157" spans="13:13" x14ac:dyDescent="0.3">
      <c r="M15157" t="e">
        <f>INDEX([1]Prices!C:C,MATCH(D4669,[1]Prices!B:B,0))*C4669</f>
        <v>#N/A</v>
      </c>
    </row>
    <row r="15158" spans="13:13" x14ac:dyDescent="0.3">
      <c r="M15158" t="e">
        <f>INDEX([1]Prices!C:C,MATCH(D4670,[1]Prices!B:B,0))*C4670</f>
        <v>#N/A</v>
      </c>
    </row>
    <row r="15159" spans="13:13" x14ac:dyDescent="0.3">
      <c r="M15159" t="e">
        <f>INDEX([1]Prices!C:C,MATCH(D4671,[1]Prices!B:B,0))*C4671</f>
        <v>#N/A</v>
      </c>
    </row>
    <row r="15160" spans="13:13" x14ac:dyDescent="0.3">
      <c r="M15160" t="e">
        <f>INDEX([1]Prices!C:C,MATCH(D4672,[1]Prices!B:B,0))*C4672</f>
        <v>#N/A</v>
      </c>
    </row>
    <row r="15161" spans="13:13" x14ac:dyDescent="0.3">
      <c r="M15161" t="e">
        <f>INDEX([1]Prices!C:C,MATCH(D4673,[1]Prices!B:B,0))*C4673</f>
        <v>#N/A</v>
      </c>
    </row>
    <row r="15162" spans="13:13" x14ac:dyDescent="0.3">
      <c r="M15162" t="e">
        <f>INDEX([1]Prices!C:C,MATCH(D4674,[1]Prices!B:B,0))*C4674</f>
        <v>#N/A</v>
      </c>
    </row>
    <row r="15163" spans="13:13" x14ac:dyDescent="0.3">
      <c r="M15163" t="e">
        <f>INDEX([1]Prices!C:C,MATCH(D4675,[1]Prices!B:B,0))*C4675</f>
        <v>#N/A</v>
      </c>
    </row>
    <row r="15164" spans="13:13" x14ac:dyDescent="0.3">
      <c r="M15164" t="e">
        <f>INDEX([1]Prices!C:C,MATCH(D4676,[1]Prices!B:B,0))*C4676</f>
        <v>#N/A</v>
      </c>
    </row>
    <row r="15165" spans="13:13" x14ac:dyDescent="0.3">
      <c r="M15165" t="e">
        <f>INDEX([1]Prices!C:C,MATCH(D4677,[1]Prices!B:B,0))*C4677</f>
        <v>#N/A</v>
      </c>
    </row>
    <row r="15166" spans="13:13" x14ac:dyDescent="0.3">
      <c r="M15166" t="e">
        <f>INDEX([1]Prices!C:C,MATCH(D4678,[1]Prices!B:B,0))*C4678</f>
        <v>#N/A</v>
      </c>
    </row>
    <row r="15167" spans="13:13" x14ac:dyDescent="0.3">
      <c r="M15167" t="e">
        <f>INDEX([1]Prices!C:C,MATCH(D4679,[1]Prices!B:B,0))*C4679</f>
        <v>#N/A</v>
      </c>
    </row>
    <row r="15168" spans="13:13" x14ac:dyDescent="0.3">
      <c r="M15168" t="e">
        <f>INDEX([1]Prices!C:C,MATCH(D4680,[1]Prices!B:B,0))*C4680</f>
        <v>#N/A</v>
      </c>
    </row>
    <row r="15169" spans="13:13" x14ac:dyDescent="0.3">
      <c r="M15169" t="e">
        <f>INDEX([1]Prices!C:C,MATCH(D4681,[1]Prices!B:B,0))*C4681</f>
        <v>#N/A</v>
      </c>
    </row>
    <row r="15170" spans="13:13" x14ac:dyDescent="0.3">
      <c r="M15170" t="e">
        <f>INDEX([1]Prices!C:C,MATCH(D4682,[1]Prices!B:B,0))*C4682</f>
        <v>#N/A</v>
      </c>
    </row>
    <row r="15171" spans="13:13" x14ac:dyDescent="0.3">
      <c r="M15171" t="e">
        <f>INDEX([1]Prices!C:C,MATCH(D4683,[1]Prices!B:B,0))*C4683</f>
        <v>#N/A</v>
      </c>
    </row>
    <row r="15172" spans="13:13" x14ac:dyDescent="0.3">
      <c r="M15172" t="e">
        <f>INDEX([1]Prices!C:C,MATCH(D4684,[1]Prices!B:B,0))*C4684</f>
        <v>#N/A</v>
      </c>
    </row>
    <row r="15173" spans="13:13" x14ac:dyDescent="0.3">
      <c r="M15173" t="e">
        <f>INDEX([1]Prices!C:C,MATCH(D4685,[1]Prices!B:B,0))*C4685</f>
        <v>#N/A</v>
      </c>
    </row>
    <row r="15174" spans="13:13" x14ac:dyDescent="0.3">
      <c r="M15174" t="e">
        <f>INDEX([1]Prices!C:C,MATCH(D4686,[1]Prices!B:B,0))*C4686</f>
        <v>#N/A</v>
      </c>
    </row>
    <row r="15175" spans="13:13" x14ac:dyDescent="0.3">
      <c r="M15175" t="e">
        <f>INDEX([1]Prices!C:C,MATCH(D4687,[1]Prices!B:B,0))*C4687</f>
        <v>#N/A</v>
      </c>
    </row>
    <row r="15176" spans="13:13" x14ac:dyDescent="0.3">
      <c r="M15176" t="e">
        <f>INDEX([1]Prices!C:C,MATCH(D4688,[1]Prices!B:B,0))*C4688</f>
        <v>#N/A</v>
      </c>
    </row>
    <row r="15177" spans="13:13" x14ac:dyDescent="0.3">
      <c r="M15177" t="e">
        <f>INDEX([1]Prices!C:C,MATCH(D4689,[1]Prices!B:B,0))*C4689</f>
        <v>#N/A</v>
      </c>
    </row>
    <row r="15178" spans="13:13" x14ac:dyDescent="0.3">
      <c r="M15178" t="e">
        <f>INDEX([1]Prices!C:C,MATCH(D4690,[1]Prices!B:B,0))*C4690</f>
        <v>#N/A</v>
      </c>
    </row>
    <row r="15179" spans="13:13" x14ac:dyDescent="0.3">
      <c r="M15179" t="e">
        <f>INDEX([1]Prices!C:C,MATCH(D4691,[1]Prices!B:B,0))*C4691</f>
        <v>#N/A</v>
      </c>
    </row>
    <row r="15180" spans="13:13" x14ac:dyDescent="0.3">
      <c r="M15180" t="e">
        <f>INDEX([1]Prices!C:C,MATCH(D4692,[1]Prices!B:B,0))*C4692</f>
        <v>#N/A</v>
      </c>
    </row>
    <row r="15181" spans="13:13" x14ac:dyDescent="0.3">
      <c r="M15181" t="e">
        <f>INDEX([1]Prices!C:C,MATCH(D4693,[1]Prices!B:B,0))*C4693</f>
        <v>#N/A</v>
      </c>
    </row>
    <row r="15182" spans="13:13" x14ac:dyDescent="0.3">
      <c r="M15182" t="e">
        <f>INDEX([1]Prices!C:C,MATCH(D4694,[1]Prices!B:B,0))*C4694</f>
        <v>#N/A</v>
      </c>
    </row>
    <row r="15183" spans="13:13" x14ac:dyDescent="0.3">
      <c r="M15183" t="e">
        <f>INDEX([1]Prices!C:C,MATCH(D4695,[1]Prices!B:B,0))*C4695</f>
        <v>#N/A</v>
      </c>
    </row>
    <row r="15184" spans="13:13" x14ac:dyDescent="0.3">
      <c r="M15184" t="e">
        <f>INDEX([1]Prices!C:C,MATCH(D4696,[1]Prices!B:B,0))*C4696</f>
        <v>#N/A</v>
      </c>
    </row>
    <row r="15185" spans="13:13" x14ac:dyDescent="0.3">
      <c r="M15185" t="e">
        <f>INDEX([1]Prices!C:C,MATCH(D4697,[1]Prices!B:B,0))*C4697</f>
        <v>#N/A</v>
      </c>
    </row>
    <row r="15186" spans="13:13" x14ac:dyDescent="0.3">
      <c r="M15186" t="e">
        <f>INDEX([1]Prices!C:C,MATCH(D4698,[1]Prices!B:B,0))*C4698</f>
        <v>#N/A</v>
      </c>
    </row>
    <row r="15187" spans="13:13" x14ac:dyDescent="0.3">
      <c r="M15187" t="e">
        <f>INDEX([1]Prices!C:C,MATCH(D4699,[1]Prices!B:B,0))*C4699</f>
        <v>#N/A</v>
      </c>
    </row>
    <row r="15188" spans="13:13" x14ac:dyDescent="0.3">
      <c r="M15188" t="e">
        <f>INDEX([1]Prices!C:C,MATCH(D4700,[1]Prices!B:B,0))*C4700</f>
        <v>#N/A</v>
      </c>
    </row>
    <row r="15189" spans="13:13" x14ac:dyDescent="0.3">
      <c r="M15189" t="e">
        <f>INDEX([1]Prices!C:C,MATCH(D4701,[1]Prices!B:B,0))*C4701</f>
        <v>#N/A</v>
      </c>
    </row>
    <row r="15190" spans="13:13" x14ac:dyDescent="0.3">
      <c r="M15190" t="e">
        <f>INDEX([1]Prices!C:C,MATCH(D4702,[1]Prices!B:B,0))*C4702</f>
        <v>#N/A</v>
      </c>
    </row>
    <row r="15191" spans="13:13" x14ac:dyDescent="0.3">
      <c r="M15191" t="e">
        <f>INDEX([1]Prices!C:C,MATCH(D4703,[1]Prices!B:B,0))*C4703</f>
        <v>#N/A</v>
      </c>
    </row>
    <row r="15192" spans="13:13" x14ac:dyDescent="0.3">
      <c r="M15192" t="e">
        <f>INDEX([1]Prices!C:C,MATCH(D4704,[1]Prices!B:B,0))*C4704</f>
        <v>#N/A</v>
      </c>
    </row>
    <row r="15193" spans="13:13" x14ac:dyDescent="0.3">
      <c r="M15193" t="e">
        <f>INDEX([1]Prices!C:C,MATCH(D4705,[1]Prices!B:B,0))*C4705</f>
        <v>#N/A</v>
      </c>
    </row>
    <row r="15194" spans="13:13" x14ac:dyDescent="0.3">
      <c r="M15194" t="e">
        <f>INDEX([1]Prices!C:C,MATCH(D4706,[1]Prices!B:B,0))*C4706</f>
        <v>#N/A</v>
      </c>
    </row>
    <row r="15195" spans="13:13" x14ac:dyDescent="0.3">
      <c r="M15195" t="e">
        <f>INDEX([1]Prices!C:C,MATCH(D4707,[1]Prices!B:B,0))*C4707</f>
        <v>#N/A</v>
      </c>
    </row>
    <row r="15196" spans="13:13" x14ac:dyDescent="0.3">
      <c r="M15196" t="e">
        <f>INDEX([1]Prices!C:C,MATCH(D4708,[1]Prices!B:B,0))*C4708</f>
        <v>#N/A</v>
      </c>
    </row>
    <row r="15197" spans="13:13" x14ac:dyDescent="0.3">
      <c r="M15197" t="e">
        <f>INDEX([1]Prices!C:C,MATCH(D4709,[1]Prices!B:B,0))*C4709</f>
        <v>#N/A</v>
      </c>
    </row>
    <row r="15198" spans="13:13" x14ac:dyDescent="0.3">
      <c r="M15198" t="e">
        <f>INDEX([1]Prices!C:C,MATCH(D4710,[1]Prices!B:B,0))*C4710</f>
        <v>#N/A</v>
      </c>
    </row>
    <row r="15199" spans="13:13" x14ac:dyDescent="0.3">
      <c r="M15199" t="e">
        <f>INDEX([1]Prices!C:C,MATCH(D4711,[1]Prices!B:B,0))*C4711</f>
        <v>#N/A</v>
      </c>
    </row>
    <row r="15200" spans="13:13" x14ac:dyDescent="0.3">
      <c r="M15200" t="e">
        <f>INDEX([1]Prices!C:C,MATCH(D4712,[1]Prices!B:B,0))*C4712</f>
        <v>#N/A</v>
      </c>
    </row>
    <row r="15201" spans="13:13" x14ac:dyDescent="0.3">
      <c r="M15201" t="e">
        <f>INDEX([1]Prices!C:C,MATCH(D4713,[1]Prices!B:B,0))*C4713</f>
        <v>#N/A</v>
      </c>
    </row>
    <row r="15202" spans="13:13" x14ac:dyDescent="0.3">
      <c r="M15202" t="e">
        <f>INDEX([1]Prices!C:C,MATCH(D4714,[1]Prices!B:B,0))*C4714</f>
        <v>#N/A</v>
      </c>
    </row>
    <row r="15203" spans="13:13" x14ac:dyDescent="0.3">
      <c r="M15203" t="e">
        <f>INDEX([1]Prices!C:C,MATCH(D4715,[1]Prices!B:B,0))*C4715</f>
        <v>#N/A</v>
      </c>
    </row>
    <row r="15204" spans="13:13" x14ac:dyDescent="0.3">
      <c r="M15204" t="e">
        <f>INDEX([1]Prices!C:C,MATCH(D4716,[1]Prices!B:B,0))*C4716</f>
        <v>#N/A</v>
      </c>
    </row>
    <row r="15205" spans="13:13" x14ac:dyDescent="0.3">
      <c r="M15205" t="e">
        <f>INDEX([1]Prices!C:C,MATCH(D4717,[1]Prices!B:B,0))*C4717</f>
        <v>#N/A</v>
      </c>
    </row>
    <row r="15206" spans="13:13" x14ac:dyDescent="0.3">
      <c r="M15206" t="e">
        <f>INDEX([1]Prices!C:C,MATCH(D4718,[1]Prices!B:B,0))*C4718</f>
        <v>#N/A</v>
      </c>
    </row>
    <row r="15207" spans="13:13" x14ac:dyDescent="0.3">
      <c r="M15207" t="e">
        <f>INDEX([1]Prices!C:C,MATCH(D4719,[1]Prices!B:B,0))*C4719</f>
        <v>#N/A</v>
      </c>
    </row>
    <row r="15208" spans="13:13" x14ac:dyDescent="0.3">
      <c r="M15208" t="e">
        <f>INDEX([1]Prices!C:C,MATCH(D4720,[1]Prices!B:B,0))*C4720</f>
        <v>#N/A</v>
      </c>
    </row>
    <row r="15209" spans="13:13" x14ac:dyDescent="0.3">
      <c r="M15209" t="e">
        <f>INDEX([1]Prices!C:C,MATCH(D4721,[1]Prices!B:B,0))*C4721</f>
        <v>#N/A</v>
      </c>
    </row>
    <row r="15210" spans="13:13" x14ac:dyDescent="0.3">
      <c r="M15210" t="e">
        <f>INDEX([1]Prices!C:C,MATCH(D4722,[1]Prices!B:B,0))*C4722</f>
        <v>#N/A</v>
      </c>
    </row>
    <row r="15211" spans="13:13" x14ac:dyDescent="0.3">
      <c r="M15211" t="e">
        <f>INDEX([1]Prices!C:C,MATCH(D4723,[1]Prices!B:B,0))*C4723</f>
        <v>#N/A</v>
      </c>
    </row>
    <row r="15212" spans="13:13" x14ac:dyDescent="0.3">
      <c r="M15212" t="e">
        <f>INDEX([1]Prices!C:C,MATCH(D4724,[1]Prices!B:B,0))*C4724</f>
        <v>#N/A</v>
      </c>
    </row>
    <row r="15213" spans="13:13" x14ac:dyDescent="0.3">
      <c r="M15213" t="e">
        <f>INDEX([1]Prices!C:C,MATCH(D4725,[1]Prices!B:B,0))*C4725</f>
        <v>#N/A</v>
      </c>
    </row>
    <row r="15214" spans="13:13" x14ac:dyDescent="0.3">
      <c r="M15214" t="e">
        <f>INDEX([1]Prices!C:C,MATCH(D4726,[1]Prices!B:B,0))*C4726</f>
        <v>#N/A</v>
      </c>
    </row>
    <row r="15215" spans="13:13" x14ac:dyDescent="0.3">
      <c r="M15215" t="e">
        <f>INDEX([1]Prices!C:C,MATCH(D4727,[1]Prices!B:B,0))*C4727</f>
        <v>#N/A</v>
      </c>
    </row>
    <row r="15216" spans="13:13" x14ac:dyDescent="0.3">
      <c r="M15216" t="e">
        <f>INDEX([1]Prices!C:C,MATCH(D4728,[1]Prices!B:B,0))*C4728</f>
        <v>#N/A</v>
      </c>
    </row>
    <row r="15217" spans="13:13" x14ac:dyDescent="0.3">
      <c r="M15217" t="e">
        <f>INDEX([1]Prices!C:C,MATCH(D4729,[1]Prices!B:B,0))*C4729</f>
        <v>#N/A</v>
      </c>
    </row>
    <row r="15218" spans="13:13" x14ac:dyDescent="0.3">
      <c r="M15218" t="e">
        <f>INDEX([1]Prices!C:C,MATCH(D4730,[1]Prices!B:B,0))*C4730</f>
        <v>#N/A</v>
      </c>
    </row>
    <row r="15219" spans="13:13" x14ac:dyDescent="0.3">
      <c r="M15219" t="e">
        <f>INDEX([1]Prices!C:C,MATCH(D4731,[1]Prices!B:B,0))*C4731</f>
        <v>#N/A</v>
      </c>
    </row>
    <row r="15220" spans="13:13" x14ac:dyDescent="0.3">
      <c r="M15220" t="e">
        <f>INDEX([1]Prices!C:C,MATCH(D4732,[1]Prices!B:B,0))*C4732</f>
        <v>#N/A</v>
      </c>
    </row>
    <row r="15221" spans="13:13" x14ac:dyDescent="0.3">
      <c r="M15221" t="e">
        <f>INDEX([1]Prices!C:C,MATCH(D4733,[1]Prices!B:B,0))*C4733</f>
        <v>#N/A</v>
      </c>
    </row>
    <row r="15222" spans="13:13" x14ac:dyDescent="0.3">
      <c r="M15222" t="e">
        <f>INDEX([1]Prices!C:C,MATCH(D4734,[1]Prices!B:B,0))*C4734</f>
        <v>#N/A</v>
      </c>
    </row>
    <row r="15223" spans="13:13" x14ac:dyDescent="0.3">
      <c r="M15223" t="e">
        <f>INDEX([1]Prices!C:C,MATCH(D4735,[1]Prices!B:B,0))*C4735</f>
        <v>#N/A</v>
      </c>
    </row>
    <row r="15224" spans="13:13" x14ac:dyDescent="0.3">
      <c r="M15224" t="e">
        <f>INDEX([1]Prices!C:C,MATCH(D4736,[1]Prices!B:B,0))*C4736</f>
        <v>#N/A</v>
      </c>
    </row>
    <row r="15225" spans="13:13" x14ac:dyDescent="0.3">
      <c r="M15225" t="e">
        <f>INDEX([1]Prices!C:C,MATCH(D4737,[1]Prices!B:B,0))*C4737</f>
        <v>#N/A</v>
      </c>
    </row>
    <row r="15226" spans="13:13" x14ac:dyDescent="0.3">
      <c r="M15226" t="e">
        <f>INDEX([1]Prices!C:C,MATCH(D4738,[1]Prices!B:B,0))*C4738</f>
        <v>#N/A</v>
      </c>
    </row>
    <row r="15227" spans="13:13" x14ac:dyDescent="0.3">
      <c r="M15227" t="e">
        <f>INDEX([1]Prices!C:C,MATCH(D4739,[1]Prices!B:B,0))*C4739</f>
        <v>#N/A</v>
      </c>
    </row>
    <row r="15228" spans="13:13" x14ac:dyDescent="0.3">
      <c r="M15228" t="e">
        <f>INDEX([1]Prices!C:C,MATCH(D4740,[1]Prices!B:B,0))*C4740</f>
        <v>#N/A</v>
      </c>
    </row>
    <row r="15229" spans="13:13" x14ac:dyDescent="0.3">
      <c r="M15229" t="e">
        <f>INDEX([1]Prices!C:C,MATCH(D4741,[1]Prices!B:B,0))*C4741</f>
        <v>#N/A</v>
      </c>
    </row>
    <row r="15230" spans="13:13" x14ac:dyDescent="0.3">
      <c r="M15230" t="e">
        <f>INDEX([1]Prices!C:C,MATCH(D4742,[1]Prices!B:B,0))*C4742</f>
        <v>#N/A</v>
      </c>
    </row>
    <row r="15231" spans="13:13" x14ac:dyDescent="0.3">
      <c r="M15231" t="e">
        <f>INDEX([1]Prices!C:C,MATCH(D4743,[1]Prices!B:B,0))*C4743</f>
        <v>#N/A</v>
      </c>
    </row>
    <row r="15232" spans="13:13" x14ac:dyDescent="0.3">
      <c r="M15232" t="e">
        <f>INDEX([1]Prices!C:C,MATCH(D4744,[1]Prices!B:B,0))*C4744</f>
        <v>#N/A</v>
      </c>
    </row>
    <row r="15233" spans="13:13" x14ac:dyDescent="0.3">
      <c r="M15233" t="e">
        <f>INDEX([1]Prices!C:C,MATCH(D4745,[1]Prices!B:B,0))*C4745</f>
        <v>#N/A</v>
      </c>
    </row>
    <row r="15234" spans="13:13" x14ac:dyDescent="0.3">
      <c r="M15234" t="e">
        <f>INDEX([1]Prices!C:C,MATCH(D4746,[1]Prices!B:B,0))*C4746</f>
        <v>#N/A</v>
      </c>
    </row>
    <row r="15235" spans="13:13" x14ac:dyDescent="0.3">
      <c r="M15235" t="e">
        <f>INDEX([1]Prices!C:C,MATCH(D4747,[1]Prices!B:B,0))*C4747</f>
        <v>#N/A</v>
      </c>
    </row>
    <row r="15236" spans="13:13" x14ac:dyDescent="0.3">
      <c r="M15236" t="e">
        <f>INDEX([1]Prices!C:C,MATCH(D4748,[1]Prices!B:B,0))*C4748</f>
        <v>#N/A</v>
      </c>
    </row>
    <row r="15237" spans="13:13" x14ac:dyDescent="0.3">
      <c r="M15237" t="e">
        <f>INDEX([1]Prices!C:C,MATCH(D4749,[1]Prices!B:B,0))*C4749</f>
        <v>#N/A</v>
      </c>
    </row>
    <row r="15238" spans="13:13" x14ac:dyDescent="0.3">
      <c r="M15238" t="e">
        <f>INDEX([1]Prices!C:C,MATCH(D4750,[1]Prices!B:B,0))*C4750</f>
        <v>#N/A</v>
      </c>
    </row>
    <row r="15239" spans="13:13" x14ac:dyDescent="0.3">
      <c r="M15239" t="e">
        <f>INDEX([1]Prices!C:C,MATCH(D4751,[1]Prices!B:B,0))*C4751</f>
        <v>#N/A</v>
      </c>
    </row>
    <row r="15240" spans="13:13" x14ac:dyDescent="0.3">
      <c r="M15240" t="e">
        <f>INDEX([1]Prices!C:C,MATCH(D4752,[1]Prices!B:B,0))*C4752</f>
        <v>#N/A</v>
      </c>
    </row>
    <row r="15241" spans="13:13" x14ac:dyDescent="0.3">
      <c r="M15241" t="e">
        <f>INDEX([1]Prices!C:C,MATCH(D4753,[1]Prices!B:B,0))*C4753</f>
        <v>#N/A</v>
      </c>
    </row>
    <row r="15242" spans="13:13" x14ac:dyDescent="0.3">
      <c r="M15242" t="e">
        <f>INDEX([1]Prices!C:C,MATCH(D4754,[1]Prices!B:B,0))*C4754</f>
        <v>#N/A</v>
      </c>
    </row>
    <row r="15243" spans="13:13" x14ac:dyDescent="0.3">
      <c r="M15243" t="e">
        <f>INDEX([1]Prices!C:C,MATCH(D4755,[1]Prices!B:B,0))*C4755</f>
        <v>#N/A</v>
      </c>
    </row>
    <row r="15244" spans="13:13" x14ac:dyDescent="0.3">
      <c r="M15244" t="e">
        <f>INDEX([1]Prices!C:C,MATCH(D4756,[1]Prices!B:B,0))*C4756</f>
        <v>#N/A</v>
      </c>
    </row>
    <row r="15245" spans="13:13" x14ac:dyDescent="0.3">
      <c r="M15245" t="e">
        <f>INDEX([1]Prices!C:C,MATCH(D4757,[1]Prices!B:B,0))*C4757</f>
        <v>#N/A</v>
      </c>
    </row>
    <row r="15246" spans="13:13" x14ac:dyDescent="0.3">
      <c r="M15246" t="e">
        <f>INDEX([1]Prices!C:C,MATCH(D4758,[1]Prices!B:B,0))*C4758</f>
        <v>#N/A</v>
      </c>
    </row>
    <row r="15247" spans="13:13" x14ac:dyDescent="0.3">
      <c r="M15247" t="e">
        <f>INDEX([1]Prices!C:C,MATCH(D4759,[1]Prices!B:B,0))*C4759</f>
        <v>#N/A</v>
      </c>
    </row>
    <row r="15248" spans="13:13" x14ac:dyDescent="0.3">
      <c r="M15248" t="e">
        <f>INDEX([1]Prices!C:C,MATCH(D4760,[1]Prices!B:B,0))*C4760</f>
        <v>#N/A</v>
      </c>
    </row>
    <row r="15249" spans="13:13" x14ac:dyDescent="0.3">
      <c r="M15249" t="e">
        <f>INDEX([1]Prices!C:C,MATCH(D4761,[1]Prices!B:B,0))*C4761</f>
        <v>#N/A</v>
      </c>
    </row>
    <row r="15250" spans="13:13" x14ac:dyDescent="0.3">
      <c r="M15250" t="e">
        <f>INDEX([1]Prices!C:C,MATCH(D4762,[1]Prices!B:B,0))*C4762</f>
        <v>#N/A</v>
      </c>
    </row>
    <row r="15251" spans="13:13" x14ac:dyDescent="0.3">
      <c r="M15251" t="e">
        <f>INDEX([1]Prices!C:C,MATCH(D4763,[1]Prices!B:B,0))*C4763</f>
        <v>#N/A</v>
      </c>
    </row>
    <row r="15252" spans="13:13" x14ac:dyDescent="0.3">
      <c r="M15252" t="e">
        <f>INDEX([1]Prices!C:C,MATCH(D4764,[1]Prices!B:B,0))*C4764</f>
        <v>#N/A</v>
      </c>
    </row>
    <row r="15253" spans="13:13" x14ac:dyDescent="0.3">
      <c r="M15253" t="e">
        <f>INDEX([1]Prices!C:C,MATCH(D4765,[1]Prices!B:B,0))*C4765</f>
        <v>#N/A</v>
      </c>
    </row>
    <row r="15254" spans="13:13" x14ac:dyDescent="0.3">
      <c r="M15254" t="e">
        <f>INDEX([1]Prices!C:C,MATCH(D4766,[1]Prices!B:B,0))*C4766</f>
        <v>#N/A</v>
      </c>
    </row>
    <row r="15255" spans="13:13" x14ac:dyDescent="0.3">
      <c r="M15255" t="e">
        <f>INDEX([1]Prices!C:C,MATCH(D4767,[1]Prices!B:B,0))*C4767</f>
        <v>#N/A</v>
      </c>
    </row>
    <row r="15256" spans="13:13" x14ac:dyDescent="0.3">
      <c r="M15256" t="e">
        <f>INDEX([1]Prices!C:C,MATCH(D4768,[1]Prices!B:B,0))*C4768</f>
        <v>#N/A</v>
      </c>
    </row>
    <row r="15257" spans="13:13" x14ac:dyDescent="0.3">
      <c r="M15257" t="e">
        <f>INDEX([1]Prices!C:C,MATCH(D4769,[1]Prices!B:B,0))*C4769</f>
        <v>#N/A</v>
      </c>
    </row>
    <row r="15258" spans="13:13" x14ac:dyDescent="0.3">
      <c r="M15258" t="e">
        <f>INDEX([1]Prices!C:C,MATCH(D4770,[1]Prices!B:B,0))*C4770</f>
        <v>#N/A</v>
      </c>
    </row>
    <row r="15259" spans="13:13" x14ac:dyDescent="0.3">
      <c r="M15259" t="e">
        <f>INDEX([1]Prices!C:C,MATCH(D4771,[1]Prices!B:B,0))*C4771</f>
        <v>#N/A</v>
      </c>
    </row>
    <row r="15260" spans="13:13" x14ac:dyDescent="0.3">
      <c r="M15260" t="e">
        <f>INDEX([1]Prices!C:C,MATCH(D4772,[1]Prices!B:B,0))*C4772</f>
        <v>#N/A</v>
      </c>
    </row>
    <row r="15261" spans="13:13" x14ac:dyDescent="0.3">
      <c r="M15261" t="e">
        <f>INDEX([1]Prices!C:C,MATCH(D4773,[1]Prices!B:B,0))*C4773</f>
        <v>#N/A</v>
      </c>
    </row>
    <row r="15262" spans="13:13" x14ac:dyDescent="0.3">
      <c r="M15262" t="e">
        <f>INDEX([1]Prices!C:C,MATCH(D4774,[1]Prices!B:B,0))*C4774</f>
        <v>#N/A</v>
      </c>
    </row>
    <row r="15263" spans="13:13" x14ac:dyDescent="0.3">
      <c r="M15263" t="e">
        <f>INDEX([1]Prices!C:C,MATCH(D4775,[1]Prices!B:B,0))*C4775</f>
        <v>#N/A</v>
      </c>
    </row>
    <row r="15264" spans="13:13" x14ac:dyDescent="0.3">
      <c r="M15264" t="e">
        <f>INDEX([1]Prices!C:C,MATCH(D4776,[1]Prices!B:B,0))*C4776</f>
        <v>#N/A</v>
      </c>
    </row>
    <row r="15265" spans="13:13" x14ac:dyDescent="0.3">
      <c r="M15265" t="e">
        <f>INDEX([1]Prices!C:C,MATCH(D4777,[1]Prices!B:B,0))*C4777</f>
        <v>#N/A</v>
      </c>
    </row>
    <row r="15266" spans="13:13" x14ac:dyDescent="0.3">
      <c r="M15266" t="e">
        <f>INDEX([1]Prices!C:C,MATCH(D4778,[1]Prices!B:B,0))*C4778</f>
        <v>#N/A</v>
      </c>
    </row>
    <row r="15267" spans="13:13" x14ac:dyDescent="0.3">
      <c r="M15267" t="e">
        <f>INDEX([1]Prices!C:C,MATCH(D4779,[1]Prices!B:B,0))*C4779</f>
        <v>#N/A</v>
      </c>
    </row>
    <row r="15268" spans="13:13" x14ac:dyDescent="0.3">
      <c r="M15268" t="e">
        <f>INDEX([1]Prices!C:C,MATCH(D4780,[1]Prices!B:B,0))*C4780</f>
        <v>#N/A</v>
      </c>
    </row>
    <row r="15269" spans="13:13" x14ac:dyDescent="0.3">
      <c r="M15269" t="e">
        <f>INDEX([1]Prices!C:C,MATCH(D4781,[1]Prices!B:B,0))*C4781</f>
        <v>#N/A</v>
      </c>
    </row>
    <row r="15270" spans="13:13" x14ac:dyDescent="0.3">
      <c r="M15270" t="e">
        <f>INDEX([1]Prices!C:C,MATCH(D4782,[1]Prices!B:B,0))*C4782</f>
        <v>#N/A</v>
      </c>
    </row>
    <row r="15271" spans="13:13" x14ac:dyDescent="0.3">
      <c r="M15271" t="e">
        <f>INDEX([1]Prices!C:C,MATCH(D4783,[1]Prices!B:B,0))*C4783</f>
        <v>#N/A</v>
      </c>
    </row>
    <row r="15272" spans="13:13" x14ac:dyDescent="0.3">
      <c r="M15272" t="e">
        <f>INDEX([1]Prices!C:C,MATCH(D4784,[1]Prices!B:B,0))*C4784</f>
        <v>#N/A</v>
      </c>
    </row>
    <row r="15273" spans="13:13" x14ac:dyDescent="0.3">
      <c r="M15273" t="e">
        <f>INDEX([1]Prices!C:C,MATCH(D4785,[1]Prices!B:B,0))*C4785</f>
        <v>#N/A</v>
      </c>
    </row>
    <row r="15274" spans="13:13" x14ac:dyDescent="0.3">
      <c r="M15274" t="e">
        <f>INDEX([1]Prices!C:C,MATCH(D4786,[1]Prices!B:B,0))*C4786</f>
        <v>#N/A</v>
      </c>
    </row>
    <row r="15275" spans="13:13" x14ac:dyDescent="0.3">
      <c r="M15275" t="e">
        <f>INDEX([1]Prices!C:C,MATCH(D4787,[1]Prices!B:B,0))*C4787</f>
        <v>#N/A</v>
      </c>
    </row>
    <row r="15276" spans="13:13" x14ac:dyDescent="0.3">
      <c r="M15276" t="e">
        <f>INDEX([1]Prices!C:C,MATCH(D4788,[1]Prices!B:B,0))*C4788</f>
        <v>#N/A</v>
      </c>
    </row>
    <row r="15277" spans="13:13" x14ac:dyDescent="0.3">
      <c r="M15277" t="e">
        <f>INDEX([1]Prices!C:C,MATCH(D4789,[1]Prices!B:B,0))*C4789</f>
        <v>#N/A</v>
      </c>
    </row>
    <row r="15278" spans="13:13" x14ac:dyDescent="0.3">
      <c r="M15278" t="e">
        <f>INDEX([1]Prices!C:C,MATCH(D4790,[1]Prices!B:B,0))*C4790</f>
        <v>#N/A</v>
      </c>
    </row>
    <row r="15279" spans="13:13" x14ac:dyDescent="0.3">
      <c r="M15279" t="e">
        <f>INDEX([1]Prices!C:C,MATCH(D4791,[1]Prices!B:B,0))*C4791</f>
        <v>#N/A</v>
      </c>
    </row>
    <row r="15280" spans="13:13" x14ac:dyDescent="0.3">
      <c r="M15280" t="e">
        <f>INDEX([1]Prices!C:C,MATCH(D4792,[1]Prices!B:B,0))*C4792</f>
        <v>#N/A</v>
      </c>
    </row>
    <row r="15281" spans="13:13" x14ac:dyDescent="0.3">
      <c r="M15281" t="e">
        <f>INDEX([1]Prices!C:C,MATCH(D4793,[1]Prices!B:B,0))*C4793</f>
        <v>#N/A</v>
      </c>
    </row>
    <row r="15282" spans="13:13" x14ac:dyDescent="0.3">
      <c r="M15282" t="e">
        <f>INDEX([1]Prices!C:C,MATCH(D4794,[1]Prices!B:B,0))*C4794</f>
        <v>#N/A</v>
      </c>
    </row>
    <row r="15283" spans="13:13" x14ac:dyDescent="0.3">
      <c r="M15283" t="e">
        <f>INDEX([1]Prices!C:C,MATCH(D4795,[1]Prices!B:B,0))*C4795</f>
        <v>#N/A</v>
      </c>
    </row>
    <row r="15284" spans="13:13" x14ac:dyDescent="0.3">
      <c r="M15284" t="e">
        <f>INDEX([1]Prices!C:C,MATCH(D4796,[1]Prices!B:B,0))*C4796</f>
        <v>#N/A</v>
      </c>
    </row>
    <row r="15285" spans="13:13" x14ac:dyDescent="0.3">
      <c r="M15285" t="e">
        <f>INDEX([1]Prices!C:C,MATCH(D4797,[1]Prices!B:B,0))*C4797</f>
        <v>#N/A</v>
      </c>
    </row>
    <row r="15286" spans="13:13" x14ac:dyDescent="0.3">
      <c r="M15286" t="e">
        <f>INDEX([1]Prices!C:C,MATCH(D4798,[1]Prices!B:B,0))*C4798</f>
        <v>#N/A</v>
      </c>
    </row>
    <row r="15287" spans="13:13" x14ac:dyDescent="0.3">
      <c r="M15287" t="e">
        <f>INDEX([1]Prices!C:C,MATCH(D4799,[1]Prices!B:B,0))*C4799</f>
        <v>#N/A</v>
      </c>
    </row>
    <row r="15288" spans="13:13" x14ac:dyDescent="0.3">
      <c r="M15288" t="e">
        <f>INDEX([1]Prices!C:C,MATCH(D4800,[1]Prices!B:B,0))*C4800</f>
        <v>#N/A</v>
      </c>
    </row>
    <row r="15289" spans="13:13" x14ac:dyDescent="0.3">
      <c r="M15289" t="e">
        <f>INDEX([1]Prices!C:C,MATCH(D4801,[1]Prices!B:B,0))*C4801</f>
        <v>#N/A</v>
      </c>
    </row>
    <row r="15290" spans="13:13" x14ac:dyDescent="0.3">
      <c r="M15290" t="e">
        <f>INDEX([1]Prices!C:C,MATCH(D4802,[1]Prices!B:B,0))*C4802</f>
        <v>#N/A</v>
      </c>
    </row>
    <row r="15291" spans="13:13" x14ac:dyDescent="0.3">
      <c r="M15291" t="e">
        <f>INDEX([1]Prices!C:C,MATCH(D4803,[1]Prices!B:B,0))*C4803</f>
        <v>#N/A</v>
      </c>
    </row>
    <row r="15292" spans="13:13" x14ac:dyDescent="0.3">
      <c r="M15292" t="e">
        <f>INDEX([1]Prices!C:C,MATCH(D4804,[1]Prices!B:B,0))*C4804</f>
        <v>#N/A</v>
      </c>
    </row>
    <row r="15293" spans="13:13" x14ac:dyDescent="0.3">
      <c r="M15293" t="e">
        <f>INDEX([1]Prices!C:C,MATCH(D4805,[1]Prices!B:B,0))*C4805</f>
        <v>#N/A</v>
      </c>
    </row>
    <row r="15294" spans="13:13" x14ac:dyDescent="0.3">
      <c r="M15294" t="e">
        <f>INDEX([1]Prices!C:C,MATCH(D4806,[1]Prices!B:B,0))*C4806</f>
        <v>#N/A</v>
      </c>
    </row>
    <row r="15295" spans="13:13" x14ac:dyDescent="0.3">
      <c r="M15295" t="e">
        <f>INDEX([1]Prices!C:C,MATCH(D4807,[1]Prices!B:B,0))*C4807</f>
        <v>#N/A</v>
      </c>
    </row>
    <row r="15296" spans="13:13" x14ac:dyDescent="0.3">
      <c r="M15296" t="e">
        <f>INDEX([1]Prices!C:C,MATCH(D4808,[1]Prices!B:B,0))*C4808</f>
        <v>#N/A</v>
      </c>
    </row>
    <row r="15297" spans="13:13" x14ac:dyDescent="0.3">
      <c r="M15297" t="e">
        <f>INDEX([1]Prices!C:C,MATCH(D4809,[1]Prices!B:B,0))*C4809</f>
        <v>#N/A</v>
      </c>
    </row>
    <row r="15298" spans="13:13" x14ac:dyDescent="0.3">
      <c r="M15298" t="e">
        <f>INDEX([1]Prices!C:C,MATCH(D4810,[1]Prices!B:B,0))*C4810</f>
        <v>#N/A</v>
      </c>
    </row>
    <row r="15299" spans="13:13" x14ac:dyDescent="0.3">
      <c r="M15299" t="e">
        <f>INDEX([1]Prices!C:C,MATCH(D4811,[1]Prices!B:B,0))*C4811</f>
        <v>#N/A</v>
      </c>
    </row>
    <row r="15300" spans="13:13" x14ac:dyDescent="0.3">
      <c r="M15300" t="e">
        <f>INDEX([1]Prices!C:C,MATCH(D4812,[1]Prices!B:B,0))*C4812</f>
        <v>#N/A</v>
      </c>
    </row>
    <row r="15301" spans="13:13" x14ac:dyDescent="0.3">
      <c r="M15301" t="e">
        <f>INDEX([1]Prices!C:C,MATCH(D4813,[1]Prices!B:B,0))*C4813</f>
        <v>#N/A</v>
      </c>
    </row>
    <row r="15302" spans="13:13" x14ac:dyDescent="0.3">
      <c r="M15302" t="e">
        <f>INDEX([1]Prices!C:C,MATCH(D4814,[1]Prices!B:B,0))*C4814</f>
        <v>#N/A</v>
      </c>
    </row>
    <row r="15303" spans="13:13" x14ac:dyDescent="0.3">
      <c r="M15303" t="e">
        <f>INDEX([1]Prices!C:C,MATCH(D4815,[1]Prices!B:B,0))*C4815</f>
        <v>#N/A</v>
      </c>
    </row>
    <row r="15304" spans="13:13" x14ac:dyDescent="0.3">
      <c r="M15304" t="e">
        <f>INDEX([1]Prices!C:C,MATCH(D4816,[1]Prices!B:B,0))*C4816</f>
        <v>#N/A</v>
      </c>
    </row>
    <row r="15305" spans="13:13" x14ac:dyDescent="0.3">
      <c r="M15305" t="e">
        <f>INDEX([1]Prices!C:C,MATCH(D4817,[1]Prices!B:B,0))*C4817</f>
        <v>#N/A</v>
      </c>
    </row>
    <row r="15306" spans="13:13" x14ac:dyDescent="0.3">
      <c r="M15306" t="e">
        <f>INDEX([1]Prices!C:C,MATCH(D4818,[1]Prices!B:B,0))*C4818</f>
        <v>#N/A</v>
      </c>
    </row>
    <row r="15307" spans="13:13" x14ac:dyDescent="0.3">
      <c r="M15307" t="e">
        <f>INDEX([1]Prices!C:C,MATCH(D4819,[1]Prices!B:B,0))*C4819</f>
        <v>#N/A</v>
      </c>
    </row>
    <row r="15308" spans="13:13" x14ac:dyDescent="0.3">
      <c r="M15308" t="e">
        <f>INDEX([1]Prices!C:C,MATCH(D4820,[1]Prices!B:B,0))*C4820</f>
        <v>#N/A</v>
      </c>
    </row>
    <row r="15309" spans="13:13" x14ac:dyDescent="0.3">
      <c r="M15309" t="e">
        <f>INDEX([1]Prices!C:C,MATCH(D4821,[1]Prices!B:B,0))*C4821</f>
        <v>#N/A</v>
      </c>
    </row>
    <row r="15310" spans="13:13" x14ac:dyDescent="0.3">
      <c r="M15310" t="e">
        <f>INDEX([1]Prices!C:C,MATCH(D4822,[1]Prices!B:B,0))*C4822</f>
        <v>#N/A</v>
      </c>
    </row>
    <row r="15311" spans="13:13" x14ac:dyDescent="0.3">
      <c r="M15311" t="e">
        <f>INDEX([1]Prices!C:C,MATCH(D4823,[1]Prices!B:B,0))*C4823</f>
        <v>#N/A</v>
      </c>
    </row>
    <row r="15312" spans="13:13" x14ac:dyDescent="0.3">
      <c r="M15312" t="e">
        <f>INDEX([1]Prices!C:C,MATCH(D4824,[1]Prices!B:B,0))*C4824</f>
        <v>#N/A</v>
      </c>
    </row>
    <row r="15313" spans="13:13" x14ac:dyDescent="0.3">
      <c r="M15313" t="e">
        <f>INDEX([1]Prices!C:C,MATCH(D4825,[1]Prices!B:B,0))*C4825</f>
        <v>#N/A</v>
      </c>
    </row>
    <row r="15314" spans="13:13" x14ac:dyDescent="0.3">
      <c r="M15314" t="e">
        <f>INDEX([1]Prices!C:C,MATCH(D4826,[1]Prices!B:B,0))*C4826</f>
        <v>#N/A</v>
      </c>
    </row>
    <row r="15315" spans="13:13" x14ac:dyDescent="0.3">
      <c r="M15315" t="e">
        <f>INDEX([1]Prices!C:C,MATCH(D4827,[1]Prices!B:B,0))*C4827</f>
        <v>#N/A</v>
      </c>
    </row>
    <row r="15316" spans="13:13" x14ac:dyDescent="0.3">
      <c r="M15316" t="e">
        <f>INDEX([1]Prices!C:C,MATCH(D4828,[1]Prices!B:B,0))*C4828</f>
        <v>#N/A</v>
      </c>
    </row>
    <row r="15317" spans="13:13" x14ac:dyDescent="0.3">
      <c r="M15317" t="e">
        <f>INDEX([1]Prices!C:C,MATCH(D4829,[1]Prices!B:B,0))*C4829</f>
        <v>#N/A</v>
      </c>
    </row>
    <row r="15318" spans="13:13" x14ac:dyDescent="0.3">
      <c r="M15318" t="e">
        <f>INDEX([1]Prices!C:C,MATCH(D4830,[1]Prices!B:B,0))*C4830</f>
        <v>#N/A</v>
      </c>
    </row>
    <row r="15319" spans="13:13" x14ac:dyDescent="0.3">
      <c r="M15319" t="e">
        <f>INDEX([1]Prices!C:C,MATCH(D4831,[1]Prices!B:B,0))*C4831</f>
        <v>#N/A</v>
      </c>
    </row>
    <row r="15320" spans="13:13" x14ac:dyDescent="0.3">
      <c r="M15320" t="e">
        <f>INDEX([1]Prices!C:C,MATCH(D4832,[1]Prices!B:B,0))*C4832</f>
        <v>#N/A</v>
      </c>
    </row>
    <row r="15321" spans="13:13" x14ac:dyDescent="0.3">
      <c r="M15321" t="e">
        <f>INDEX([1]Prices!C:C,MATCH(D4833,[1]Prices!B:B,0))*C4833</f>
        <v>#N/A</v>
      </c>
    </row>
    <row r="15322" spans="13:13" x14ac:dyDescent="0.3">
      <c r="M15322" t="e">
        <f>INDEX([1]Prices!C:C,MATCH(D4834,[1]Prices!B:B,0))*C4834</f>
        <v>#N/A</v>
      </c>
    </row>
    <row r="15323" spans="13:13" x14ac:dyDescent="0.3">
      <c r="M15323" t="e">
        <f>INDEX([1]Prices!C:C,MATCH(D4835,[1]Prices!B:B,0))*C4835</f>
        <v>#N/A</v>
      </c>
    </row>
    <row r="15324" spans="13:13" x14ac:dyDescent="0.3">
      <c r="M15324" t="e">
        <f>INDEX([1]Prices!C:C,MATCH(D4836,[1]Prices!B:B,0))*C4836</f>
        <v>#N/A</v>
      </c>
    </row>
    <row r="15325" spans="13:13" x14ac:dyDescent="0.3">
      <c r="M15325" t="e">
        <f>INDEX([1]Prices!C:C,MATCH(D4837,[1]Prices!B:B,0))*C4837</f>
        <v>#N/A</v>
      </c>
    </row>
    <row r="15326" spans="13:13" x14ac:dyDescent="0.3">
      <c r="M15326" t="e">
        <f>INDEX([1]Prices!C:C,MATCH(D4838,[1]Prices!B:B,0))*C4838</f>
        <v>#N/A</v>
      </c>
    </row>
    <row r="15327" spans="13:13" x14ac:dyDescent="0.3">
      <c r="M15327" t="e">
        <f>INDEX([1]Prices!C:C,MATCH(D4839,[1]Prices!B:B,0))*C4839</f>
        <v>#N/A</v>
      </c>
    </row>
    <row r="15328" spans="13:13" x14ac:dyDescent="0.3">
      <c r="M15328" t="e">
        <f>INDEX([1]Prices!C:C,MATCH(D4840,[1]Prices!B:B,0))*C4840</f>
        <v>#N/A</v>
      </c>
    </row>
    <row r="15329" spans="13:13" x14ac:dyDescent="0.3">
      <c r="M15329" t="e">
        <f>INDEX([1]Prices!C:C,MATCH(D4841,[1]Prices!B:B,0))*C4841</f>
        <v>#N/A</v>
      </c>
    </row>
    <row r="15330" spans="13:13" x14ac:dyDescent="0.3">
      <c r="M15330" t="e">
        <f>INDEX([1]Prices!C:C,MATCH(D4842,[1]Prices!B:B,0))*C4842</f>
        <v>#N/A</v>
      </c>
    </row>
    <row r="15331" spans="13:13" x14ac:dyDescent="0.3">
      <c r="M15331" t="e">
        <f>INDEX([1]Prices!C:C,MATCH(D4843,[1]Prices!B:B,0))*C4843</f>
        <v>#N/A</v>
      </c>
    </row>
    <row r="15332" spans="13:13" x14ac:dyDescent="0.3">
      <c r="M15332" t="e">
        <f>INDEX([1]Prices!C:C,MATCH(D4844,[1]Prices!B:B,0))*C4844</f>
        <v>#N/A</v>
      </c>
    </row>
    <row r="15333" spans="13:13" x14ac:dyDescent="0.3">
      <c r="M15333" t="e">
        <f>INDEX([1]Prices!C:C,MATCH(D4845,[1]Prices!B:B,0))*C4845</f>
        <v>#N/A</v>
      </c>
    </row>
    <row r="15334" spans="13:13" x14ac:dyDescent="0.3">
      <c r="M15334" t="e">
        <f>INDEX([1]Prices!C:C,MATCH(D4846,[1]Prices!B:B,0))*C4846</f>
        <v>#N/A</v>
      </c>
    </row>
    <row r="15335" spans="13:13" x14ac:dyDescent="0.3">
      <c r="M15335" t="e">
        <f>INDEX([1]Prices!C:C,MATCH(D4847,[1]Prices!B:B,0))*C4847</f>
        <v>#N/A</v>
      </c>
    </row>
    <row r="15336" spans="13:13" x14ac:dyDescent="0.3">
      <c r="M15336" t="e">
        <f>INDEX([1]Prices!C:C,MATCH(D4848,[1]Prices!B:B,0))*C4848</f>
        <v>#N/A</v>
      </c>
    </row>
    <row r="15337" spans="13:13" x14ac:dyDescent="0.3">
      <c r="M15337" t="e">
        <f>INDEX([1]Prices!C:C,MATCH(D4849,[1]Prices!B:B,0))*C4849</f>
        <v>#N/A</v>
      </c>
    </row>
    <row r="15338" spans="13:13" x14ac:dyDescent="0.3">
      <c r="M15338" t="e">
        <f>INDEX([1]Prices!C:C,MATCH(D4850,[1]Prices!B:B,0))*C4850</f>
        <v>#N/A</v>
      </c>
    </row>
    <row r="15339" spans="13:13" x14ac:dyDescent="0.3">
      <c r="M15339" t="e">
        <f>INDEX([1]Prices!C:C,MATCH(D4851,[1]Prices!B:B,0))*C4851</f>
        <v>#N/A</v>
      </c>
    </row>
    <row r="15340" spans="13:13" x14ac:dyDescent="0.3">
      <c r="M15340" t="e">
        <f>INDEX([1]Prices!C:C,MATCH(D4852,[1]Prices!B:B,0))*C4852</f>
        <v>#N/A</v>
      </c>
    </row>
    <row r="15341" spans="13:13" x14ac:dyDescent="0.3">
      <c r="M15341" t="e">
        <f>INDEX([1]Prices!C:C,MATCH(D4853,[1]Prices!B:B,0))*C4853</f>
        <v>#N/A</v>
      </c>
    </row>
    <row r="15342" spans="13:13" x14ac:dyDescent="0.3">
      <c r="M15342" t="e">
        <f>INDEX([1]Prices!C:C,MATCH(D4854,[1]Prices!B:B,0))*C4854</f>
        <v>#N/A</v>
      </c>
    </row>
    <row r="15343" spans="13:13" x14ac:dyDescent="0.3">
      <c r="M15343" t="e">
        <f>INDEX([1]Prices!C:C,MATCH(D4855,[1]Prices!B:B,0))*C4855</f>
        <v>#N/A</v>
      </c>
    </row>
    <row r="15344" spans="13:13" x14ac:dyDescent="0.3">
      <c r="M15344" t="e">
        <f>INDEX([1]Prices!C:C,MATCH(D4856,[1]Prices!B:B,0))*C4856</f>
        <v>#N/A</v>
      </c>
    </row>
    <row r="15345" spans="13:13" x14ac:dyDescent="0.3">
      <c r="M15345" t="e">
        <f>INDEX([1]Prices!C:C,MATCH(D4857,[1]Prices!B:B,0))*C4857</f>
        <v>#N/A</v>
      </c>
    </row>
    <row r="15346" spans="13:13" x14ac:dyDescent="0.3">
      <c r="M15346" t="e">
        <f>INDEX([1]Prices!C:C,MATCH(D4858,[1]Prices!B:B,0))*C4858</f>
        <v>#N/A</v>
      </c>
    </row>
    <row r="15347" spans="13:13" x14ac:dyDescent="0.3">
      <c r="M15347" t="e">
        <f>INDEX([1]Prices!C:C,MATCH(D4859,[1]Prices!B:B,0))*C4859</f>
        <v>#N/A</v>
      </c>
    </row>
    <row r="15348" spans="13:13" x14ac:dyDescent="0.3">
      <c r="M15348" t="e">
        <f>INDEX([1]Prices!C:C,MATCH(D4860,[1]Prices!B:B,0))*C4860</f>
        <v>#N/A</v>
      </c>
    </row>
    <row r="15349" spans="13:13" x14ac:dyDescent="0.3">
      <c r="M15349" t="e">
        <f>INDEX([1]Prices!C:C,MATCH(D4861,[1]Prices!B:B,0))*C4861</f>
        <v>#N/A</v>
      </c>
    </row>
    <row r="15350" spans="13:13" x14ac:dyDescent="0.3">
      <c r="M15350" t="e">
        <f>INDEX([1]Prices!C:C,MATCH(D4862,[1]Prices!B:B,0))*C4862</f>
        <v>#N/A</v>
      </c>
    </row>
    <row r="15351" spans="13:13" x14ac:dyDescent="0.3">
      <c r="M15351" t="e">
        <f>INDEX([1]Prices!C:C,MATCH(D4863,[1]Prices!B:B,0))*C4863</f>
        <v>#N/A</v>
      </c>
    </row>
    <row r="15352" spans="13:13" x14ac:dyDescent="0.3">
      <c r="M15352" t="e">
        <f>INDEX([1]Prices!C:C,MATCH(D4864,[1]Prices!B:B,0))*C4864</f>
        <v>#N/A</v>
      </c>
    </row>
    <row r="15353" spans="13:13" x14ac:dyDescent="0.3">
      <c r="M15353" t="e">
        <f>INDEX([1]Prices!C:C,MATCH(D4865,[1]Prices!B:B,0))*C4865</f>
        <v>#N/A</v>
      </c>
    </row>
    <row r="15354" spans="13:13" x14ac:dyDescent="0.3">
      <c r="M15354" t="e">
        <f>INDEX([1]Prices!C:C,MATCH(D4866,[1]Prices!B:B,0))*C4866</f>
        <v>#N/A</v>
      </c>
    </row>
    <row r="15355" spans="13:13" x14ac:dyDescent="0.3">
      <c r="M15355" t="e">
        <f>INDEX([1]Prices!C:C,MATCH(D4867,[1]Prices!B:B,0))*C4867</f>
        <v>#N/A</v>
      </c>
    </row>
    <row r="15356" spans="13:13" x14ac:dyDescent="0.3">
      <c r="M15356" t="e">
        <f>INDEX([1]Prices!C:C,MATCH(D4868,[1]Prices!B:B,0))*C4868</f>
        <v>#N/A</v>
      </c>
    </row>
    <row r="15357" spans="13:13" x14ac:dyDescent="0.3">
      <c r="M15357" t="e">
        <f>INDEX([1]Prices!C:C,MATCH(D4869,[1]Prices!B:B,0))*C4869</f>
        <v>#N/A</v>
      </c>
    </row>
    <row r="15358" spans="13:13" x14ac:dyDescent="0.3">
      <c r="M15358" t="e">
        <f>INDEX([1]Prices!C:C,MATCH(D4870,[1]Prices!B:B,0))*C4870</f>
        <v>#N/A</v>
      </c>
    </row>
    <row r="15359" spans="13:13" x14ac:dyDescent="0.3">
      <c r="M15359" t="e">
        <f>INDEX([1]Prices!C:C,MATCH(D4871,[1]Prices!B:B,0))*C4871</f>
        <v>#N/A</v>
      </c>
    </row>
    <row r="15360" spans="13:13" x14ac:dyDescent="0.3">
      <c r="M15360" t="e">
        <f>INDEX([1]Prices!C:C,MATCH(D4872,[1]Prices!B:B,0))*C4872</f>
        <v>#N/A</v>
      </c>
    </row>
    <row r="15361" spans="13:13" x14ac:dyDescent="0.3">
      <c r="M15361" t="e">
        <f>INDEX([1]Prices!C:C,MATCH(D4873,[1]Prices!B:B,0))*C4873</f>
        <v>#N/A</v>
      </c>
    </row>
    <row r="15362" spans="13:13" x14ac:dyDescent="0.3">
      <c r="M15362" t="e">
        <f>INDEX([1]Prices!C:C,MATCH(D4874,[1]Prices!B:B,0))*C4874</f>
        <v>#N/A</v>
      </c>
    </row>
    <row r="15363" spans="13:13" x14ac:dyDescent="0.3">
      <c r="M15363" t="e">
        <f>INDEX([1]Prices!C:C,MATCH(D4875,[1]Prices!B:B,0))*C4875</f>
        <v>#N/A</v>
      </c>
    </row>
    <row r="15364" spans="13:13" x14ac:dyDescent="0.3">
      <c r="M15364" t="e">
        <f>INDEX([1]Prices!C:C,MATCH(D4876,[1]Prices!B:B,0))*C4876</f>
        <v>#N/A</v>
      </c>
    </row>
    <row r="15365" spans="13:13" x14ac:dyDescent="0.3">
      <c r="M15365" t="e">
        <f>INDEX([1]Prices!C:C,MATCH(D4877,[1]Prices!B:B,0))*C4877</f>
        <v>#N/A</v>
      </c>
    </row>
    <row r="15366" spans="13:13" x14ac:dyDescent="0.3">
      <c r="M15366" t="e">
        <f>INDEX([1]Prices!C:C,MATCH(D4878,[1]Prices!B:B,0))*C4878</f>
        <v>#N/A</v>
      </c>
    </row>
    <row r="15367" spans="13:13" x14ac:dyDescent="0.3">
      <c r="M15367" t="e">
        <f>INDEX([1]Prices!C:C,MATCH(D4879,[1]Prices!B:B,0))*C4879</f>
        <v>#N/A</v>
      </c>
    </row>
    <row r="15368" spans="13:13" x14ac:dyDescent="0.3">
      <c r="M15368" t="e">
        <f>INDEX([1]Prices!C:C,MATCH(D4880,[1]Prices!B:B,0))*C4880</f>
        <v>#N/A</v>
      </c>
    </row>
    <row r="15369" spans="13:13" x14ac:dyDescent="0.3">
      <c r="M15369" t="e">
        <f>INDEX([1]Prices!C:C,MATCH(D4881,[1]Prices!B:B,0))*C4881</f>
        <v>#N/A</v>
      </c>
    </row>
    <row r="15370" spans="13:13" x14ac:dyDescent="0.3">
      <c r="M15370" t="e">
        <f>INDEX([1]Prices!C:C,MATCH(D4882,[1]Prices!B:B,0))*C4882</f>
        <v>#N/A</v>
      </c>
    </row>
    <row r="15371" spans="13:13" x14ac:dyDescent="0.3">
      <c r="M15371" t="e">
        <f>INDEX([1]Prices!C:C,MATCH(D4883,[1]Prices!B:B,0))*C4883</f>
        <v>#N/A</v>
      </c>
    </row>
    <row r="15372" spans="13:13" x14ac:dyDescent="0.3">
      <c r="M15372" t="e">
        <f>INDEX([1]Prices!C:C,MATCH(D4884,[1]Prices!B:B,0))*C4884</f>
        <v>#N/A</v>
      </c>
    </row>
    <row r="15373" spans="13:13" x14ac:dyDescent="0.3">
      <c r="M15373" t="e">
        <f>INDEX([1]Prices!C:C,MATCH(D4885,[1]Prices!B:B,0))*C4885</f>
        <v>#N/A</v>
      </c>
    </row>
    <row r="15374" spans="13:13" x14ac:dyDescent="0.3">
      <c r="M15374" t="e">
        <f>INDEX([1]Prices!C:C,MATCH(D4886,[1]Prices!B:B,0))*C4886</f>
        <v>#N/A</v>
      </c>
    </row>
    <row r="15375" spans="13:13" x14ac:dyDescent="0.3">
      <c r="M15375" t="e">
        <f>INDEX([1]Prices!C:C,MATCH(D4887,[1]Prices!B:B,0))*C4887</f>
        <v>#N/A</v>
      </c>
    </row>
    <row r="15376" spans="13:13" x14ac:dyDescent="0.3">
      <c r="M15376" t="e">
        <f>INDEX([1]Prices!C:C,MATCH(D4888,[1]Prices!B:B,0))*C4888</f>
        <v>#N/A</v>
      </c>
    </row>
    <row r="15377" spans="13:13" x14ac:dyDescent="0.3">
      <c r="M15377" t="e">
        <f>INDEX([1]Prices!C:C,MATCH(D4889,[1]Prices!B:B,0))*C4889</f>
        <v>#N/A</v>
      </c>
    </row>
    <row r="15378" spans="13:13" x14ac:dyDescent="0.3">
      <c r="M15378" t="e">
        <f>INDEX([1]Prices!C:C,MATCH(D4890,[1]Prices!B:B,0))*C4890</f>
        <v>#N/A</v>
      </c>
    </row>
    <row r="15379" spans="13:13" x14ac:dyDescent="0.3">
      <c r="M15379" t="e">
        <f>INDEX([1]Prices!C:C,MATCH(D4891,[1]Prices!B:B,0))*C4891</f>
        <v>#N/A</v>
      </c>
    </row>
    <row r="15380" spans="13:13" x14ac:dyDescent="0.3">
      <c r="M15380" t="e">
        <f>INDEX([1]Prices!C:C,MATCH(D4892,[1]Prices!B:B,0))*C4892</f>
        <v>#N/A</v>
      </c>
    </row>
    <row r="15381" spans="13:13" x14ac:dyDescent="0.3">
      <c r="M15381" t="e">
        <f>INDEX([1]Prices!C:C,MATCH(D4893,[1]Prices!B:B,0))*C4893</f>
        <v>#N/A</v>
      </c>
    </row>
    <row r="15382" spans="13:13" x14ac:dyDescent="0.3">
      <c r="M15382" t="e">
        <f>INDEX([1]Prices!C:C,MATCH(D4894,[1]Prices!B:B,0))*C4894</f>
        <v>#N/A</v>
      </c>
    </row>
    <row r="15383" spans="13:13" x14ac:dyDescent="0.3">
      <c r="M15383" t="e">
        <f>INDEX([1]Prices!C:C,MATCH(D4895,[1]Prices!B:B,0))*C4895</f>
        <v>#N/A</v>
      </c>
    </row>
    <row r="15384" spans="13:13" x14ac:dyDescent="0.3">
      <c r="M15384" t="e">
        <f>INDEX([1]Prices!C:C,MATCH(D4896,[1]Prices!B:B,0))*C4896</f>
        <v>#N/A</v>
      </c>
    </row>
    <row r="15385" spans="13:13" x14ac:dyDescent="0.3">
      <c r="M15385" t="e">
        <f>INDEX([1]Prices!C:C,MATCH(D4897,[1]Prices!B:B,0))*C4897</f>
        <v>#N/A</v>
      </c>
    </row>
    <row r="15386" spans="13:13" x14ac:dyDescent="0.3">
      <c r="M15386" t="e">
        <f>INDEX([1]Prices!C:C,MATCH(D4898,[1]Prices!B:B,0))*C4898</f>
        <v>#N/A</v>
      </c>
    </row>
    <row r="15387" spans="13:13" x14ac:dyDescent="0.3">
      <c r="M15387" t="e">
        <f>INDEX([1]Prices!C:C,MATCH(D4899,[1]Prices!B:B,0))*C4899</f>
        <v>#N/A</v>
      </c>
    </row>
    <row r="15388" spans="13:13" x14ac:dyDescent="0.3">
      <c r="M15388" t="e">
        <f>INDEX([1]Prices!C:C,MATCH(D4900,[1]Prices!B:B,0))*C4900</f>
        <v>#N/A</v>
      </c>
    </row>
    <row r="15389" spans="13:13" x14ac:dyDescent="0.3">
      <c r="M15389" t="e">
        <f>INDEX([1]Prices!C:C,MATCH(D4901,[1]Prices!B:B,0))*C4901</f>
        <v>#N/A</v>
      </c>
    </row>
    <row r="15390" spans="13:13" x14ac:dyDescent="0.3">
      <c r="M15390" t="e">
        <f>INDEX([1]Prices!C:C,MATCH(D4902,[1]Prices!B:B,0))*C4902</f>
        <v>#N/A</v>
      </c>
    </row>
    <row r="15391" spans="13:13" x14ac:dyDescent="0.3">
      <c r="M15391" t="e">
        <f>INDEX([1]Prices!C:C,MATCH(D4903,[1]Prices!B:B,0))*C4903</f>
        <v>#N/A</v>
      </c>
    </row>
    <row r="15392" spans="13:13" x14ac:dyDescent="0.3">
      <c r="M15392" t="e">
        <f>INDEX([1]Prices!C:C,MATCH(D4904,[1]Prices!B:B,0))*C4904</f>
        <v>#N/A</v>
      </c>
    </row>
    <row r="15393" spans="13:13" x14ac:dyDescent="0.3">
      <c r="M15393" t="e">
        <f>INDEX([1]Prices!C:C,MATCH(D4905,[1]Prices!B:B,0))*C4905</f>
        <v>#N/A</v>
      </c>
    </row>
    <row r="15394" spans="13:13" x14ac:dyDescent="0.3">
      <c r="M15394" t="e">
        <f>INDEX([1]Prices!C:C,MATCH(D4906,[1]Prices!B:B,0))*C4906</f>
        <v>#N/A</v>
      </c>
    </row>
    <row r="15395" spans="13:13" x14ac:dyDescent="0.3">
      <c r="M15395" t="e">
        <f>INDEX([1]Prices!C:C,MATCH(D4907,[1]Prices!B:B,0))*C4907</f>
        <v>#N/A</v>
      </c>
    </row>
    <row r="15396" spans="13:13" x14ac:dyDescent="0.3">
      <c r="M15396" t="e">
        <f>INDEX([1]Prices!C:C,MATCH(D4908,[1]Prices!B:B,0))*C4908</f>
        <v>#N/A</v>
      </c>
    </row>
    <row r="15397" spans="13:13" x14ac:dyDescent="0.3">
      <c r="M15397" t="e">
        <f>INDEX([1]Prices!C:C,MATCH(D4909,[1]Prices!B:B,0))*C4909</f>
        <v>#N/A</v>
      </c>
    </row>
    <row r="15398" spans="13:13" x14ac:dyDescent="0.3">
      <c r="M15398" t="e">
        <f>INDEX([1]Prices!C:C,MATCH(D4910,[1]Prices!B:B,0))*C4910</f>
        <v>#N/A</v>
      </c>
    </row>
    <row r="15399" spans="13:13" x14ac:dyDescent="0.3">
      <c r="M15399" t="e">
        <f>INDEX([1]Prices!C:C,MATCH(D4911,[1]Prices!B:B,0))*C4911</f>
        <v>#N/A</v>
      </c>
    </row>
    <row r="15400" spans="13:13" x14ac:dyDescent="0.3">
      <c r="M15400" t="e">
        <f>INDEX([1]Prices!C:C,MATCH(D4912,[1]Prices!B:B,0))*C4912</f>
        <v>#N/A</v>
      </c>
    </row>
    <row r="15401" spans="13:13" x14ac:dyDescent="0.3">
      <c r="M15401" t="e">
        <f>INDEX([1]Prices!C:C,MATCH(D4913,[1]Prices!B:B,0))*C4913</f>
        <v>#N/A</v>
      </c>
    </row>
    <row r="15402" spans="13:13" x14ac:dyDescent="0.3">
      <c r="M15402" t="e">
        <f>INDEX([1]Prices!C:C,MATCH(D4914,[1]Prices!B:B,0))*C4914</f>
        <v>#N/A</v>
      </c>
    </row>
    <row r="15403" spans="13:13" x14ac:dyDescent="0.3">
      <c r="M15403" t="e">
        <f>INDEX([1]Prices!C:C,MATCH(D4915,[1]Prices!B:B,0))*C4915</f>
        <v>#N/A</v>
      </c>
    </row>
    <row r="15404" spans="13:13" x14ac:dyDescent="0.3">
      <c r="M15404" t="e">
        <f>INDEX([1]Prices!C:C,MATCH(D4916,[1]Prices!B:B,0))*C4916</f>
        <v>#N/A</v>
      </c>
    </row>
    <row r="15405" spans="13:13" x14ac:dyDescent="0.3">
      <c r="M15405" t="e">
        <f>INDEX([1]Prices!C:C,MATCH(D4917,[1]Prices!B:B,0))*C4917</f>
        <v>#N/A</v>
      </c>
    </row>
    <row r="15406" spans="13:13" x14ac:dyDescent="0.3">
      <c r="M15406" t="e">
        <f>INDEX([1]Prices!C:C,MATCH(D4918,[1]Prices!B:B,0))*C4918</f>
        <v>#N/A</v>
      </c>
    </row>
    <row r="15407" spans="13:13" x14ac:dyDescent="0.3">
      <c r="M15407" t="e">
        <f>INDEX([1]Prices!C:C,MATCH(D4919,[1]Prices!B:B,0))*C4919</f>
        <v>#N/A</v>
      </c>
    </row>
    <row r="15408" spans="13:13" x14ac:dyDescent="0.3">
      <c r="M15408" t="e">
        <f>INDEX([1]Prices!C:C,MATCH(D4920,[1]Prices!B:B,0))*C4920</f>
        <v>#N/A</v>
      </c>
    </row>
    <row r="15409" spans="13:13" x14ac:dyDescent="0.3">
      <c r="M15409" t="e">
        <f>INDEX([1]Prices!C:C,MATCH(D4921,[1]Prices!B:B,0))*C4921</f>
        <v>#N/A</v>
      </c>
    </row>
    <row r="15410" spans="13:13" x14ac:dyDescent="0.3">
      <c r="M15410" t="e">
        <f>INDEX([1]Prices!C:C,MATCH(D4922,[1]Prices!B:B,0))*C4922</f>
        <v>#N/A</v>
      </c>
    </row>
    <row r="15411" spans="13:13" x14ac:dyDescent="0.3">
      <c r="M15411" t="e">
        <f>INDEX([1]Prices!C:C,MATCH(D4923,[1]Prices!B:B,0))*C4923</f>
        <v>#N/A</v>
      </c>
    </row>
    <row r="15412" spans="13:13" x14ac:dyDescent="0.3">
      <c r="M15412" t="e">
        <f>INDEX([1]Prices!C:C,MATCH(D4924,[1]Prices!B:B,0))*C4924</f>
        <v>#N/A</v>
      </c>
    </row>
    <row r="15413" spans="13:13" x14ac:dyDescent="0.3">
      <c r="M15413" t="e">
        <f>INDEX([1]Prices!C:C,MATCH(D4925,[1]Prices!B:B,0))*C4925</f>
        <v>#N/A</v>
      </c>
    </row>
    <row r="15414" spans="13:13" x14ac:dyDescent="0.3">
      <c r="M15414" t="e">
        <f>INDEX([1]Prices!C:C,MATCH(D4926,[1]Prices!B:B,0))*C4926</f>
        <v>#N/A</v>
      </c>
    </row>
    <row r="15415" spans="13:13" x14ac:dyDescent="0.3">
      <c r="M15415" t="e">
        <f>INDEX([1]Prices!C:C,MATCH(D4927,[1]Prices!B:B,0))*C4927</f>
        <v>#N/A</v>
      </c>
    </row>
    <row r="15416" spans="13:13" x14ac:dyDescent="0.3">
      <c r="M15416" t="e">
        <f>INDEX([1]Prices!C:C,MATCH(D4928,[1]Prices!B:B,0))*C4928</f>
        <v>#N/A</v>
      </c>
    </row>
    <row r="15417" spans="13:13" x14ac:dyDescent="0.3">
      <c r="M15417" t="e">
        <f>INDEX([1]Prices!C:C,MATCH(D4929,[1]Prices!B:B,0))*C4929</f>
        <v>#N/A</v>
      </c>
    </row>
    <row r="15418" spans="13:13" x14ac:dyDescent="0.3">
      <c r="M15418" t="e">
        <f>INDEX([1]Prices!C:C,MATCH(D4930,[1]Prices!B:B,0))*C4930</f>
        <v>#N/A</v>
      </c>
    </row>
    <row r="15419" spans="13:13" x14ac:dyDescent="0.3">
      <c r="M15419" t="e">
        <f>INDEX([1]Prices!C:C,MATCH(D4931,[1]Prices!B:B,0))*C4931</f>
        <v>#N/A</v>
      </c>
    </row>
    <row r="15420" spans="13:13" x14ac:dyDescent="0.3">
      <c r="M15420" t="e">
        <f>INDEX([1]Prices!C:C,MATCH(D4932,[1]Prices!B:B,0))*C4932</f>
        <v>#N/A</v>
      </c>
    </row>
    <row r="15421" spans="13:13" x14ac:dyDescent="0.3">
      <c r="M15421" t="e">
        <f>INDEX([1]Prices!C:C,MATCH(D4933,[1]Prices!B:B,0))*C4933</f>
        <v>#N/A</v>
      </c>
    </row>
    <row r="15422" spans="13:13" x14ac:dyDescent="0.3">
      <c r="M15422" t="e">
        <f>INDEX([1]Prices!C:C,MATCH(D4934,[1]Prices!B:B,0))*C4934</f>
        <v>#N/A</v>
      </c>
    </row>
    <row r="15423" spans="13:13" x14ac:dyDescent="0.3">
      <c r="M15423" t="e">
        <f>INDEX([1]Prices!C:C,MATCH(D4935,[1]Prices!B:B,0))*C4935</f>
        <v>#N/A</v>
      </c>
    </row>
    <row r="15424" spans="13:13" x14ac:dyDescent="0.3">
      <c r="M15424" t="e">
        <f>INDEX([1]Prices!C:C,MATCH(D4936,[1]Prices!B:B,0))*C4936</f>
        <v>#N/A</v>
      </c>
    </row>
    <row r="15425" spans="13:13" x14ac:dyDescent="0.3">
      <c r="M15425" t="e">
        <f>INDEX([1]Prices!C:C,MATCH(D4937,[1]Prices!B:B,0))*C4937</f>
        <v>#N/A</v>
      </c>
    </row>
    <row r="15426" spans="13:13" x14ac:dyDescent="0.3">
      <c r="M15426" t="e">
        <f>INDEX([1]Prices!C:C,MATCH(D4938,[1]Prices!B:B,0))*C4938</f>
        <v>#N/A</v>
      </c>
    </row>
    <row r="15427" spans="13:13" x14ac:dyDescent="0.3">
      <c r="M15427" t="e">
        <f>INDEX([1]Prices!C:C,MATCH(D4939,[1]Prices!B:B,0))*C4939</f>
        <v>#N/A</v>
      </c>
    </row>
    <row r="15428" spans="13:13" x14ac:dyDescent="0.3">
      <c r="M15428" t="e">
        <f>INDEX([1]Prices!C:C,MATCH(D4940,[1]Prices!B:B,0))*C4940</f>
        <v>#N/A</v>
      </c>
    </row>
    <row r="15429" spans="13:13" x14ac:dyDescent="0.3">
      <c r="M15429" t="e">
        <f>INDEX([1]Prices!C:C,MATCH(D4941,[1]Prices!B:B,0))*C4941</f>
        <v>#N/A</v>
      </c>
    </row>
    <row r="15430" spans="13:13" x14ac:dyDescent="0.3">
      <c r="M15430" t="e">
        <f>INDEX([1]Prices!C:C,MATCH(D4942,[1]Prices!B:B,0))*C4942</f>
        <v>#N/A</v>
      </c>
    </row>
    <row r="15431" spans="13:13" x14ac:dyDescent="0.3">
      <c r="M15431" t="e">
        <f>INDEX([1]Prices!C:C,MATCH(D4943,[1]Prices!B:B,0))*C4943</f>
        <v>#N/A</v>
      </c>
    </row>
    <row r="15432" spans="13:13" x14ac:dyDescent="0.3">
      <c r="M15432" t="e">
        <f>INDEX([1]Prices!C:C,MATCH(D4944,[1]Prices!B:B,0))*C4944</f>
        <v>#N/A</v>
      </c>
    </row>
    <row r="15433" spans="13:13" x14ac:dyDescent="0.3">
      <c r="M15433" t="e">
        <f>INDEX([1]Prices!C:C,MATCH(D4945,[1]Prices!B:B,0))*C4945</f>
        <v>#N/A</v>
      </c>
    </row>
    <row r="15434" spans="13:13" x14ac:dyDescent="0.3">
      <c r="M15434" t="e">
        <f>INDEX([1]Prices!C:C,MATCH(D4946,[1]Prices!B:B,0))*C4946</f>
        <v>#N/A</v>
      </c>
    </row>
    <row r="15435" spans="13:13" x14ac:dyDescent="0.3">
      <c r="M15435" t="e">
        <f>INDEX([1]Prices!C:C,MATCH(D4947,[1]Prices!B:B,0))*C4947</f>
        <v>#N/A</v>
      </c>
    </row>
    <row r="15436" spans="13:13" x14ac:dyDescent="0.3">
      <c r="M15436" t="e">
        <f>INDEX([1]Prices!C:C,MATCH(D4948,[1]Prices!B:B,0))*C4948</f>
        <v>#N/A</v>
      </c>
    </row>
    <row r="15437" spans="13:13" x14ac:dyDescent="0.3">
      <c r="M15437" t="e">
        <f>INDEX([1]Prices!C:C,MATCH(D4949,[1]Prices!B:B,0))*C4949</f>
        <v>#N/A</v>
      </c>
    </row>
    <row r="15438" spans="13:13" x14ac:dyDescent="0.3">
      <c r="M15438" t="e">
        <f>INDEX([1]Prices!C:C,MATCH(D4950,[1]Prices!B:B,0))*C4950</f>
        <v>#N/A</v>
      </c>
    </row>
    <row r="15439" spans="13:13" x14ac:dyDescent="0.3">
      <c r="M15439" t="e">
        <f>INDEX([1]Prices!C:C,MATCH(D4951,[1]Prices!B:B,0))*C4951</f>
        <v>#N/A</v>
      </c>
    </row>
    <row r="15440" spans="13:13" x14ac:dyDescent="0.3">
      <c r="M15440" t="e">
        <f>INDEX([1]Prices!C:C,MATCH(D4952,[1]Prices!B:B,0))*C4952</f>
        <v>#N/A</v>
      </c>
    </row>
    <row r="15441" spans="13:13" x14ac:dyDescent="0.3">
      <c r="M15441" t="e">
        <f>INDEX([1]Prices!C:C,MATCH(D4953,[1]Prices!B:B,0))*C4953</f>
        <v>#N/A</v>
      </c>
    </row>
    <row r="15442" spans="13:13" x14ac:dyDescent="0.3">
      <c r="M15442" t="e">
        <f>INDEX([1]Prices!C:C,MATCH(D4954,[1]Prices!B:B,0))*C4954</f>
        <v>#N/A</v>
      </c>
    </row>
    <row r="15443" spans="13:13" x14ac:dyDescent="0.3">
      <c r="M15443" t="e">
        <f>INDEX([1]Prices!C:C,MATCH(D4955,[1]Prices!B:B,0))*C4955</f>
        <v>#N/A</v>
      </c>
    </row>
    <row r="15444" spans="13:13" x14ac:dyDescent="0.3">
      <c r="M15444" t="e">
        <f>INDEX([1]Prices!C:C,MATCH(D4956,[1]Prices!B:B,0))*C4956</f>
        <v>#N/A</v>
      </c>
    </row>
    <row r="15445" spans="13:13" x14ac:dyDescent="0.3">
      <c r="M15445" t="e">
        <f>INDEX([1]Prices!C:C,MATCH(D4957,[1]Prices!B:B,0))*C4957</f>
        <v>#N/A</v>
      </c>
    </row>
    <row r="15446" spans="13:13" x14ac:dyDescent="0.3">
      <c r="M15446" t="e">
        <f>INDEX([1]Prices!C:C,MATCH(D4958,[1]Prices!B:B,0))*C4958</f>
        <v>#N/A</v>
      </c>
    </row>
    <row r="15447" spans="13:13" x14ac:dyDescent="0.3">
      <c r="M15447" t="e">
        <f>INDEX([1]Prices!C:C,MATCH(D4959,[1]Prices!B:B,0))*C4959</f>
        <v>#N/A</v>
      </c>
    </row>
    <row r="15448" spans="13:13" x14ac:dyDescent="0.3">
      <c r="M15448" t="e">
        <f>INDEX([1]Prices!C:C,MATCH(D4960,[1]Prices!B:B,0))*C4960</f>
        <v>#N/A</v>
      </c>
    </row>
    <row r="15449" spans="13:13" x14ac:dyDescent="0.3">
      <c r="M15449" t="e">
        <f>INDEX([1]Prices!C:C,MATCH(D4961,[1]Prices!B:B,0))*C4961</f>
        <v>#N/A</v>
      </c>
    </row>
    <row r="15450" spans="13:13" x14ac:dyDescent="0.3">
      <c r="M15450" t="e">
        <f>INDEX([1]Prices!C:C,MATCH(D4962,[1]Prices!B:B,0))*C4962</f>
        <v>#N/A</v>
      </c>
    </row>
    <row r="15451" spans="13:13" x14ac:dyDescent="0.3">
      <c r="M15451" t="e">
        <f>INDEX([1]Prices!C:C,MATCH(D4963,[1]Prices!B:B,0))*C4963</f>
        <v>#N/A</v>
      </c>
    </row>
    <row r="15452" spans="13:13" x14ac:dyDescent="0.3">
      <c r="M15452" t="e">
        <f>INDEX([1]Prices!C:C,MATCH(D4964,[1]Prices!B:B,0))*C4964</f>
        <v>#N/A</v>
      </c>
    </row>
    <row r="15453" spans="13:13" x14ac:dyDescent="0.3">
      <c r="M15453" t="e">
        <f>INDEX([1]Prices!C:C,MATCH(D4965,[1]Prices!B:B,0))*C4965</f>
        <v>#N/A</v>
      </c>
    </row>
    <row r="15454" spans="13:13" x14ac:dyDescent="0.3">
      <c r="M15454" t="e">
        <f>INDEX([1]Prices!C:C,MATCH(D4966,[1]Prices!B:B,0))*C4966</f>
        <v>#N/A</v>
      </c>
    </row>
    <row r="15455" spans="13:13" x14ac:dyDescent="0.3">
      <c r="M15455" t="e">
        <f>INDEX([1]Prices!C:C,MATCH(D4967,[1]Prices!B:B,0))*C4967</f>
        <v>#N/A</v>
      </c>
    </row>
    <row r="15456" spans="13:13" x14ac:dyDescent="0.3">
      <c r="M15456" t="e">
        <f>INDEX([1]Prices!C:C,MATCH(D4968,[1]Prices!B:B,0))*C4968</f>
        <v>#N/A</v>
      </c>
    </row>
    <row r="15457" spans="13:13" x14ac:dyDescent="0.3">
      <c r="M15457" t="e">
        <f>INDEX([1]Prices!C:C,MATCH(D4969,[1]Prices!B:B,0))*C4969</f>
        <v>#N/A</v>
      </c>
    </row>
    <row r="15458" spans="13:13" x14ac:dyDescent="0.3">
      <c r="M15458" t="e">
        <f>INDEX([1]Prices!C:C,MATCH(D4970,[1]Prices!B:B,0))*C4970</f>
        <v>#N/A</v>
      </c>
    </row>
    <row r="15459" spans="13:13" x14ac:dyDescent="0.3">
      <c r="M15459" t="e">
        <f>INDEX([1]Prices!C:C,MATCH(D4971,[1]Prices!B:B,0))*C4971</f>
        <v>#N/A</v>
      </c>
    </row>
    <row r="15460" spans="13:13" x14ac:dyDescent="0.3">
      <c r="M15460" t="e">
        <f>INDEX([1]Prices!C:C,MATCH(D4972,[1]Prices!B:B,0))*C4972</f>
        <v>#N/A</v>
      </c>
    </row>
    <row r="15461" spans="13:13" x14ac:dyDescent="0.3">
      <c r="M15461" t="e">
        <f>INDEX([1]Prices!C:C,MATCH(D4973,[1]Prices!B:B,0))*C4973</f>
        <v>#N/A</v>
      </c>
    </row>
    <row r="15462" spans="13:13" x14ac:dyDescent="0.3">
      <c r="M15462" t="e">
        <f>INDEX([1]Prices!C:C,MATCH(D4974,[1]Prices!B:B,0))*C4974</f>
        <v>#N/A</v>
      </c>
    </row>
    <row r="15463" spans="13:13" x14ac:dyDescent="0.3">
      <c r="M15463" t="e">
        <f>INDEX([1]Prices!C:C,MATCH(D4975,[1]Prices!B:B,0))*C4975</f>
        <v>#N/A</v>
      </c>
    </row>
    <row r="15464" spans="13:13" x14ac:dyDescent="0.3">
      <c r="M15464" t="e">
        <f>INDEX([1]Prices!C:C,MATCH(D4976,[1]Prices!B:B,0))*C4976</f>
        <v>#N/A</v>
      </c>
    </row>
    <row r="15465" spans="13:13" x14ac:dyDescent="0.3">
      <c r="M15465" t="e">
        <f>INDEX([1]Prices!C:C,MATCH(D4977,[1]Prices!B:B,0))*C4977</f>
        <v>#N/A</v>
      </c>
    </row>
    <row r="15466" spans="13:13" x14ac:dyDescent="0.3">
      <c r="M15466" t="e">
        <f>INDEX([1]Prices!C:C,MATCH(D4978,[1]Prices!B:B,0))*C4978</f>
        <v>#N/A</v>
      </c>
    </row>
    <row r="15467" spans="13:13" x14ac:dyDescent="0.3">
      <c r="M15467" t="e">
        <f>INDEX([1]Prices!C:C,MATCH(D4979,[1]Prices!B:B,0))*C4979</f>
        <v>#N/A</v>
      </c>
    </row>
    <row r="15468" spans="13:13" x14ac:dyDescent="0.3">
      <c r="M15468" t="e">
        <f>INDEX([1]Prices!C:C,MATCH(D4980,[1]Prices!B:B,0))*C4980</f>
        <v>#N/A</v>
      </c>
    </row>
    <row r="15469" spans="13:13" x14ac:dyDescent="0.3">
      <c r="M15469" t="e">
        <f>INDEX([1]Prices!C:C,MATCH(D4981,[1]Prices!B:B,0))*C4981</f>
        <v>#N/A</v>
      </c>
    </row>
    <row r="15470" spans="13:13" x14ac:dyDescent="0.3">
      <c r="M15470" t="e">
        <f>INDEX([1]Prices!C:C,MATCH(D4982,[1]Prices!B:B,0))*C4982</f>
        <v>#N/A</v>
      </c>
    </row>
    <row r="15471" spans="13:13" x14ac:dyDescent="0.3">
      <c r="M15471" t="e">
        <f>INDEX([1]Prices!C:C,MATCH(D4983,[1]Prices!B:B,0))*C4983</f>
        <v>#N/A</v>
      </c>
    </row>
    <row r="15472" spans="13:13" x14ac:dyDescent="0.3">
      <c r="M15472" t="e">
        <f>INDEX([1]Prices!C:C,MATCH(D4984,[1]Prices!B:B,0))*C4984</f>
        <v>#N/A</v>
      </c>
    </row>
    <row r="15473" spans="13:13" x14ac:dyDescent="0.3">
      <c r="M15473" t="e">
        <f>INDEX([1]Prices!C:C,MATCH(D4985,[1]Prices!B:B,0))*C4985</f>
        <v>#N/A</v>
      </c>
    </row>
    <row r="15474" spans="13:13" x14ac:dyDescent="0.3">
      <c r="M15474" t="e">
        <f>INDEX([1]Prices!C:C,MATCH(D4986,[1]Prices!B:B,0))*C4986</f>
        <v>#N/A</v>
      </c>
    </row>
    <row r="15475" spans="13:13" x14ac:dyDescent="0.3">
      <c r="M15475" t="e">
        <f>INDEX([1]Prices!C:C,MATCH(D4987,[1]Prices!B:B,0))*C4987</f>
        <v>#N/A</v>
      </c>
    </row>
    <row r="15476" spans="13:13" x14ac:dyDescent="0.3">
      <c r="M15476" t="e">
        <f>INDEX([1]Prices!C:C,MATCH(D4988,[1]Prices!B:B,0))*C4988</f>
        <v>#N/A</v>
      </c>
    </row>
    <row r="15477" spans="13:13" x14ac:dyDescent="0.3">
      <c r="M15477" t="e">
        <f>INDEX([1]Prices!C:C,MATCH(D4989,[1]Prices!B:B,0))*C4989</f>
        <v>#N/A</v>
      </c>
    </row>
    <row r="15478" spans="13:13" x14ac:dyDescent="0.3">
      <c r="M15478" t="e">
        <f>INDEX([1]Prices!C:C,MATCH(D4990,[1]Prices!B:B,0))*C4990</f>
        <v>#N/A</v>
      </c>
    </row>
    <row r="15479" spans="13:13" x14ac:dyDescent="0.3">
      <c r="M15479" t="e">
        <f>INDEX([1]Prices!C:C,MATCH(D4991,[1]Prices!B:B,0))*C4991</f>
        <v>#N/A</v>
      </c>
    </row>
    <row r="15480" spans="13:13" x14ac:dyDescent="0.3">
      <c r="M15480" t="e">
        <f>INDEX([1]Prices!C:C,MATCH(D4992,[1]Prices!B:B,0))*C4992</f>
        <v>#N/A</v>
      </c>
    </row>
    <row r="15481" spans="13:13" x14ac:dyDescent="0.3">
      <c r="M15481" t="e">
        <f>INDEX([1]Prices!C:C,MATCH(D4993,[1]Prices!B:B,0))*C4993</f>
        <v>#N/A</v>
      </c>
    </row>
    <row r="15482" spans="13:13" x14ac:dyDescent="0.3">
      <c r="M15482" t="e">
        <f>INDEX([1]Prices!C:C,MATCH(D4994,[1]Prices!B:B,0))*C4994</f>
        <v>#N/A</v>
      </c>
    </row>
    <row r="15483" spans="13:13" x14ac:dyDescent="0.3">
      <c r="M15483" t="e">
        <f>INDEX([1]Prices!C:C,MATCH(D4995,[1]Prices!B:B,0))*C4995</f>
        <v>#N/A</v>
      </c>
    </row>
    <row r="15484" spans="13:13" x14ac:dyDescent="0.3">
      <c r="M15484" t="e">
        <f>INDEX([1]Prices!C:C,MATCH(D4996,[1]Prices!B:B,0))*C4996</f>
        <v>#N/A</v>
      </c>
    </row>
    <row r="15485" spans="13:13" x14ac:dyDescent="0.3">
      <c r="M15485" t="e">
        <f>INDEX([1]Prices!C:C,MATCH(D4997,[1]Prices!B:B,0))*C4997</f>
        <v>#N/A</v>
      </c>
    </row>
    <row r="15486" spans="13:13" x14ac:dyDescent="0.3">
      <c r="M15486" t="e">
        <f>INDEX([1]Prices!C:C,MATCH(D4998,[1]Prices!B:B,0))*C4998</f>
        <v>#N/A</v>
      </c>
    </row>
    <row r="15487" spans="13:13" x14ac:dyDescent="0.3">
      <c r="M15487" t="e">
        <f>INDEX([1]Prices!C:C,MATCH(D4999,[1]Prices!B:B,0))*C4999</f>
        <v>#N/A</v>
      </c>
    </row>
    <row r="15488" spans="13:13" x14ac:dyDescent="0.3">
      <c r="M15488" t="e">
        <f>INDEX([1]Prices!C:C,MATCH(D5000,[1]Prices!B:B,0))*C5000</f>
        <v>#N/A</v>
      </c>
    </row>
    <row r="15489" spans="13:13" x14ac:dyDescent="0.3">
      <c r="M15489" t="e">
        <f>INDEX([1]Prices!C:C,MATCH(D5001,[1]Prices!B:B,0))*C5001</f>
        <v>#N/A</v>
      </c>
    </row>
    <row r="15490" spans="13:13" x14ac:dyDescent="0.3">
      <c r="M15490" t="e">
        <f>INDEX([1]Prices!C:C,MATCH(D5002,[1]Prices!B:B,0))*C5002</f>
        <v>#N/A</v>
      </c>
    </row>
    <row r="15491" spans="13:13" x14ac:dyDescent="0.3">
      <c r="M15491" t="e">
        <f>INDEX([1]Prices!C:C,MATCH(D5003,[1]Prices!B:B,0))*C5003</f>
        <v>#N/A</v>
      </c>
    </row>
    <row r="15492" spans="13:13" x14ac:dyDescent="0.3">
      <c r="M15492" t="e">
        <f>INDEX([1]Prices!C:C,MATCH(D5004,[1]Prices!B:B,0))*C5004</f>
        <v>#N/A</v>
      </c>
    </row>
    <row r="15493" spans="13:13" x14ac:dyDescent="0.3">
      <c r="M15493" t="e">
        <f>INDEX([1]Prices!C:C,MATCH(D5005,[1]Prices!B:B,0))*C5005</f>
        <v>#N/A</v>
      </c>
    </row>
    <row r="15494" spans="13:13" x14ac:dyDescent="0.3">
      <c r="M15494" t="e">
        <f>INDEX([1]Prices!C:C,MATCH(D5006,[1]Prices!B:B,0))*C5006</f>
        <v>#N/A</v>
      </c>
    </row>
    <row r="15495" spans="13:13" x14ac:dyDescent="0.3">
      <c r="M15495" t="e">
        <f>INDEX([1]Prices!C:C,MATCH(D5007,[1]Prices!B:B,0))*C5007</f>
        <v>#N/A</v>
      </c>
    </row>
    <row r="15496" spans="13:13" x14ac:dyDescent="0.3">
      <c r="M15496" t="e">
        <f>INDEX([1]Prices!C:C,MATCH(D5008,[1]Prices!B:B,0))*C5008</f>
        <v>#N/A</v>
      </c>
    </row>
    <row r="15497" spans="13:13" x14ac:dyDescent="0.3">
      <c r="M15497" t="e">
        <f>INDEX([1]Prices!C:C,MATCH(D5009,[1]Prices!B:B,0))*C5009</f>
        <v>#N/A</v>
      </c>
    </row>
    <row r="15498" spans="13:13" x14ac:dyDescent="0.3">
      <c r="M15498" t="e">
        <f>INDEX([1]Prices!C:C,MATCH(D5010,[1]Prices!B:B,0))*C5010</f>
        <v>#N/A</v>
      </c>
    </row>
    <row r="15499" spans="13:13" x14ac:dyDescent="0.3">
      <c r="M15499" t="e">
        <f>INDEX([1]Prices!C:C,MATCH(D5011,[1]Prices!B:B,0))*C5011</f>
        <v>#N/A</v>
      </c>
    </row>
    <row r="15500" spans="13:13" x14ac:dyDescent="0.3">
      <c r="M15500" t="e">
        <f>INDEX([1]Prices!C:C,MATCH(D5012,[1]Prices!B:B,0))*C5012</f>
        <v>#N/A</v>
      </c>
    </row>
    <row r="15501" spans="13:13" x14ac:dyDescent="0.3">
      <c r="M15501" t="e">
        <f>INDEX([1]Prices!C:C,MATCH(D5013,[1]Prices!B:B,0))*C5013</f>
        <v>#N/A</v>
      </c>
    </row>
    <row r="15502" spans="13:13" x14ac:dyDescent="0.3">
      <c r="M15502" t="e">
        <f>INDEX([1]Prices!C:C,MATCH(D5014,[1]Prices!B:B,0))*C5014</f>
        <v>#N/A</v>
      </c>
    </row>
    <row r="15503" spans="13:13" x14ac:dyDescent="0.3">
      <c r="M15503" t="e">
        <f>INDEX([1]Prices!C:C,MATCH(D5015,[1]Prices!B:B,0))*C5015</f>
        <v>#N/A</v>
      </c>
    </row>
    <row r="15504" spans="13:13" x14ac:dyDescent="0.3">
      <c r="M15504" t="e">
        <f>INDEX([1]Prices!C:C,MATCH(D5016,[1]Prices!B:B,0))*C5016</f>
        <v>#N/A</v>
      </c>
    </row>
    <row r="15505" spans="13:13" x14ac:dyDescent="0.3">
      <c r="M15505" t="e">
        <f>INDEX([1]Prices!C:C,MATCH(D5017,[1]Prices!B:B,0))*C5017</f>
        <v>#N/A</v>
      </c>
    </row>
    <row r="15506" spans="13:13" x14ac:dyDescent="0.3">
      <c r="M15506" t="e">
        <f>INDEX([1]Prices!C:C,MATCH(D5018,[1]Prices!B:B,0))*C5018</f>
        <v>#N/A</v>
      </c>
    </row>
    <row r="15507" spans="13:13" x14ac:dyDescent="0.3">
      <c r="M15507" t="e">
        <f>INDEX([1]Prices!C:C,MATCH(D5019,[1]Prices!B:B,0))*C5019</f>
        <v>#N/A</v>
      </c>
    </row>
    <row r="15508" spans="13:13" x14ac:dyDescent="0.3">
      <c r="M15508" t="e">
        <f>INDEX([1]Prices!C:C,MATCH(D5020,[1]Prices!B:B,0))*C5020</f>
        <v>#N/A</v>
      </c>
    </row>
    <row r="15509" spans="13:13" x14ac:dyDescent="0.3">
      <c r="M15509" t="e">
        <f>INDEX([1]Prices!C:C,MATCH(D5021,[1]Prices!B:B,0))*C5021</f>
        <v>#N/A</v>
      </c>
    </row>
    <row r="15510" spans="13:13" x14ac:dyDescent="0.3">
      <c r="M15510" t="e">
        <f>INDEX([1]Prices!C:C,MATCH(D5022,[1]Prices!B:B,0))*C5022</f>
        <v>#N/A</v>
      </c>
    </row>
    <row r="15511" spans="13:13" x14ac:dyDescent="0.3">
      <c r="M15511" t="e">
        <f>INDEX([1]Prices!C:C,MATCH(D5023,[1]Prices!B:B,0))*C5023</f>
        <v>#N/A</v>
      </c>
    </row>
    <row r="15512" spans="13:13" x14ac:dyDescent="0.3">
      <c r="M15512" t="e">
        <f>INDEX([1]Prices!C:C,MATCH(D5024,[1]Prices!B:B,0))*C5024</f>
        <v>#N/A</v>
      </c>
    </row>
    <row r="15513" spans="13:13" x14ac:dyDescent="0.3">
      <c r="M15513" t="e">
        <f>INDEX([1]Prices!C:C,MATCH(D5025,[1]Prices!B:B,0))*C5025</f>
        <v>#N/A</v>
      </c>
    </row>
    <row r="15514" spans="13:13" x14ac:dyDescent="0.3">
      <c r="M15514" t="e">
        <f>INDEX([1]Prices!C:C,MATCH(D5026,[1]Prices!B:B,0))*C5026</f>
        <v>#N/A</v>
      </c>
    </row>
    <row r="15515" spans="13:13" x14ac:dyDescent="0.3">
      <c r="M15515" t="e">
        <f>INDEX([1]Prices!C:C,MATCH(D5027,[1]Prices!B:B,0))*C5027</f>
        <v>#N/A</v>
      </c>
    </row>
    <row r="15516" spans="13:13" x14ac:dyDescent="0.3">
      <c r="M15516" t="e">
        <f>INDEX([1]Prices!C:C,MATCH(D5028,[1]Prices!B:B,0))*C5028</f>
        <v>#N/A</v>
      </c>
    </row>
    <row r="15517" spans="13:13" x14ac:dyDescent="0.3">
      <c r="M15517" t="e">
        <f>INDEX([1]Prices!C:C,MATCH(D5029,[1]Prices!B:B,0))*C5029</f>
        <v>#N/A</v>
      </c>
    </row>
    <row r="15518" spans="13:13" x14ac:dyDescent="0.3">
      <c r="M15518" t="e">
        <f>INDEX([1]Prices!C:C,MATCH(D5030,[1]Prices!B:B,0))*C5030</f>
        <v>#N/A</v>
      </c>
    </row>
    <row r="15519" spans="13:13" x14ac:dyDescent="0.3">
      <c r="M15519" t="e">
        <f>INDEX([1]Prices!C:C,MATCH(D5031,[1]Prices!B:B,0))*C5031</f>
        <v>#N/A</v>
      </c>
    </row>
    <row r="15520" spans="13:13" x14ac:dyDescent="0.3">
      <c r="M15520" t="e">
        <f>INDEX([1]Prices!C:C,MATCH(D5032,[1]Prices!B:B,0))*C5032</f>
        <v>#N/A</v>
      </c>
    </row>
    <row r="15521" spans="13:13" x14ac:dyDescent="0.3">
      <c r="M15521" t="e">
        <f>INDEX([1]Prices!C:C,MATCH(D5033,[1]Prices!B:B,0))*C5033</f>
        <v>#N/A</v>
      </c>
    </row>
    <row r="15522" spans="13:13" x14ac:dyDescent="0.3">
      <c r="M15522" t="e">
        <f>INDEX([1]Prices!C:C,MATCH(D5034,[1]Prices!B:B,0))*C5034</f>
        <v>#N/A</v>
      </c>
    </row>
    <row r="15523" spans="13:13" x14ac:dyDescent="0.3">
      <c r="M15523" t="e">
        <f>INDEX([1]Prices!C:C,MATCH(D5035,[1]Prices!B:B,0))*C5035</f>
        <v>#N/A</v>
      </c>
    </row>
    <row r="15524" spans="13:13" x14ac:dyDescent="0.3">
      <c r="M15524" t="e">
        <f>INDEX([1]Prices!C:C,MATCH(D5036,[1]Prices!B:B,0))*C5036</f>
        <v>#N/A</v>
      </c>
    </row>
    <row r="15525" spans="13:13" x14ac:dyDescent="0.3">
      <c r="M15525" t="e">
        <f>INDEX([1]Prices!C:C,MATCH(D5037,[1]Prices!B:B,0))*C5037</f>
        <v>#N/A</v>
      </c>
    </row>
    <row r="15526" spans="13:13" x14ac:dyDescent="0.3">
      <c r="M15526" t="e">
        <f>INDEX([1]Prices!C:C,MATCH(D5038,[1]Prices!B:B,0))*C5038</f>
        <v>#N/A</v>
      </c>
    </row>
    <row r="15527" spans="13:13" x14ac:dyDescent="0.3">
      <c r="M15527" t="e">
        <f>INDEX([1]Prices!C:C,MATCH(D5039,[1]Prices!B:B,0))*C5039</f>
        <v>#N/A</v>
      </c>
    </row>
    <row r="15528" spans="13:13" x14ac:dyDescent="0.3">
      <c r="M15528" t="e">
        <f>INDEX([1]Prices!C:C,MATCH(D5040,[1]Prices!B:B,0))*C5040</f>
        <v>#N/A</v>
      </c>
    </row>
    <row r="15529" spans="13:13" x14ac:dyDescent="0.3">
      <c r="M15529" t="e">
        <f>INDEX([1]Prices!C:C,MATCH(D5041,[1]Prices!B:B,0))*C5041</f>
        <v>#N/A</v>
      </c>
    </row>
    <row r="15530" spans="13:13" x14ac:dyDescent="0.3">
      <c r="M15530" t="e">
        <f>INDEX([1]Prices!C:C,MATCH(D5042,[1]Prices!B:B,0))*C5042</f>
        <v>#N/A</v>
      </c>
    </row>
    <row r="15531" spans="13:13" x14ac:dyDescent="0.3">
      <c r="M15531" t="e">
        <f>INDEX([1]Prices!C:C,MATCH(D5043,[1]Prices!B:B,0))*C5043</f>
        <v>#N/A</v>
      </c>
    </row>
    <row r="15532" spans="13:13" x14ac:dyDescent="0.3">
      <c r="M15532" t="e">
        <f>INDEX([1]Prices!C:C,MATCH(D5044,[1]Prices!B:B,0))*C5044</f>
        <v>#N/A</v>
      </c>
    </row>
    <row r="15533" spans="13:13" x14ac:dyDescent="0.3">
      <c r="M15533" t="e">
        <f>INDEX([1]Prices!C:C,MATCH(D5045,[1]Prices!B:B,0))*C5045</f>
        <v>#N/A</v>
      </c>
    </row>
    <row r="15534" spans="13:13" x14ac:dyDescent="0.3">
      <c r="M15534" t="e">
        <f>INDEX([1]Prices!C:C,MATCH(D5046,[1]Prices!B:B,0))*C5046</f>
        <v>#N/A</v>
      </c>
    </row>
    <row r="15535" spans="13:13" x14ac:dyDescent="0.3">
      <c r="M15535" t="e">
        <f>INDEX([1]Prices!C:C,MATCH(D5047,[1]Prices!B:B,0))*C5047</f>
        <v>#N/A</v>
      </c>
    </row>
    <row r="15536" spans="13:13" x14ac:dyDescent="0.3">
      <c r="M15536" t="e">
        <f>INDEX([1]Prices!C:C,MATCH(D5048,[1]Prices!B:B,0))*C5048</f>
        <v>#N/A</v>
      </c>
    </row>
    <row r="15537" spans="13:13" x14ac:dyDescent="0.3">
      <c r="M15537" t="e">
        <f>INDEX([1]Prices!C:C,MATCH(D5049,[1]Prices!B:B,0))*C5049</f>
        <v>#N/A</v>
      </c>
    </row>
    <row r="15538" spans="13:13" x14ac:dyDescent="0.3">
      <c r="M15538" t="e">
        <f>INDEX([1]Prices!C:C,MATCH(D5050,[1]Prices!B:B,0))*C5050</f>
        <v>#N/A</v>
      </c>
    </row>
    <row r="15539" spans="13:13" x14ac:dyDescent="0.3">
      <c r="M15539" t="e">
        <f>INDEX([1]Prices!C:C,MATCH(D5051,[1]Prices!B:B,0))*C5051</f>
        <v>#N/A</v>
      </c>
    </row>
    <row r="15540" spans="13:13" x14ac:dyDescent="0.3">
      <c r="M15540" t="e">
        <f>INDEX([1]Prices!C:C,MATCH(D5052,[1]Prices!B:B,0))*C5052</f>
        <v>#N/A</v>
      </c>
    </row>
    <row r="15541" spans="13:13" x14ac:dyDescent="0.3">
      <c r="M15541" t="e">
        <f>INDEX([1]Prices!C:C,MATCH(D5053,[1]Prices!B:B,0))*C5053</f>
        <v>#N/A</v>
      </c>
    </row>
    <row r="15542" spans="13:13" x14ac:dyDescent="0.3">
      <c r="M15542" t="e">
        <f>INDEX([1]Prices!C:C,MATCH(D5054,[1]Prices!B:B,0))*C5054</f>
        <v>#N/A</v>
      </c>
    </row>
    <row r="15543" spans="13:13" x14ac:dyDescent="0.3">
      <c r="M15543" t="e">
        <f>INDEX([1]Prices!C:C,MATCH(D5055,[1]Prices!B:B,0))*C5055</f>
        <v>#N/A</v>
      </c>
    </row>
    <row r="15544" spans="13:13" x14ac:dyDescent="0.3">
      <c r="M15544" t="e">
        <f>INDEX([1]Prices!C:C,MATCH(D5056,[1]Prices!B:B,0))*C5056</f>
        <v>#N/A</v>
      </c>
    </row>
    <row r="15545" spans="13:13" x14ac:dyDescent="0.3">
      <c r="M15545" t="e">
        <f>INDEX([1]Prices!C:C,MATCH(D5057,[1]Prices!B:B,0))*C5057</f>
        <v>#N/A</v>
      </c>
    </row>
    <row r="15546" spans="13:13" x14ac:dyDescent="0.3">
      <c r="M15546" t="e">
        <f>INDEX([1]Prices!C:C,MATCH(D5058,[1]Prices!B:B,0))*C5058</f>
        <v>#N/A</v>
      </c>
    </row>
    <row r="15547" spans="13:13" x14ac:dyDescent="0.3">
      <c r="M15547" t="e">
        <f>INDEX([1]Prices!C:C,MATCH(D5059,[1]Prices!B:B,0))*C5059</f>
        <v>#N/A</v>
      </c>
    </row>
    <row r="15548" spans="13:13" x14ac:dyDescent="0.3">
      <c r="M15548" t="e">
        <f>INDEX([1]Prices!C:C,MATCH(D5060,[1]Prices!B:B,0))*C5060</f>
        <v>#N/A</v>
      </c>
    </row>
    <row r="15549" spans="13:13" x14ac:dyDescent="0.3">
      <c r="M15549" t="e">
        <f>INDEX([1]Prices!C:C,MATCH(D5061,[1]Prices!B:B,0))*C5061</f>
        <v>#N/A</v>
      </c>
    </row>
    <row r="15550" spans="13:13" x14ac:dyDescent="0.3">
      <c r="M15550" t="e">
        <f>INDEX([1]Prices!C:C,MATCH(D5062,[1]Prices!B:B,0))*C5062</f>
        <v>#N/A</v>
      </c>
    </row>
    <row r="15551" spans="13:13" x14ac:dyDescent="0.3">
      <c r="M15551" t="e">
        <f>INDEX([1]Prices!C:C,MATCH(D5063,[1]Prices!B:B,0))*C5063</f>
        <v>#N/A</v>
      </c>
    </row>
    <row r="15552" spans="13:13" x14ac:dyDescent="0.3">
      <c r="M15552" t="e">
        <f>INDEX([1]Prices!C:C,MATCH(D5064,[1]Prices!B:B,0))*C5064</f>
        <v>#N/A</v>
      </c>
    </row>
    <row r="15553" spans="13:13" x14ac:dyDescent="0.3">
      <c r="M15553" t="e">
        <f>INDEX([1]Prices!C:C,MATCH(D5065,[1]Prices!B:B,0))*C5065</f>
        <v>#N/A</v>
      </c>
    </row>
    <row r="15554" spans="13:13" x14ac:dyDescent="0.3">
      <c r="M15554" t="e">
        <f>INDEX([1]Prices!C:C,MATCH(D5066,[1]Prices!B:B,0))*C5066</f>
        <v>#N/A</v>
      </c>
    </row>
    <row r="15555" spans="13:13" x14ac:dyDescent="0.3">
      <c r="M15555" t="e">
        <f>INDEX([1]Prices!C:C,MATCH(D5067,[1]Prices!B:B,0))*C5067</f>
        <v>#N/A</v>
      </c>
    </row>
    <row r="15556" spans="13:13" x14ac:dyDescent="0.3">
      <c r="M15556" t="e">
        <f>INDEX([1]Prices!C:C,MATCH(D5068,[1]Prices!B:B,0))*C5068</f>
        <v>#N/A</v>
      </c>
    </row>
    <row r="15557" spans="13:13" x14ac:dyDescent="0.3">
      <c r="M15557" t="e">
        <f>INDEX([1]Prices!C:C,MATCH(D5069,[1]Prices!B:B,0))*C5069</f>
        <v>#N/A</v>
      </c>
    </row>
    <row r="15558" spans="13:13" x14ac:dyDescent="0.3">
      <c r="M15558" t="e">
        <f>INDEX([1]Prices!C:C,MATCH(D5070,[1]Prices!B:B,0))*C5070</f>
        <v>#N/A</v>
      </c>
    </row>
    <row r="15559" spans="13:13" x14ac:dyDescent="0.3">
      <c r="M15559" t="e">
        <f>INDEX([1]Prices!C:C,MATCH(D5071,[1]Prices!B:B,0))*C5071</f>
        <v>#N/A</v>
      </c>
    </row>
    <row r="15560" spans="13:13" x14ac:dyDescent="0.3">
      <c r="M15560" t="e">
        <f>INDEX([1]Prices!C:C,MATCH(D5072,[1]Prices!B:B,0))*C5072</f>
        <v>#N/A</v>
      </c>
    </row>
    <row r="15561" spans="13:13" x14ac:dyDescent="0.3">
      <c r="M15561" t="e">
        <f>INDEX([1]Prices!C:C,MATCH(D5073,[1]Prices!B:B,0))*C5073</f>
        <v>#N/A</v>
      </c>
    </row>
    <row r="15562" spans="13:13" x14ac:dyDescent="0.3">
      <c r="M15562" t="e">
        <f>INDEX([1]Prices!C:C,MATCH(D5074,[1]Prices!B:B,0))*C5074</f>
        <v>#N/A</v>
      </c>
    </row>
    <row r="15563" spans="13:13" x14ac:dyDescent="0.3">
      <c r="M15563" t="e">
        <f>INDEX([1]Prices!C:C,MATCH(D5075,[1]Prices!B:B,0))*C5075</f>
        <v>#N/A</v>
      </c>
    </row>
    <row r="15564" spans="13:13" x14ac:dyDescent="0.3">
      <c r="M15564" t="e">
        <f>INDEX([1]Prices!C:C,MATCH(D5076,[1]Prices!B:B,0))*C5076</f>
        <v>#N/A</v>
      </c>
    </row>
    <row r="15565" spans="13:13" x14ac:dyDescent="0.3">
      <c r="M15565" t="e">
        <f>INDEX([1]Prices!C:C,MATCH(D5077,[1]Prices!B:B,0))*C5077</f>
        <v>#N/A</v>
      </c>
    </row>
    <row r="15566" spans="13:13" x14ac:dyDescent="0.3">
      <c r="M15566" t="e">
        <f>INDEX([1]Prices!C:C,MATCH(D5078,[1]Prices!B:B,0))*C5078</f>
        <v>#N/A</v>
      </c>
    </row>
    <row r="15567" spans="13:13" x14ac:dyDescent="0.3">
      <c r="M15567" t="e">
        <f>INDEX([1]Prices!C:C,MATCH(D5079,[1]Prices!B:B,0))*C5079</f>
        <v>#N/A</v>
      </c>
    </row>
    <row r="15568" spans="13:13" x14ac:dyDescent="0.3">
      <c r="M15568" t="e">
        <f>INDEX([1]Prices!C:C,MATCH(D5080,[1]Prices!B:B,0))*C5080</f>
        <v>#N/A</v>
      </c>
    </row>
    <row r="15569" spans="13:13" x14ac:dyDescent="0.3">
      <c r="M15569" t="e">
        <f>INDEX([1]Prices!C:C,MATCH(D5081,[1]Prices!B:B,0))*C5081</f>
        <v>#N/A</v>
      </c>
    </row>
    <row r="15570" spans="13:13" x14ac:dyDescent="0.3">
      <c r="M15570" t="e">
        <f>INDEX([1]Prices!C:C,MATCH(D5082,[1]Prices!B:B,0))*C5082</f>
        <v>#N/A</v>
      </c>
    </row>
    <row r="15571" spans="13:13" x14ac:dyDescent="0.3">
      <c r="M15571" t="e">
        <f>INDEX([1]Prices!C:C,MATCH(D5083,[1]Prices!B:B,0))*C5083</f>
        <v>#N/A</v>
      </c>
    </row>
    <row r="15572" spans="13:13" x14ac:dyDescent="0.3">
      <c r="M15572" t="e">
        <f>INDEX([1]Prices!C:C,MATCH(D5084,[1]Prices!B:B,0))*C5084</f>
        <v>#N/A</v>
      </c>
    </row>
    <row r="15573" spans="13:13" x14ac:dyDescent="0.3">
      <c r="M15573" t="e">
        <f>INDEX([1]Prices!C:C,MATCH(D5085,[1]Prices!B:B,0))*C5085</f>
        <v>#N/A</v>
      </c>
    </row>
    <row r="15574" spans="13:13" x14ac:dyDescent="0.3">
      <c r="M15574" t="e">
        <f>INDEX([1]Prices!C:C,MATCH(D5086,[1]Prices!B:B,0))*C5086</f>
        <v>#N/A</v>
      </c>
    </row>
    <row r="15575" spans="13:13" x14ac:dyDescent="0.3">
      <c r="M15575" t="e">
        <f>INDEX([1]Prices!C:C,MATCH(D5087,[1]Prices!B:B,0))*C5087</f>
        <v>#N/A</v>
      </c>
    </row>
    <row r="15576" spans="13:13" x14ac:dyDescent="0.3">
      <c r="M15576" t="e">
        <f>INDEX([1]Prices!C:C,MATCH(D5088,[1]Prices!B:B,0))*C5088</f>
        <v>#N/A</v>
      </c>
    </row>
    <row r="15577" spans="13:13" x14ac:dyDescent="0.3">
      <c r="M15577" t="e">
        <f>INDEX([1]Prices!C:C,MATCH(D5089,[1]Prices!B:B,0))*C5089</f>
        <v>#N/A</v>
      </c>
    </row>
    <row r="15578" spans="13:13" x14ac:dyDescent="0.3">
      <c r="M15578" t="e">
        <f>INDEX([1]Prices!C:C,MATCH(D5090,[1]Prices!B:B,0))*C5090</f>
        <v>#N/A</v>
      </c>
    </row>
    <row r="15579" spans="13:13" x14ac:dyDescent="0.3">
      <c r="M15579" t="e">
        <f>INDEX([1]Prices!C:C,MATCH(D5091,[1]Prices!B:B,0))*C5091</f>
        <v>#N/A</v>
      </c>
    </row>
    <row r="15580" spans="13:13" x14ac:dyDescent="0.3">
      <c r="M15580" t="e">
        <f>INDEX([1]Prices!C:C,MATCH(D5092,[1]Prices!B:B,0))*C5092</f>
        <v>#N/A</v>
      </c>
    </row>
    <row r="15581" spans="13:13" x14ac:dyDescent="0.3">
      <c r="M15581" t="e">
        <f>INDEX([1]Prices!C:C,MATCH(D5093,[1]Prices!B:B,0))*C5093</f>
        <v>#N/A</v>
      </c>
    </row>
    <row r="15582" spans="13:13" x14ac:dyDescent="0.3">
      <c r="M15582" t="e">
        <f>INDEX([1]Prices!C:C,MATCH(D5094,[1]Prices!B:B,0))*C5094</f>
        <v>#N/A</v>
      </c>
    </row>
    <row r="15583" spans="13:13" x14ac:dyDescent="0.3">
      <c r="M15583" t="e">
        <f>INDEX([1]Prices!C:C,MATCH(D5095,[1]Prices!B:B,0))*C5095</f>
        <v>#N/A</v>
      </c>
    </row>
    <row r="15584" spans="13:13" x14ac:dyDescent="0.3">
      <c r="M15584" t="e">
        <f>INDEX([1]Prices!C:C,MATCH(D5096,[1]Prices!B:B,0))*C5096</f>
        <v>#N/A</v>
      </c>
    </row>
    <row r="15585" spans="13:13" x14ac:dyDescent="0.3">
      <c r="M15585" t="e">
        <f>INDEX([1]Prices!C:C,MATCH(D5097,[1]Prices!B:B,0))*C5097</f>
        <v>#N/A</v>
      </c>
    </row>
    <row r="15586" spans="13:13" x14ac:dyDescent="0.3">
      <c r="M15586" t="e">
        <f>INDEX([1]Prices!C:C,MATCH(D5098,[1]Prices!B:B,0))*C5098</f>
        <v>#N/A</v>
      </c>
    </row>
    <row r="15587" spans="13:13" x14ac:dyDescent="0.3">
      <c r="M15587" t="e">
        <f>INDEX([1]Prices!C:C,MATCH(D5099,[1]Prices!B:B,0))*C5099</f>
        <v>#N/A</v>
      </c>
    </row>
    <row r="15588" spans="13:13" x14ac:dyDescent="0.3">
      <c r="M15588" t="e">
        <f>INDEX([1]Prices!C:C,MATCH(D5100,[1]Prices!B:B,0))*C5100</f>
        <v>#N/A</v>
      </c>
    </row>
    <row r="15589" spans="13:13" x14ac:dyDescent="0.3">
      <c r="M15589" t="e">
        <f>INDEX([1]Prices!C:C,MATCH(D5101,[1]Prices!B:B,0))*C5101</f>
        <v>#N/A</v>
      </c>
    </row>
    <row r="15590" spans="13:13" x14ac:dyDescent="0.3">
      <c r="M15590" t="e">
        <f>INDEX([1]Prices!C:C,MATCH(D5102,[1]Prices!B:B,0))*C5102</f>
        <v>#N/A</v>
      </c>
    </row>
    <row r="15591" spans="13:13" x14ac:dyDescent="0.3">
      <c r="M15591" t="e">
        <f>INDEX([1]Prices!C:C,MATCH(D5103,[1]Prices!B:B,0))*C5103</f>
        <v>#N/A</v>
      </c>
    </row>
    <row r="15592" spans="13:13" x14ac:dyDescent="0.3">
      <c r="M15592" t="e">
        <f>INDEX([1]Prices!C:C,MATCH(D5104,[1]Prices!B:B,0))*C5104</f>
        <v>#N/A</v>
      </c>
    </row>
    <row r="15593" spans="13:13" x14ac:dyDescent="0.3">
      <c r="M15593" t="e">
        <f>INDEX([1]Prices!C:C,MATCH(D5105,[1]Prices!B:B,0))*C5105</f>
        <v>#N/A</v>
      </c>
    </row>
    <row r="15594" spans="13:13" x14ac:dyDescent="0.3">
      <c r="M15594" t="e">
        <f>INDEX([1]Prices!C:C,MATCH(D5106,[1]Prices!B:B,0))*C5106</f>
        <v>#N/A</v>
      </c>
    </row>
    <row r="15595" spans="13:13" x14ac:dyDescent="0.3">
      <c r="M15595" t="e">
        <f>INDEX([1]Prices!C:C,MATCH(D5107,[1]Prices!B:B,0))*C5107</f>
        <v>#N/A</v>
      </c>
    </row>
    <row r="15596" spans="13:13" x14ac:dyDescent="0.3">
      <c r="M15596" t="e">
        <f>INDEX([1]Prices!C:C,MATCH(D5108,[1]Prices!B:B,0))*C5108</f>
        <v>#N/A</v>
      </c>
    </row>
    <row r="15597" spans="13:13" x14ac:dyDescent="0.3">
      <c r="M15597" t="e">
        <f>INDEX([1]Prices!C:C,MATCH(D5109,[1]Prices!B:B,0))*C5109</f>
        <v>#N/A</v>
      </c>
    </row>
    <row r="15598" spans="13:13" x14ac:dyDescent="0.3">
      <c r="M15598" t="e">
        <f>INDEX([1]Prices!C:C,MATCH(D5110,[1]Prices!B:B,0))*C5110</f>
        <v>#N/A</v>
      </c>
    </row>
    <row r="15599" spans="13:13" x14ac:dyDescent="0.3">
      <c r="M15599" t="e">
        <f>INDEX([1]Prices!C:C,MATCH(D5111,[1]Prices!B:B,0))*C5111</f>
        <v>#N/A</v>
      </c>
    </row>
    <row r="15600" spans="13:13" x14ac:dyDescent="0.3">
      <c r="M15600" t="e">
        <f>INDEX([1]Prices!C:C,MATCH(D5112,[1]Prices!B:B,0))*C5112</f>
        <v>#N/A</v>
      </c>
    </row>
    <row r="15601" spans="13:13" x14ac:dyDescent="0.3">
      <c r="M15601" t="e">
        <f>INDEX([1]Prices!C:C,MATCH(D5113,[1]Prices!B:B,0))*C5113</f>
        <v>#N/A</v>
      </c>
    </row>
    <row r="15602" spans="13:13" x14ac:dyDescent="0.3">
      <c r="M15602" t="e">
        <f>INDEX([1]Prices!C:C,MATCH(D5114,[1]Prices!B:B,0))*C5114</f>
        <v>#N/A</v>
      </c>
    </row>
    <row r="15603" spans="13:13" x14ac:dyDescent="0.3">
      <c r="M15603" t="e">
        <f>INDEX([1]Prices!C:C,MATCH(D5115,[1]Prices!B:B,0))*C5115</f>
        <v>#N/A</v>
      </c>
    </row>
    <row r="15604" spans="13:13" x14ac:dyDescent="0.3">
      <c r="M15604" t="e">
        <f>INDEX([1]Prices!C:C,MATCH(D5116,[1]Prices!B:B,0))*C5116</f>
        <v>#N/A</v>
      </c>
    </row>
    <row r="15605" spans="13:13" x14ac:dyDescent="0.3">
      <c r="M15605" t="e">
        <f>INDEX([1]Prices!C:C,MATCH(D5117,[1]Prices!B:B,0))*C5117</f>
        <v>#N/A</v>
      </c>
    </row>
    <row r="15606" spans="13:13" x14ac:dyDescent="0.3">
      <c r="M15606" t="e">
        <f>INDEX([1]Prices!C:C,MATCH(D5118,[1]Prices!B:B,0))*C5118</f>
        <v>#N/A</v>
      </c>
    </row>
    <row r="15607" spans="13:13" x14ac:dyDescent="0.3">
      <c r="M15607" t="e">
        <f>INDEX([1]Prices!C:C,MATCH(D5119,[1]Prices!B:B,0))*C5119</f>
        <v>#N/A</v>
      </c>
    </row>
    <row r="15608" spans="13:13" x14ac:dyDescent="0.3">
      <c r="M15608" t="e">
        <f>INDEX([1]Prices!C:C,MATCH(D5120,[1]Prices!B:B,0))*C5120</f>
        <v>#N/A</v>
      </c>
    </row>
    <row r="15609" spans="13:13" x14ac:dyDescent="0.3">
      <c r="M15609" t="e">
        <f>INDEX([1]Prices!C:C,MATCH(D5121,[1]Prices!B:B,0))*C5121</f>
        <v>#N/A</v>
      </c>
    </row>
    <row r="15610" spans="13:13" x14ac:dyDescent="0.3">
      <c r="M15610" t="e">
        <f>INDEX([1]Prices!C:C,MATCH(D5122,[1]Prices!B:B,0))*C5122</f>
        <v>#N/A</v>
      </c>
    </row>
    <row r="15611" spans="13:13" x14ac:dyDescent="0.3">
      <c r="M15611" t="e">
        <f>INDEX([1]Prices!C:C,MATCH(D5123,[1]Prices!B:B,0))*C5123</f>
        <v>#N/A</v>
      </c>
    </row>
    <row r="15612" spans="13:13" x14ac:dyDescent="0.3">
      <c r="M15612" t="e">
        <f>INDEX([1]Prices!C:C,MATCH(D5124,[1]Prices!B:B,0))*C5124</f>
        <v>#N/A</v>
      </c>
    </row>
    <row r="15613" spans="13:13" x14ac:dyDescent="0.3">
      <c r="M15613" t="e">
        <f>INDEX([1]Prices!C:C,MATCH(D5125,[1]Prices!B:B,0))*C5125</f>
        <v>#N/A</v>
      </c>
    </row>
    <row r="15614" spans="13:13" x14ac:dyDescent="0.3">
      <c r="M15614" t="e">
        <f>INDEX([1]Prices!C:C,MATCH(D5126,[1]Prices!B:B,0))*C5126</f>
        <v>#N/A</v>
      </c>
    </row>
    <row r="15615" spans="13:13" x14ac:dyDescent="0.3">
      <c r="M15615" t="e">
        <f>INDEX([1]Prices!C:C,MATCH(D5127,[1]Prices!B:B,0))*C5127</f>
        <v>#N/A</v>
      </c>
    </row>
    <row r="15616" spans="13:13" x14ac:dyDescent="0.3">
      <c r="M15616" t="e">
        <f>INDEX([1]Prices!C:C,MATCH(D5128,[1]Prices!B:B,0))*C5128</f>
        <v>#N/A</v>
      </c>
    </row>
    <row r="15617" spans="13:13" x14ac:dyDescent="0.3">
      <c r="M15617" t="e">
        <f>INDEX([1]Prices!C:C,MATCH(D5129,[1]Prices!B:B,0))*C5129</f>
        <v>#N/A</v>
      </c>
    </row>
    <row r="15618" spans="13:13" x14ac:dyDescent="0.3">
      <c r="M15618" t="e">
        <f>INDEX([1]Prices!C:C,MATCH(D5130,[1]Prices!B:B,0))*C5130</f>
        <v>#N/A</v>
      </c>
    </row>
    <row r="15619" spans="13:13" x14ac:dyDescent="0.3">
      <c r="M15619" t="e">
        <f>INDEX([1]Prices!C:C,MATCH(D5131,[1]Prices!B:B,0))*C5131</f>
        <v>#N/A</v>
      </c>
    </row>
    <row r="15620" spans="13:13" x14ac:dyDescent="0.3">
      <c r="M15620" t="e">
        <f>INDEX([1]Prices!C:C,MATCH(D5132,[1]Prices!B:B,0))*C5132</f>
        <v>#N/A</v>
      </c>
    </row>
    <row r="15621" spans="13:13" x14ac:dyDescent="0.3">
      <c r="M15621" t="e">
        <f>INDEX([1]Prices!C:C,MATCH(D5133,[1]Prices!B:B,0))*C5133</f>
        <v>#N/A</v>
      </c>
    </row>
    <row r="15622" spans="13:13" x14ac:dyDescent="0.3">
      <c r="M15622" t="e">
        <f>INDEX([1]Prices!C:C,MATCH(D5134,[1]Prices!B:B,0))*C5134</f>
        <v>#N/A</v>
      </c>
    </row>
    <row r="15623" spans="13:13" x14ac:dyDescent="0.3">
      <c r="M15623" t="e">
        <f>INDEX([1]Prices!C:C,MATCH(D5135,[1]Prices!B:B,0))*C5135</f>
        <v>#N/A</v>
      </c>
    </row>
    <row r="15624" spans="13:13" x14ac:dyDescent="0.3">
      <c r="M15624" t="e">
        <f>INDEX([1]Prices!C:C,MATCH(D5136,[1]Prices!B:B,0))*C5136</f>
        <v>#N/A</v>
      </c>
    </row>
    <row r="15625" spans="13:13" x14ac:dyDescent="0.3">
      <c r="M15625" t="e">
        <f>INDEX([1]Prices!C:C,MATCH(D5137,[1]Prices!B:B,0))*C5137</f>
        <v>#N/A</v>
      </c>
    </row>
    <row r="15626" spans="13:13" x14ac:dyDescent="0.3">
      <c r="M15626" t="e">
        <f>INDEX([1]Prices!C:C,MATCH(D5138,[1]Prices!B:B,0))*C5138</f>
        <v>#N/A</v>
      </c>
    </row>
    <row r="15627" spans="13:13" x14ac:dyDescent="0.3">
      <c r="M15627" t="e">
        <f>INDEX([1]Prices!C:C,MATCH(D5139,[1]Prices!B:B,0))*C5139</f>
        <v>#N/A</v>
      </c>
    </row>
    <row r="15628" spans="13:13" x14ac:dyDescent="0.3">
      <c r="M15628" t="e">
        <f>INDEX([1]Prices!C:C,MATCH(D5140,[1]Prices!B:B,0))*C5140</f>
        <v>#N/A</v>
      </c>
    </row>
    <row r="15629" spans="13:13" x14ac:dyDescent="0.3">
      <c r="M15629" t="e">
        <f>INDEX([1]Prices!C:C,MATCH(D5141,[1]Prices!B:B,0))*C5141</f>
        <v>#N/A</v>
      </c>
    </row>
    <row r="15630" spans="13:13" x14ac:dyDescent="0.3">
      <c r="M15630" t="e">
        <f>INDEX([1]Prices!C:C,MATCH(D5142,[1]Prices!B:B,0))*C5142</f>
        <v>#N/A</v>
      </c>
    </row>
    <row r="15631" spans="13:13" x14ac:dyDescent="0.3">
      <c r="M15631" t="e">
        <f>INDEX([1]Prices!C:C,MATCH(D5143,[1]Prices!B:B,0))*C5143</f>
        <v>#N/A</v>
      </c>
    </row>
    <row r="15632" spans="13:13" x14ac:dyDescent="0.3">
      <c r="M15632" t="e">
        <f>INDEX([1]Prices!C:C,MATCH(D5144,[1]Prices!B:B,0))*C5144</f>
        <v>#N/A</v>
      </c>
    </row>
    <row r="15633" spans="13:13" x14ac:dyDescent="0.3">
      <c r="M15633" t="e">
        <f>INDEX([1]Prices!C:C,MATCH(D5145,[1]Prices!B:B,0))*C5145</f>
        <v>#N/A</v>
      </c>
    </row>
    <row r="15634" spans="13:13" x14ac:dyDescent="0.3">
      <c r="M15634" t="e">
        <f>INDEX([1]Prices!C:C,MATCH(D5146,[1]Prices!B:B,0))*C5146</f>
        <v>#N/A</v>
      </c>
    </row>
    <row r="15635" spans="13:13" x14ac:dyDescent="0.3">
      <c r="M15635" t="e">
        <f>INDEX([1]Prices!C:C,MATCH(D5147,[1]Prices!B:B,0))*C5147</f>
        <v>#N/A</v>
      </c>
    </row>
    <row r="15636" spans="13:13" x14ac:dyDescent="0.3">
      <c r="M15636" t="e">
        <f>INDEX([1]Prices!C:C,MATCH(D5148,[1]Prices!B:B,0))*C5148</f>
        <v>#N/A</v>
      </c>
    </row>
    <row r="15637" spans="13:13" x14ac:dyDescent="0.3">
      <c r="M15637" t="e">
        <f>INDEX([1]Prices!C:C,MATCH(D5149,[1]Prices!B:B,0))*C5149</f>
        <v>#N/A</v>
      </c>
    </row>
    <row r="15638" spans="13:13" x14ac:dyDescent="0.3">
      <c r="M15638" t="e">
        <f>INDEX([1]Prices!C:C,MATCH(D5150,[1]Prices!B:B,0))*C5150</f>
        <v>#N/A</v>
      </c>
    </row>
    <row r="15639" spans="13:13" x14ac:dyDescent="0.3">
      <c r="M15639" t="e">
        <f>INDEX([1]Prices!C:C,MATCH(D5151,[1]Prices!B:B,0))*C5151</f>
        <v>#N/A</v>
      </c>
    </row>
    <row r="15640" spans="13:13" x14ac:dyDescent="0.3">
      <c r="M15640" t="e">
        <f>INDEX([1]Prices!C:C,MATCH(D5152,[1]Prices!B:B,0))*C5152</f>
        <v>#N/A</v>
      </c>
    </row>
    <row r="15641" spans="13:13" x14ac:dyDescent="0.3">
      <c r="M15641" t="e">
        <f>INDEX([1]Prices!C:C,MATCH(D5153,[1]Prices!B:B,0))*C5153</f>
        <v>#N/A</v>
      </c>
    </row>
    <row r="15642" spans="13:13" x14ac:dyDescent="0.3">
      <c r="M15642" t="e">
        <f>INDEX([1]Prices!C:C,MATCH(D5154,[1]Prices!B:B,0))*C5154</f>
        <v>#N/A</v>
      </c>
    </row>
    <row r="15643" spans="13:13" x14ac:dyDescent="0.3">
      <c r="M15643" t="e">
        <f>INDEX([1]Prices!C:C,MATCH(D5155,[1]Prices!B:B,0))*C5155</f>
        <v>#N/A</v>
      </c>
    </row>
    <row r="15644" spans="13:13" x14ac:dyDescent="0.3">
      <c r="M15644" t="e">
        <f>INDEX([1]Prices!C:C,MATCH(D5156,[1]Prices!B:B,0))*C5156</f>
        <v>#N/A</v>
      </c>
    </row>
    <row r="15645" spans="13:13" x14ac:dyDescent="0.3">
      <c r="M15645" t="e">
        <f>INDEX([1]Prices!C:C,MATCH(D5157,[1]Prices!B:B,0))*C5157</f>
        <v>#N/A</v>
      </c>
    </row>
    <row r="15646" spans="13:13" x14ac:dyDescent="0.3">
      <c r="M15646" t="e">
        <f>INDEX([1]Prices!C:C,MATCH(D5158,[1]Prices!B:B,0))*C5158</f>
        <v>#N/A</v>
      </c>
    </row>
    <row r="15647" spans="13:13" x14ac:dyDescent="0.3">
      <c r="M15647" t="e">
        <f>INDEX([1]Prices!C:C,MATCH(D5159,[1]Prices!B:B,0))*C5159</f>
        <v>#N/A</v>
      </c>
    </row>
    <row r="15648" spans="13:13" x14ac:dyDescent="0.3">
      <c r="M15648" t="e">
        <f>INDEX([1]Prices!C:C,MATCH(D5160,[1]Prices!B:B,0))*C5160</f>
        <v>#N/A</v>
      </c>
    </row>
    <row r="15649" spans="13:13" x14ac:dyDescent="0.3">
      <c r="M15649" t="e">
        <f>INDEX([1]Prices!C:C,MATCH(D5161,[1]Prices!B:B,0))*C5161</f>
        <v>#N/A</v>
      </c>
    </row>
    <row r="15650" spans="13:13" x14ac:dyDescent="0.3">
      <c r="M15650" t="e">
        <f>INDEX([1]Prices!C:C,MATCH(D5162,[1]Prices!B:B,0))*C5162</f>
        <v>#N/A</v>
      </c>
    </row>
    <row r="15651" spans="13:13" x14ac:dyDescent="0.3">
      <c r="M15651" t="e">
        <f>INDEX([1]Prices!C:C,MATCH(D5163,[1]Prices!B:B,0))*C5163</f>
        <v>#N/A</v>
      </c>
    </row>
    <row r="15652" spans="13:13" x14ac:dyDescent="0.3">
      <c r="M15652" t="e">
        <f>INDEX([1]Prices!C:C,MATCH(D5164,[1]Prices!B:B,0))*C5164</f>
        <v>#N/A</v>
      </c>
    </row>
    <row r="15653" spans="13:13" x14ac:dyDescent="0.3">
      <c r="M15653" t="e">
        <f>INDEX([1]Prices!C:C,MATCH(D5165,[1]Prices!B:B,0))*C5165</f>
        <v>#N/A</v>
      </c>
    </row>
    <row r="15654" spans="13:13" x14ac:dyDescent="0.3">
      <c r="M15654" t="e">
        <f>INDEX([1]Prices!C:C,MATCH(D5166,[1]Prices!B:B,0))*C5166</f>
        <v>#N/A</v>
      </c>
    </row>
    <row r="15655" spans="13:13" x14ac:dyDescent="0.3">
      <c r="M15655" t="e">
        <f>INDEX([1]Prices!C:C,MATCH(D5167,[1]Prices!B:B,0))*C5167</f>
        <v>#N/A</v>
      </c>
    </row>
    <row r="15656" spans="13:13" x14ac:dyDescent="0.3">
      <c r="M15656" t="e">
        <f>INDEX([1]Prices!C:C,MATCH(D5168,[1]Prices!B:B,0))*C5168</f>
        <v>#N/A</v>
      </c>
    </row>
    <row r="15657" spans="13:13" x14ac:dyDescent="0.3">
      <c r="M15657" t="e">
        <f>INDEX([1]Prices!C:C,MATCH(D5169,[1]Prices!B:B,0))*C5169</f>
        <v>#N/A</v>
      </c>
    </row>
    <row r="15658" spans="13:13" x14ac:dyDescent="0.3">
      <c r="M15658" t="e">
        <f>INDEX([1]Prices!C:C,MATCH(D5170,[1]Prices!B:B,0))*C5170</f>
        <v>#N/A</v>
      </c>
    </row>
    <row r="15659" spans="13:13" x14ac:dyDescent="0.3">
      <c r="M15659" t="e">
        <f>INDEX([1]Prices!C:C,MATCH(D5171,[1]Prices!B:B,0))*C5171</f>
        <v>#N/A</v>
      </c>
    </row>
    <row r="15660" spans="13:13" x14ac:dyDescent="0.3">
      <c r="M15660" t="e">
        <f>INDEX([1]Prices!C:C,MATCH(D5172,[1]Prices!B:B,0))*C5172</f>
        <v>#N/A</v>
      </c>
    </row>
    <row r="15661" spans="13:13" x14ac:dyDescent="0.3">
      <c r="M15661" t="e">
        <f>INDEX([1]Prices!C:C,MATCH(D5173,[1]Prices!B:B,0))*C5173</f>
        <v>#N/A</v>
      </c>
    </row>
    <row r="15662" spans="13:13" x14ac:dyDescent="0.3">
      <c r="M15662" t="e">
        <f>INDEX([1]Prices!C:C,MATCH(D5174,[1]Prices!B:B,0))*C5174</f>
        <v>#N/A</v>
      </c>
    </row>
    <row r="15663" spans="13:13" x14ac:dyDescent="0.3">
      <c r="M15663" t="e">
        <f>INDEX([1]Prices!C:C,MATCH(D5175,[1]Prices!B:B,0))*C5175</f>
        <v>#N/A</v>
      </c>
    </row>
    <row r="15664" spans="13:13" x14ac:dyDescent="0.3">
      <c r="M15664" t="e">
        <f>INDEX([1]Prices!C:C,MATCH(D5176,[1]Prices!B:B,0))*C5176</f>
        <v>#N/A</v>
      </c>
    </row>
    <row r="15665" spans="13:13" x14ac:dyDescent="0.3">
      <c r="M15665" t="e">
        <f>INDEX([1]Prices!C:C,MATCH(D5177,[1]Prices!B:B,0))*C5177</f>
        <v>#N/A</v>
      </c>
    </row>
    <row r="15666" spans="13:13" x14ac:dyDescent="0.3">
      <c r="M15666" t="e">
        <f>INDEX([1]Prices!C:C,MATCH(D5178,[1]Prices!B:B,0))*C5178</f>
        <v>#N/A</v>
      </c>
    </row>
    <row r="15667" spans="13:13" x14ac:dyDescent="0.3">
      <c r="M15667" t="e">
        <f>INDEX([1]Prices!C:C,MATCH(D5179,[1]Prices!B:B,0))*C5179</f>
        <v>#N/A</v>
      </c>
    </row>
    <row r="15668" spans="13:13" x14ac:dyDescent="0.3">
      <c r="M15668" t="e">
        <f>INDEX([1]Prices!C:C,MATCH(D5180,[1]Prices!B:B,0))*C5180</f>
        <v>#N/A</v>
      </c>
    </row>
    <row r="15669" spans="13:13" x14ac:dyDescent="0.3">
      <c r="M15669" t="e">
        <f>INDEX([1]Prices!C:C,MATCH(D5181,[1]Prices!B:B,0))*C5181</f>
        <v>#N/A</v>
      </c>
    </row>
    <row r="15670" spans="13:13" x14ac:dyDescent="0.3">
      <c r="M15670" t="e">
        <f>INDEX([1]Prices!C:C,MATCH(D5182,[1]Prices!B:B,0))*C5182</f>
        <v>#N/A</v>
      </c>
    </row>
    <row r="15671" spans="13:13" x14ac:dyDescent="0.3">
      <c r="M15671" t="e">
        <f>INDEX([1]Prices!C:C,MATCH(D5183,[1]Prices!B:B,0))*C5183</f>
        <v>#N/A</v>
      </c>
    </row>
    <row r="15672" spans="13:13" x14ac:dyDescent="0.3">
      <c r="M15672" t="e">
        <f>INDEX([1]Prices!C:C,MATCH(D5184,[1]Prices!B:B,0))*C5184</f>
        <v>#N/A</v>
      </c>
    </row>
    <row r="15673" spans="13:13" x14ac:dyDescent="0.3">
      <c r="M15673" t="e">
        <f>INDEX([1]Prices!C:C,MATCH(D5185,[1]Prices!B:B,0))*C5185</f>
        <v>#N/A</v>
      </c>
    </row>
    <row r="15674" spans="13:13" x14ac:dyDescent="0.3">
      <c r="M15674" t="e">
        <f>INDEX([1]Prices!C:C,MATCH(D5186,[1]Prices!B:B,0))*C5186</f>
        <v>#N/A</v>
      </c>
    </row>
    <row r="15675" spans="13:13" x14ac:dyDescent="0.3">
      <c r="M15675" t="e">
        <f>INDEX([1]Prices!C:C,MATCH(D5187,[1]Prices!B:B,0))*C5187</f>
        <v>#N/A</v>
      </c>
    </row>
    <row r="15676" spans="13:13" x14ac:dyDescent="0.3">
      <c r="M15676" t="e">
        <f>INDEX([1]Prices!C:C,MATCH(D5188,[1]Prices!B:B,0))*C5188</f>
        <v>#N/A</v>
      </c>
    </row>
    <row r="15677" spans="13:13" x14ac:dyDescent="0.3">
      <c r="M15677" t="e">
        <f>INDEX([1]Prices!C:C,MATCH(D5189,[1]Prices!B:B,0))*C5189</f>
        <v>#N/A</v>
      </c>
    </row>
    <row r="15678" spans="13:13" x14ac:dyDescent="0.3">
      <c r="M15678" t="e">
        <f>INDEX([1]Prices!C:C,MATCH(D5190,[1]Prices!B:B,0))*C5190</f>
        <v>#N/A</v>
      </c>
    </row>
    <row r="15679" spans="13:13" x14ac:dyDescent="0.3">
      <c r="M15679" t="e">
        <f>INDEX([1]Prices!C:C,MATCH(D5191,[1]Prices!B:B,0))*C5191</f>
        <v>#N/A</v>
      </c>
    </row>
    <row r="15680" spans="13:13" x14ac:dyDescent="0.3">
      <c r="M15680" t="e">
        <f>INDEX([1]Prices!C:C,MATCH(D5192,[1]Prices!B:B,0))*C5192</f>
        <v>#N/A</v>
      </c>
    </row>
    <row r="15681" spans="13:13" x14ac:dyDescent="0.3">
      <c r="M15681" t="e">
        <f>INDEX([1]Prices!C:C,MATCH(D5193,[1]Prices!B:B,0))*C5193</f>
        <v>#N/A</v>
      </c>
    </row>
    <row r="15682" spans="13:13" x14ac:dyDescent="0.3">
      <c r="M15682" t="e">
        <f>INDEX([1]Prices!C:C,MATCH(D5194,[1]Prices!B:B,0))*C5194</f>
        <v>#N/A</v>
      </c>
    </row>
    <row r="15683" spans="13:13" x14ac:dyDescent="0.3">
      <c r="M15683" t="e">
        <f>INDEX([1]Prices!C:C,MATCH(D5195,[1]Prices!B:B,0))*C5195</f>
        <v>#N/A</v>
      </c>
    </row>
    <row r="15684" spans="13:13" x14ac:dyDescent="0.3">
      <c r="M15684" t="e">
        <f>INDEX([1]Prices!C:C,MATCH(D5196,[1]Prices!B:B,0))*C5196</f>
        <v>#N/A</v>
      </c>
    </row>
    <row r="15685" spans="13:13" x14ac:dyDescent="0.3">
      <c r="M15685" t="e">
        <f>INDEX([1]Prices!C:C,MATCH(D5197,[1]Prices!B:B,0))*C5197</f>
        <v>#N/A</v>
      </c>
    </row>
    <row r="15686" spans="13:13" x14ac:dyDescent="0.3">
      <c r="M15686" t="e">
        <f>INDEX([1]Prices!C:C,MATCH(D5198,[1]Prices!B:B,0))*C5198</f>
        <v>#N/A</v>
      </c>
    </row>
    <row r="15687" spans="13:13" x14ac:dyDescent="0.3">
      <c r="M15687" t="e">
        <f>INDEX([1]Prices!C:C,MATCH(D5199,[1]Prices!B:B,0))*C5199</f>
        <v>#N/A</v>
      </c>
    </row>
    <row r="15688" spans="13:13" x14ac:dyDescent="0.3">
      <c r="M15688" t="e">
        <f>INDEX([1]Prices!C:C,MATCH(D5200,[1]Prices!B:B,0))*C5200</f>
        <v>#N/A</v>
      </c>
    </row>
    <row r="15689" spans="13:13" x14ac:dyDescent="0.3">
      <c r="M15689" t="e">
        <f>INDEX([1]Prices!C:C,MATCH(D5201,[1]Prices!B:B,0))*C5201</f>
        <v>#N/A</v>
      </c>
    </row>
    <row r="15690" spans="13:13" x14ac:dyDescent="0.3">
      <c r="M15690" t="e">
        <f>INDEX([1]Prices!C:C,MATCH(D5202,[1]Prices!B:B,0))*C5202</f>
        <v>#N/A</v>
      </c>
    </row>
    <row r="15691" spans="13:13" x14ac:dyDescent="0.3">
      <c r="M15691" t="e">
        <f>INDEX([1]Prices!C:C,MATCH(D5203,[1]Prices!B:B,0))*C5203</f>
        <v>#N/A</v>
      </c>
    </row>
    <row r="15692" spans="13:13" x14ac:dyDescent="0.3">
      <c r="M15692" t="e">
        <f>INDEX([1]Prices!C:C,MATCH(D5204,[1]Prices!B:B,0))*C5204</f>
        <v>#N/A</v>
      </c>
    </row>
    <row r="15693" spans="13:13" x14ac:dyDescent="0.3">
      <c r="M15693" t="e">
        <f>INDEX([1]Prices!C:C,MATCH(D5205,[1]Prices!B:B,0))*C5205</f>
        <v>#N/A</v>
      </c>
    </row>
    <row r="15694" spans="13:13" x14ac:dyDescent="0.3">
      <c r="M15694" t="e">
        <f>INDEX([1]Prices!C:C,MATCH(D5206,[1]Prices!B:B,0))*C5206</f>
        <v>#N/A</v>
      </c>
    </row>
    <row r="15695" spans="13:13" x14ac:dyDescent="0.3">
      <c r="M15695" t="e">
        <f>INDEX([1]Prices!C:C,MATCH(D5207,[1]Prices!B:B,0))*C5207</f>
        <v>#N/A</v>
      </c>
    </row>
    <row r="15696" spans="13:13" x14ac:dyDescent="0.3">
      <c r="M15696" t="e">
        <f>INDEX([1]Prices!C:C,MATCH(D5208,[1]Prices!B:B,0))*C5208</f>
        <v>#N/A</v>
      </c>
    </row>
    <row r="15697" spans="13:13" x14ac:dyDescent="0.3">
      <c r="M15697" t="e">
        <f>INDEX([1]Prices!C:C,MATCH(D5209,[1]Prices!B:B,0))*C5209</f>
        <v>#N/A</v>
      </c>
    </row>
    <row r="15698" spans="13:13" x14ac:dyDescent="0.3">
      <c r="M15698" t="e">
        <f>INDEX([1]Prices!C:C,MATCH(D5210,[1]Prices!B:B,0))*C5210</f>
        <v>#N/A</v>
      </c>
    </row>
    <row r="15699" spans="13:13" x14ac:dyDescent="0.3">
      <c r="M15699" t="e">
        <f>INDEX([1]Prices!C:C,MATCH(D5211,[1]Prices!B:B,0))*C5211</f>
        <v>#N/A</v>
      </c>
    </row>
    <row r="15700" spans="13:13" x14ac:dyDescent="0.3">
      <c r="M15700" t="e">
        <f>INDEX([1]Prices!C:C,MATCH(D5212,[1]Prices!B:B,0))*C5212</f>
        <v>#N/A</v>
      </c>
    </row>
    <row r="15701" spans="13:13" x14ac:dyDescent="0.3">
      <c r="M15701" t="e">
        <f>INDEX([1]Prices!C:C,MATCH(D5213,[1]Prices!B:B,0))*C5213</f>
        <v>#N/A</v>
      </c>
    </row>
    <row r="15702" spans="13:13" x14ac:dyDescent="0.3">
      <c r="M15702" t="e">
        <f>INDEX([1]Prices!C:C,MATCH(D5214,[1]Prices!B:B,0))*C5214</f>
        <v>#N/A</v>
      </c>
    </row>
    <row r="15703" spans="13:13" x14ac:dyDescent="0.3">
      <c r="M15703" t="e">
        <f>INDEX([1]Prices!C:C,MATCH(D5215,[1]Prices!B:B,0))*C5215</f>
        <v>#N/A</v>
      </c>
    </row>
    <row r="15704" spans="13:13" x14ac:dyDescent="0.3">
      <c r="M15704" t="e">
        <f>INDEX([1]Prices!C:C,MATCH(D5216,[1]Prices!B:B,0))*C5216</f>
        <v>#N/A</v>
      </c>
    </row>
    <row r="15705" spans="13:13" x14ac:dyDescent="0.3">
      <c r="M15705" t="e">
        <f>INDEX([1]Prices!C:C,MATCH(D5217,[1]Prices!B:B,0))*C5217</f>
        <v>#N/A</v>
      </c>
    </row>
    <row r="15706" spans="13:13" x14ac:dyDescent="0.3">
      <c r="M15706" t="e">
        <f>INDEX([1]Prices!C:C,MATCH(D5218,[1]Prices!B:B,0))*C5218</f>
        <v>#N/A</v>
      </c>
    </row>
    <row r="15707" spans="13:13" x14ac:dyDescent="0.3">
      <c r="M15707" t="e">
        <f>INDEX([1]Prices!C:C,MATCH(D5219,[1]Prices!B:B,0))*C5219</f>
        <v>#N/A</v>
      </c>
    </row>
    <row r="15708" spans="13:13" x14ac:dyDescent="0.3">
      <c r="M15708" t="e">
        <f>INDEX([1]Prices!C:C,MATCH(D5220,[1]Prices!B:B,0))*C5220</f>
        <v>#N/A</v>
      </c>
    </row>
    <row r="15709" spans="13:13" x14ac:dyDescent="0.3">
      <c r="M15709" t="e">
        <f>INDEX([1]Prices!C:C,MATCH(D5221,[1]Prices!B:B,0))*C5221</f>
        <v>#N/A</v>
      </c>
    </row>
    <row r="15710" spans="13:13" x14ac:dyDescent="0.3">
      <c r="M15710" t="e">
        <f>INDEX([1]Prices!C:C,MATCH(D5222,[1]Prices!B:B,0))*C5222</f>
        <v>#N/A</v>
      </c>
    </row>
    <row r="15711" spans="13:13" x14ac:dyDescent="0.3">
      <c r="M15711" t="e">
        <f>INDEX([1]Prices!C:C,MATCH(D5223,[1]Prices!B:B,0))*C5223</f>
        <v>#N/A</v>
      </c>
    </row>
    <row r="15712" spans="13:13" x14ac:dyDescent="0.3">
      <c r="M15712" t="e">
        <f>INDEX([1]Prices!C:C,MATCH(D5224,[1]Prices!B:B,0))*C5224</f>
        <v>#N/A</v>
      </c>
    </row>
    <row r="15713" spans="13:13" x14ac:dyDescent="0.3">
      <c r="M15713" t="e">
        <f>INDEX([1]Prices!C:C,MATCH(D5225,[1]Prices!B:B,0))*C5225</f>
        <v>#N/A</v>
      </c>
    </row>
    <row r="15714" spans="13:13" x14ac:dyDescent="0.3">
      <c r="M15714" t="e">
        <f>INDEX([1]Prices!C:C,MATCH(D5226,[1]Prices!B:B,0))*C5226</f>
        <v>#N/A</v>
      </c>
    </row>
    <row r="15715" spans="13:13" x14ac:dyDescent="0.3">
      <c r="M15715" t="e">
        <f>INDEX([1]Prices!C:C,MATCH(D5227,[1]Prices!B:B,0))*C5227</f>
        <v>#N/A</v>
      </c>
    </row>
    <row r="15716" spans="13:13" x14ac:dyDescent="0.3">
      <c r="M15716" t="e">
        <f>INDEX([1]Prices!C:C,MATCH(D5228,[1]Prices!B:B,0))*C5228</f>
        <v>#N/A</v>
      </c>
    </row>
    <row r="15717" spans="13:13" x14ac:dyDescent="0.3">
      <c r="M15717" t="e">
        <f>INDEX([1]Prices!C:C,MATCH(D5229,[1]Prices!B:B,0))*C5229</f>
        <v>#N/A</v>
      </c>
    </row>
    <row r="15718" spans="13:13" x14ac:dyDescent="0.3">
      <c r="M15718" t="e">
        <f>INDEX([1]Prices!C:C,MATCH(D5230,[1]Prices!B:B,0))*C5230</f>
        <v>#N/A</v>
      </c>
    </row>
    <row r="15719" spans="13:13" x14ac:dyDescent="0.3">
      <c r="M15719" t="e">
        <f>INDEX([1]Prices!C:C,MATCH(D5231,[1]Prices!B:B,0))*C5231</f>
        <v>#N/A</v>
      </c>
    </row>
    <row r="15720" spans="13:13" x14ac:dyDescent="0.3">
      <c r="M15720" t="e">
        <f>INDEX([1]Prices!C:C,MATCH(D5232,[1]Prices!B:B,0))*C5232</f>
        <v>#N/A</v>
      </c>
    </row>
    <row r="15721" spans="13:13" x14ac:dyDescent="0.3">
      <c r="M15721" t="e">
        <f>INDEX([1]Prices!C:C,MATCH(D5233,[1]Prices!B:B,0))*C5233</f>
        <v>#N/A</v>
      </c>
    </row>
    <row r="15722" spans="13:13" x14ac:dyDescent="0.3">
      <c r="M15722" t="e">
        <f>INDEX([1]Prices!C:C,MATCH(D5234,[1]Prices!B:B,0))*C5234</f>
        <v>#N/A</v>
      </c>
    </row>
    <row r="15723" spans="13:13" x14ac:dyDescent="0.3">
      <c r="M15723" t="e">
        <f>INDEX([1]Prices!C:C,MATCH(D5235,[1]Prices!B:B,0))*C5235</f>
        <v>#N/A</v>
      </c>
    </row>
    <row r="15724" spans="13:13" x14ac:dyDescent="0.3">
      <c r="M15724" t="e">
        <f>INDEX([1]Prices!C:C,MATCH(D5236,[1]Prices!B:B,0))*C5236</f>
        <v>#N/A</v>
      </c>
    </row>
    <row r="15725" spans="13:13" x14ac:dyDescent="0.3">
      <c r="M15725" t="e">
        <f>INDEX([1]Prices!C:C,MATCH(D5237,[1]Prices!B:B,0))*C5237</f>
        <v>#N/A</v>
      </c>
    </row>
    <row r="15726" spans="13:13" x14ac:dyDescent="0.3">
      <c r="M15726" t="e">
        <f>INDEX([1]Prices!C:C,MATCH(D5238,[1]Prices!B:B,0))*C5238</f>
        <v>#N/A</v>
      </c>
    </row>
    <row r="15727" spans="13:13" x14ac:dyDescent="0.3">
      <c r="M15727" t="e">
        <f>INDEX([1]Prices!C:C,MATCH(D5239,[1]Prices!B:B,0))*C5239</f>
        <v>#N/A</v>
      </c>
    </row>
    <row r="15728" spans="13:13" x14ac:dyDescent="0.3">
      <c r="M15728" t="e">
        <f>INDEX([1]Prices!C:C,MATCH(D5240,[1]Prices!B:B,0))*C5240</f>
        <v>#N/A</v>
      </c>
    </row>
    <row r="15729" spans="13:13" x14ac:dyDescent="0.3">
      <c r="M15729" t="e">
        <f>INDEX([1]Prices!C:C,MATCH(D5241,[1]Prices!B:B,0))*C5241</f>
        <v>#N/A</v>
      </c>
    </row>
    <row r="15730" spans="13:13" x14ac:dyDescent="0.3">
      <c r="M15730" t="e">
        <f>INDEX([1]Prices!C:C,MATCH(D5242,[1]Prices!B:B,0))*C5242</f>
        <v>#N/A</v>
      </c>
    </row>
    <row r="15731" spans="13:13" x14ac:dyDescent="0.3">
      <c r="M15731" t="e">
        <f>INDEX([1]Prices!C:C,MATCH(D5243,[1]Prices!B:B,0))*C5243</f>
        <v>#N/A</v>
      </c>
    </row>
    <row r="15732" spans="13:13" x14ac:dyDescent="0.3">
      <c r="M15732" t="e">
        <f>INDEX([1]Prices!C:C,MATCH(D5244,[1]Prices!B:B,0))*C5244</f>
        <v>#N/A</v>
      </c>
    </row>
    <row r="15733" spans="13:13" x14ac:dyDescent="0.3">
      <c r="M15733" t="e">
        <f>INDEX([1]Prices!C:C,MATCH(D5245,[1]Prices!B:B,0))*C5245</f>
        <v>#N/A</v>
      </c>
    </row>
    <row r="15734" spans="13:13" x14ac:dyDescent="0.3">
      <c r="M15734" t="e">
        <f>INDEX([1]Prices!C:C,MATCH(D5246,[1]Prices!B:B,0))*C5246</f>
        <v>#N/A</v>
      </c>
    </row>
    <row r="15735" spans="13:13" x14ac:dyDescent="0.3">
      <c r="M15735" t="e">
        <f>INDEX([1]Prices!C:C,MATCH(D5247,[1]Prices!B:B,0))*C5247</f>
        <v>#N/A</v>
      </c>
    </row>
    <row r="15736" spans="13:13" x14ac:dyDescent="0.3">
      <c r="M15736" t="e">
        <f>INDEX([1]Prices!C:C,MATCH(D5248,[1]Prices!B:B,0))*C5248</f>
        <v>#N/A</v>
      </c>
    </row>
    <row r="15737" spans="13:13" x14ac:dyDescent="0.3">
      <c r="M15737" t="e">
        <f>INDEX([1]Prices!C:C,MATCH(D5249,[1]Prices!B:B,0))*C5249</f>
        <v>#N/A</v>
      </c>
    </row>
    <row r="15738" spans="13:13" x14ac:dyDescent="0.3">
      <c r="M15738" t="e">
        <f>INDEX([1]Prices!C:C,MATCH(D5250,[1]Prices!B:B,0))*C5250</f>
        <v>#N/A</v>
      </c>
    </row>
    <row r="15739" spans="13:13" x14ac:dyDescent="0.3">
      <c r="M15739" t="e">
        <f>INDEX([1]Prices!C:C,MATCH(D5251,[1]Prices!B:B,0))*C5251</f>
        <v>#N/A</v>
      </c>
    </row>
    <row r="15740" spans="13:13" x14ac:dyDescent="0.3">
      <c r="M15740" t="e">
        <f>INDEX([1]Prices!C:C,MATCH(D5252,[1]Prices!B:B,0))*C5252</f>
        <v>#N/A</v>
      </c>
    </row>
    <row r="15741" spans="13:13" x14ac:dyDescent="0.3">
      <c r="M15741" t="e">
        <f>INDEX([1]Prices!C:C,MATCH(D5253,[1]Prices!B:B,0))*C5253</f>
        <v>#N/A</v>
      </c>
    </row>
    <row r="15742" spans="13:13" x14ac:dyDescent="0.3">
      <c r="M15742" t="e">
        <f>INDEX([1]Prices!C:C,MATCH(D5254,[1]Prices!B:B,0))*C5254</f>
        <v>#N/A</v>
      </c>
    </row>
    <row r="15743" spans="13:13" x14ac:dyDescent="0.3">
      <c r="M15743" t="e">
        <f>INDEX([1]Prices!C:C,MATCH(D5255,[1]Prices!B:B,0))*C5255</f>
        <v>#N/A</v>
      </c>
    </row>
    <row r="15744" spans="13:13" x14ac:dyDescent="0.3">
      <c r="M15744" t="e">
        <f>INDEX([1]Prices!C:C,MATCH(D5256,[1]Prices!B:B,0))*C5256</f>
        <v>#N/A</v>
      </c>
    </row>
    <row r="15745" spans="13:13" x14ac:dyDescent="0.3">
      <c r="M15745" t="e">
        <f>INDEX([1]Prices!C:C,MATCH(D5257,[1]Prices!B:B,0))*C5257</f>
        <v>#N/A</v>
      </c>
    </row>
    <row r="15746" spans="13:13" x14ac:dyDescent="0.3">
      <c r="M15746" t="e">
        <f>INDEX([1]Prices!C:C,MATCH(D5258,[1]Prices!B:B,0))*C5258</f>
        <v>#N/A</v>
      </c>
    </row>
    <row r="15747" spans="13:13" x14ac:dyDescent="0.3">
      <c r="M15747" t="e">
        <f>INDEX([1]Prices!C:C,MATCH(D5259,[1]Prices!B:B,0))*C5259</f>
        <v>#N/A</v>
      </c>
    </row>
    <row r="15748" spans="13:13" x14ac:dyDescent="0.3">
      <c r="M15748" t="e">
        <f>INDEX([1]Prices!C:C,MATCH(D5260,[1]Prices!B:B,0))*C5260</f>
        <v>#N/A</v>
      </c>
    </row>
    <row r="15749" spans="13:13" x14ac:dyDescent="0.3">
      <c r="M15749" t="e">
        <f>INDEX([1]Prices!C:C,MATCH(D5261,[1]Prices!B:B,0))*C5261</f>
        <v>#N/A</v>
      </c>
    </row>
    <row r="15750" spans="13:13" x14ac:dyDescent="0.3">
      <c r="M15750" t="e">
        <f>INDEX([1]Prices!C:C,MATCH(D5262,[1]Prices!B:B,0))*C5262</f>
        <v>#N/A</v>
      </c>
    </row>
    <row r="15751" spans="13:13" x14ac:dyDescent="0.3">
      <c r="M15751" t="e">
        <f>INDEX([1]Prices!C:C,MATCH(D5263,[1]Prices!B:B,0))*C5263</f>
        <v>#N/A</v>
      </c>
    </row>
    <row r="15752" spans="13:13" x14ac:dyDescent="0.3">
      <c r="M15752" t="e">
        <f>INDEX([1]Prices!C:C,MATCH(D5264,[1]Prices!B:B,0))*C5264</f>
        <v>#N/A</v>
      </c>
    </row>
    <row r="15753" spans="13:13" x14ac:dyDescent="0.3">
      <c r="M15753" t="e">
        <f>INDEX([1]Prices!C:C,MATCH(D5265,[1]Prices!B:B,0))*C5265</f>
        <v>#N/A</v>
      </c>
    </row>
    <row r="15754" spans="13:13" x14ac:dyDescent="0.3">
      <c r="M15754" t="e">
        <f>INDEX([1]Prices!C:C,MATCH(D5266,[1]Prices!B:B,0))*C5266</f>
        <v>#N/A</v>
      </c>
    </row>
    <row r="15755" spans="13:13" x14ac:dyDescent="0.3">
      <c r="M15755" t="e">
        <f>INDEX([1]Prices!C:C,MATCH(D5267,[1]Prices!B:B,0))*C5267</f>
        <v>#N/A</v>
      </c>
    </row>
    <row r="15756" spans="13:13" x14ac:dyDescent="0.3">
      <c r="M15756" t="e">
        <f>INDEX([1]Prices!C:C,MATCH(D5268,[1]Prices!B:B,0))*C5268</f>
        <v>#N/A</v>
      </c>
    </row>
    <row r="15757" spans="13:13" x14ac:dyDescent="0.3">
      <c r="M15757" t="e">
        <f>INDEX([1]Prices!C:C,MATCH(D5269,[1]Prices!B:B,0))*C5269</f>
        <v>#N/A</v>
      </c>
    </row>
    <row r="15758" spans="13:13" x14ac:dyDescent="0.3">
      <c r="M15758" t="e">
        <f>INDEX([1]Prices!C:C,MATCH(D5270,[1]Prices!B:B,0))*C5270</f>
        <v>#N/A</v>
      </c>
    </row>
    <row r="15759" spans="13:13" x14ac:dyDescent="0.3">
      <c r="M15759" t="e">
        <f>INDEX([1]Prices!C:C,MATCH(D5271,[1]Prices!B:B,0))*C5271</f>
        <v>#N/A</v>
      </c>
    </row>
    <row r="15760" spans="13:13" x14ac:dyDescent="0.3">
      <c r="M15760" t="e">
        <f>INDEX([1]Prices!C:C,MATCH(D5272,[1]Prices!B:B,0))*C5272</f>
        <v>#N/A</v>
      </c>
    </row>
    <row r="15761" spans="13:13" x14ac:dyDescent="0.3">
      <c r="M15761" t="e">
        <f>INDEX([1]Prices!C:C,MATCH(D5273,[1]Prices!B:B,0))*C5273</f>
        <v>#N/A</v>
      </c>
    </row>
    <row r="15762" spans="13:13" x14ac:dyDescent="0.3">
      <c r="M15762" t="e">
        <f>INDEX([1]Prices!C:C,MATCH(D5274,[1]Prices!B:B,0))*C5274</f>
        <v>#N/A</v>
      </c>
    </row>
    <row r="15763" spans="13:13" x14ac:dyDescent="0.3">
      <c r="M15763" t="e">
        <f>INDEX([1]Prices!C:C,MATCH(D5275,[1]Prices!B:B,0))*C5275</f>
        <v>#N/A</v>
      </c>
    </row>
    <row r="15764" spans="13:13" x14ac:dyDescent="0.3">
      <c r="M15764" t="e">
        <f>INDEX([1]Prices!C:C,MATCH(D5276,[1]Prices!B:B,0))*C5276</f>
        <v>#N/A</v>
      </c>
    </row>
    <row r="15765" spans="13:13" x14ac:dyDescent="0.3">
      <c r="M15765" t="e">
        <f>INDEX([1]Prices!C:C,MATCH(D5277,[1]Prices!B:B,0))*C5277</f>
        <v>#N/A</v>
      </c>
    </row>
    <row r="15766" spans="13:13" x14ac:dyDescent="0.3">
      <c r="M15766" t="e">
        <f>INDEX([1]Prices!C:C,MATCH(D5278,[1]Prices!B:B,0))*C5278</f>
        <v>#N/A</v>
      </c>
    </row>
    <row r="15767" spans="13:13" x14ac:dyDescent="0.3">
      <c r="M15767" t="e">
        <f>INDEX([1]Prices!C:C,MATCH(D5279,[1]Prices!B:B,0))*C5279</f>
        <v>#N/A</v>
      </c>
    </row>
    <row r="15768" spans="13:13" x14ac:dyDescent="0.3">
      <c r="M15768" t="e">
        <f>INDEX([1]Prices!C:C,MATCH(D5280,[1]Prices!B:B,0))*C5280</f>
        <v>#N/A</v>
      </c>
    </row>
    <row r="15769" spans="13:13" x14ac:dyDescent="0.3">
      <c r="M15769" t="e">
        <f>INDEX([1]Prices!C:C,MATCH(D5281,[1]Prices!B:B,0))*C5281</f>
        <v>#N/A</v>
      </c>
    </row>
    <row r="15770" spans="13:13" x14ac:dyDescent="0.3">
      <c r="M15770" t="e">
        <f>INDEX([1]Prices!C:C,MATCH(D5282,[1]Prices!B:B,0))*C5282</f>
        <v>#N/A</v>
      </c>
    </row>
    <row r="15771" spans="13:13" x14ac:dyDescent="0.3">
      <c r="M15771" t="e">
        <f>INDEX([1]Prices!C:C,MATCH(D5283,[1]Prices!B:B,0))*C5283</f>
        <v>#N/A</v>
      </c>
    </row>
    <row r="15772" spans="13:13" x14ac:dyDescent="0.3">
      <c r="M15772" t="e">
        <f>INDEX([1]Prices!C:C,MATCH(D5284,[1]Prices!B:B,0))*C5284</f>
        <v>#N/A</v>
      </c>
    </row>
    <row r="15773" spans="13:13" x14ac:dyDescent="0.3">
      <c r="M15773" t="e">
        <f>INDEX([1]Prices!C:C,MATCH(D5285,[1]Prices!B:B,0))*C5285</f>
        <v>#N/A</v>
      </c>
    </row>
    <row r="15774" spans="13:13" x14ac:dyDescent="0.3">
      <c r="M15774" t="e">
        <f>INDEX([1]Prices!C:C,MATCH(D5286,[1]Prices!B:B,0))*C5286</f>
        <v>#N/A</v>
      </c>
    </row>
    <row r="15775" spans="13:13" x14ac:dyDescent="0.3">
      <c r="M15775" t="e">
        <f>INDEX([1]Prices!C:C,MATCH(D5287,[1]Prices!B:B,0))*C5287</f>
        <v>#N/A</v>
      </c>
    </row>
    <row r="15776" spans="13:13" x14ac:dyDescent="0.3">
      <c r="M15776" t="e">
        <f>INDEX([1]Prices!C:C,MATCH(D5288,[1]Prices!B:B,0))*C5288</f>
        <v>#N/A</v>
      </c>
    </row>
    <row r="15777" spans="13:13" x14ac:dyDescent="0.3">
      <c r="M15777" t="e">
        <f>INDEX([1]Prices!C:C,MATCH(D5289,[1]Prices!B:B,0))*C5289</f>
        <v>#N/A</v>
      </c>
    </row>
    <row r="15778" spans="13:13" x14ac:dyDescent="0.3">
      <c r="M15778" t="e">
        <f>INDEX([1]Prices!C:C,MATCH(D5290,[1]Prices!B:B,0))*C5290</f>
        <v>#N/A</v>
      </c>
    </row>
    <row r="15779" spans="13:13" x14ac:dyDescent="0.3">
      <c r="M15779" t="e">
        <f>INDEX([1]Prices!C:C,MATCH(D5291,[1]Prices!B:B,0))*C5291</f>
        <v>#N/A</v>
      </c>
    </row>
    <row r="15780" spans="13:13" x14ac:dyDescent="0.3">
      <c r="M15780" t="e">
        <f>INDEX([1]Prices!C:C,MATCH(D5292,[1]Prices!B:B,0))*C5292</f>
        <v>#N/A</v>
      </c>
    </row>
    <row r="15781" spans="13:13" x14ac:dyDescent="0.3">
      <c r="M15781" t="e">
        <f>INDEX([1]Prices!C:C,MATCH(D5293,[1]Prices!B:B,0))*C5293</f>
        <v>#N/A</v>
      </c>
    </row>
    <row r="15782" spans="13:13" x14ac:dyDescent="0.3">
      <c r="M15782" t="e">
        <f>INDEX([1]Prices!C:C,MATCH(D5294,[1]Prices!B:B,0))*C5294</f>
        <v>#N/A</v>
      </c>
    </row>
    <row r="15783" spans="13:13" x14ac:dyDescent="0.3">
      <c r="M15783" t="e">
        <f>INDEX([1]Prices!C:C,MATCH(D5295,[1]Prices!B:B,0))*C5295</f>
        <v>#N/A</v>
      </c>
    </row>
    <row r="15784" spans="13:13" x14ac:dyDescent="0.3">
      <c r="M15784" t="e">
        <f>INDEX([1]Prices!C:C,MATCH(D5296,[1]Prices!B:B,0))*C5296</f>
        <v>#N/A</v>
      </c>
    </row>
    <row r="15785" spans="13:13" x14ac:dyDescent="0.3">
      <c r="M15785" t="e">
        <f>INDEX([1]Prices!C:C,MATCH(D5297,[1]Prices!B:B,0))*C5297</f>
        <v>#N/A</v>
      </c>
    </row>
    <row r="15786" spans="13:13" x14ac:dyDescent="0.3">
      <c r="M15786" t="e">
        <f>INDEX([1]Prices!C:C,MATCH(D5298,[1]Prices!B:B,0))*C5298</f>
        <v>#N/A</v>
      </c>
    </row>
    <row r="15787" spans="13:13" x14ac:dyDescent="0.3">
      <c r="M15787" t="e">
        <f>INDEX([1]Prices!C:C,MATCH(D5299,[1]Prices!B:B,0))*C5299</f>
        <v>#N/A</v>
      </c>
    </row>
    <row r="15788" spans="13:13" x14ac:dyDescent="0.3">
      <c r="M15788" t="e">
        <f>INDEX([1]Prices!C:C,MATCH(D5300,[1]Prices!B:B,0))*C5300</f>
        <v>#N/A</v>
      </c>
    </row>
    <row r="15789" spans="13:13" x14ac:dyDescent="0.3">
      <c r="M15789" t="e">
        <f>INDEX([1]Prices!C:C,MATCH(D5301,[1]Prices!B:B,0))*C5301</f>
        <v>#N/A</v>
      </c>
    </row>
    <row r="15790" spans="13:13" x14ac:dyDescent="0.3">
      <c r="M15790" t="e">
        <f>INDEX([1]Prices!C:C,MATCH(D5302,[1]Prices!B:B,0))*C5302</f>
        <v>#N/A</v>
      </c>
    </row>
    <row r="15791" spans="13:13" x14ac:dyDescent="0.3">
      <c r="M15791" t="e">
        <f>INDEX([1]Prices!C:C,MATCH(D5303,[1]Prices!B:B,0))*C5303</f>
        <v>#N/A</v>
      </c>
    </row>
    <row r="15792" spans="13:13" x14ac:dyDescent="0.3">
      <c r="M15792" t="e">
        <f>INDEX([1]Prices!C:C,MATCH(D5304,[1]Prices!B:B,0))*C5304</f>
        <v>#N/A</v>
      </c>
    </row>
    <row r="15793" spans="13:13" x14ac:dyDescent="0.3">
      <c r="M15793" t="e">
        <f>INDEX([1]Prices!C:C,MATCH(D5305,[1]Prices!B:B,0))*C5305</f>
        <v>#N/A</v>
      </c>
    </row>
    <row r="15794" spans="13:13" x14ac:dyDescent="0.3">
      <c r="M15794" t="e">
        <f>INDEX([1]Prices!C:C,MATCH(D5306,[1]Prices!B:B,0))*C5306</f>
        <v>#N/A</v>
      </c>
    </row>
    <row r="15795" spans="13:13" x14ac:dyDescent="0.3">
      <c r="M15795" t="e">
        <f>INDEX([1]Prices!C:C,MATCH(D5307,[1]Prices!B:B,0))*C5307</f>
        <v>#N/A</v>
      </c>
    </row>
    <row r="15796" spans="13:13" x14ac:dyDescent="0.3">
      <c r="M15796" t="e">
        <f>INDEX([1]Prices!C:C,MATCH(D5308,[1]Prices!B:B,0))*C5308</f>
        <v>#N/A</v>
      </c>
    </row>
    <row r="15797" spans="13:13" x14ac:dyDescent="0.3">
      <c r="M15797" t="e">
        <f>INDEX([1]Prices!C:C,MATCH(D5309,[1]Prices!B:B,0))*C5309</f>
        <v>#N/A</v>
      </c>
    </row>
    <row r="15798" spans="13:13" x14ac:dyDescent="0.3">
      <c r="M15798" t="e">
        <f>INDEX([1]Prices!C:C,MATCH(D5310,[1]Prices!B:B,0))*C5310</f>
        <v>#N/A</v>
      </c>
    </row>
    <row r="15799" spans="13:13" x14ac:dyDescent="0.3">
      <c r="M15799" t="e">
        <f>INDEX([1]Prices!C:C,MATCH(D5311,[1]Prices!B:B,0))*C5311</f>
        <v>#N/A</v>
      </c>
    </row>
    <row r="15800" spans="13:13" x14ac:dyDescent="0.3">
      <c r="M15800" t="e">
        <f>INDEX([1]Prices!C:C,MATCH(D5312,[1]Prices!B:B,0))*C5312</f>
        <v>#N/A</v>
      </c>
    </row>
    <row r="15801" spans="13:13" x14ac:dyDescent="0.3">
      <c r="M15801" t="e">
        <f>INDEX([1]Prices!C:C,MATCH(D5313,[1]Prices!B:B,0))*C5313</f>
        <v>#N/A</v>
      </c>
    </row>
    <row r="15802" spans="13:13" x14ac:dyDescent="0.3">
      <c r="M15802" t="e">
        <f>INDEX([1]Prices!C:C,MATCH(D5314,[1]Prices!B:B,0))*C5314</f>
        <v>#N/A</v>
      </c>
    </row>
    <row r="15803" spans="13:13" x14ac:dyDescent="0.3">
      <c r="M15803" t="e">
        <f>INDEX([1]Prices!C:C,MATCH(D5315,[1]Prices!B:B,0))*C5315</f>
        <v>#N/A</v>
      </c>
    </row>
    <row r="15804" spans="13:13" x14ac:dyDescent="0.3">
      <c r="M15804" t="e">
        <f>INDEX([1]Prices!C:C,MATCH(D5316,[1]Prices!B:B,0))*C5316</f>
        <v>#N/A</v>
      </c>
    </row>
    <row r="15805" spans="13:13" x14ac:dyDescent="0.3">
      <c r="M15805" t="e">
        <f>INDEX([1]Prices!C:C,MATCH(D5317,[1]Prices!B:B,0))*C5317</f>
        <v>#N/A</v>
      </c>
    </row>
    <row r="15806" spans="13:13" x14ac:dyDescent="0.3">
      <c r="M15806" t="e">
        <f>INDEX([1]Prices!C:C,MATCH(D5318,[1]Prices!B:B,0))*C5318</f>
        <v>#N/A</v>
      </c>
    </row>
    <row r="15807" spans="13:13" x14ac:dyDescent="0.3">
      <c r="M15807" t="e">
        <f>INDEX([1]Prices!C:C,MATCH(D5319,[1]Prices!B:B,0))*C5319</f>
        <v>#N/A</v>
      </c>
    </row>
    <row r="15808" spans="13:13" x14ac:dyDescent="0.3">
      <c r="M15808" t="e">
        <f>INDEX([1]Prices!C:C,MATCH(D5320,[1]Prices!B:B,0))*C5320</f>
        <v>#N/A</v>
      </c>
    </row>
    <row r="15809" spans="13:13" x14ac:dyDescent="0.3">
      <c r="M15809" t="e">
        <f>INDEX([1]Prices!C:C,MATCH(D5321,[1]Prices!B:B,0))*C5321</f>
        <v>#N/A</v>
      </c>
    </row>
    <row r="15810" spans="13:13" x14ac:dyDescent="0.3">
      <c r="M15810" t="e">
        <f>INDEX([1]Prices!C:C,MATCH(D5322,[1]Prices!B:B,0))*C5322</f>
        <v>#N/A</v>
      </c>
    </row>
    <row r="15811" spans="13:13" x14ac:dyDescent="0.3">
      <c r="M15811" t="e">
        <f>INDEX([1]Prices!C:C,MATCH(D5323,[1]Prices!B:B,0))*C5323</f>
        <v>#N/A</v>
      </c>
    </row>
    <row r="15812" spans="13:13" x14ac:dyDescent="0.3">
      <c r="M15812" t="e">
        <f>INDEX([1]Prices!C:C,MATCH(D5324,[1]Prices!B:B,0))*C5324</f>
        <v>#N/A</v>
      </c>
    </row>
    <row r="15813" spans="13:13" x14ac:dyDescent="0.3">
      <c r="M15813" t="e">
        <f>INDEX([1]Prices!C:C,MATCH(D5325,[1]Prices!B:B,0))*C5325</f>
        <v>#N/A</v>
      </c>
    </row>
    <row r="15814" spans="13:13" x14ac:dyDescent="0.3">
      <c r="M15814" t="e">
        <f>INDEX([1]Prices!C:C,MATCH(D5326,[1]Prices!B:B,0))*C5326</f>
        <v>#N/A</v>
      </c>
    </row>
    <row r="15815" spans="13:13" x14ac:dyDescent="0.3">
      <c r="M15815" t="e">
        <f>INDEX([1]Prices!C:C,MATCH(D5327,[1]Prices!B:B,0))*C5327</f>
        <v>#N/A</v>
      </c>
    </row>
    <row r="15816" spans="13:13" x14ac:dyDescent="0.3">
      <c r="M15816" t="e">
        <f>INDEX([1]Prices!C:C,MATCH(D5328,[1]Prices!B:B,0))*C5328</f>
        <v>#N/A</v>
      </c>
    </row>
    <row r="15817" spans="13:13" x14ac:dyDescent="0.3">
      <c r="M15817" t="e">
        <f>INDEX([1]Prices!C:C,MATCH(D5329,[1]Prices!B:B,0))*C5329</f>
        <v>#N/A</v>
      </c>
    </row>
    <row r="15818" spans="13:13" x14ac:dyDescent="0.3">
      <c r="M15818" t="e">
        <f>INDEX([1]Prices!C:C,MATCH(D5330,[1]Prices!B:B,0))*C5330</f>
        <v>#N/A</v>
      </c>
    </row>
    <row r="15819" spans="13:13" x14ac:dyDescent="0.3">
      <c r="M15819" t="e">
        <f>INDEX([1]Prices!C:C,MATCH(D5331,[1]Prices!B:B,0))*C5331</f>
        <v>#N/A</v>
      </c>
    </row>
    <row r="15820" spans="13:13" x14ac:dyDescent="0.3">
      <c r="M15820" t="e">
        <f>INDEX([1]Prices!C:C,MATCH(D5332,[1]Prices!B:B,0))*C5332</f>
        <v>#N/A</v>
      </c>
    </row>
    <row r="15821" spans="13:13" x14ac:dyDescent="0.3">
      <c r="M15821" t="e">
        <f>INDEX([1]Prices!C:C,MATCH(D5333,[1]Prices!B:B,0))*C5333</f>
        <v>#N/A</v>
      </c>
    </row>
    <row r="15822" spans="13:13" x14ac:dyDescent="0.3">
      <c r="M15822" t="e">
        <f>INDEX([1]Prices!C:C,MATCH(D5334,[1]Prices!B:B,0))*C5334</f>
        <v>#N/A</v>
      </c>
    </row>
    <row r="15823" spans="13:13" x14ac:dyDescent="0.3">
      <c r="M15823" t="e">
        <f>INDEX([1]Prices!C:C,MATCH(D5335,[1]Prices!B:B,0))*C5335</f>
        <v>#N/A</v>
      </c>
    </row>
    <row r="15824" spans="13:13" x14ac:dyDescent="0.3">
      <c r="M15824" t="e">
        <f>INDEX([1]Prices!C:C,MATCH(D5336,[1]Prices!B:B,0))*C5336</f>
        <v>#N/A</v>
      </c>
    </row>
    <row r="15825" spans="13:13" x14ac:dyDescent="0.3">
      <c r="M15825" t="e">
        <f>INDEX([1]Prices!C:C,MATCH(D5337,[1]Prices!B:B,0))*C5337</f>
        <v>#N/A</v>
      </c>
    </row>
    <row r="15826" spans="13:13" x14ac:dyDescent="0.3">
      <c r="M15826" t="e">
        <f>INDEX([1]Prices!C:C,MATCH(D5338,[1]Prices!B:B,0))*C5338</f>
        <v>#N/A</v>
      </c>
    </row>
    <row r="15827" spans="13:13" x14ac:dyDescent="0.3">
      <c r="M15827" t="e">
        <f>INDEX([1]Prices!C:C,MATCH(D5339,[1]Prices!B:B,0))*C5339</f>
        <v>#N/A</v>
      </c>
    </row>
    <row r="15828" spans="13:13" x14ac:dyDescent="0.3">
      <c r="M15828" t="e">
        <f>INDEX([1]Prices!C:C,MATCH(D5340,[1]Prices!B:B,0))*C5340</f>
        <v>#N/A</v>
      </c>
    </row>
    <row r="15829" spans="13:13" x14ac:dyDescent="0.3">
      <c r="M15829" t="e">
        <f>INDEX([1]Prices!C:C,MATCH(D5341,[1]Prices!B:B,0))*C5341</f>
        <v>#N/A</v>
      </c>
    </row>
    <row r="15830" spans="13:13" x14ac:dyDescent="0.3">
      <c r="M15830" t="e">
        <f>INDEX([1]Prices!C:C,MATCH(D5342,[1]Prices!B:B,0))*C5342</f>
        <v>#N/A</v>
      </c>
    </row>
    <row r="15831" spans="13:13" x14ac:dyDescent="0.3">
      <c r="M15831" t="e">
        <f>INDEX([1]Prices!C:C,MATCH(D5343,[1]Prices!B:B,0))*C5343</f>
        <v>#N/A</v>
      </c>
    </row>
    <row r="15832" spans="13:13" x14ac:dyDescent="0.3">
      <c r="M15832" t="e">
        <f>INDEX([1]Prices!C:C,MATCH(D5344,[1]Prices!B:B,0))*C5344</f>
        <v>#N/A</v>
      </c>
    </row>
    <row r="15833" spans="13:13" x14ac:dyDescent="0.3">
      <c r="M15833" t="e">
        <f>INDEX([1]Prices!C:C,MATCH(D5345,[1]Prices!B:B,0))*C5345</f>
        <v>#N/A</v>
      </c>
    </row>
    <row r="15834" spans="13:13" x14ac:dyDescent="0.3">
      <c r="M15834" t="e">
        <f>INDEX([1]Prices!C:C,MATCH(D5346,[1]Prices!B:B,0))*C5346</f>
        <v>#N/A</v>
      </c>
    </row>
    <row r="15835" spans="13:13" x14ac:dyDescent="0.3">
      <c r="M15835" t="e">
        <f>INDEX([1]Prices!C:C,MATCH(D5347,[1]Prices!B:B,0))*C5347</f>
        <v>#N/A</v>
      </c>
    </row>
    <row r="15836" spans="13:13" x14ac:dyDescent="0.3">
      <c r="M15836" t="e">
        <f>INDEX([1]Prices!C:C,MATCH(D5348,[1]Prices!B:B,0))*C5348</f>
        <v>#N/A</v>
      </c>
    </row>
    <row r="15837" spans="13:13" x14ac:dyDescent="0.3">
      <c r="M15837" t="e">
        <f>INDEX([1]Prices!C:C,MATCH(D5349,[1]Prices!B:B,0))*C5349</f>
        <v>#N/A</v>
      </c>
    </row>
    <row r="15838" spans="13:13" x14ac:dyDescent="0.3">
      <c r="M15838" t="e">
        <f>INDEX([1]Prices!C:C,MATCH(D5350,[1]Prices!B:B,0))*C5350</f>
        <v>#N/A</v>
      </c>
    </row>
    <row r="15839" spans="13:13" x14ac:dyDescent="0.3">
      <c r="M15839" t="e">
        <f>INDEX([1]Prices!C:C,MATCH(D5351,[1]Prices!B:B,0))*C5351</f>
        <v>#N/A</v>
      </c>
    </row>
    <row r="15840" spans="13:13" x14ac:dyDescent="0.3">
      <c r="M15840" t="e">
        <f>INDEX([1]Prices!C:C,MATCH(D5352,[1]Prices!B:B,0))*C5352</f>
        <v>#N/A</v>
      </c>
    </row>
    <row r="15841" spans="13:13" x14ac:dyDescent="0.3">
      <c r="M15841" t="e">
        <f>INDEX([1]Prices!C:C,MATCH(D5353,[1]Prices!B:B,0))*C5353</f>
        <v>#N/A</v>
      </c>
    </row>
    <row r="15842" spans="13:13" x14ac:dyDescent="0.3">
      <c r="M15842" t="e">
        <f>INDEX([1]Prices!C:C,MATCH(D5354,[1]Prices!B:B,0))*C5354</f>
        <v>#N/A</v>
      </c>
    </row>
    <row r="15843" spans="13:13" x14ac:dyDescent="0.3">
      <c r="M15843" t="e">
        <f>INDEX([1]Prices!C:C,MATCH(D5355,[1]Prices!B:B,0))*C5355</f>
        <v>#N/A</v>
      </c>
    </row>
    <row r="15844" spans="13:13" x14ac:dyDescent="0.3">
      <c r="M15844" t="e">
        <f>INDEX([1]Prices!C:C,MATCH(D5356,[1]Prices!B:B,0))*C5356</f>
        <v>#N/A</v>
      </c>
    </row>
    <row r="15845" spans="13:13" x14ac:dyDescent="0.3">
      <c r="M15845" t="e">
        <f>INDEX([1]Prices!C:C,MATCH(D5357,[1]Prices!B:B,0))*C5357</f>
        <v>#N/A</v>
      </c>
    </row>
    <row r="15846" spans="13:13" x14ac:dyDescent="0.3">
      <c r="M15846" t="e">
        <f>INDEX([1]Prices!C:C,MATCH(D5358,[1]Prices!B:B,0))*C5358</f>
        <v>#N/A</v>
      </c>
    </row>
    <row r="15847" spans="13:13" x14ac:dyDescent="0.3">
      <c r="M15847" t="e">
        <f>INDEX([1]Prices!C:C,MATCH(D5359,[1]Prices!B:B,0))*C5359</f>
        <v>#N/A</v>
      </c>
    </row>
    <row r="15848" spans="13:13" x14ac:dyDescent="0.3">
      <c r="M15848" t="e">
        <f>INDEX([1]Prices!C:C,MATCH(D5360,[1]Prices!B:B,0))*C5360</f>
        <v>#N/A</v>
      </c>
    </row>
    <row r="15849" spans="13:13" x14ac:dyDescent="0.3">
      <c r="M15849" t="e">
        <f>INDEX([1]Prices!C:C,MATCH(D5361,[1]Prices!B:B,0))*C5361</f>
        <v>#N/A</v>
      </c>
    </row>
    <row r="15850" spans="13:13" x14ac:dyDescent="0.3">
      <c r="M15850" t="e">
        <f>INDEX([1]Prices!C:C,MATCH(D5362,[1]Prices!B:B,0))*C5362</f>
        <v>#N/A</v>
      </c>
    </row>
    <row r="15851" spans="13:13" x14ac:dyDescent="0.3">
      <c r="M15851" t="e">
        <f>INDEX([1]Prices!C:C,MATCH(D5363,[1]Prices!B:B,0))*C5363</f>
        <v>#N/A</v>
      </c>
    </row>
    <row r="15852" spans="13:13" x14ac:dyDescent="0.3">
      <c r="M15852" t="e">
        <f>INDEX([1]Prices!C:C,MATCH(D5364,[1]Prices!B:B,0))*C5364</f>
        <v>#N/A</v>
      </c>
    </row>
    <row r="15853" spans="13:13" x14ac:dyDescent="0.3">
      <c r="M15853" t="e">
        <f>INDEX([1]Prices!C:C,MATCH(D5365,[1]Prices!B:B,0))*C5365</f>
        <v>#N/A</v>
      </c>
    </row>
    <row r="15854" spans="13:13" x14ac:dyDescent="0.3">
      <c r="M15854" t="e">
        <f>INDEX([1]Prices!C:C,MATCH(D5366,[1]Prices!B:B,0))*C5366</f>
        <v>#N/A</v>
      </c>
    </row>
    <row r="15855" spans="13:13" x14ac:dyDescent="0.3">
      <c r="M15855" t="e">
        <f>INDEX([1]Prices!C:C,MATCH(D5367,[1]Prices!B:B,0))*C5367</f>
        <v>#N/A</v>
      </c>
    </row>
    <row r="15856" spans="13:13" x14ac:dyDescent="0.3">
      <c r="M15856" t="e">
        <f>INDEX([1]Prices!C:C,MATCH(D5368,[1]Prices!B:B,0))*C5368</f>
        <v>#N/A</v>
      </c>
    </row>
    <row r="15857" spans="13:13" x14ac:dyDescent="0.3">
      <c r="M15857" t="e">
        <f>INDEX([1]Prices!C:C,MATCH(D5369,[1]Prices!B:B,0))*C5369</f>
        <v>#N/A</v>
      </c>
    </row>
    <row r="15858" spans="13:13" x14ac:dyDescent="0.3">
      <c r="M15858" t="e">
        <f>INDEX([1]Prices!C:C,MATCH(D5370,[1]Prices!B:B,0))*C5370</f>
        <v>#N/A</v>
      </c>
    </row>
    <row r="15859" spans="13:13" x14ac:dyDescent="0.3">
      <c r="M15859" t="e">
        <f>INDEX([1]Prices!C:C,MATCH(D5371,[1]Prices!B:B,0))*C5371</f>
        <v>#N/A</v>
      </c>
    </row>
    <row r="15860" spans="13:13" x14ac:dyDescent="0.3">
      <c r="M15860" t="e">
        <f>INDEX([1]Prices!C:C,MATCH(D5372,[1]Prices!B:B,0))*C5372</f>
        <v>#N/A</v>
      </c>
    </row>
    <row r="15861" spans="13:13" x14ac:dyDescent="0.3">
      <c r="M15861" t="e">
        <f>INDEX([1]Prices!C:C,MATCH(D5373,[1]Prices!B:B,0))*C5373</f>
        <v>#N/A</v>
      </c>
    </row>
    <row r="15862" spans="13:13" x14ac:dyDescent="0.3">
      <c r="M15862" t="e">
        <f>INDEX([1]Prices!C:C,MATCH(D5374,[1]Prices!B:B,0))*C5374</f>
        <v>#N/A</v>
      </c>
    </row>
    <row r="15863" spans="13:13" x14ac:dyDescent="0.3">
      <c r="M15863" t="e">
        <f>INDEX([1]Prices!C:C,MATCH(D5375,[1]Prices!B:B,0))*C5375</f>
        <v>#N/A</v>
      </c>
    </row>
    <row r="15864" spans="13:13" x14ac:dyDescent="0.3">
      <c r="M15864" t="e">
        <f>INDEX([1]Prices!C:C,MATCH(D5376,[1]Prices!B:B,0))*C5376</f>
        <v>#N/A</v>
      </c>
    </row>
    <row r="15865" spans="13:13" x14ac:dyDescent="0.3">
      <c r="M15865" t="e">
        <f>INDEX([1]Prices!C:C,MATCH(D5377,[1]Prices!B:B,0))*C5377</f>
        <v>#N/A</v>
      </c>
    </row>
    <row r="15866" spans="13:13" x14ac:dyDescent="0.3">
      <c r="M15866" t="e">
        <f>INDEX([1]Prices!C:C,MATCH(D5378,[1]Prices!B:B,0))*C5378</f>
        <v>#N/A</v>
      </c>
    </row>
    <row r="15867" spans="13:13" x14ac:dyDescent="0.3">
      <c r="M15867" t="e">
        <f>INDEX([1]Prices!C:C,MATCH(D5379,[1]Prices!B:B,0))*C5379</f>
        <v>#N/A</v>
      </c>
    </row>
    <row r="15868" spans="13:13" x14ac:dyDescent="0.3">
      <c r="M15868" t="e">
        <f>INDEX([1]Prices!C:C,MATCH(D5380,[1]Prices!B:B,0))*C5380</f>
        <v>#N/A</v>
      </c>
    </row>
    <row r="15869" spans="13:13" x14ac:dyDescent="0.3">
      <c r="M15869" t="e">
        <f>INDEX([1]Prices!C:C,MATCH(D5381,[1]Prices!B:B,0))*C5381</f>
        <v>#N/A</v>
      </c>
    </row>
    <row r="15870" spans="13:13" x14ac:dyDescent="0.3">
      <c r="M15870" t="e">
        <f>INDEX([1]Prices!C:C,MATCH(D5382,[1]Prices!B:B,0))*C5382</f>
        <v>#N/A</v>
      </c>
    </row>
    <row r="15871" spans="13:13" x14ac:dyDescent="0.3">
      <c r="M15871" t="e">
        <f>INDEX([1]Prices!C:C,MATCH(D5383,[1]Prices!B:B,0))*C5383</f>
        <v>#N/A</v>
      </c>
    </row>
    <row r="15872" spans="13:13" x14ac:dyDescent="0.3">
      <c r="M15872" t="e">
        <f>INDEX([1]Prices!C:C,MATCH(D5384,[1]Prices!B:B,0))*C5384</f>
        <v>#N/A</v>
      </c>
    </row>
    <row r="15873" spans="13:13" x14ac:dyDescent="0.3">
      <c r="M15873" t="e">
        <f>INDEX([1]Prices!C:C,MATCH(D5385,[1]Prices!B:B,0))*C5385</f>
        <v>#N/A</v>
      </c>
    </row>
    <row r="15874" spans="13:13" x14ac:dyDescent="0.3">
      <c r="M15874" t="e">
        <f>INDEX([1]Prices!C:C,MATCH(D5386,[1]Prices!B:B,0))*C5386</f>
        <v>#N/A</v>
      </c>
    </row>
    <row r="15875" spans="13:13" x14ac:dyDescent="0.3">
      <c r="M15875" t="e">
        <f>INDEX([1]Prices!C:C,MATCH(D5387,[1]Prices!B:B,0))*C5387</f>
        <v>#N/A</v>
      </c>
    </row>
    <row r="15876" spans="13:13" x14ac:dyDescent="0.3">
      <c r="M15876" t="e">
        <f>INDEX([1]Prices!C:C,MATCH(D5388,[1]Prices!B:B,0))*C5388</f>
        <v>#N/A</v>
      </c>
    </row>
    <row r="15877" spans="13:13" x14ac:dyDescent="0.3">
      <c r="M15877" t="e">
        <f>INDEX([1]Prices!C:C,MATCH(D5389,[1]Prices!B:B,0))*C5389</f>
        <v>#N/A</v>
      </c>
    </row>
    <row r="15878" spans="13:13" x14ac:dyDescent="0.3">
      <c r="M15878" t="e">
        <f>INDEX([1]Prices!C:C,MATCH(D5390,[1]Prices!B:B,0))*C5390</f>
        <v>#N/A</v>
      </c>
    </row>
    <row r="15879" spans="13:13" x14ac:dyDescent="0.3">
      <c r="M15879" t="e">
        <f>INDEX([1]Prices!C:C,MATCH(D5391,[1]Prices!B:B,0))*C5391</f>
        <v>#N/A</v>
      </c>
    </row>
    <row r="15880" spans="13:13" x14ac:dyDescent="0.3">
      <c r="M15880" t="e">
        <f>INDEX([1]Prices!C:C,MATCH(D5392,[1]Prices!B:B,0))*C5392</f>
        <v>#N/A</v>
      </c>
    </row>
    <row r="15881" spans="13:13" x14ac:dyDescent="0.3">
      <c r="M15881" t="e">
        <f>INDEX([1]Prices!C:C,MATCH(D5393,[1]Prices!B:B,0))*C5393</f>
        <v>#N/A</v>
      </c>
    </row>
    <row r="15882" spans="13:13" x14ac:dyDescent="0.3">
      <c r="M15882" t="e">
        <f>INDEX([1]Prices!C:C,MATCH(D5394,[1]Prices!B:B,0))*C5394</f>
        <v>#N/A</v>
      </c>
    </row>
    <row r="15883" spans="13:13" x14ac:dyDescent="0.3">
      <c r="M15883" t="e">
        <f>INDEX([1]Prices!C:C,MATCH(D5395,[1]Prices!B:B,0))*C5395</f>
        <v>#N/A</v>
      </c>
    </row>
    <row r="15884" spans="13:13" x14ac:dyDescent="0.3">
      <c r="M15884" t="e">
        <f>INDEX([1]Prices!C:C,MATCH(D5396,[1]Prices!B:B,0))*C5396</f>
        <v>#N/A</v>
      </c>
    </row>
    <row r="15885" spans="13:13" x14ac:dyDescent="0.3">
      <c r="M15885" t="e">
        <f>INDEX([1]Prices!C:C,MATCH(D5397,[1]Prices!B:B,0))*C5397</f>
        <v>#N/A</v>
      </c>
    </row>
    <row r="15886" spans="13:13" x14ac:dyDescent="0.3">
      <c r="M15886" t="e">
        <f>INDEX([1]Prices!C:C,MATCH(D5398,[1]Prices!B:B,0))*C5398</f>
        <v>#N/A</v>
      </c>
    </row>
    <row r="15887" spans="13:13" x14ac:dyDescent="0.3">
      <c r="M15887" t="e">
        <f>INDEX([1]Prices!C:C,MATCH(D5399,[1]Prices!B:B,0))*C5399</f>
        <v>#N/A</v>
      </c>
    </row>
    <row r="15888" spans="13:13" x14ac:dyDescent="0.3">
      <c r="M15888" t="e">
        <f>INDEX([1]Prices!C:C,MATCH(D5400,[1]Prices!B:B,0))*C5400</f>
        <v>#N/A</v>
      </c>
    </row>
    <row r="15889" spans="13:13" x14ac:dyDescent="0.3">
      <c r="M15889" t="e">
        <f>INDEX([1]Prices!C:C,MATCH(D5401,[1]Prices!B:B,0))*C5401</f>
        <v>#N/A</v>
      </c>
    </row>
    <row r="15890" spans="13:13" x14ac:dyDescent="0.3">
      <c r="M15890" t="e">
        <f>INDEX([1]Prices!C:C,MATCH(D5402,[1]Prices!B:B,0))*C5402</f>
        <v>#N/A</v>
      </c>
    </row>
    <row r="15891" spans="13:13" x14ac:dyDescent="0.3">
      <c r="M15891" t="e">
        <f>INDEX([1]Prices!C:C,MATCH(D5403,[1]Prices!B:B,0))*C5403</f>
        <v>#N/A</v>
      </c>
    </row>
    <row r="15892" spans="13:13" x14ac:dyDescent="0.3">
      <c r="M15892" t="e">
        <f>INDEX([1]Prices!C:C,MATCH(D5404,[1]Prices!B:B,0))*C5404</f>
        <v>#N/A</v>
      </c>
    </row>
    <row r="15893" spans="13:13" x14ac:dyDescent="0.3">
      <c r="M15893" t="e">
        <f>INDEX([1]Prices!C:C,MATCH(D5405,[1]Prices!B:B,0))*C5405</f>
        <v>#N/A</v>
      </c>
    </row>
    <row r="15894" spans="13:13" x14ac:dyDescent="0.3">
      <c r="M15894" t="e">
        <f>INDEX([1]Prices!C:C,MATCH(D5406,[1]Prices!B:B,0))*C5406</f>
        <v>#N/A</v>
      </c>
    </row>
    <row r="15895" spans="13:13" x14ac:dyDescent="0.3">
      <c r="M15895" t="e">
        <f>INDEX([1]Prices!C:C,MATCH(D5407,[1]Prices!B:B,0))*C5407</f>
        <v>#N/A</v>
      </c>
    </row>
    <row r="15896" spans="13:13" x14ac:dyDescent="0.3">
      <c r="M15896" t="e">
        <f>INDEX([1]Prices!C:C,MATCH(D5408,[1]Prices!B:B,0))*C5408</f>
        <v>#N/A</v>
      </c>
    </row>
    <row r="15897" spans="13:13" x14ac:dyDescent="0.3">
      <c r="M15897" t="e">
        <f>INDEX([1]Prices!C:C,MATCH(D5409,[1]Prices!B:B,0))*C5409</f>
        <v>#N/A</v>
      </c>
    </row>
    <row r="15898" spans="13:13" x14ac:dyDescent="0.3">
      <c r="M15898" t="e">
        <f>INDEX([1]Prices!C:C,MATCH(D5410,[1]Prices!B:B,0))*C5410</f>
        <v>#N/A</v>
      </c>
    </row>
    <row r="15899" spans="13:13" x14ac:dyDescent="0.3">
      <c r="M15899" t="e">
        <f>INDEX([1]Prices!C:C,MATCH(D5411,[1]Prices!B:B,0))*C5411</f>
        <v>#N/A</v>
      </c>
    </row>
    <row r="15900" spans="13:13" x14ac:dyDescent="0.3">
      <c r="M15900" t="e">
        <f>INDEX([1]Prices!C:C,MATCH(D5412,[1]Prices!B:B,0))*C5412</f>
        <v>#N/A</v>
      </c>
    </row>
    <row r="15901" spans="13:13" x14ac:dyDescent="0.3">
      <c r="M15901" t="e">
        <f>INDEX([1]Prices!C:C,MATCH(D5413,[1]Prices!B:B,0))*C5413</f>
        <v>#N/A</v>
      </c>
    </row>
    <row r="15902" spans="13:13" x14ac:dyDescent="0.3">
      <c r="M15902" t="e">
        <f>INDEX([1]Prices!C:C,MATCH(D5414,[1]Prices!B:B,0))*C5414</f>
        <v>#N/A</v>
      </c>
    </row>
    <row r="15903" spans="13:13" x14ac:dyDescent="0.3">
      <c r="M15903" t="e">
        <f>INDEX([1]Prices!C:C,MATCH(D5415,[1]Prices!B:B,0))*C5415</f>
        <v>#N/A</v>
      </c>
    </row>
    <row r="15904" spans="13:13" x14ac:dyDescent="0.3">
      <c r="M15904" t="e">
        <f>INDEX([1]Prices!C:C,MATCH(D5416,[1]Prices!B:B,0))*C5416</f>
        <v>#N/A</v>
      </c>
    </row>
    <row r="15905" spans="13:13" x14ac:dyDescent="0.3">
      <c r="M15905" t="e">
        <f>INDEX([1]Prices!C:C,MATCH(D5417,[1]Prices!B:B,0))*C5417</f>
        <v>#N/A</v>
      </c>
    </row>
    <row r="15906" spans="13:13" x14ac:dyDescent="0.3">
      <c r="M15906" t="e">
        <f>INDEX([1]Prices!C:C,MATCH(D5418,[1]Prices!B:B,0))*C5418</f>
        <v>#N/A</v>
      </c>
    </row>
    <row r="15907" spans="13:13" x14ac:dyDescent="0.3">
      <c r="M15907" t="e">
        <f>INDEX([1]Prices!C:C,MATCH(D5419,[1]Prices!B:B,0))*C5419</f>
        <v>#N/A</v>
      </c>
    </row>
    <row r="15908" spans="13:13" x14ac:dyDescent="0.3">
      <c r="M15908" t="e">
        <f>INDEX([1]Prices!C:C,MATCH(D5420,[1]Prices!B:B,0))*C5420</f>
        <v>#N/A</v>
      </c>
    </row>
    <row r="15909" spans="13:13" x14ac:dyDescent="0.3">
      <c r="M15909" t="e">
        <f>INDEX([1]Prices!C:C,MATCH(D5421,[1]Prices!B:B,0))*C5421</f>
        <v>#N/A</v>
      </c>
    </row>
    <row r="15910" spans="13:13" x14ac:dyDescent="0.3">
      <c r="M15910" t="e">
        <f>INDEX([1]Prices!C:C,MATCH(D5422,[1]Prices!B:B,0))*C5422</f>
        <v>#N/A</v>
      </c>
    </row>
    <row r="15911" spans="13:13" x14ac:dyDescent="0.3">
      <c r="M15911" t="e">
        <f>INDEX([1]Prices!C:C,MATCH(D5423,[1]Prices!B:B,0))*C5423</f>
        <v>#N/A</v>
      </c>
    </row>
    <row r="15912" spans="13:13" x14ac:dyDescent="0.3">
      <c r="M15912" t="e">
        <f>INDEX([1]Prices!C:C,MATCH(D5424,[1]Prices!B:B,0))*C5424</f>
        <v>#N/A</v>
      </c>
    </row>
    <row r="15913" spans="13:13" x14ac:dyDescent="0.3">
      <c r="M15913" t="e">
        <f>INDEX([1]Prices!C:C,MATCH(D5425,[1]Prices!B:B,0))*C5425</f>
        <v>#N/A</v>
      </c>
    </row>
    <row r="15914" spans="13:13" x14ac:dyDescent="0.3">
      <c r="M15914" t="e">
        <f>INDEX([1]Prices!C:C,MATCH(D5426,[1]Prices!B:B,0))*C5426</f>
        <v>#N/A</v>
      </c>
    </row>
    <row r="15915" spans="13:13" x14ac:dyDescent="0.3">
      <c r="M15915" t="e">
        <f>INDEX([1]Prices!C:C,MATCH(D5427,[1]Prices!B:B,0))*C5427</f>
        <v>#N/A</v>
      </c>
    </row>
    <row r="15916" spans="13:13" x14ac:dyDescent="0.3">
      <c r="M15916" t="e">
        <f>INDEX([1]Prices!C:C,MATCH(D5428,[1]Prices!B:B,0))*C5428</f>
        <v>#N/A</v>
      </c>
    </row>
    <row r="15917" spans="13:13" x14ac:dyDescent="0.3">
      <c r="M15917" t="e">
        <f>INDEX([1]Prices!C:C,MATCH(D5429,[1]Prices!B:B,0))*C5429</f>
        <v>#N/A</v>
      </c>
    </row>
    <row r="15918" spans="13:13" x14ac:dyDescent="0.3">
      <c r="M15918" t="e">
        <f>INDEX([1]Prices!C:C,MATCH(D5430,[1]Prices!B:B,0))*C5430</f>
        <v>#N/A</v>
      </c>
    </row>
    <row r="15919" spans="13:13" x14ac:dyDescent="0.3">
      <c r="M15919" t="e">
        <f>INDEX([1]Prices!C:C,MATCH(D5431,[1]Prices!B:B,0))*C5431</f>
        <v>#N/A</v>
      </c>
    </row>
    <row r="15920" spans="13:13" x14ac:dyDescent="0.3">
      <c r="M15920" t="e">
        <f>INDEX([1]Prices!C:C,MATCH(D5432,[1]Prices!B:B,0))*C5432</f>
        <v>#N/A</v>
      </c>
    </row>
    <row r="15921" spans="13:13" x14ac:dyDescent="0.3">
      <c r="M15921" t="e">
        <f>INDEX([1]Prices!C:C,MATCH(D5433,[1]Prices!B:B,0))*C5433</f>
        <v>#N/A</v>
      </c>
    </row>
    <row r="15922" spans="13:13" x14ac:dyDescent="0.3">
      <c r="M15922" t="e">
        <f>INDEX([1]Prices!C:C,MATCH(D5434,[1]Prices!B:B,0))*C5434</f>
        <v>#N/A</v>
      </c>
    </row>
    <row r="15923" spans="13:13" x14ac:dyDescent="0.3">
      <c r="M15923" t="e">
        <f>INDEX([1]Prices!C:C,MATCH(D5435,[1]Prices!B:B,0))*C5435</f>
        <v>#N/A</v>
      </c>
    </row>
    <row r="15924" spans="13:13" x14ac:dyDescent="0.3">
      <c r="M15924" t="e">
        <f>INDEX([1]Prices!C:C,MATCH(D5436,[1]Prices!B:B,0))*C5436</f>
        <v>#N/A</v>
      </c>
    </row>
    <row r="15925" spans="13:13" x14ac:dyDescent="0.3">
      <c r="M15925" t="e">
        <f>INDEX([1]Prices!C:C,MATCH(D5437,[1]Prices!B:B,0))*C5437</f>
        <v>#N/A</v>
      </c>
    </row>
    <row r="15926" spans="13:13" x14ac:dyDescent="0.3">
      <c r="M15926" t="e">
        <f>INDEX([1]Prices!C:C,MATCH(D5438,[1]Prices!B:B,0))*C5438</f>
        <v>#N/A</v>
      </c>
    </row>
    <row r="15927" spans="13:13" x14ac:dyDescent="0.3">
      <c r="M15927" t="e">
        <f>INDEX([1]Prices!C:C,MATCH(D5439,[1]Prices!B:B,0))*C5439</f>
        <v>#N/A</v>
      </c>
    </row>
    <row r="15928" spans="13:13" x14ac:dyDescent="0.3">
      <c r="M15928" t="e">
        <f>INDEX([1]Prices!C:C,MATCH(D5440,[1]Prices!B:B,0))*C5440</f>
        <v>#N/A</v>
      </c>
    </row>
    <row r="15929" spans="13:13" x14ac:dyDescent="0.3">
      <c r="M15929" t="e">
        <f>INDEX([1]Prices!C:C,MATCH(D5441,[1]Prices!B:B,0))*C5441</f>
        <v>#N/A</v>
      </c>
    </row>
    <row r="15930" spans="13:13" x14ac:dyDescent="0.3">
      <c r="M15930" t="e">
        <f>INDEX([1]Prices!C:C,MATCH(D5442,[1]Prices!B:B,0))*C5442</f>
        <v>#N/A</v>
      </c>
    </row>
    <row r="15931" spans="13:13" x14ac:dyDescent="0.3">
      <c r="M15931" t="e">
        <f>INDEX([1]Prices!C:C,MATCH(D5443,[1]Prices!B:B,0))*C5443</f>
        <v>#N/A</v>
      </c>
    </row>
    <row r="15932" spans="13:13" x14ac:dyDescent="0.3">
      <c r="M15932" t="e">
        <f>INDEX([1]Prices!C:C,MATCH(D5444,[1]Prices!B:B,0))*C5444</f>
        <v>#N/A</v>
      </c>
    </row>
    <row r="15933" spans="13:13" x14ac:dyDescent="0.3">
      <c r="M15933" t="e">
        <f>INDEX([1]Prices!C:C,MATCH(D5445,[1]Prices!B:B,0))*C5445</f>
        <v>#N/A</v>
      </c>
    </row>
    <row r="15934" spans="13:13" x14ac:dyDescent="0.3">
      <c r="M15934" t="e">
        <f>INDEX([1]Prices!C:C,MATCH(D5446,[1]Prices!B:B,0))*C5446</f>
        <v>#N/A</v>
      </c>
    </row>
    <row r="15935" spans="13:13" x14ac:dyDescent="0.3">
      <c r="M15935" t="e">
        <f>INDEX([1]Prices!C:C,MATCH(D5447,[1]Prices!B:B,0))*C5447</f>
        <v>#N/A</v>
      </c>
    </row>
    <row r="15936" spans="13:13" x14ac:dyDescent="0.3">
      <c r="M15936" t="e">
        <f>INDEX([1]Prices!C:C,MATCH(D5448,[1]Prices!B:B,0))*C5448</f>
        <v>#N/A</v>
      </c>
    </row>
    <row r="15937" spans="13:13" x14ac:dyDescent="0.3">
      <c r="M15937" t="e">
        <f>INDEX([1]Prices!C:C,MATCH(D5449,[1]Prices!B:B,0))*C5449</f>
        <v>#N/A</v>
      </c>
    </row>
    <row r="15938" spans="13:13" x14ac:dyDescent="0.3">
      <c r="M15938" t="e">
        <f>INDEX([1]Prices!C:C,MATCH(D5450,[1]Prices!B:B,0))*C5450</f>
        <v>#N/A</v>
      </c>
    </row>
    <row r="15939" spans="13:13" x14ac:dyDescent="0.3">
      <c r="M15939" t="e">
        <f>INDEX([1]Prices!C:C,MATCH(D5451,[1]Prices!B:B,0))*C5451</f>
        <v>#N/A</v>
      </c>
    </row>
    <row r="15940" spans="13:13" x14ac:dyDescent="0.3">
      <c r="M15940" t="e">
        <f>INDEX([1]Prices!C:C,MATCH(D5452,[1]Prices!B:B,0))*C5452</f>
        <v>#N/A</v>
      </c>
    </row>
    <row r="15941" spans="13:13" x14ac:dyDescent="0.3">
      <c r="M15941" t="e">
        <f>INDEX([1]Prices!C:C,MATCH(D5453,[1]Prices!B:B,0))*C5453</f>
        <v>#N/A</v>
      </c>
    </row>
    <row r="15942" spans="13:13" x14ac:dyDescent="0.3">
      <c r="M15942" t="e">
        <f>INDEX([1]Prices!C:C,MATCH(D5454,[1]Prices!B:B,0))*C5454</f>
        <v>#N/A</v>
      </c>
    </row>
    <row r="15943" spans="13:13" x14ac:dyDescent="0.3">
      <c r="M15943" t="e">
        <f>INDEX([1]Prices!C:C,MATCH(D5455,[1]Prices!B:B,0))*C5455</f>
        <v>#N/A</v>
      </c>
    </row>
    <row r="15944" spans="13:13" x14ac:dyDescent="0.3">
      <c r="M15944" t="e">
        <f>INDEX([1]Prices!C:C,MATCH(D5456,[1]Prices!B:B,0))*C5456</f>
        <v>#N/A</v>
      </c>
    </row>
    <row r="15945" spans="13:13" x14ac:dyDescent="0.3">
      <c r="M15945" t="e">
        <f>INDEX([1]Prices!C:C,MATCH(D5457,[1]Prices!B:B,0))*C5457</f>
        <v>#N/A</v>
      </c>
    </row>
    <row r="15946" spans="13:13" x14ac:dyDescent="0.3">
      <c r="M15946" t="e">
        <f>INDEX([1]Prices!C:C,MATCH(D5458,[1]Prices!B:B,0))*C5458</f>
        <v>#N/A</v>
      </c>
    </row>
    <row r="15947" spans="13:13" x14ac:dyDescent="0.3">
      <c r="M15947" t="e">
        <f>INDEX([1]Prices!C:C,MATCH(D5459,[1]Prices!B:B,0))*C5459</f>
        <v>#N/A</v>
      </c>
    </row>
    <row r="15948" spans="13:13" x14ac:dyDescent="0.3">
      <c r="M15948" t="e">
        <f>INDEX([1]Prices!C:C,MATCH(D5460,[1]Prices!B:B,0))*C5460</f>
        <v>#N/A</v>
      </c>
    </row>
    <row r="15949" spans="13:13" x14ac:dyDescent="0.3">
      <c r="M15949" t="e">
        <f>INDEX([1]Prices!C:C,MATCH(D5461,[1]Prices!B:B,0))*C5461</f>
        <v>#N/A</v>
      </c>
    </row>
    <row r="15950" spans="13:13" x14ac:dyDescent="0.3">
      <c r="M15950" t="e">
        <f>INDEX([1]Prices!C:C,MATCH(D5462,[1]Prices!B:B,0))*C5462</f>
        <v>#N/A</v>
      </c>
    </row>
    <row r="15951" spans="13:13" x14ac:dyDescent="0.3">
      <c r="M15951" t="e">
        <f>INDEX([1]Prices!C:C,MATCH(D5463,[1]Prices!B:B,0))*C5463</f>
        <v>#N/A</v>
      </c>
    </row>
    <row r="15952" spans="13:13" x14ac:dyDescent="0.3">
      <c r="M15952" t="e">
        <f>INDEX([1]Prices!C:C,MATCH(D5464,[1]Prices!B:B,0))*C5464</f>
        <v>#N/A</v>
      </c>
    </row>
    <row r="15953" spans="13:13" x14ac:dyDescent="0.3">
      <c r="M15953" t="e">
        <f>INDEX([1]Prices!C:C,MATCH(D5465,[1]Prices!B:B,0))*C5465</f>
        <v>#N/A</v>
      </c>
    </row>
    <row r="15954" spans="13:13" x14ac:dyDescent="0.3">
      <c r="M15954" t="e">
        <f>INDEX([1]Prices!C:C,MATCH(D5466,[1]Prices!B:B,0))*C5466</f>
        <v>#N/A</v>
      </c>
    </row>
    <row r="15955" spans="13:13" x14ac:dyDescent="0.3">
      <c r="M15955" t="e">
        <f>INDEX([1]Prices!C:C,MATCH(D5467,[1]Prices!B:B,0))*C5467</f>
        <v>#N/A</v>
      </c>
    </row>
    <row r="15956" spans="13:13" x14ac:dyDescent="0.3">
      <c r="M15956" t="e">
        <f>INDEX([1]Prices!C:C,MATCH(D5468,[1]Prices!B:B,0))*C5468</f>
        <v>#N/A</v>
      </c>
    </row>
    <row r="15957" spans="13:13" x14ac:dyDescent="0.3">
      <c r="M15957" t="e">
        <f>INDEX([1]Prices!C:C,MATCH(D5469,[1]Prices!B:B,0))*C5469</f>
        <v>#N/A</v>
      </c>
    </row>
    <row r="15958" spans="13:13" x14ac:dyDescent="0.3">
      <c r="M15958" t="e">
        <f>INDEX([1]Prices!C:C,MATCH(D5470,[1]Prices!B:B,0))*C5470</f>
        <v>#N/A</v>
      </c>
    </row>
    <row r="15959" spans="13:13" x14ac:dyDescent="0.3">
      <c r="M15959" t="e">
        <f>INDEX([1]Prices!C:C,MATCH(D5471,[1]Prices!B:B,0))*C5471</f>
        <v>#N/A</v>
      </c>
    </row>
    <row r="15960" spans="13:13" x14ac:dyDescent="0.3">
      <c r="M15960" t="e">
        <f>INDEX([1]Prices!C:C,MATCH(D5472,[1]Prices!B:B,0))*C5472</f>
        <v>#N/A</v>
      </c>
    </row>
    <row r="15961" spans="13:13" x14ac:dyDescent="0.3">
      <c r="M15961" t="e">
        <f>INDEX([1]Prices!C:C,MATCH(D5473,[1]Prices!B:B,0))*C5473</f>
        <v>#N/A</v>
      </c>
    </row>
    <row r="15962" spans="13:13" x14ac:dyDescent="0.3">
      <c r="M15962" t="e">
        <f>INDEX([1]Prices!C:C,MATCH(D5474,[1]Prices!B:B,0))*C5474</f>
        <v>#N/A</v>
      </c>
    </row>
    <row r="15963" spans="13:13" x14ac:dyDescent="0.3">
      <c r="M15963" t="e">
        <f>INDEX([1]Prices!C:C,MATCH(D5475,[1]Prices!B:B,0))*C5475</f>
        <v>#N/A</v>
      </c>
    </row>
    <row r="15964" spans="13:13" x14ac:dyDescent="0.3">
      <c r="M15964" t="e">
        <f>INDEX([1]Prices!C:C,MATCH(D5476,[1]Prices!B:B,0))*C5476</f>
        <v>#N/A</v>
      </c>
    </row>
    <row r="15965" spans="13:13" x14ac:dyDescent="0.3">
      <c r="M15965" t="e">
        <f>INDEX([1]Prices!C:C,MATCH(D5477,[1]Prices!B:B,0))*C5477</f>
        <v>#N/A</v>
      </c>
    </row>
    <row r="15966" spans="13:13" x14ac:dyDescent="0.3">
      <c r="M15966" t="e">
        <f>INDEX([1]Prices!C:C,MATCH(D5478,[1]Prices!B:B,0))*C5478</f>
        <v>#N/A</v>
      </c>
    </row>
    <row r="15967" spans="13:13" x14ac:dyDescent="0.3">
      <c r="M15967" t="e">
        <f>INDEX([1]Prices!C:C,MATCH(D5479,[1]Prices!B:B,0))*C5479</f>
        <v>#N/A</v>
      </c>
    </row>
    <row r="15968" spans="13:13" x14ac:dyDescent="0.3">
      <c r="M15968" t="e">
        <f>INDEX([1]Prices!C:C,MATCH(D5480,[1]Prices!B:B,0))*C5480</f>
        <v>#N/A</v>
      </c>
    </row>
    <row r="15969" spans="13:13" x14ac:dyDescent="0.3">
      <c r="M15969" t="e">
        <f>INDEX([1]Prices!C:C,MATCH(D5481,[1]Prices!B:B,0))*C5481</f>
        <v>#N/A</v>
      </c>
    </row>
    <row r="15970" spans="13:13" x14ac:dyDescent="0.3">
      <c r="M15970" t="e">
        <f>INDEX([1]Prices!C:C,MATCH(D5482,[1]Prices!B:B,0))*C5482</f>
        <v>#N/A</v>
      </c>
    </row>
    <row r="15971" spans="13:13" x14ac:dyDescent="0.3">
      <c r="M15971" t="e">
        <f>INDEX([1]Prices!C:C,MATCH(D5483,[1]Prices!B:B,0))*C5483</f>
        <v>#N/A</v>
      </c>
    </row>
    <row r="15972" spans="13:13" x14ac:dyDescent="0.3">
      <c r="M15972" t="e">
        <f>INDEX([1]Prices!C:C,MATCH(D5484,[1]Prices!B:B,0))*C5484</f>
        <v>#N/A</v>
      </c>
    </row>
    <row r="15973" spans="13:13" x14ac:dyDescent="0.3">
      <c r="M15973" t="e">
        <f>INDEX([1]Prices!C:C,MATCH(D5485,[1]Prices!B:B,0))*C5485</f>
        <v>#N/A</v>
      </c>
    </row>
    <row r="15974" spans="13:13" x14ac:dyDescent="0.3">
      <c r="M15974" t="e">
        <f>INDEX([1]Prices!C:C,MATCH(D5486,[1]Prices!B:B,0))*C5486</f>
        <v>#N/A</v>
      </c>
    </row>
    <row r="15975" spans="13:13" x14ac:dyDescent="0.3">
      <c r="M15975" t="e">
        <f>INDEX([1]Prices!C:C,MATCH(D5487,[1]Prices!B:B,0))*C5487</f>
        <v>#N/A</v>
      </c>
    </row>
    <row r="15976" spans="13:13" x14ac:dyDescent="0.3">
      <c r="M15976" t="e">
        <f>INDEX([1]Prices!C:C,MATCH(D5488,[1]Prices!B:B,0))*C5488</f>
        <v>#N/A</v>
      </c>
    </row>
    <row r="15977" spans="13:13" x14ac:dyDescent="0.3">
      <c r="M15977" t="e">
        <f>INDEX([1]Prices!C:C,MATCH(D5489,[1]Prices!B:B,0))*C5489</f>
        <v>#N/A</v>
      </c>
    </row>
    <row r="15978" spans="13:13" x14ac:dyDescent="0.3">
      <c r="M15978" t="e">
        <f>INDEX([1]Prices!C:C,MATCH(D5490,[1]Prices!B:B,0))*C5490</f>
        <v>#N/A</v>
      </c>
    </row>
    <row r="15979" spans="13:13" x14ac:dyDescent="0.3">
      <c r="M15979" t="e">
        <f>INDEX([1]Prices!C:C,MATCH(D5491,[1]Prices!B:B,0))*C5491</f>
        <v>#N/A</v>
      </c>
    </row>
    <row r="15980" spans="13:13" x14ac:dyDescent="0.3">
      <c r="M15980" t="e">
        <f>INDEX([1]Prices!C:C,MATCH(D5492,[1]Prices!B:B,0))*C5492</f>
        <v>#N/A</v>
      </c>
    </row>
    <row r="15981" spans="13:13" x14ac:dyDescent="0.3">
      <c r="M15981" t="e">
        <f>INDEX([1]Prices!C:C,MATCH(D5493,[1]Prices!B:B,0))*C5493</f>
        <v>#N/A</v>
      </c>
    </row>
    <row r="15982" spans="13:13" x14ac:dyDescent="0.3">
      <c r="M15982" t="e">
        <f>INDEX([1]Prices!C:C,MATCH(D5494,[1]Prices!B:B,0))*C5494</f>
        <v>#N/A</v>
      </c>
    </row>
    <row r="15983" spans="13:13" x14ac:dyDescent="0.3">
      <c r="M15983" t="e">
        <f>INDEX([1]Prices!C:C,MATCH(D5495,[1]Prices!B:B,0))*C5495</f>
        <v>#N/A</v>
      </c>
    </row>
    <row r="15984" spans="13:13" x14ac:dyDescent="0.3">
      <c r="M15984" t="e">
        <f>INDEX([1]Prices!C:C,MATCH(D5496,[1]Prices!B:B,0))*C5496</f>
        <v>#N/A</v>
      </c>
    </row>
    <row r="15985" spans="13:13" x14ac:dyDescent="0.3">
      <c r="M15985" t="e">
        <f>INDEX([1]Prices!C:C,MATCH(D5497,[1]Prices!B:B,0))*C5497</f>
        <v>#N/A</v>
      </c>
    </row>
    <row r="15986" spans="13:13" x14ac:dyDescent="0.3">
      <c r="M15986" t="e">
        <f>INDEX([1]Prices!C:C,MATCH(D5498,[1]Prices!B:B,0))*C5498</f>
        <v>#N/A</v>
      </c>
    </row>
    <row r="15987" spans="13:13" x14ac:dyDescent="0.3">
      <c r="M15987" t="e">
        <f>INDEX([1]Prices!C:C,MATCH(D5499,[1]Prices!B:B,0))*C5499</f>
        <v>#N/A</v>
      </c>
    </row>
    <row r="15988" spans="13:13" x14ac:dyDescent="0.3">
      <c r="M15988" t="e">
        <f>INDEX([1]Prices!C:C,MATCH(D5500,[1]Prices!B:B,0))*C5500</f>
        <v>#N/A</v>
      </c>
    </row>
    <row r="15989" spans="13:13" x14ac:dyDescent="0.3">
      <c r="M15989" t="e">
        <f>INDEX([1]Prices!C:C,MATCH(D5501,[1]Prices!B:B,0))*C5501</f>
        <v>#N/A</v>
      </c>
    </row>
    <row r="15990" spans="13:13" x14ac:dyDescent="0.3">
      <c r="M15990" t="e">
        <f>INDEX([1]Prices!C:C,MATCH(D5502,[1]Prices!B:B,0))*C5502</f>
        <v>#N/A</v>
      </c>
    </row>
    <row r="15991" spans="13:13" x14ac:dyDescent="0.3">
      <c r="M15991" t="e">
        <f>INDEX([1]Prices!C:C,MATCH(D5503,[1]Prices!B:B,0))*C5503</f>
        <v>#N/A</v>
      </c>
    </row>
    <row r="15992" spans="13:13" x14ac:dyDescent="0.3">
      <c r="M15992" t="e">
        <f>INDEX([1]Prices!C:C,MATCH(D5504,[1]Prices!B:B,0))*C5504</f>
        <v>#N/A</v>
      </c>
    </row>
    <row r="15993" spans="13:13" x14ac:dyDescent="0.3">
      <c r="M15993" t="e">
        <f>INDEX([1]Prices!C:C,MATCH(D5505,[1]Prices!B:B,0))*C5505</f>
        <v>#N/A</v>
      </c>
    </row>
    <row r="15994" spans="13:13" x14ac:dyDescent="0.3">
      <c r="M15994" t="e">
        <f>INDEX([1]Prices!C:C,MATCH(D5506,[1]Prices!B:B,0))*C5506</f>
        <v>#N/A</v>
      </c>
    </row>
    <row r="15995" spans="13:13" x14ac:dyDescent="0.3">
      <c r="M15995" t="e">
        <f>INDEX([1]Prices!C:C,MATCH(D5507,[1]Prices!B:B,0))*C5507</f>
        <v>#N/A</v>
      </c>
    </row>
    <row r="15996" spans="13:13" x14ac:dyDescent="0.3">
      <c r="M15996" t="e">
        <f>INDEX([1]Prices!C:C,MATCH(D5508,[1]Prices!B:B,0))*C5508</f>
        <v>#N/A</v>
      </c>
    </row>
    <row r="15997" spans="13:13" x14ac:dyDescent="0.3">
      <c r="M15997" t="e">
        <f>INDEX([1]Prices!C:C,MATCH(D5509,[1]Prices!B:B,0))*C5509</f>
        <v>#N/A</v>
      </c>
    </row>
    <row r="15998" spans="13:13" x14ac:dyDescent="0.3">
      <c r="M15998" t="e">
        <f>INDEX([1]Prices!C:C,MATCH(D5510,[1]Prices!B:B,0))*C5510</f>
        <v>#N/A</v>
      </c>
    </row>
    <row r="15999" spans="13:13" x14ac:dyDescent="0.3">
      <c r="M15999" t="e">
        <f>INDEX([1]Prices!C:C,MATCH(D5511,[1]Prices!B:B,0))*C5511</f>
        <v>#N/A</v>
      </c>
    </row>
    <row r="16000" spans="13:13" x14ac:dyDescent="0.3">
      <c r="M16000" t="e">
        <f>INDEX([1]Prices!C:C,MATCH(D5512,[1]Prices!B:B,0))*C5512</f>
        <v>#N/A</v>
      </c>
    </row>
    <row r="16001" spans="13:13" x14ac:dyDescent="0.3">
      <c r="M16001" t="e">
        <f>INDEX([1]Prices!C:C,MATCH(D5513,[1]Prices!B:B,0))*C5513</f>
        <v>#N/A</v>
      </c>
    </row>
    <row r="16002" spans="13:13" x14ac:dyDescent="0.3">
      <c r="M16002" t="e">
        <f>INDEX([1]Prices!C:C,MATCH(D5514,[1]Prices!B:B,0))*C5514</f>
        <v>#N/A</v>
      </c>
    </row>
    <row r="16003" spans="13:13" x14ac:dyDescent="0.3">
      <c r="M16003" t="e">
        <f>INDEX([1]Prices!C:C,MATCH(D5515,[1]Prices!B:B,0))*C5515</f>
        <v>#N/A</v>
      </c>
    </row>
    <row r="16004" spans="13:13" x14ac:dyDescent="0.3">
      <c r="M16004" t="e">
        <f>INDEX([1]Prices!C:C,MATCH(D5516,[1]Prices!B:B,0))*C5516</f>
        <v>#N/A</v>
      </c>
    </row>
    <row r="16005" spans="13:13" x14ac:dyDescent="0.3">
      <c r="M16005" t="e">
        <f>INDEX([1]Prices!C:C,MATCH(D5517,[1]Prices!B:B,0))*C5517</f>
        <v>#N/A</v>
      </c>
    </row>
    <row r="16006" spans="13:13" x14ac:dyDescent="0.3">
      <c r="M16006" t="e">
        <f>INDEX([1]Prices!C:C,MATCH(D5518,[1]Prices!B:B,0))*C5518</f>
        <v>#N/A</v>
      </c>
    </row>
    <row r="16007" spans="13:13" x14ac:dyDescent="0.3">
      <c r="M16007" t="e">
        <f>INDEX([1]Prices!C:C,MATCH(D5519,[1]Prices!B:B,0))*C5519</f>
        <v>#N/A</v>
      </c>
    </row>
    <row r="16008" spans="13:13" x14ac:dyDescent="0.3">
      <c r="M16008" t="e">
        <f>INDEX([1]Prices!C:C,MATCH(D5520,[1]Prices!B:B,0))*C5520</f>
        <v>#N/A</v>
      </c>
    </row>
    <row r="16009" spans="13:13" x14ac:dyDescent="0.3">
      <c r="M16009" t="e">
        <f>INDEX([1]Prices!C:C,MATCH(D5521,[1]Prices!B:B,0))*C5521</f>
        <v>#N/A</v>
      </c>
    </row>
    <row r="16010" spans="13:13" x14ac:dyDescent="0.3">
      <c r="M16010" t="e">
        <f>INDEX([1]Prices!C:C,MATCH(D5522,[1]Prices!B:B,0))*C5522</f>
        <v>#N/A</v>
      </c>
    </row>
    <row r="16011" spans="13:13" x14ac:dyDescent="0.3">
      <c r="M16011" t="e">
        <f>INDEX([1]Prices!C:C,MATCH(D5523,[1]Prices!B:B,0))*C5523</f>
        <v>#N/A</v>
      </c>
    </row>
    <row r="16012" spans="13:13" x14ac:dyDescent="0.3">
      <c r="M16012" t="e">
        <f>INDEX([1]Prices!C:C,MATCH(D5524,[1]Prices!B:B,0))*C5524</f>
        <v>#N/A</v>
      </c>
    </row>
    <row r="16013" spans="13:13" x14ac:dyDescent="0.3">
      <c r="M16013" t="e">
        <f>INDEX([1]Prices!C:C,MATCH(D5525,[1]Prices!B:B,0))*C5525</f>
        <v>#N/A</v>
      </c>
    </row>
    <row r="16014" spans="13:13" x14ac:dyDescent="0.3">
      <c r="M16014" t="e">
        <f>INDEX([1]Prices!C:C,MATCH(D5526,[1]Prices!B:B,0))*C5526</f>
        <v>#N/A</v>
      </c>
    </row>
    <row r="16015" spans="13:13" x14ac:dyDescent="0.3">
      <c r="M16015" t="e">
        <f>INDEX([1]Prices!C:C,MATCH(D5527,[1]Prices!B:B,0))*C5527</f>
        <v>#N/A</v>
      </c>
    </row>
    <row r="16016" spans="13:13" x14ac:dyDescent="0.3">
      <c r="M16016" t="e">
        <f>INDEX([1]Prices!C:C,MATCH(D5528,[1]Prices!B:B,0))*C5528</f>
        <v>#N/A</v>
      </c>
    </row>
    <row r="16017" spans="13:13" x14ac:dyDescent="0.3">
      <c r="M16017" t="e">
        <f>INDEX([1]Prices!C:C,MATCH(D5529,[1]Prices!B:B,0))*C5529</f>
        <v>#N/A</v>
      </c>
    </row>
    <row r="16018" spans="13:13" x14ac:dyDescent="0.3">
      <c r="M16018" t="e">
        <f>INDEX([1]Prices!C:C,MATCH(D5530,[1]Prices!B:B,0))*C5530</f>
        <v>#N/A</v>
      </c>
    </row>
    <row r="16019" spans="13:13" x14ac:dyDescent="0.3">
      <c r="M16019" t="e">
        <f>INDEX([1]Prices!C:C,MATCH(D5531,[1]Prices!B:B,0))*C5531</f>
        <v>#N/A</v>
      </c>
    </row>
    <row r="16020" spans="13:13" x14ac:dyDescent="0.3">
      <c r="M16020" t="e">
        <f>INDEX([1]Prices!C:C,MATCH(D5532,[1]Prices!B:B,0))*C5532</f>
        <v>#N/A</v>
      </c>
    </row>
    <row r="16021" spans="13:13" x14ac:dyDescent="0.3">
      <c r="M16021" t="e">
        <f>INDEX([1]Prices!C:C,MATCH(D5533,[1]Prices!B:B,0))*C5533</f>
        <v>#N/A</v>
      </c>
    </row>
    <row r="16022" spans="13:13" x14ac:dyDescent="0.3">
      <c r="M16022" t="e">
        <f>INDEX([1]Prices!C:C,MATCH(D5534,[1]Prices!B:B,0))*C5534</f>
        <v>#N/A</v>
      </c>
    </row>
    <row r="16023" spans="13:13" x14ac:dyDescent="0.3">
      <c r="M16023" t="e">
        <f>INDEX([1]Prices!C:C,MATCH(D5535,[1]Prices!B:B,0))*C5535</f>
        <v>#N/A</v>
      </c>
    </row>
    <row r="16024" spans="13:13" x14ac:dyDescent="0.3">
      <c r="M16024" t="e">
        <f>INDEX([1]Prices!C:C,MATCH(D5536,[1]Prices!B:B,0))*C5536</f>
        <v>#N/A</v>
      </c>
    </row>
    <row r="16025" spans="13:13" x14ac:dyDescent="0.3">
      <c r="M16025" t="e">
        <f>INDEX([1]Prices!C:C,MATCH(D5537,[1]Prices!B:B,0))*C5537</f>
        <v>#N/A</v>
      </c>
    </row>
    <row r="16026" spans="13:13" x14ac:dyDescent="0.3">
      <c r="M16026" t="e">
        <f>INDEX([1]Prices!C:C,MATCH(D5538,[1]Prices!B:B,0))*C5538</f>
        <v>#N/A</v>
      </c>
    </row>
    <row r="16027" spans="13:13" x14ac:dyDescent="0.3">
      <c r="M16027" t="e">
        <f>INDEX([1]Prices!C:C,MATCH(D5539,[1]Prices!B:B,0))*C5539</f>
        <v>#N/A</v>
      </c>
    </row>
    <row r="16028" spans="13:13" x14ac:dyDescent="0.3">
      <c r="M16028" t="e">
        <f>INDEX([1]Prices!C:C,MATCH(D5540,[1]Prices!B:B,0))*C5540</f>
        <v>#N/A</v>
      </c>
    </row>
    <row r="16029" spans="13:13" x14ac:dyDescent="0.3">
      <c r="M16029" t="e">
        <f>INDEX([1]Prices!C:C,MATCH(D5541,[1]Prices!B:B,0))*C5541</f>
        <v>#N/A</v>
      </c>
    </row>
    <row r="16030" spans="13:13" x14ac:dyDescent="0.3">
      <c r="M16030" t="e">
        <f>INDEX([1]Prices!C:C,MATCH(D5542,[1]Prices!B:B,0))*C5542</f>
        <v>#N/A</v>
      </c>
    </row>
    <row r="16031" spans="13:13" x14ac:dyDescent="0.3">
      <c r="M16031" t="e">
        <f>INDEX([1]Prices!C:C,MATCH(D5543,[1]Prices!B:B,0))*C5543</f>
        <v>#N/A</v>
      </c>
    </row>
    <row r="16032" spans="13:13" x14ac:dyDescent="0.3">
      <c r="M16032" t="e">
        <f>INDEX([1]Prices!C:C,MATCH(D5544,[1]Prices!B:B,0))*C5544</f>
        <v>#N/A</v>
      </c>
    </row>
    <row r="16033" spans="13:13" x14ac:dyDescent="0.3">
      <c r="M16033" t="e">
        <f>INDEX([1]Prices!C:C,MATCH(D5545,[1]Prices!B:B,0))*C5545</f>
        <v>#N/A</v>
      </c>
    </row>
    <row r="16034" spans="13:13" x14ac:dyDescent="0.3">
      <c r="M16034" t="e">
        <f>INDEX([1]Prices!C:C,MATCH(D5546,[1]Prices!B:B,0))*C5546</f>
        <v>#N/A</v>
      </c>
    </row>
    <row r="16035" spans="13:13" x14ac:dyDescent="0.3">
      <c r="M16035" t="e">
        <f>INDEX([1]Prices!C:C,MATCH(D5547,[1]Prices!B:B,0))*C5547</f>
        <v>#N/A</v>
      </c>
    </row>
    <row r="16036" spans="13:13" x14ac:dyDescent="0.3">
      <c r="M16036" t="e">
        <f>INDEX([1]Prices!C:C,MATCH(D5548,[1]Prices!B:B,0))*C5548</f>
        <v>#N/A</v>
      </c>
    </row>
    <row r="16037" spans="13:13" x14ac:dyDescent="0.3">
      <c r="M16037" t="e">
        <f>INDEX([1]Prices!C:C,MATCH(D5549,[1]Prices!B:B,0))*C5549</f>
        <v>#N/A</v>
      </c>
    </row>
    <row r="16038" spans="13:13" x14ac:dyDescent="0.3">
      <c r="M16038" t="e">
        <f>INDEX([1]Prices!C:C,MATCH(D5550,[1]Prices!B:B,0))*C5550</f>
        <v>#N/A</v>
      </c>
    </row>
    <row r="16039" spans="13:13" x14ac:dyDescent="0.3">
      <c r="M16039" t="e">
        <f>INDEX([1]Prices!C:C,MATCH(D5551,[1]Prices!B:B,0))*C5551</f>
        <v>#N/A</v>
      </c>
    </row>
    <row r="16040" spans="13:13" x14ac:dyDescent="0.3">
      <c r="M16040" t="e">
        <f>INDEX([1]Prices!C:C,MATCH(D5552,[1]Prices!B:B,0))*C5552</f>
        <v>#N/A</v>
      </c>
    </row>
    <row r="16041" spans="13:13" x14ac:dyDescent="0.3">
      <c r="M16041" t="e">
        <f>INDEX([1]Prices!C:C,MATCH(D5553,[1]Prices!B:B,0))*C5553</f>
        <v>#N/A</v>
      </c>
    </row>
    <row r="16042" spans="13:13" x14ac:dyDescent="0.3">
      <c r="M16042" t="e">
        <f>INDEX([1]Prices!C:C,MATCH(D5554,[1]Prices!B:B,0))*C5554</f>
        <v>#N/A</v>
      </c>
    </row>
    <row r="16043" spans="13:13" x14ac:dyDescent="0.3">
      <c r="M16043" t="e">
        <f>INDEX([1]Prices!C:C,MATCH(D5555,[1]Prices!B:B,0))*C5555</f>
        <v>#N/A</v>
      </c>
    </row>
    <row r="16044" spans="13:13" x14ac:dyDescent="0.3">
      <c r="M16044" t="e">
        <f>INDEX([1]Prices!C:C,MATCH(D5556,[1]Prices!B:B,0))*C5556</f>
        <v>#N/A</v>
      </c>
    </row>
    <row r="16045" spans="13:13" x14ac:dyDescent="0.3">
      <c r="M16045" t="e">
        <f>INDEX([1]Prices!C:C,MATCH(D5557,[1]Prices!B:B,0))*C5557</f>
        <v>#N/A</v>
      </c>
    </row>
    <row r="16046" spans="13:13" x14ac:dyDescent="0.3">
      <c r="M16046" t="e">
        <f>INDEX([1]Prices!C:C,MATCH(D5558,[1]Prices!B:B,0))*C5558</f>
        <v>#N/A</v>
      </c>
    </row>
    <row r="16047" spans="13:13" x14ac:dyDescent="0.3">
      <c r="M16047" t="e">
        <f>INDEX([1]Prices!C:C,MATCH(D5559,[1]Prices!B:B,0))*C5559</f>
        <v>#N/A</v>
      </c>
    </row>
    <row r="16048" spans="13:13" x14ac:dyDescent="0.3">
      <c r="M16048" t="e">
        <f>INDEX([1]Prices!C:C,MATCH(D5560,[1]Prices!B:B,0))*C5560</f>
        <v>#N/A</v>
      </c>
    </row>
    <row r="16049" spans="13:13" x14ac:dyDescent="0.3">
      <c r="M16049" t="e">
        <f>INDEX([1]Prices!C:C,MATCH(D5561,[1]Prices!B:B,0))*C5561</f>
        <v>#N/A</v>
      </c>
    </row>
    <row r="16050" spans="13:13" x14ac:dyDescent="0.3">
      <c r="M16050" t="e">
        <f>INDEX([1]Prices!C:C,MATCH(D5562,[1]Prices!B:B,0))*C5562</f>
        <v>#N/A</v>
      </c>
    </row>
    <row r="16051" spans="13:13" x14ac:dyDescent="0.3">
      <c r="M16051" t="e">
        <f>INDEX([1]Prices!C:C,MATCH(D5563,[1]Prices!B:B,0))*C5563</f>
        <v>#N/A</v>
      </c>
    </row>
    <row r="16052" spans="13:13" x14ac:dyDescent="0.3">
      <c r="M16052" t="e">
        <f>INDEX([1]Prices!C:C,MATCH(D5564,[1]Prices!B:B,0))*C5564</f>
        <v>#N/A</v>
      </c>
    </row>
    <row r="16053" spans="13:13" x14ac:dyDescent="0.3">
      <c r="M16053" t="e">
        <f>INDEX([1]Prices!C:C,MATCH(D5565,[1]Prices!B:B,0))*C5565</f>
        <v>#N/A</v>
      </c>
    </row>
    <row r="16054" spans="13:13" x14ac:dyDescent="0.3">
      <c r="M16054" t="e">
        <f>INDEX([1]Prices!C:C,MATCH(D5566,[1]Prices!B:B,0))*C5566</f>
        <v>#N/A</v>
      </c>
    </row>
    <row r="16055" spans="13:13" x14ac:dyDescent="0.3">
      <c r="M16055" t="e">
        <f>INDEX([1]Prices!C:C,MATCH(D5567,[1]Prices!B:B,0))*C5567</f>
        <v>#N/A</v>
      </c>
    </row>
    <row r="16056" spans="13:13" x14ac:dyDescent="0.3">
      <c r="M16056" t="e">
        <f>INDEX([1]Prices!C:C,MATCH(D5568,[1]Prices!B:B,0))*C5568</f>
        <v>#N/A</v>
      </c>
    </row>
    <row r="16057" spans="13:13" x14ac:dyDescent="0.3">
      <c r="M16057" t="e">
        <f>INDEX([1]Prices!C:C,MATCH(D5569,[1]Prices!B:B,0))*C5569</f>
        <v>#N/A</v>
      </c>
    </row>
    <row r="16058" spans="13:13" x14ac:dyDescent="0.3">
      <c r="M16058" t="e">
        <f>INDEX([1]Prices!C:C,MATCH(D5570,[1]Prices!B:B,0))*C5570</f>
        <v>#N/A</v>
      </c>
    </row>
    <row r="16059" spans="13:13" x14ac:dyDescent="0.3">
      <c r="M16059" t="e">
        <f>INDEX([1]Prices!C:C,MATCH(D5571,[1]Prices!B:B,0))*C5571</f>
        <v>#N/A</v>
      </c>
    </row>
    <row r="16060" spans="13:13" x14ac:dyDescent="0.3">
      <c r="M16060" t="e">
        <f>INDEX([1]Prices!C:C,MATCH(D5572,[1]Prices!B:B,0))*C5572</f>
        <v>#N/A</v>
      </c>
    </row>
    <row r="16061" spans="13:13" x14ac:dyDescent="0.3">
      <c r="M16061" t="e">
        <f>INDEX([1]Prices!C:C,MATCH(D5573,[1]Prices!B:B,0))*C5573</f>
        <v>#N/A</v>
      </c>
    </row>
    <row r="16062" spans="13:13" x14ac:dyDescent="0.3">
      <c r="M16062" t="e">
        <f>INDEX([1]Prices!C:C,MATCH(D5574,[1]Prices!B:B,0))*C5574</f>
        <v>#N/A</v>
      </c>
    </row>
    <row r="16063" spans="13:13" x14ac:dyDescent="0.3">
      <c r="M16063" t="e">
        <f>INDEX([1]Prices!C:C,MATCH(D5575,[1]Prices!B:B,0))*C5575</f>
        <v>#N/A</v>
      </c>
    </row>
    <row r="16064" spans="13:13" x14ac:dyDescent="0.3">
      <c r="M16064" t="e">
        <f>INDEX([1]Prices!C:C,MATCH(D5576,[1]Prices!B:B,0))*C5576</f>
        <v>#N/A</v>
      </c>
    </row>
    <row r="16065" spans="13:13" x14ac:dyDescent="0.3">
      <c r="M16065" t="e">
        <f>INDEX([1]Prices!C:C,MATCH(D5577,[1]Prices!B:B,0))*C5577</f>
        <v>#N/A</v>
      </c>
    </row>
    <row r="16066" spans="13:13" x14ac:dyDescent="0.3">
      <c r="M16066" t="e">
        <f>INDEX([1]Prices!C:C,MATCH(D5578,[1]Prices!B:B,0))*C5578</f>
        <v>#N/A</v>
      </c>
    </row>
    <row r="16067" spans="13:13" x14ac:dyDescent="0.3">
      <c r="M16067" t="e">
        <f>INDEX([1]Prices!C:C,MATCH(D5579,[1]Prices!B:B,0))*C5579</f>
        <v>#N/A</v>
      </c>
    </row>
    <row r="16068" spans="13:13" x14ac:dyDescent="0.3">
      <c r="M16068" t="e">
        <f>INDEX([1]Prices!C:C,MATCH(D5580,[1]Prices!B:B,0))*C5580</f>
        <v>#N/A</v>
      </c>
    </row>
    <row r="16069" spans="13:13" x14ac:dyDescent="0.3">
      <c r="M16069" t="e">
        <f>INDEX([1]Prices!C:C,MATCH(D5581,[1]Prices!B:B,0))*C5581</f>
        <v>#N/A</v>
      </c>
    </row>
    <row r="16070" spans="13:13" x14ac:dyDescent="0.3">
      <c r="M16070" t="e">
        <f>INDEX([1]Prices!C:C,MATCH(D5582,[1]Prices!B:B,0))*C5582</f>
        <v>#N/A</v>
      </c>
    </row>
    <row r="16071" spans="13:13" x14ac:dyDescent="0.3">
      <c r="M16071" t="e">
        <f>INDEX([1]Prices!C:C,MATCH(D5583,[1]Prices!B:B,0))*C5583</f>
        <v>#N/A</v>
      </c>
    </row>
    <row r="16072" spans="13:13" x14ac:dyDescent="0.3">
      <c r="M16072" t="e">
        <f>INDEX([1]Prices!C:C,MATCH(D5584,[1]Prices!B:B,0))*C5584</f>
        <v>#N/A</v>
      </c>
    </row>
    <row r="16073" spans="13:13" x14ac:dyDescent="0.3">
      <c r="M16073" t="e">
        <f>INDEX([1]Prices!C:C,MATCH(D5585,[1]Prices!B:B,0))*C5585</f>
        <v>#N/A</v>
      </c>
    </row>
    <row r="16074" spans="13:13" x14ac:dyDescent="0.3">
      <c r="M16074" t="e">
        <f>INDEX([1]Prices!C:C,MATCH(D5586,[1]Prices!B:B,0))*C5586</f>
        <v>#N/A</v>
      </c>
    </row>
    <row r="16075" spans="13:13" x14ac:dyDescent="0.3">
      <c r="M16075" t="e">
        <f>INDEX([1]Prices!C:C,MATCH(D5587,[1]Prices!B:B,0))*C5587</f>
        <v>#N/A</v>
      </c>
    </row>
    <row r="16076" spans="13:13" x14ac:dyDescent="0.3">
      <c r="M16076" t="e">
        <f>INDEX([1]Prices!C:C,MATCH(D5588,[1]Prices!B:B,0))*C5588</f>
        <v>#N/A</v>
      </c>
    </row>
    <row r="16077" spans="13:13" x14ac:dyDescent="0.3">
      <c r="M16077" t="e">
        <f>INDEX([1]Prices!C:C,MATCH(D5589,[1]Prices!B:B,0))*C5589</f>
        <v>#N/A</v>
      </c>
    </row>
    <row r="16078" spans="13:13" x14ac:dyDescent="0.3">
      <c r="M16078" t="e">
        <f>INDEX([1]Prices!C:C,MATCH(D5590,[1]Prices!B:B,0))*C5590</f>
        <v>#N/A</v>
      </c>
    </row>
    <row r="16079" spans="13:13" x14ac:dyDescent="0.3">
      <c r="M16079" t="e">
        <f>INDEX([1]Prices!C:C,MATCH(D5591,[1]Prices!B:B,0))*C5591</f>
        <v>#N/A</v>
      </c>
    </row>
    <row r="16080" spans="13:13" x14ac:dyDescent="0.3">
      <c r="M16080" t="e">
        <f>INDEX([1]Prices!C:C,MATCH(D5592,[1]Prices!B:B,0))*C5592</f>
        <v>#N/A</v>
      </c>
    </row>
    <row r="16081" spans="13:13" x14ac:dyDescent="0.3">
      <c r="M16081" t="e">
        <f>INDEX([1]Prices!C:C,MATCH(D5593,[1]Prices!B:B,0))*C5593</f>
        <v>#N/A</v>
      </c>
    </row>
    <row r="16082" spans="13:13" x14ac:dyDescent="0.3">
      <c r="M16082" t="e">
        <f>INDEX([1]Prices!C:C,MATCH(D5594,[1]Prices!B:B,0))*C5594</f>
        <v>#N/A</v>
      </c>
    </row>
    <row r="16083" spans="13:13" x14ac:dyDescent="0.3">
      <c r="M16083" t="e">
        <f>INDEX([1]Prices!C:C,MATCH(D5595,[1]Prices!B:B,0))*C5595</f>
        <v>#N/A</v>
      </c>
    </row>
    <row r="16084" spans="13:13" x14ac:dyDescent="0.3">
      <c r="M16084" t="e">
        <f>INDEX([1]Prices!C:C,MATCH(D5596,[1]Prices!B:B,0))*C5596</f>
        <v>#N/A</v>
      </c>
    </row>
    <row r="16085" spans="13:13" x14ac:dyDescent="0.3">
      <c r="M16085" t="e">
        <f>INDEX([1]Prices!C:C,MATCH(D5597,[1]Prices!B:B,0))*C5597</f>
        <v>#N/A</v>
      </c>
    </row>
    <row r="16086" spans="13:13" x14ac:dyDescent="0.3">
      <c r="M16086" t="e">
        <f>INDEX([1]Prices!C:C,MATCH(D5598,[1]Prices!B:B,0))*C5598</f>
        <v>#N/A</v>
      </c>
    </row>
    <row r="16087" spans="13:13" x14ac:dyDescent="0.3">
      <c r="M16087" t="e">
        <f>INDEX([1]Prices!C:C,MATCH(D5599,[1]Prices!B:B,0))*C5599</f>
        <v>#N/A</v>
      </c>
    </row>
    <row r="16088" spans="13:13" x14ac:dyDescent="0.3">
      <c r="M16088" t="e">
        <f>INDEX([1]Prices!C:C,MATCH(D5600,[1]Prices!B:B,0))*C5600</f>
        <v>#N/A</v>
      </c>
    </row>
    <row r="16089" spans="13:13" x14ac:dyDescent="0.3">
      <c r="M16089" t="e">
        <f>INDEX([1]Prices!C:C,MATCH(D5601,[1]Prices!B:B,0))*C5601</f>
        <v>#N/A</v>
      </c>
    </row>
    <row r="16090" spans="13:13" x14ac:dyDescent="0.3">
      <c r="M16090" t="e">
        <f>INDEX([1]Prices!C:C,MATCH(D5602,[1]Prices!B:B,0))*C5602</f>
        <v>#N/A</v>
      </c>
    </row>
    <row r="16091" spans="13:13" x14ac:dyDescent="0.3">
      <c r="M16091" t="e">
        <f>INDEX([1]Prices!C:C,MATCH(D5603,[1]Prices!B:B,0))*C5603</f>
        <v>#N/A</v>
      </c>
    </row>
    <row r="16092" spans="13:13" x14ac:dyDescent="0.3">
      <c r="M16092" t="e">
        <f>INDEX([1]Prices!C:C,MATCH(D5604,[1]Prices!B:B,0))*C5604</f>
        <v>#N/A</v>
      </c>
    </row>
    <row r="16093" spans="13:13" x14ac:dyDescent="0.3">
      <c r="M16093" t="e">
        <f>INDEX([1]Prices!C:C,MATCH(D5605,[1]Prices!B:B,0))*C5605</f>
        <v>#N/A</v>
      </c>
    </row>
    <row r="16094" spans="13:13" x14ac:dyDescent="0.3">
      <c r="M16094" t="e">
        <f>INDEX([1]Prices!C:C,MATCH(D5606,[1]Prices!B:B,0))*C5606</f>
        <v>#N/A</v>
      </c>
    </row>
    <row r="16095" spans="13:13" x14ac:dyDescent="0.3">
      <c r="M16095" t="e">
        <f>INDEX([1]Prices!C:C,MATCH(D5607,[1]Prices!B:B,0))*C5607</f>
        <v>#N/A</v>
      </c>
    </row>
    <row r="16096" spans="13:13" x14ac:dyDescent="0.3">
      <c r="M16096" t="e">
        <f>INDEX([1]Prices!C:C,MATCH(D5608,[1]Prices!B:B,0))*C5608</f>
        <v>#N/A</v>
      </c>
    </row>
    <row r="16097" spans="13:13" x14ac:dyDescent="0.3">
      <c r="M16097" t="e">
        <f>INDEX([1]Prices!C:C,MATCH(D5609,[1]Prices!B:B,0))*C5609</f>
        <v>#N/A</v>
      </c>
    </row>
    <row r="16098" spans="13:13" x14ac:dyDescent="0.3">
      <c r="M16098" t="e">
        <f>INDEX([1]Prices!C:C,MATCH(D5610,[1]Prices!B:B,0))*C5610</f>
        <v>#N/A</v>
      </c>
    </row>
    <row r="16099" spans="13:13" x14ac:dyDescent="0.3">
      <c r="M16099" t="e">
        <f>INDEX([1]Prices!C:C,MATCH(D5611,[1]Prices!B:B,0))*C5611</f>
        <v>#N/A</v>
      </c>
    </row>
    <row r="16100" spans="13:13" x14ac:dyDescent="0.3">
      <c r="M16100" t="e">
        <f>INDEX([1]Prices!C:C,MATCH(D5612,[1]Prices!B:B,0))*C5612</f>
        <v>#N/A</v>
      </c>
    </row>
    <row r="16101" spans="13:13" x14ac:dyDescent="0.3">
      <c r="M16101" t="e">
        <f>INDEX([1]Prices!C:C,MATCH(D5613,[1]Prices!B:B,0))*C5613</f>
        <v>#N/A</v>
      </c>
    </row>
    <row r="16102" spans="13:13" x14ac:dyDescent="0.3">
      <c r="M16102" t="e">
        <f>INDEX([1]Prices!C:C,MATCH(D5614,[1]Prices!B:B,0))*C5614</f>
        <v>#N/A</v>
      </c>
    </row>
    <row r="16103" spans="13:13" x14ac:dyDescent="0.3">
      <c r="M16103" t="e">
        <f>INDEX([1]Prices!C:C,MATCH(D5615,[1]Prices!B:B,0))*C5615</f>
        <v>#N/A</v>
      </c>
    </row>
    <row r="16104" spans="13:13" x14ac:dyDescent="0.3">
      <c r="M16104" t="e">
        <f>INDEX([1]Prices!C:C,MATCH(D5616,[1]Prices!B:B,0))*C5616</f>
        <v>#N/A</v>
      </c>
    </row>
    <row r="16105" spans="13:13" x14ac:dyDescent="0.3">
      <c r="M16105" t="e">
        <f>INDEX([1]Prices!C:C,MATCH(D5617,[1]Prices!B:B,0))*C5617</f>
        <v>#N/A</v>
      </c>
    </row>
    <row r="16106" spans="13:13" x14ac:dyDescent="0.3">
      <c r="M16106" t="e">
        <f>INDEX([1]Prices!C:C,MATCH(D5618,[1]Prices!B:B,0))*C5618</f>
        <v>#N/A</v>
      </c>
    </row>
    <row r="16107" spans="13:13" x14ac:dyDescent="0.3">
      <c r="M16107" t="e">
        <f>INDEX([1]Prices!C:C,MATCH(D5619,[1]Prices!B:B,0))*C5619</f>
        <v>#N/A</v>
      </c>
    </row>
    <row r="16108" spans="13:13" x14ac:dyDescent="0.3">
      <c r="M16108" t="e">
        <f>INDEX([1]Prices!C:C,MATCH(D5620,[1]Prices!B:B,0))*C5620</f>
        <v>#N/A</v>
      </c>
    </row>
    <row r="16109" spans="13:13" x14ac:dyDescent="0.3">
      <c r="M16109" t="e">
        <f>INDEX([1]Prices!C:C,MATCH(D5621,[1]Prices!B:B,0))*C5621</f>
        <v>#N/A</v>
      </c>
    </row>
    <row r="16110" spans="13:13" x14ac:dyDescent="0.3">
      <c r="M16110" t="e">
        <f>INDEX([1]Prices!C:C,MATCH(D5622,[1]Prices!B:B,0))*C5622</f>
        <v>#N/A</v>
      </c>
    </row>
    <row r="16111" spans="13:13" x14ac:dyDescent="0.3">
      <c r="M16111" t="e">
        <f>INDEX([1]Prices!C:C,MATCH(D5623,[1]Prices!B:B,0))*C5623</f>
        <v>#N/A</v>
      </c>
    </row>
    <row r="16112" spans="13:13" x14ac:dyDescent="0.3">
      <c r="M16112" t="e">
        <f>INDEX([1]Prices!C:C,MATCH(D5624,[1]Prices!B:B,0))*C5624</f>
        <v>#N/A</v>
      </c>
    </row>
    <row r="16113" spans="13:13" x14ac:dyDescent="0.3">
      <c r="M16113" t="e">
        <f>INDEX([1]Prices!C:C,MATCH(D5625,[1]Prices!B:B,0))*C5625</f>
        <v>#N/A</v>
      </c>
    </row>
    <row r="16114" spans="13:13" x14ac:dyDescent="0.3">
      <c r="M16114" t="e">
        <f>INDEX([1]Prices!C:C,MATCH(D5626,[1]Prices!B:B,0))*C5626</f>
        <v>#N/A</v>
      </c>
    </row>
    <row r="16115" spans="13:13" x14ac:dyDescent="0.3">
      <c r="M16115" t="e">
        <f>INDEX([1]Prices!C:C,MATCH(D5627,[1]Prices!B:B,0))*C5627</f>
        <v>#N/A</v>
      </c>
    </row>
    <row r="16116" spans="13:13" x14ac:dyDescent="0.3">
      <c r="M16116" t="e">
        <f>INDEX([1]Prices!C:C,MATCH(D5628,[1]Prices!B:B,0))*C5628</f>
        <v>#N/A</v>
      </c>
    </row>
    <row r="16117" spans="13:13" x14ac:dyDescent="0.3">
      <c r="M16117" t="e">
        <f>INDEX([1]Prices!C:C,MATCH(D5629,[1]Prices!B:B,0))*C5629</f>
        <v>#N/A</v>
      </c>
    </row>
    <row r="16118" spans="13:13" x14ac:dyDescent="0.3">
      <c r="M16118" t="e">
        <f>INDEX([1]Prices!C:C,MATCH(D5630,[1]Prices!B:B,0))*C5630</f>
        <v>#N/A</v>
      </c>
    </row>
    <row r="16119" spans="13:13" x14ac:dyDescent="0.3">
      <c r="M16119" t="e">
        <f>INDEX([1]Prices!C:C,MATCH(D5631,[1]Prices!B:B,0))*C5631</f>
        <v>#N/A</v>
      </c>
    </row>
    <row r="16120" spans="13:13" x14ac:dyDescent="0.3">
      <c r="M16120" t="e">
        <f>INDEX([1]Prices!C:C,MATCH(D5632,[1]Prices!B:B,0))*C5632</f>
        <v>#N/A</v>
      </c>
    </row>
    <row r="16121" spans="13:13" x14ac:dyDescent="0.3">
      <c r="M16121" t="e">
        <f>INDEX([1]Prices!C:C,MATCH(D5633,[1]Prices!B:B,0))*C5633</f>
        <v>#N/A</v>
      </c>
    </row>
    <row r="16122" spans="13:13" x14ac:dyDescent="0.3">
      <c r="M16122" t="e">
        <f>INDEX([1]Prices!C:C,MATCH(D5634,[1]Prices!B:B,0))*C5634</f>
        <v>#N/A</v>
      </c>
    </row>
    <row r="16123" spans="13:13" x14ac:dyDescent="0.3">
      <c r="M16123" t="e">
        <f>INDEX([1]Prices!C:C,MATCH(D5635,[1]Prices!B:B,0))*C5635</f>
        <v>#N/A</v>
      </c>
    </row>
    <row r="16124" spans="13:13" x14ac:dyDescent="0.3">
      <c r="M16124" t="e">
        <f>INDEX([1]Prices!C:C,MATCH(D5636,[1]Prices!B:B,0))*C5636</f>
        <v>#N/A</v>
      </c>
    </row>
    <row r="16125" spans="13:13" x14ac:dyDescent="0.3">
      <c r="M16125" t="e">
        <f>INDEX([1]Prices!C:C,MATCH(D5637,[1]Prices!B:B,0))*C5637</f>
        <v>#N/A</v>
      </c>
    </row>
    <row r="16126" spans="13:13" x14ac:dyDescent="0.3">
      <c r="M16126" t="e">
        <f>INDEX([1]Prices!C:C,MATCH(D5638,[1]Prices!B:B,0))*C5638</f>
        <v>#N/A</v>
      </c>
    </row>
    <row r="16127" spans="13:13" x14ac:dyDescent="0.3">
      <c r="M16127" t="e">
        <f>INDEX([1]Prices!C:C,MATCH(D5639,[1]Prices!B:B,0))*C5639</f>
        <v>#N/A</v>
      </c>
    </row>
    <row r="16128" spans="13:13" x14ac:dyDescent="0.3">
      <c r="M16128" t="e">
        <f>INDEX([1]Prices!C:C,MATCH(D5640,[1]Prices!B:B,0))*C5640</f>
        <v>#N/A</v>
      </c>
    </row>
    <row r="16129" spans="13:13" x14ac:dyDescent="0.3">
      <c r="M16129" t="e">
        <f>INDEX([1]Prices!C:C,MATCH(D5641,[1]Prices!B:B,0))*C5641</f>
        <v>#N/A</v>
      </c>
    </row>
    <row r="16130" spans="13:13" x14ac:dyDescent="0.3">
      <c r="M16130" t="e">
        <f>INDEX([1]Prices!C:C,MATCH(D5642,[1]Prices!B:B,0))*C5642</f>
        <v>#N/A</v>
      </c>
    </row>
    <row r="16131" spans="13:13" x14ac:dyDescent="0.3">
      <c r="M16131" t="e">
        <f>INDEX([1]Prices!C:C,MATCH(D5643,[1]Prices!B:B,0))*C5643</f>
        <v>#N/A</v>
      </c>
    </row>
    <row r="16132" spans="13:13" x14ac:dyDescent="0.3">
      <c r="M16132" t="e">
        <f>INDEX([1]Prices!C:C,MATCH(D5644,[1]Prices!B:B,0))*C5644</f>
        <v>#N/A</v>
      </c>
    </row>
    <row r="16133" spans="13:13" x14ac:dyDescent="0.3">
      <c r="M16133" t="e">
        <f>INDEX([1]Prices!C:C,MATCH(D5645,[1]Prices!B:B,0))*C5645</f>
        <v>#N/A</v>
      </c>
    </row>
    <row r="16134" spans="13:13" x14ac:dyDescent="0.3">
      <c r="M16134" t="e">
        <f>INDEX([1]Prices!C:C,MATCH(D5646,[1]Prices!B:B,0))*C5646</f>
        <v>#N/A</v>
      </c>
    </row>
    <row r="16135" spans="13:13" x14ac:dyDescent="0.3">
      <c r="M16135" t="e">
        <f>INDEX([1]Prices!C:C,MATCH(D5647,[1]Prices!B:B,0))*C5647</f>
        <v>#N/A</v>
      </c>
    </row>
    <row r="16136" spans="13:13" x14ac:dyDescent="0.3">
      <c r="M16136" t="e">
        <f>INDEX([1]Prices!C:C,MATCH(D5648,[1]Prices!B:B,0))*C5648</f>
        <v>#N/A</v>
      </c>
    </row>
    <row r="16137" spans="13:13" x14ac:dyDescent="0.3">
      <c r="M16137" t="e">
        <f>INDEX([1]Prices!C:C,MATCH(D5649,[1]Prices!B:B,0))*C5649</f>
        <v>#N/A</v>
      </c>
    </row>
    <row r="16138" spans="13:13" x14ac:dyDescent="0.3">
      <c r="M16138" t="e">
        <f>INDEX([1]Prices!C:C,MATCH(D5650,[1]Prices!B:B,0))*C5650</f>
        <v>#N/A</v>
      </c>
    </row>
    <row r="16139" spans="13:13" x14ac:dyDescent="0.3">
      <c r="M16139" t="e">
        <f>INDEX([1]Prices!C:C,MATCH(D5651,[1]Prices!B:B,0))*C5651</f>
        <v>#N/A</v>
      </c>
    </row>
    <row r="16140" spans="13:13" x14ac:dyDescent="0.3">
      <c r="M16140" t="e">
        <f>INDEX([1]Prices!C:C,MATCH(D5652,[1]Prices!B:B,0))*C5652</f>
        <v>#N/A</v>
      </c>
    </row>
    <row r="16141" spans="13:13" x14ac:dyDescent="0.3">
      <c r="M16141" t="e">
        <f>INDEX([1]Prices!C:C,MATCH(D5653,[1]Prices!B:B,0))*C5653</f>
        <v>#N/A</v>
      </c>
    </row>
    <row r="16142" spans="13:13" x14ac:dyDescent="0.3">
      <c r="M16142" t="e">
        <f>INDEX([1]Prices!C:C,MATCH(D5654,[1]Prices!B:B,0))*C5654</f>
        <v>#N/A</v>
      </c>
    </row>
    <row r="16143" spans="13:13" x14ac:dyDescent="0.3">
      <c r="M16143" t="e">
        <f>INDEX([1]Prices!C:C,MATCH(D5655,[1]Prices!B:B,0))*C5655</f>
        <v>#N/A</v>
      </c>
    </row>
    <row r="16144" spans="13:13" x14ac:dyDescent="0.3">
      <c r="M16144" t="e">
        <f>INDEX([1]Prices!C:C,MATCH(D5656,[1]Prices!B:B,0))*C5656</f>
        <v>#N/A</v>
      </c>
    </row>
    <row r="16145" spans="13:13" x14ac:dyDescent="0.3">
      <c r="M16145" t="e">
        <f>INDEX([1]Prices!C:C,MATCH(D5657,[1]Prices!B:B,0))*C5657</f>
        <v>#N/A</v>
      </c>
    </row>
    <row r="16146" spans="13:13" x14ac:dyDescent="0.3">
      <c r="M16146" t="e">
        <f>INDEX([1]Prices!C:C,MATCH(D5658,[1]Prices!B:B,0))*C5658</f>
        <v>#N/A</v>
      </c>
    </row>
    <row r="16147" spans="13:13" x14ac:dyDescent="0.3">
      <c r="M16147" t="e">
        <f>INDEX([1]Prices!C:C,MATCH(D5659,[1]Prices!B:B,0))*C5659</f>
        <v>#N/A</v>
      </c>
    </row>
    <row r="16148" spans="13:13" x14ac:dyDescent="0.3">
      <c r="M16148" t="e">
        <f>INDEX([1]Prices!C:C,MATCH(D5660,[1]Prices!B:B,0))*C5660</f>
        <v>#N/A</v>
      </c>
    </row>
    <row r="16149" spans="13:13" x14ac:dyDescent="0.3">
      <c r="M16149" t="e">
        <f>INDEX([1]Prices!C:C,MATCH(D5661,[1]Prices!B:B,0))*C5661</f>
        <v>#N/A</v>
      </c>
    </row>
    <row r="16150" spans="13:13" x14ac:dyDescent="0.3">
      <c r="M16150" t="e">
        <f>INDEX([1]Prices!C:C,MATCH(D5662,[1]Prices!B:B,0))*C5662</f>
        <v>#N/A</v>
      </c>
    </row>
    <row r="16151" spans="13:13" x14ac:dyDescent="0.3">
      <c r="M16151" t="e">
        <f>INDEX([1]Prices!C:C,MATCH(D5663,[1]Prices!B:B,0))*C5663</f>
        <v>#N/A</v>
      </c>
    </row>
    <row r="16152" spans="13:13" x14ac:dyDescent="0.3">
      <c r="M16152" t="e">
        <f>INDEX([1]Prices!C:C,MATCH(D5664,[1]Prices!B:B,0))*C5664</f>
        <v>#N/A</v>
      </c>
    </row>
    <row r="16153" spans="13:13" x14ac:dyDescent="0.3">
      <c r="M16153" t="e">
        <f>INDEX([1]Prices!C:C,MATCH(D5665,[1]Prices!B:B,0))*C5665</f>
        <v>#N/A</v>
      </c>
    </row>
    <row r="16154" spans="13:13" x14ac:dyDescent="0.3">
      <c r="M16154" t="e">
        <f>INDEX([1]Prices!C:C,MATCH(D5666,[1]Prices!B:B,0))*C5666</f>
        <v>#N/A</v>
      </c>
    </row>
    <row r="16155" spans="13:13" x14ac:dyDescent="0.3">
      <c r="M16155" t="e">
        <f>INDEX([1]Prices!C:C,MATCH(D5667,[1]Prices!B:B,0))*C5667</f>
        <v>#N/A</v>
      </c>
    </row>
    <row r="16156" spans="13:13" x14ac:dyDescent="0.3">
      <c r="M16156" t="e">
        <f>INDEX([1]Prices!C:C,MATCH(D5668,[1]Prices!B:B,0))*C5668</f>
        <v>#N/A</v>
      </c>
    </row>
    <row r="16157" spans="13:13" x14ac:dyDescent="0.3">
      <c r="M16157" t="e">
        <f>INDEX([1]Prices!C:C,MATCH(D5669,[1]Prices!B:B,0))*C5669</f>
        <v>#N/A</v>
      </c>
    </row>
    <row r="16158" spans="13:13" x14ac:dyDescent="0.3">
      <c r="M16158" t="e">
        <f>INDEX([1]Prices!C:C,MATCH(D5670,[1]Prices!B:B,0))*C5670</f>
        <v>#N/A</v>
      </c>
    </row>
    <row r="16159" spans="13:13" x14ac:dyDescent="0.3">
      <c r="M16159" t="e">
        <f>INDEX([1]Prices!C:C,MATCH(D5671,[1]Prices!B:B,0))*C5671</f>
        <v>#N/A</v>
      </c>
    </row>
    <row r="16160" spans="13:13" x14ac:dyDescent="0.3">
      <c r="M16160" t="e">
        <f>INDEX([1]Prices!C:C,MATCH(D5672,[1]Prices!B:B,0))*C5672</f>
        <v>#N/A</v>
      </c>
    </row>
    <row r="16161" spans="13:13" x14ac:dyDescent="0.3">
      <c r="M16161" t="e">
        <f>INDEX([1]Prices!C:C,MATCH(D5673,[1]Prices!B:B,0))*C5673</f>
        <v>#N/A</v>
      </c>
    </row>
    <row r="16162" spans="13:13" x14ac:dyDescent="0.3">
      <c r="M16162" t="e">
        <f>INDEX([1]Prices!C:C,MATCH(D5674,[1]Prices!B:B,0))*C5674</f>
        <v>#N/A</v>
      </c>
    </row>
    <row r="16163" spans="13:13" x14ac:dyDescent="0.3">
      <c r="M16163" t="e">
        <f>INDEX([1]Prices!C:C,MATCH(D5675,[1]Prices!B:B,0))*C5675</f>
        <v>#N/A</v>
      </c>
    </row>
    <row r="16164" spans="13:13" x14ac:dyDescent="0.3">
      <c r="M16164" t="e">
        <f>INDEX([1]Prices!C:C,MATCH(D5676,[1]Prices!B:B,0))*C5676</f>
        <v>#N/A</v>
      </c>
    </row>
    <row r="16165" spans="13:13" x14ac:dyDescent="0.3">
      <c r="M16165" t="e">
        <f>INDEX([1]Prices!C:C,MATCH(D5677,[1]Prices!B:B,0))*C5677</f>
        <v>#N/A</v>
      </c>
    </row>
    <row r="16166" spans="13:13" x14ac:dyDescent="0.3">
      <c r="M16166" t="e">
        <f>INDEX([1]Prices!C:C,MATCH(D5678,[1]Prices!B:B,0))*C5678</f>
        <v>#N/A</v>
      </c>
    </row>
    <row r="16167" spans="13:13" x14ac:dyDescent="0.3">
      <c r="M16167" t="e">
        <f>INDEX([1]Prices!C:C,MATCH(D5679,[1]Prices!B:B,0))*C5679</f>
        <v>#N/A</v>
      </c>
    </row>
    <row r="16168" spans="13:13" x14ac:dyDescent="0.3">
      <c r="M16168" t="e">
        <f>INDEX([1]Prices!C:C,MATCH(D5680,[1]Prices!B:B,0))*C5680</f>
        <v>#N/A</v>
      </c>
    </row>
    <row r="16169" spans="13:13" x14ac:dyDescent="0.3">
      <c r="M16169" t="e">
        <f>INDEX([1]Prices!C:C,MATCH(D5681,[1]Prices!B:B,0))*C5681</f>
        <v>#N/A</v>
      </c>
    </row>
    <row r="16170" spans="13:13" x14ac:dyDescent="0.3">
      <c r="M16170" t="e">
        <f>INDEX([1]Prices!C:C,MATCH(D5682,[1]Prices!B:B,0))*C5682</f>
        <v>#N/A</v>
      </c>
    </row>
    <row r="16171" spans="13:13" x14ac:dyDescent="0.3">
      <c r="M16171" t="e">
        <f>INDEX([1]Prices!C:C,MATCH(D5683,[1]Prices!B:B,0))*C5683</f>
        <v>#N/A</v>
      </c>
    </row>
    <row r="16172" spans="13:13" x14ac:dyDescent="0.3">
      <c r="M16172" t="e">
        <f>INDEX([1]Prices!C:C,MATCH(D5684,[1]Prices!B:B,0))*C5684</f>
        <v>#N/A</v>
      </c>
    </row>
    <row r="16173" spans="13:13" x14ac:dyDescent="0.3">
      <c r="M16173" t="e">
        <f>INDEX([1]Prices!C:C,MATCH(D5685,[1]Prices!B:B,0))*C5685</f>
        <v>#N/A</v>
      </c>
    </row>
    <row r="16174" spans="13:13" x14ac:dyDescent="0.3">
      <c r="M16174" t="e">
        <f>INDEX([1]Prices!C:C,MATCH(D5686,[1]Prices!B:B,0))*C5686</f>
        <v>#N/A</v>
      </c>
    </row>
    <row r="16175" spans="13:13" x14ac:dyDescent="0.3">
      <c r="M16175" t="e">
        <f>INDEX([1]Prices!C:C,MATCH(D5687,[1]Prices!B:B,0))*C5687</f>
        <v>#N/A</v>
      </c>
    </row>
    <row r="16176" spans="13:13" x14ac:dyDescent="0.3">
      <c r="M16176" t="e">
        <f>INDEX([1]Prices!C:C,MATCH(D5688,[1]Prices!B:B,0))*C5688</f>
        <v>#N/A</v>
      </c>
    </row>
    <row r="16177" spans="13:13" x14ac:dyDescent="0.3">
      <c r="M16177" t="e">
        <f>INDEX([1]Prices!C:C,MATCH(D5689,[1]Prices!B:B,0))*C5689</f>
        <v>#N/A</v>
      </c>
    </row>
    <row r="16178" spans="13:13" x14ac:dyDescent="0.3">
      <c r="M16178" t="e">
        <f>INDEX([1]Prices!C:C,MATCH(D5690,[1]Prices!B:B,0))*C5690</f>
        <v>#N/A</v>
      </c>
    </row>
    <row r="16179" spans="13:13" x14ac:dyDescent="0.3">
      <c r="M16179" t="e">
        <f>INDEX([1]Prices!C:C,MATCH(D5691,[1]Prices!B:B,0))*C5691</f>
        <v>#N/A</v>
      </c>
    </row>
    <row r="16180" spans="13:13" x14ac:dyDescent="0.3">
      <c r="M16180" t="e">
        <f>INDEX([1]Prices!C:C,MATCH(D5692,[1]Prices!B:B,0))*C5692</f>
        <v>#N/A</v>
      </c>
    </row>
    <row r="16181" spans="13:13" x14ac:dyDescent="0.3">
      <c r="M16181" t="e">
        <f>INDEX([1]Prices!C:C,MATCH(D5693,[1]Prices!B:B,0))*C5693</f>
        <v>#N/A</v>
      </c>
    </row>
    <row r="16182" spans="13:13" x14ac:dyDescent="0.3">
      <c r="M16182" t="e">
        <f>INDEX([1]Prices!C:C,MATCH(D5694,[1]Prices!B:B,0))*C5694</f>
        <v>#N/A</v>
      </c>
    </row>
    <row r="16183" spans="13:13" x14ac:dyDescent="0.3">
      <c r="M16183" t="e">
        <f>INDEX([1]Prices!C:C,MATCH(D5695,[1]Prices!B:B,0))*C5695</f>
        <v>#N/A</v>
      </c>
    </row>
    <row r="16184" spans="13:13" x14ac:dyDescent="0.3">
      <c r="M16184" t="e">
        <f>INDEX([1]Prices!C:C,MATCH(D5696,[1]Prices!B:B,0))*C5696</f>
        <v>#N/A</v>
      </c>
    </row>
    <row r="16185" spans="13:13" x14ac:dyDescent="0.3">
      <c r="M16185" t="e">
        <f>INDEX([1]Prices!C:C,MATCH(D5697,[1]Prices!B:B,0))*C5697</f>
        <v>#N/A</v>
      </c>
    </row>
    <row r="16186" spans="13:13" x14ac:dyDescent="0.3">
      <c r="M16186" t="e">
        <f>INDEX([1]Prices!C:C,MATCH(D5698,[1]Prices!B:B,0))*C5698</f>
        <v>#N/A</v>
      </c>
    </row>
    <row r="16187" spans="13:13" x14ac:dyDescent="0.3">
      <c r="M16187" t="e">
        <f>INDEX([1]Prices!C:C,MATCH(D5699,[1]Prices!B:B,0))*C5699</f>
        <v>#N/A</v>
      </c>
    </row>
    <row r="16188" spans="13:13" x14ac:dyDescent="0.3">
      <c r="M16188" t="e">
        <f>INDEX([1]Prices!C:C,MATCH(D5700,[1]Prices!B:B,0))*C5700</f>
        <v>#N/A</v>
      </c>
    </row>
    <row r="16189" spans="13:13" x14ac:dyDescent="0.3">
      <c r="M16189" t="e">
        <f>INDEX([1]Prices!C:C,MATCH(D5701,[1]Prices!B:B,0))*C5701</f>
        <v>#N/A</v>
      </c>
    </row>
    <row r="16190" spans="13:13" x14ac:dyDescent="0.3">
      <c r="M16190" t="e">
        <f>INDEX([1]Prices!C:C,MATCH(D5702,[1]Prices!B:B,0))*C5702</f>
        <v>#N/A</v>
      </c>
    </row>
    <row r="16191" spans="13:13" x14ac:dyDescent="0.3">
      <c r="M16191" t="e">
        <f>INDEX([1]Prices!C:C,MATCH(D5703,[1]Prices!B:B,0))*C5703</f>
        <v>#N/A</v>
      </c>
    </row>
    <row r="16192" spans="13:13" x14ac:dyDescent="0.3">
      <c r="M16192" t="e">
        <f>INDEX([1]Prices!C:C,MATCH(D5704,[1]Prices!B:B,0))*C5704</f>
        <v>#N/A</v>
      </c>
    </row>
    <row r="16193" spans="13:13" x14ac:dyDescent="0.3">
      <c r="M16193" t="e">
        <f>INDEX([1]Prices!C:C,MATCH(D5705,[1]Prices!B:B,0))*C5705</f>
        <v>#N/A</v>
      </c>
    </row>
    <row r="16194" spans="13:13" x14ac:dyDescent="0.3">
      <c r="M16194" t="e">
        <f>INDEX([1]Prices!C:C,MATCH(D5706,[1]Prices!B:B,0))*C5706</f>
        <v>#N/A</v>
      </c>
    </row>
    <row r="16195" spans="13:13" x14ac:dyDescent="0.3">
      <c r="M16195" t="e">
        <f>INDEX([1]Prices!C:C,MATCH(D5707,[1]Prices!B:B,0))*C5707</f>
        <v>#N/A</v>
      </c>
    </row>
    <row r="16196" spans="13:13" x14ac:dyDescent="0.3">
      <c r="M16196" t="e">
        <f>INDEX([1]Prices!C:C,MATCH(D5708,[1]Prices!B:B,0))*C5708</f>
        <v>#N/A</v>
      </c>
    </row>
    <row r="16197" spans="13:13" x14ac:dyDescent="0.3">
      <c r="M16197" t="e">
        <f>INDEX([1]Prices!C:C,MATCH(D5709,[1]Prices!B:B,0))*C5709</f>
        <v>#N/A</v>
      </c>
    </row>
    <row r="16198" spans="13:13" x14ac:dyDescent="0.3">
      <c r="M16198" t="e">
        <f>INDEX([1]Prices!C:C,MATCH(D5710,[1]Prices!B:B,0))*C5710</f>
        <v>#N/A</v>
      </c>
    </row>
    <row r="16199" spans="13:13" x14ac:dyDescent="0.3">
      <c r="M16199" t="e">
        <f>INDEX([1]Prices!C:C,MATCH(D5711,[1]Prices!B:B,0))*C5711</f>
        <v>#N/A</v>
      </c>
    </row>
    <row r="16200" spans="13:13" x14ac:dyDescent="0.3">
      <c r="M16200" t="e">
        <f>INDEX([1]Prices!C:C,MATCH(D5712,[1]Prices!B:B,0))*C5712</f>
        <v>#N/A</v>
      </c>
    </row>
    <row r="16201" spans="13:13" x14ac:dyDescent="0.3">
      <c r="M16201" t="e">
        <f>INDEX([1]Prices!C:C,MATCH(D5713,[1]Prices!B:B,0))*C5713</f>
        <v>#N/A</v>
      </c>
    </row>
    <row r="16202" spans="13:13" x14ac:dyDescent="0.3">
      <c r="M16202" t="e">
        <f>INDEX([1]Prices!C:C,MATCH(D5714,[1]Prices!B:B,0))*C5714</f>
        <v>#N/A</v>
      </c>
    </row>
    <row r="16203" spans="13:13" x14ac:dyDescent="0.3">
      <c r="M16203" t="e">
        <f>INDEX([1]Prices!C:C,MATCH(D5715,[1]Prices!B:B,0))*C5715</f>
        <v>#N/A</v>
      </c>
    </row>
    <row r="16204" spans="13:13" x14ac:dyDescent="0.3">
      <c r="M16204" t="e">
        <f>INDEX([1]Prices!C:C,MATCH(D5716,[1]Prices!B:B,0))*C5716</f>
        <v>#N/A</v>
      </c>
    </row>
    <row r="16205" spans="13:13" x14ac:dyDescent="0.3">
      <c r="M16205" t="e">
        <f>INDEX([1]Prices!C:C,MATCH(D5717,[1]Prices!B:B,0))*C5717</f>
        <v>#N/A</v>
      </c>
    </row>
    <row r="16206" spans="13:13" x14ac:dyDescent="0.3">
      <c r="M16206" t="e">
        <f>INDEX([1]Prices!C:C,MATCH(D5718,[1]Prices!B:B,0))*C5718</f>
        <v>#N/A</v>
      </c>
    </row>
    <row r="16207" spans="13:13" x14ac:dyDescent="0.3">
      <c r="M16207" t="e">
        <f>INDEX([1]Prices!C:C,MATCH(D5719,[1]Prices!B:B,0))*C5719</f>
        <v>#N/A</v>
      </c>
    </row>
    <row r="16208" spans="13:13" x14ac:dyDescent="0.3">
      <c r="M16208" t="e">
        <f>INDEX([1]Prices!C:C,MATCH(D5720,[1]Prices!B:B,0))*C5720</f>
        <v>#N/A</v>
      </c>
    </row>
    <row r="16209" spans="13:13" x14ac:dyDescent="0.3">
      <c r="M16209" t="e">
        <f>INDEX([1]Prices!C:C,MATCH(D5721,[1]Prices!B:B,0))*C5721</f>
        <v>#N/A</v>
      </c>
    </row>
    <row r="16210" spans="13:13" x14ac:dyDescent="0.3">
      <c r="M16210" t="e">
        <f>INDEX([1]Prices!C:C,MATCH(D5722,[1]Prices!B:B,0))*C5722</f>
        <v>#N/A</v>
      </c>
    </row>
    <row r="16211" spans="13:13" x14ac:dyDescent="0.3">
      <c r="M16211" t="e">
        <f>INDEX([1]Prices!C:C,MATCH(D5723,[1]Prices!B:B,0))*C5723</f>
        <v>#N/A</v>
      </c>
    </row>
    <row r="16212" spans="13:13" x14ac:dyDescent="0.3">
      <c r="M16212" t="e">
        <f>INDEX([1]Prices!C:C,MATCH(D5724,[1]Prices!B:B,0))*C5724</f>
        <v>#N/A</v>
      </c>
    </row>
    <row r="16213" spans="13:13" x14ac:dyDescent="0.3">
      <c r="M16213" t="e">
        <f>INDEX([1]Prices!C:C,MATCH(D5725,[1]Prices!B:B,0))*C5725</f>
        <v>#N/A</v>
      </c>
    </row>
    <row r="16214" spans="13:13" x14ac:dyDescent="0.3">
      <c r="M16214" t="e">
        <f>INDEX([1]Prices!C:C,MATCH(D5726,[1]Prices!B:B,0))*C5726</f>
        <v>#N/A</v>
      </c>
    </row>
    <row r="16215" spans="13:13" x14ac:dyDescent="0.3">
      <c r="M16215" t="e">
        <f>INDEX([1]Prices!C:C,MATCH(D5727,[1]Prices!B:B,0))*C5727</f>
        <v>#N/A</v>
      </c>
    </row>
    <row r="16216" spans="13:13" x14ac:dyDescent="0.3">
      <c r="M16216" t="e">
        <f>INDEX([1]Prices!C:C,MATCH(D5728,[1]Prices!B:B,0))*C5728</f>
        <v>#N/A</v>
      </c>
    </row>
    <row r="16217" spans="13:13" x14ac:dyDescent="0.3">
      <c r="M16217" t="e">
        <f>INDEX([1]Prices!C:C,MATCH(D5729,[1]Prices!B:B,0))*C5729</f>
        <v>#N/A</v>
      </c>
    </row>
    <row r="16218" spans="13:13" x14ac:dyDescent="0.3">
      <c r="M16218" t="e">
        <f>INDEX([1]Prices!C:C,MATCH(D5730,[1]Prices!B:B,0))*C5730</f>
        <v>#N/A</v>
      </c>
    </row>
    <row r="16219" spans="13:13" x14ac:dyDescent="0.3">
      <c r="M16219" t="e">
        <f>INDEX([1]Prices!C:C,MATCH(D5731,[1]Prices!B:B,0))*C5731</f>
        <v>#N/A</v>
      </c>
    </row>
    <row r="16220" spans="13:13" x14ac:dyDescent="0.3">
      <c r="M16220" t="e">
        <f>INDEX([1]Prices!C:C,MATCH(D5732,[1]Prices!B:B,0))*C5732</f>
        <v>#N/A</v>
      </c>
    </row>
    <row r="16221" spans="13:13" x14ac:dyDescent="0.3">
      <c r="M16221" t="e">
        <f>INDEX([1]Prices!C:C,MATCH(D5733,[1]Prices!B:B,0))*C5733</f>
        <v>#N/A</v>
      </c>
    </row>
    <row r="16222" spans="13:13" x14ac:dyDescent="0.3">
      <c r="M16222" t="e">
        <f>INDEX([1]Prices!C:C,MATCH(D5734,[1]Prices!B:B,0))*C5734</f>
        <v>#N/A</v>
      </c>
    </row>
    <row r="16223" spans="13:13" x14ac:dyDescent="0.3">
      <c r="M16223" t="e">
        <f>INDEX([1]Prices!C:C,MATCH(D5735,[1]Prices!B:B,0))*C5735</f>
        <v>#N/A</v>
      </c>
    </row>
    <row r="16224" spans="13:13" x14ac:dyDescent="0.3">
      <c r="M16224" t="e">
        <f>INDEX([1]Prices!C:C,MATCH(D5736,[1]Prices!B:B,0))*C5736</f>
        <v>#N/A</v>
      </c>
    </row>
    <row r="16225" spans="13:13" x14ac:dyDescent="0.3">
      <c r="M16225" t="e">
        <f>INDEX([1]Prices!C:C,MATCH(D5737,[1]Prices!B:B,0))*C5737</f>
        <v>#N/A</v>
      </c>
    </row>
    <row r="16226" spans="13:13" x14ac:dyDescent="0.3">
      <c r="M16226" t="e">
        <f>INDEX([1]Prices!C:C,MATCH(D5738,[1]Prices!B:B,0))*C5738</f>
        <v>#N/A</v>
      </c>
    </row>
    <row r="16227" spans="13:13" x14ac:dyDescent="0.3">
      <c r="M16227" t="e">
        <f>INDEX([1]Prices!C:C,MATCH(D5739,[1]Prices!B:B,0))*C5739</f>
        <v>#N/A</v>
      </c>
    </row>
    <row r="16228" spans="13:13" x14ac:dyDescent="0.3">
      <c r="M16228" t="e">
        <f>INDEX([1]Prices!C:C,MATCH(D5740,[1]Prices!B:B,0))*C5740</f>
        <v>#N/A</v>
      </c>
    </row>
    <row r="16229" spans="13:13" x14ac:dyDescent="0.3">
      <c r="M16229" t="e">
        <f>INDEX([1]Prices!C:C,MATCH(D5741,[1]Prices!B:B,0))*C5741</f>
        <v>#N/A</v>
      </c>
    </row>
    <row r="16230" spans="13:13" x14ac:dyDescent="0.3">
      <c r="M16230" t="e">
        <f>INDEX([1]Prices!C:C,MATCH(D5742,[1]Prices!B:B,0))*C5742</f>
        <v>#N/A</v>
      </c>
    </row>
    <row r="16231" spans="13:13" x14ac:dyDescent="0.3">
      <c r="M16231" t="e">
        <f>INDEX([1]Prices!C:C,MATCH(D5743,[1]Prices!B:B,0))*C5743</f>
        <v>#N/A</v>
      </c>
    </row>
    <row r="16232" spans="13:13" x14ac:dyDescent="0.3">
      <c r="M16232" t="e">
        <f>INDEX([1]Prices!C:C,MATCH(D5744,[1]Prices!B:B,0))*C5744</f>
        <v>#N/A</v>
      </c>
    </row>
    <row r="16233" spans="13:13" x14ac:dyDescent="0.3">
      <c r="M16233" t="e">
        <f>INDEX([1]Prices!C:C,MATCH(D5745,[1]Prices!B:B,0))*C5745</f>
        <v>#N/A</v>
      </c>
    </row>
    <row r="16234" spans="13:13" x14ac:dyDescent="0.3">
      <c r="M16234" t="e">
        <f>INDEX([1]Prices!C:C,MATCH(D5746,[1]Prices!B:B,0))*C5746</f>
        <v>#N/A</v>
      </c>
    </row>
    <row r="16235" spans="13:13" x14ac:dyDescent="0.3">
      <c r="M16235" t="e">
        <f>INDEX([1]Prices!C:C,MATCH(D5747,[1]Prices!B:B,0))*C5747</f>
        <v>#N/A</v>
      </c>
    </row>
    <row r="16236" spans="13:13" x14ac:dyDescent="0.3">
      <c r="M16236" t="e">
        <f>INDEX([1]Prices!C:C,MATCH(D5748,[1]Prices!B:B,0))*C5748</f>
        <v>#N/A</v>
      </c>
    </row>
    <row r="16237" spans="13:13" x14ac:dyDescent="0.3">
      <c r="M16237" t="e">
        <f>INDEX([1]Prices!C:C,MATCH(D5749,[1]Prices!B:B,0))*C5749</f>
        <v>#N/A</v>
      </c>
    </row>
    <row r="16238" spans="13:13" x14ac:dyDescent="0.3">
      <c r="M16238" t="e">
        <f>INDEX([1]Prices!C:C,MATCH(D5750,[1]Prices!B:B,0))*C5750</f>
        <v>#N/A</v>
      </c>
    </row>
    <row r="16239" spans="13:13" x14ac:dyDescent="0.3">
      <c r="M16239" t="e">
        <f>INDEX([1]Prices!C:C,MATCH(D5751,[1]Prices!B:B,0))*C5751</f>
        <v>#N/A</v>
      </c>
    </row>
    <row r="16240" spans="13:13" x14ac:dyDescent="0.3">
      <c r="M16240" t="e">
        <f>INDEX([1]Prices!C:C,MATCH(D5752,[1]Prices!B:B,0))*C5752</f>
        <v>#N/A</v>
      </c>
    </row>
    <row r="16241" spans="13:13" x14ac:dyDescent="0.3">
      <c r="M16241" t="e">
        <f>INDEX([1]Prices!C:C,MATCH(D5753,[1]Prices!B:B,0))*C5753</f>
        <v>#N/A</v>
      </c>
    </row>
    <row r="16242" spans="13:13" x14ac:dyDescent="0.3">
      <c r="M16242" t="e">
        <f>INDEX([1]Prices!C:C,MATCH(D5754,[1]Prices!B:B,0))*C5754</f>
        <v>#N/A</v>
      </c>
    </row>
    <row r="16243" spans="13:13" x14ac:dyDescent="0.3">
      <c r="M16243" t="e">
        <f>INDEX([1]Prices!C:C,MATCH(D5755,[1]Prices!B:B,0))*C5755</f>
        <v>#N/A</v>
      </c>
    </row>
    <row r="16244" spans="13:13" x14ac:dyDescent="0.3">
      <c r="M16244" t="e">
        <f>INDEX([1]Prices!C:C,MATCH(D5756,[1]Prices!B:B,0))*C5756</f>
        <v>#N/A</v>
      </c>
    </row>
    <row r="16245" spans="13:13" x14ac:dyDescent="0.3">
      <c r="M16245" t="e">
        <f>INDEX([1]Prices!C:C,MATCH(D5757,[1]Prices!B:B,0))*C5757</f>
        <v>#N/A</v>
      </c>
    </row>
    <row r="16246" spans="13:13" x14ac:dyDescent="0.3">
      <c r="M16246" t="e">
        <f>INDEX([1]Prices!C:C,MATCH(D5758,[1]Prices!B:B,0))*C5758</f>
        <v>#N/A</v>
      </c>
    </row>
    <row r="16247" spans="13:13" x14ac:dyDescent="0.3">
      <c r="M16247" t="e">
        <f>INDEX([1]Prices!C:C,MATCH(D5759,[1]Prices!B:B,0))*C5759</f>
        <v>#N/A</v>
      </c>
    </row>
    <row r="16248" spans="13:13" x14ac:dyDescent="0.3">
      <c r="M16248" t="e">
        <f>INDEX([1]Prices!C:C,MATCH(D5760,[1]Prices!B:B,0))*C5760</f>
        <v>#N/A</v>
      </c>
    </row>
    <row r="16249" spans="13:13" x14ac:dyDescent="0.3">
      <c r="M16249" t="e">
        <f>INDEX([1]Prices!C:C,MATCH(D5761,[1]Prices!B:B,0))*C5761</f>
        <v>#N/A</v>
      </c>
    </row>
    <row r="16250" spans="13:13" x14ac:dyDescent="0.3">
      <c r="M16250" t="e">
        <f>INDEX([1]Prices!C:C,MATCH(D5762,[1]Prices!B:B,0))*C5762</f>
        <v>#N/A</v>
      </c>
    </row>
    <row r="16251" spans="13:13" x14ac:dyDescent="0.3">
      <c r="M16251" t="e">
        <f>INDEX([1]Prices!C:C,MATCH(D5763,[1]Prices!B:B,0))*C5763</f>
        <v>#N/A</v>
      </c>
    </row>
    <row r="16252" spans="13:13" x14ac:dyDescent="0.3">
      <c r="M16252" t="e">
        <f>INDEX([1]Prices!C:C,MATCH(D5764,[1]Prices!B:B,0))*C5764</f>
        <v>#N/A</v>
      </c>
    </row>
    <row r="16253" spans="13:13" x14ac:dyDescent="0.3">
      <c r="M16253" t="e">
        <f>INDEX([1]Prices!C:C,MATCH(D5765,[1]Prices!B:B,0))*C5765</f>
        <v>#N/A</v>
      </c>
    </row>
    <row r="16254" spans="13:13" x14ac:dyDescent="0.3">
      <c r="M16254" t="e">
        <f>INDEX([1]Prices!C:C,MATCH(D5766,[1]Prices!B:B,0))*C5766</f>
        <v>#N/A</v>
      </c>
    </row>
    <row r="16255" spans="13:13" x14ac:dyDescent="0.3">
      <c r="M16255" t="e">
        <f>INDEX([1]Prices!C:C,MATCH(D5767,[1]Prices!B:B,0))*C5767</f>
        <v>#N/A</v>
      </c>
    </row>
    <row r="16256" spans="13:13" x14ac:dyDescent="0.3">
      <c r="M16256" t="e">
        <f>INDEX([1]Prices!C:C,MATCH(D5768,[1]Prices!B:B,0))*C5768</f>
        <v>#N/A</v>
      </c>
    </row>
    <row r="16257" spans="13:13" x14ac:dyDescent="0.3">
      <c r="M16257" t="e">
        <f>INDEX([1]Prices!C:C,MATCH(D5769,[1]Prices!B:B,0))*C5769</f>
        <v>#N/A</v>
      </c>
    </row>
    <row r="16258" spans="13:13" x14ac:dyDescent="0.3">
      <c r="M16258" t="e">
        <f>INDEX([1]Prices!C:C,MATCH(D5770,[1]Prices!B:B,0))*C5770</f>
        <v>#N/A</v>
      </c>
    </row>
    <row r="16259" spans="13:13" x14ac:dyDescent="0.3">
      <c r="M16259" t="e">
        <f>INDEX([1]Prices!C:C,MATCH(D5771,[1]Prices!B:B,0))*C5771</f>
        <v>#N/A</v>
      </c>
    </row>
    <row r="16260" spans="13:13" x14ac:dyDescent="0.3">
      <c r="M16260" t="e">
        <f>INDEX([1]Prices!C:C,MATCH(D5772,[1]Prices!B:B,0))*C5772</f>
        <v>#N/A</v>
      </c>
    </row>
    <row r="16261" spans="13:13" x14ac:dyDescent="0.3">
      <c r="M16261" t="e">
        <f>INDEX([1]Prices!C:C,MATCH(D5773,[1]Prices!B:B,0))*C5773</f>
        <v>#N/A</v>
      </c>
    </row>
    <row r="16262" spans="13:13" x14ac:dyDescent="0.3">
      <c r="M16262" t="e">
        <f>INDEX([1]Prices!C:C,MATCH(D5774,[1]Prices!B:B,0))*C5774</f>
        <v>#N/A</v>
      </c>
    </row>
    <row r="16263" spans="13:13" x14ac:dyDescent="0.3">
      <c r="M16263" t="e">
        <f>INDEX([1]Prices!C:C,MATCH(D5775,[1]Prices!B:B,0))*C5775</f>
        <v>#N/A</v>
      </c>
    </row>
    <row r="16264" spans="13:13" x14ac:dyDescent="0.3">
      <c r="M16264" t="e">
        <f>INDEX([1]Prices!C:C,MATCH(D5776,[1]Prices!B:B,0))*C5776</f>
        <v>#N/A</v>
      </c>
    </row>
    <row r="16265" spans="13:13" x14ac:dyDescent="0.3">
      <c r="M16265" t="e">
        <f>INDEX([1]Prices!C:C,MATCH(D5777,[1]Prices!B:B,0))*C5777</f>
        <v>#N/A</v>
      </c>
    </row>
    <row r="16266" spans="13:13" x14ac:dyDescent="0.3">
      <c r="M16266" t="e">
        <f>INDEX([1]Prices!C:C,MATCH(D5778,[1]Prices!B:B,0))*C5778</f>
        <v>#N/A</v>
      </c>
    </row>
    <row r="16267" spans="13:13" x14ac:dyDescent="0.3">
      <c r="M16267" t="e">
        <f>INDEX([1]Prices!C:C,MATCH(D5779,[1]Prices!B:B,0))*C5779</f>
        <v>#N/A</v>
      </c>
    </row>
    <row r="16268" spans="13:13" x14ac:dyDescent="0.3">
      <c r="M16268" t="e">
        <f>INDEX([1]Prices!C:C,MATCH(D5780,[1]Prices!B:B,0))*C5780</f>
        <v>#N/A</v>
      </c>
    </row>
    <row r="16269" spans="13:13" x14ac:dyDescent="0.3">
      <c r="M16269" t="e">
        <f>INDEX([1]Prices!C:C,MATCH(D5781,[1]Prices!B:B,0))*C5781</f>
        <v>#N/A</v>
      </c>
    </row>
    <row r="16270" spans="13:13" x14ac:dyDescent="0.3">
      <c r="M16270" t="e">
        <f>INDEX([1]Prices!C:C,MATCH(D5782,[1]Prices!B:B,0))*C5782</f>
        <v>#N/A</v>
      </c>
    </row>
    <row r="16271" spans="13:13" x14ac:dyDescent="0.3">
      <c r="M16271" t="e">
        <f>INDEX([1]Prices!C:C,MATCH(D5783,[1]Prices!B:B,0))*C5783</f>
        <v>#N/A</v>
      </c>
    </row>
    <row r="16272" spans="13:13" x14ac:dyDescent="0.3">
      <c r="M16272" t="e">
        <f>INDEX([1]Prices!C:C,MATCH(D5784,[1]Prices!B:B,0))*C5784</f>
        <v>#N/A</v>
      </c>
    </row>
    <row r="16273" spans="13:13" x14ac:dyDescent="0.3">
      <c r="M16273" t="e">
        <f>INDEX([1]Prices!C:C,MATCH(D5785,[1]Prices!B:B,0))*C5785</f>
        <v>#N/A</v>
      </c>
    </row>
    <row r="16274" spans="13:13" x14ac:dyDescent="0.3">
      <c r="M16274" t="e">
        <f>INDEX([1]Prices!C:C,MATCH(D5786,[1]Prices!B:B,0))*C5786</f>
        <v>#N/A</v>
      </c>
    </row>
    <row r="16275" spans="13:13" x14ac:dyDescent="0.3">
      <c r="M16275" t="e">
        <f>INDEX([1]Prices!C:C,MATCH(D5787,[1]Prices!B:B,0))*C5787</f>
        <v>#N/A</v>
      </c>
    </row>
    <row r="16276" spans="13:13" x14ac:dyDescent="0.3">
      <c r="M16276" t="e">
        <f>INDEX([1]Prices!C:C,MATCH(D5788,[1]Prices!B:B,0))*C5788</f>
        <v>#N/A</v>
      </c>
    </row>
    <row r="16277" spans="13:13" x14ac:dyDescent="0.3">
      <c r="M16277" t="e">
        <f>INDEX([1]Prices!C:C,MATCH(D5789,[1]Prices!B:B,0))*C5789</f>
        <v>#N/A</v>
      </c>
    </row>
    <row r="16278" spans="13:13" x14ac:dyDescent="0.3">
      <c r="M16278" t="e">
        <f>INDEX([1]Prices!C:C,MATCH(D5790,[1]Prices!B:B,0))*C5790</f>
        <v>#N/A</v>
      </c>
    </row>
    <row r="16279" spans="13:13" x14ac:dyDescent="0.3">
      <c r="M16279" t="e">
        <f>INDEX([1]Prices!C:C,MATCH(D5791,[1]Prices!B:B,0))*C5791</f>
        <v>#N/A</v>
      </c>
    </row>
    <row r="16280" spans="13:13" x14ac:dyDescent="0.3">
      <c r="M16280" t="e">
        <f>INDEX([1]Prices!C:C,MATCH(D5792,[1]Prices!B:B,0))*C5792</f>
        <v>#N/A</v>
      </c>
    </row>
    <row r="16281" spans="13:13" x14ac:dyDescent="0.3">
      <c r="M16281" t="e">
        <f>INDEX([1]Prices!C:C,MATCH(D5793,[1]Prices!B:B,0))*C5793</f>
        <v>#N/A</v>
      </c>
    </row>
    <row r="16282" spans="13:13" x14ac:dyDescent="0.3">
      <c r="M16282" t="e">
        <f>INDEX([1]Prices!C:C,MATCH(D5794,[1]Prices!B:B,0))*C5794</f>
        <v>#N/A</v>
      </c>
    </row>
    <row r="16283" spans="13:13" x14ac:dyDescent="0.3">
      <c r="M16283" t="e">
        <f>INDEX([1]Prices!C:C,MATCH(D5795,[1]Prices!B:B,0))*C5795</f>
        <v>#N/A</v>
      </c>
    </row>
    <row r="16284" spans="13:13" x14ac:dyDescent="0.3">
      <c r="M16284" t="e">
        <f>INDEX([1]Prices!C:C,MATCH(D5796,[1]Prices!B:B,0))*C5796</f>
        <v>#N/A</v>
      </c>
    </row>
    <row r="16285" spans="13:13" x14ac:dyDescent="0.3">
      <c r="M16285" t="e">
        <f>INDEX([1]Prices!C:C,MATCH(D5797,[1]Prices!B:B,0))*C5797</f>
        <v>#N/A</v>
      </c>
    </row>
    <row r="16286" spans="13:13" x14ac:dyDescent="0.3">
      <c r="M16286" t="e">
        <f>INDEX([1]Prices!C:C,MATCH(D5798,[1]Prices!B:B,0))*C5798</f>
        <v>#N/A</v>
      </c>
    </row>
    <row r="16287" spans="13:13" x14ac:dyDescent="0.3">
      <c r="M16287" t="e">
        <f>INDEX([1]Prices!C:C,MATCH(D5799,[1]Prices!B:B,0))*C5799</f>
        <v>#N/A</v>
      </c>
    </row>
    <row r="16288" spans="13:13" x14ac:dyDescent="0.3">
      <c r="M16288" t="e">
        <f>INDEX([1]Prices!C:C,MATCH(D5800,[1]Prices!B:B,0))*C5800</f>
        <v>#N/A</v>
      </c>
    </row>
    <row r="16289" spans="13:13" x14ac:dyDescent="0.3">
      <c r="M16289" t="e">
        <f>INDEX([1]Prices!C:C,MATCH(D5801,[1]Prices!B:B,0))*C5801</f>
        <v>#N/A</v>
      </c>
    </row>
    <row r="16290" spans="13:13" x14ac:dyDescent="0.3">
      <c r="M16290" t="e">
        <f>INDEX([1]Prices!C:C,MATCH(D5802,[1]Prices!B:B,0))*C5802</f>
        <v>#N/A</v>
      </c>
    </row>
    <row r="16291" spans="13:13" x14ac:dyDescent="0.3">
      <c r="M16291" t="e">
        <f>INDEX([1]Prices!C:C,MATCH(D5803,[1]Prices!B:B,0))*C5803</f>
        <v>#N/A</v>
      </c>
    </row>
    <row r="16292" spans="13:13" x14ac:dyDescent="0.3">
      <c r="M16292" t="e">
        <f>INDEX([1]Prices!C:C,MATCH(D5804,[1]Prices!B:B,0))*C5804</f>
        <v>#N/A</v>
      </c>
    </row>
    <row r="16293" spans="13:13" x14ac:dyDescent="0.3">
      <c r="M16293" t="e">
        <f>INDEX([1]Prices!C:C,MATCH(D5805,[1]Prices!B:B,0))*C5805</f>
        <v>#N/A</v>
      </c>
    </row>
    <row r="16294" spans="13:13" x14ac:dyDescent="0.3">
      <c r="M16294" t="e">
        <f>INDEX([1]Prices!C:C,MATCH(D5806,[1]Prices!B:B,0))*C5806</f>
        <v>#N/A</v>
      </c>
    </row>
    <row r="16295" spans="13:13" x14ac:dyDescent="0.3">
      <c r="M16295" t="e">
        <f>INDEX([1]Prices!C:C,MATCH(D5807,[1]Prices!B:B,0))*C5807</f>
        <v>#N/A</v>
      </c>
    </row>
    <row r="16296" spans="13:13" x14ac:dyDescent="0.3">
      <c r="M16296" t="e">
        <f>INDEX([1]Prices!C:C,MATCH(D5808,[1]Prices!B:B,0))*C5808</f>
        <v>#N/A</v>
      </c>
    </row>
    <row r="16297" spans="13:13" x14ac:dyDescent="0.3">
      <c r="M16297" t="e">
        <f>INDEX([1]Prices!C:C,MATCH(D5809,[1]Prices!B:B,0))*C5809</f>
        <v>#N/A</v>
      </c>
    </row>
    <row r="16298" spans="13:13" x14ac:dyDescent="0.3">
      <c r="M16298" t="e">
        <f>INDEX([1]Prices!C:C,MATCH(D5810,[1]Prices!B:B,0))*C5810</f>
        <v>#N/A</v>
      </c>
    </row>
    <row r="16299" spans="13:13" x14ac:dyDescent="0.3">
      <c r="M16299" t="e">
        <f>INDEX([1]Prices!C:C,MATCH(D5811,[1]Prices!B:B,0))*C5811</f>
        <v>#N/A</v>
      </c>
    </row>
    <row r="16300" spans="13:13" x14ac:dyDescent="0.3">
      <c r="M16300" t="e">
        <f>INDEX([1]Prices!C:C,MATCH(D5812,[1]Prices!B:B,0))*C5812</f>
        <v>#N/A</v>
      </c>
    </row>
    <row r="16301" spans="13:13" x14ac:dyDescent="0.3">
      <c r="M16301" t="e">
        <f>INDEX([1]Prices!C:C,MATCH(D5813,[1]Prices!B:B,0))*C5813</f>
        <v>#N/A</v>
      </c>
    </row>
    <row r="16302" spans="13:13" x14ac:dyDescent="0.3">
      <c r="M16302" t="e">
        <f>INDEX([1]Prices!C:C,MATCH(D5814,[1]Prices!B:B,0))*C5814</f>
        <v>#N/A</v>
      </c>
    </row>
    <row r="16303" spans="13:13" x14ac:dyDescent="0.3">
      <c r="M16303" t="e">
        <f>INDEX([1]Prices!C:C,MATCH(D5815,[1]Prices!B:B,0))*C5815</f>
        <v>#N/A</v>
      </c>
    </row>
    <row r="16304" spans="13:13" x14ac:dyDescent="0.3">
      <c r="M16304" t="e">
        <f>INDEX([1]Prices!C:C,MATCH(D5816,[1]Prices!B:B,0))*C5816</f>
        <v>#N/A</v>
      </c>
    </row>
    <row r="16305" spans="13:13" x14ac:dyDescent="0.3">
      <c r="M16305" t="e">
        <f>INDEX([1]Prices!C:C,MATCH(D5817,[1]Prices!B:B,0))*C5817</f>
        <v>#N/A</v>
      </c>
    </row>
    <row r="16306" spans="13:13" x14ac:dyDescent="0.3">
      <c r="M16306" t="e">
        <f>INDEX([1]Prices!C:C,MATCH(D5818,[1]Prices!B:B,0))*C5818</f>
        <v>#N/A</v>
      </c>
    </row>
    <row r="16307" spans="13:13" x14ac:dyDescent="0.3">
      <c r="M16307" t="e">
        <f>INDEX([1]Prices!C:C,MATCH(D5819,[1]Prices!B:B,0))*C5819</f>
        <v>#N/A</v>
      </c>
    </row>
    <row r="16308" spans="13:13" x14ac:dyDescent="0.3">
      <c r="M16308" t="e">
        <f>INDEX([1]Prices!C:C,MATCH(D5820,[1]Prices!B:B,0))*C5820</f>
        <v>#N/A</v>
      </c>
    </row>
    <row r="16309" spans="13:13" x14ac:dyDescent="0.3">
      <c r="M16309" t="e">
        <f>INDEX([1]Prices!C:C,MATCH(D5821,[1]Prices!B:B,0))*C5821</f>
        <v>#N/A</v>
      </c>
    </row>
    <row r="16310" spans="13:13" x14ac:dyDescent="0.3">
      <c r="M16310" t="e">
        <f>INDEX([1]Prices!C:C,MATCH(D5822,[1]Prices!B:B,0))*C5822</f>
        <v>#N/A</v>
      </c>
    </row>
    <row r="16311" spans="13:13" x14ac:dyDescent="0.3">
      <c r="M16311" t="e">
        <f>INDEX([1]Prices!C:C,MATCH(D5823,[1]Prices!B:B,0))*C5823</f>
        <v>#N/A</v>
      </c>
    </row>
    <row r="16312" spans="13:13" x14ac:dyDescent="0.3">
      <c r="M16312" t="e">
        <f>INDEX([1]Prices!C:C,MATCH(D5824,[1]Prices!B:B,0))*C5824</f>
        <v>#N/A</v>
      </c>
    </row>
    <row r="16313" spans="13:13" x14ac:dyDescent="0.3">
      <c r="M16313" t="e">
        <f>INDEX([1]Prices!C:C,MATCH(D5825,[1]Prices!B:B,0))*C5825</f>
        <v>#N/A</v>
      </c>
    </row>
    <row r="16314" spans="13:13" x14ac:dyDescent="0.3">
      <c r="M16314" t="e">
        <f>INDEX([1]Prices!C:C,MATCH(D5826,[1]Prices!B:B,0))*C5826</f>
        <v>#N/A</v>
      </c>
    </row>
    <row r="16315" spans="13:13" x14ac:dyDescent="0.3">
      <c r="M16315" t="e">
        <f>INDEX([1]Prices!C:C,MATCH(D5827,[1]Prices!B:B,0))*C5827</f>
        <v>#N/A</v>
      </c>
    </row>
    <row r="16316" spans="13:13" x14ac:dyDescent="0.3">
      <c r="M16316" t="e">
        <f>INDEX([1]Prices!C:C,MATCH(D5828,[1]Prices!B:B,0))*C5828</f>
        <v>#N/A</v>
      </c>
    </row>
    <row r="16317" spans="13:13" x14ac:dyDescent="0.3">
      <c r="M16317" t="e">
        <f>INDEX([1]Prices!C:C,MATCH(D5829,[1]Prices!B:B,0))*C5829</f>
        <v>#N/A</v>
      </c>
    </row>
    <row r="16318" spans="13:13" x14ac:dyDescent="0.3">
      <c r="M16318" t="e">
        <f>INDEX([1]Prices!C:C,MATCH(D5830,[1]Prices!B:B,0))*C5830</f>
        <v>#N/A</v>
      </c>
    </row>
    <row r="16319" spans="13:13" x14ac:dyDescent="0.3">
      <c r="M16319" t="e">
        <f>INDEX([1]Prices!C:C,MATCH(D5831,[1]Prices!B:B,0))*C5831</f>
        <v>#N/A</v>
      </c>
    </row>
    <row r="16320" spans="13:13" x14ac:dyDescent="0.3">
      <c r="M16320" t="e">
        <f>INDEX([1]Prices!C:C,MATCH(D5832,[1]Prices!B:B,0))*C5832</f>
        <v>#N/A</v>
      </c>
    </row>
    <row r="16321" spans="13:13" x14ac:dyDescent="0.3">
      <c r="M16321" t="e">
        <f>INDEX([1]Prices!C:C,MATCH(D5833,[1]Prices!B:B,0))*C5833</f>
        <v>#N/A</v>
      </c>
    </row>
    <row r="16322" spans="13:13" x14ac:dyDescent="0.3">
      <c r="M16322" t="e">
        <f>INDEX([1]Prices!C:C,MATCH(D5834,[1]Prices!B:B,0))*C5834</f>
        <v>#N/A</v>
      </c>
    </row>
    <row r="16323" spans="13:13" x14ac:dyDescent="0.3">
      <c r="M16323" t="e">
        <f>INDEX([1]Prices!C:C,MATCH(D5835,[1]Prices!B:B,0))*C5835</f>
        <v>#N/A</v>
      </c>
    </row>
    <row r="16324" spans="13:13" x14ac:dyDescent="0.3">
      <c r="M16324" t="e">
        <f>INDEX([1]Prices!C:C,MATCH(D5836,[1]Prices!B:B,0))*C5836</f>
        <v>#N/A</v>
      </c>
    </row>
    <row r="16325" spans="13:13" x14ac:dyDescent="0.3">
      <c r="M16325" t="e">
        <f>INDEX([1]Prices!C:C,MATCH(D5837,[1]Prices!B:B,0))*C5837</f>
        <v>#N/A</v>
      </c>
    </row>
    <row r="16326" spans="13:13" x14ac:dyDescent="0.3">
      <c r="M16326" t="e">
        <f>INDEX([1]Prices!C:C,MATCH(D5838,[1]Prices!B:B,0))*C5838</f>
        <v>#N/A</v>
      </c>
    </row>
    <row r="16327" spans="13:13" x14ac:dyDescent="0.3">
      <c r="M16327" t="e">
        <f>INDEX([1]Prices!C:C,MATCH(D5839,[1]Prices!B:B,0))*C5839</f>
        <v>#N/A</v>
      </c>
    </row>
    <row r="16328" spans="13:13" x14ac:dyDescent="0.3">
      <c r="M16328" t="e">
        <f>INDEX([1]Prices!C:C,MATCH(D5840,[1]Prices!B:B,0))*C5840</f>
        <v>#N/A</v>
      </c>
    </row>
    <row r="16329" spans="13:13" x14ac:dyDescent="0.3">
      <c r="M16329" t="e">
        <f>INDEX([1]Prices!C:C,MATCH(D5841,[1]Prices!B:B,0))*C5841</f>
        <v>#N/A</v>
      </c>
    </row>
    <row r="16330" spans="13:13" x14ac:dyDescent="0.3">
      <c r="M16330" t="e">
        <f>INDEX([1]Prices!C:C,MATCH(D5842,[1]Prices!B:B,0))*C5842</f>
        <v>#N/A</v>
      </c>
    </row>
    <row r="16331" spans="13:13" x14ac:dyDescent="0.3">
      <c r="M16331" t="e">
        <f>INDEX([1]Prices!C:C,MATCH(D5843,[1]Prices!B:B,0))*C5843</f>
        <v>#N/A</v>
      </c>
    </row>
    <row r="16332" spans="13:13" x14ac:dyDescent="0.3">
      <c r="M16332" t="e">
        <f>INDEX([1]Prices!C:C,MATCH(D5844,[1]Prices!B:B,0))*C5844</f>
        <v>#N/A</v>
      </c>
    </row>
    <row r="16333" spans="13:13" x14ac:dyDescent="0.3">
      <c r="M16333" t="e">
        <f>INDEX([1]Prices!C:C,MATCH(D5845,[1]Prices!B:B,0))*C5845</f>
        <v>#N/A</v>
      </c>
    </row>
    <row r="16334" spans="13:13" x14ac:dyDescent="0.3">
      <c r="M16334" t="e">
        <f>INDEX([1]Prices!C:C,MATCH(D5846,[1]Prices!B:B,0))*C5846</f>
        <v>#N/A</v>
      </c>
    </row>
    <row r="16335" spans="13:13" x14ac:dyDescent="0.3">
      <c r="M16335" t="e">
        <f>INDEX([1]Prices!C:C,MATCH(D5847,[1]Prices!B:B,0))*C5847</f>
        <v>#N/A</v>
      </c>
    </row>
    <row r="16336" spans="13:13" x14ac:dyDescent="0.3">
      <c r="M16336" t="e">
        <f>INDEX([1]Prices!C:C,MATCH(D5848,[1]Prices!B:B,0))*C5848</f>
        <v>#N/A</v>
      </c>
    </row>
    <row r="16337" spans="13:13" x14ac:dyDescent="0.3">
      <c r="M16337" t="e">
        <f>INDEX([1]Prices!C:C,MATCH(D5849,[1]Prices!B:B,0))*C5849</f>
        <v>#N/A</v>
      </c>
    </row>
    <row r="16338" spans="13:13" x14ac:dyDescent="0.3">
      <c r="M16338" t="e">
        <f>INDEX([1]Prices!C:C,MATCH(D5850,[1]Prices!B:B,0))*C5850</f>
        <v>#N/A</v>
      </c>
    </row>
    <row r="16339" spans="13:13" x14ac:dyDescent="0.3">
      <c r="M16339" t="e">
        <f>INDEX([1]Prices!C:C,MATCH(D5851,[1]Prices!B:B,0))*C5851</f>
        <v>#N/A</v>
      </c>
    </row>
    <row r="16340" spans="13:13" x14ac:dyDescent="0.3">
      <c r="M16340" t="e">
        <f>INDEX([1]Prices!C:C,MATCH(D5852,[1]Prices!B:B,0))*C5852</f>
        <v>#N/A</v>
      </c>
    </row>
    <row r="16341" spans="13:13" x14ac:dyDescent="0.3">
      <c r="M16341" t="e">
        <f>INDEX([1]Prices!C:C,MATCH(D5853,[1]Prices!B:B,0))*C5853</f>
        <v>#N/A</v>
      </c>
    </row>
    <row r="16342" spans="13:13" x14ac:dyDescent="0.3">
      <c r="M16342" t="e">
        <f>INDEX([1]Prices!C:C,MATCH(D5854,[1]Prices!B:B,0))*C5854</f>
        <v>#N/A</v>
      </c>
    </row>
    <row r="16343" spans="13:13" x14ac:dyDescent="0.3">
      <c r="M16343" t="e">
        <f>INDEX([1]Prices!C:C,MATCH(D5855,[1]Prices!B:B,0))*C5855</f>
        <v>#N/A</v>
      </c>
    </row>
    <row r="16344" spans="13:13" x14ac:dyDescent="0.3">
      <c r="M16344" t="e">
        <f>INDEX([1]Prices!C:C,MATCH(D5856,[1]Prices!B:B,0))*C5856</f>
        <v>#N/A</v>
      </c>
    </row>
    <row r="16345" spans="13:13" x14ac:dyDescent="0.3">
      <c r="M16345" t="e">
        <f>INDEX([1]Prices!C:C,MATCH(D5857,[1]Prices!B:B,0))*C5857</f>
        <v>#N/A</v>
      </c>
    </row>
    <row r="16346" spans="13:13" x14ac:dyDescent="0.3">
      <c r="M16346" t="e">
        <f>INDEX([1]Prices!C:C,MATCH(D5858,[1]Prices!B:B,0))*C5858</f>
        <v>#N/A</v>
      </c>
    </row>
    <row r="16347" spans="13:13" x14ac:dyDescent="0.3">
      <c r="M16347" t="e">
        <f>INDEX([1]Prices!C:C,MATCH(D5859,[1]Prices!B:B,0))*C5859</f>
        <v>#N/A</v>
      </c>
    </row>
    <row r="16348" spans="13:13" x14ac:dyDescent="0.3">
      <c r="M16348" t="e">
        <f>INDEX([1]Prices!C:C,MATCH(D5860,[1]Prices!B:B,0))*C5860</f>
        <v>#N/A</v>
      </c>
    </row>
    <row r="16349" spans="13:13" x14ac:dyDescent="0.3">
      <c r="M16349" t="e">
        <f>INDEX([1]Prices!C:C,MATCH(D5861,[1]Prices!B:B,0))*C5861</f>
        <v>#N/A</v>
      </c>
    </row>
    <row r="16350" spans="13:13" x14ac:dyDescent="0.3">
      <c r="M16350" t="e">
        <f>INDEX([1]Prices!C:C,MATCH(D5862,[1]Prices!B:B,0))*C5862</f>
        <v>#N/A</v>
      </c>
    </row>
    <row r="16351" spans="13:13" x14ac:dyDescent="0.3">
      <c r="M16351" t="e">
        <f>INDEX([1]Prices!C:C,MATCH(D5863,[1]Prices!B:B,0))*C5863</f>
        <v>#N/A</v>
      </c>
    </row>
    <row r="16352" spans="13:13" x14ac:dyDescent="0.3">
      <c r="M16352" t="e">
        <f>INDEX([1]Prices!C:C,MATCH(D5864,[1]Prices!B:B,0))*C5864</f>
        <v>#N/A</v>
      </c>
    </row>
    <row r="16353" spans="13:13" x14ac:dyDescent="0.3">
      <c r="M16353" t="e">
        <f>INDEX([1]Prices!C:C,MATCH(D5865,[1]Prices!B:B,0))*C5865</f>
        <v>#N/A</v>
      </c>
    </row>
    <row r="16354" spans="13:13" x14ac:dyDescent="0.3">
      <c r="M16354" t="e">
        <f>INDEX([1]Prices!C:C,MATCH(D5866,[1]Prices!B:B,0))*C5866</f>
        <v>#N/A</v>
      </c>
    </row>
    <row r="16355" spans="13:13" x14ac:dyDescent="0.3">
      <c r="M16355" t="e">
        <f>INDEX([1]Prices!C:C,MATCH(D5867,[1]Prices!B:B,0))*C5867</f>
        <v>#N/A</v>
      </c>
    </row>
    <row r="16356" spans="13:13" x14ac:dyDescent="0.3">
      <c r="M16356" t="e">
        <f>INDEX([1]Prices!C:C,MATCH(D5868,[1]Prices!B:B,0))*C5868</f>
        <v>#N/A</v>
      </c>
    </row>
    <row r="16357" spans="13:13" x14ac:dyDescent="0.3">
      <c r="M16357" t="e">
        <f>INDEX([1]Prices!C:C,MATCH(D5869,[1]Prices!B:B,0))*C5869</f>
        <v>#N/A</v>
      </c>
    </row>
    <row r="16358" spans="13:13" x14ac:dyDescent="0.3">
      <c r="M16358" t="e">
        <f>INDEX([1]Prices!C:C,MATCH(D5870,[1]Prices!B:B,0))*C5870</f>
        <v>#N/A</v>
      </c>
    </row>
    <row r="16359" spans="13:13" x14ac:dyDescent="0.3">
      <c r="M16359" t="e">
        <f>INDEX([1]Prices!C:C,MATCH(D5871,[1]Prices!B:B,0))*C5871</f>
        <v>#N/A</v>
      </c>
    </row>
    <row r="16360" spans="13:13" x14ac:dyDescent="0.3">
      <c r="M16360" t="e">
        <f>INDEX([1]Prices!C:C,MATCH(D5872,[1]Prices!B:B,0))*C5872</f>
        <v>#N/A</v>
      </c>
    </row>
    <row r="16361" spans="13:13" x14ac:dyDescent="0.3">
      <c r="M16361" t="e">
        <f>INDEX([1]Prices!C:C,MATCH(D5873,[1]Prices!B:B,0))*C5873</f>
        <v>#N/A</v>
      </c>
    </row>
    <row r="16362" spans="13:13" x14ac:dyDescent="0.3">
      <c r="M16362" t="e">
        <f>INDEX([1]Prices!C:C,MATCH(D5874,[1]Prices!B:B,0))*C5874</f>
        <v>#N/A</v>
      </c>
    </row>
    <row r="16363" spans="13:13" x14ac:dyDescent="0.3">
      <c r="M16363" t="e">
        <f>INDEX([1]Prices!C:C,MATCH(D5875,[1]Prices!B:B,0))*C5875</f>
        <v>#N/A</v>
      </c>
    </row>
    <row r="16364" spans="13:13" x14ac:dyDescent="0.3">
      <c r="M16364" t="e">
        <f>INDEX([1]Prices!C:C,MATCH(D5876,[1]Prices!B:B,0))*C5876</f>
        <v>#N/A</v>
      </c>
    </row>
    <row r="16365" spans="13:13" x14ac:dyDescent="0.3">
      <c r="M16365" t="e">
        <f>INDEX([1]Prices!C:C,MATCH(D5877,[1]Prices!B:B,0))*C5877</f>
        <v>#N/A</v>
      </c>
    </row>
    <row r="16366" spans="13:13" x14ac:dyDescent="0.3">
      <c r="M16366" t="e">
        <f>INDEX([1]Prices!C:C,MATCH(D5878,[1]Prices!B:B,0))*C5878</f>
        <v>#N/A</v>
      </c>
    </row>
    <row r="16367" spans="13:13" x14ac:dyDescent="0.3">
      <c r="M16367" t="e">
        <f>INDEX([1]Prices!C:C,MATCH(D5879,[1]Prices!B:B,0))*C5879</f>
        <v>#N/A</v>
      </c>
    </row>
    <row r="16368" spans="13:13" x14ac:dyDescent="0.3">
      <c r="M16368" t="e">
        <f>INDEX([1]Prices!C:C,MATCH(D5880,[1]Prices!B:B,0))*C5880</f>
        <v>#N/A</v>
      </c>
    </row>
    <row r="16369" spans="13:13" x14ac:dyDescent="0.3">
      <c r="M16369" t="e">
        <f>INDEX([1]Prices!C:C,MATCH(D5881,[1]Prices!B:B,0))*C5881</f>
        <v>#N/A</v>
      </c>
    </row>
    <row r="16370" spans="13:13" x14ac:dyDescent="0.3">
      <c r="M16370" t="e">
        <f>INDEX([1]Prices!C:C,MATCH(D5882,[1]Prices!B:B,0))*C5882</f>
        <v>#N/A</v>
      </c>
    </row>
    <row r="16371" spans="13:13" x14ac:dyDescent="0.3">
      <c r="M16371" t="e">
        <f>INDEX([1]Prices!C:C,MATCH(D5883,[1]Prices!B:B,0))*C5883</f>
        <v>#N/A</v>
      </c>
    </row>
    <row r="16372" spans="13:13" x14ac:dyDescent="0.3">
      <c r="M16372" t="e">
        <f>INDEX([1]Prices!C:C,MATCH(D5884,[1]Prices!B:B,0))*C5884</f>
        <v>#N/A</v>
      </c>
    </row>
    <row r="16373" spans="13:13" x14ac:dyDescent="0.3">
      <c r="M16373" t="e">
        <f>INDEX([1]Prices!C:C,MATCH(D5885,[1]Prices!B:B,0))*C5885</f>
        <v>#N/A</v>
      </c>
    </row>
    <row r="16374" spans="13:13" x14ac:dyDescent="0.3">
      <c r="M16374" t="e">
        <f>INDEX([1]Prices!C:C,MATCH(D5886,[1]Prices!B:B,0))*C5886</f>
        <v>#N/A</v>
      </c>
    </row>
    <row r="16375" spans="13:13" x14ac:dyDescent="0.3">
      <c r="M16375" t="e">
        <f>INDEX([1]Prices!C:C,MATCH(D5887,[1]Prices!B:B,0))*C5887</f>
        <v>#N/A</v>
      </c>
    </row>
    <row r="16376" spans="13:13" x14ac:dyDescent="0.3">
      <c r="M16376" t="e">
        <f>INDEX([1]Prices!C:C,MATCH(D5888,[1]Prices!B:B,0))*C5888</f>
        <v>#N/A</v>
      </c>
    </row>
    <row r="16377" spans="13:13" x14ac:dyDescent="0.3">
      <c r="M16377" t="e">
        <f>INDEX([1]Prices!C:C,MATCH(D5889,[1]Prices!B:B,0))*C5889</f>
        <v>#N/A</v>
      </c>
    </row>
    <row r="16378" spans="13:13" x14ac:dyDescent="0.3">
      <c r="M16378" t="e">
        <f>INDEX([1]Prices!C:C,MATCH(D5890,[1]Prices!B:B,0))*C5890</f>
        <v>#N/A</v>
      </c>
    </row>
    <row r="16379" spans="13:13" x14ac:dyDescent="0.3">
      <c r="M16379" t="e">
        <f>INDEX([1]Prices!C:C,MATCH(D5891,[1]Prices!B:B,0))*C5891</f>
        <v>#N/A</v>
      </c>
    </row>
    <row r="16380" spans="13:13" x14ac:dyDescent="0.3">
      <c r="M16380" t="e">
        <f>INDEX([1]Prices!C:C,MATCH(D5892,[1]Prices!B:B,0))*C5892</f>
        <v>#N/A</v>
      </c>
    </row>
    <row r="16381" spans="13:13" x14ac:dyDescent="0.3">
      <c r="M16381" t="e">
        <f>INDEX([1]Prices!C:C,MATCH(D5893,[1]Prices!B:B,0))*C5893</f>
        <v>#N/A</v>
      </c>
    </row>
    <row r="16382" spans="13:13" x14ac:dyDescent="0.3">
      <c r="M16382" t="e">
        <f>INDEX([1]Prices!C:C,MATCH(D5894,[1]Prices!B:B,0))*C5894</f>
        <v>#N/A</v>
      </c>
    </row>
    <row r="16383" spans="13:13" x14ac:dyDescent="0.3">
      <c r="M16383" t="e">
        <f>INDEX([1]Prices!C:C,MATCH(D5895,[1]Prices!B:B,0))*C5895</f>
        <v>#N/A</v>
      </c>
    </row>
    <row r="16384" spans="13:13" x14ac:dyDescent="0.3">
      <c r="M16384" t="e">
        <f>INDEX([1]Prices!C:C,MATCH(D5896,[1]Prices!B:B,0))*C5896</f>
        <v>#N/A</v>
      </c>
    </row>
    <row r="16385" spans="13:13" x14ac:dyDescent="0.3">
      <c r="M16385" t="e">
        <f>INDEX([1]Prices!C:C,MATCH(D5897,[1]Prices!B:B,0))*C5897</f>
        <v>#N/A</v>
      </c>
    </row>
    <row r="16386" spans="13:13" x14ac:dyDescent="0.3">
      <c r="M16386" t="e">
        <f>INDEX([1]Prices!C:C,MATCH(D5898,[1]Prices!B:B,0))*C5898</f>
        <v>#N/A</v>
      </c>
    </row>
    <row r="16387" spans="13:13" x14ac:dyDescent="0.3">
      <c r="M16387" t="e">
        <f>INDEX([1]Prices!C:C,MATCH(D5899,[1]Prices!B:B,0))*C5899</f>
        <v>#N/A</v>
      </c>
    </row>
    <row r="16388" spans="13:13" x14ac:dyDescent="0.3">
      <c r="M16388" t="e">
        <f>INDEX([1]Prices!C:C,MATCH(D5900,[1]Prices!B:B,0))*C5900</f>
        <v>#N/A</v>
      </c>
    </row>
    <row r="16389" spans="13:13" x14ac:dyDescent="0.3">
      <c r="M16389" t="e">
        <f>INDEX([1]Prices!C:C,MATCH(D5901,[1]Prices!B:B,0))*C5901</f>
        <v>#N/A</v>
      </c>
    </row>
    <row r="16390" spans="13:13" x14ac:dyDescent="0.3">
      <c r="M16390" t="e">
        <f>INDEX([1]Prices!C:C,MATCH(D5902,[1]Prices!B:B,0))*C5902</f>
        <v>#N/A</v>
      </c>
    </row>
    <row r="16391" spans="13:13" x14ac:dyDescent="0.3">
      <c r="M16391" t="e">
        <f>INDEX([1]Prices!C:C,MATCH(D5903,[1]Prices!B:B,0))*C5903</f>
        <v>#N/A</v>
      </c>
    </row>
    <row r="16392" spans="13:13" x14ac:dyDescent="0.3">
      <c r="M16392" t="e">
        <f>INDEX([1]Prices!C:C,MATCH(D5904,[1]Prices!B:B,0))*C5904</f>
        <v>#N/A</v>
      </c>
    </row>
    <row r="16393" spans="13:13" x14ac:dyDescent="0.3">
      <c r="M16393" t="e">
        <f>INDEX([1]Prices!C:C,MATCH(D5905,[1]Prices!B:B,0))*C5905</f>
        <v>#N/A</v>
      </c>
    </row>
    <row r="16394" spans="13:13" x14ac:dyDescent="0.3">
      <c r="M16394" t="e">
        <f>INDEX([1]Prices!C:C,MATCH(D5906,[1]Prices!B:B,0))*C5906</f>
        <v>#N/A</v>
      </c>
    </row>
    <row r="16395" spans="13:13" x14ac:dyDescent="0.3">
      <c r="M16395" t="e">
        <f>INDEX([1]Prices!C:C,MATCH(D5907,[1]Prices!B:B,0))*C5907</f>
        <v>#N/A</v>
      </c>
    </row>
    <row r="16396" spans="13:13" x14ac:dyDescent="0.3">
      <c r="M16396" t="e">
        <f>INDEX([1]Prices!C:C,MATCH(D5908,[1]Prices!B:B,0))*C5908</f>
        <v>#N/A</v>
      </c>
    </row>
    <row r="16397" spans="13:13" x14ac:dyDescent="0.3">
      <c r="M16397" t="e">
        <f>INDEX([1]Prices!C:C,MATCH(D5909,[1]Prices!B:B,0))*C5909</f>
        <v>#N/A</v>
      </c>
    </row>
    <row r="16398" spans="13:13" x14ac:dyDescent="0.3">
      <c r="M16398" t="e">
        <f>INDEX([1]Prices!C:C,MATCH(D5910,[1]Prices!B:B,0))*C5910</f>
        <v>#N/A</v>
      </c>
    </row>
    <row r="16399" spans="13:13" x14ac:dyDescent="0.3">
      <c r="M16399" t="e">
        <f>INDEX([1]Prices!C:C,MATCH(D5911,[1]Prices!B:B,0))*C5911</f>
        <v>#N/A</v>
      </c>
    </row>
    <row r="16400" spans="13:13" x14ac:dyDescent="0.3">
      <c r="M16400" t="e">
        <f>INDEX([1]Prices!C:C,MATCH(D5912,[1]Prices!B:B,0))*C5912</f>
        <v>#N/A</v>
      </c>
    </row>
    <row r="16401" spans="13:13" x14ac:dyDescent="0.3">
      <c r="M16401" t="e">
        <f>INDEX([1]Prices!C:C,MATCH(D5913,[1]Prices!B:B,0))*C5913</f>
        <v>#N/A</v>
      </c>
    </row>
    <row r="16402" spans="13:13" x14ac:dyDescent="0.3">
      <c r="M16402" t="e">
        <f>INDEX([1]Prices!C:C,MATCH(D5914,[1]Prices!B:B,0))*C5914</f>
        <v>#N/A</v>
      </c>
    </row>
    <row r="16403" spans="13:13" x14ac:dyDescent="0.3">
      <c r="M16403" t="e">
        <f>INDEX([1]Prices!C:C,MATCH(D5915,[1]Prices!B:B,0))*C5915</f>
        <v>#N/A</v>
      </c>
    </row>
    <row r="16404" spans="13:13" x14ac:dyDescent="0.3">
      <c r="M16404" t="e">
        <f>INDEX([1]Prices!C:C,MATCH(D5916,[1]Prices!B:B,0))*C5916</f>
        <v>#N/A</v>
      </c>
    </row>
    <row r="16405" spans="13:13" x14ac:dyDescent="0.3">
      <c r="M16405" t="e">
        <f>INDEX([1]Prices!C:C,MATCH(D5917,[1]Prices!B:B,0))*C5917</f>
        <v>#N/A</v>
      </c>
    </row>
    <row r="16406" spans="13:13" x14ac:dyDescent="0.3">
      <c r="M16406" t="e">
        <f>INDEX([1]Prices!C:C,MATCH(D5918,[1]Prices!B:B,0))*C5918</f>
        <v>#N/A</v>
      </c>
    </row>
    <row r="16407" spans="13:13" x14ac:dyDescent="0.3">
      <c r="M16407" t="e">
        <f>INDEX([1]Prices!C:C,MATCH(D5919,[1]Prices!B:B,0))*C5919</f>
        <v>#N/A</v>
      </c>
    </row>
    <row r="16408" spans="13:13" x14ac:dyDescent="0.3">
      <c r="M16408" t="e">
        <f>INDEX([1]Prices!C:C,MATCH(D5920,[1]Prices!B:B,0))*C5920</f>
        <v>#N/A</v>
      </c>
    </row>
    <row r="16409" spans="13:13" x14ac:dyDescent="0.3">
      <c r="M16409" t="e">
        <f>INDEX([1]Prices!C:C,MATCH(D5921,[1]Prices!B:B,0))*C5921</f>
        <v>#N/A</v>
      </c>
    </row>
    <row r="16410" spans="13:13" x14ac:dyDescent="0.3">
      <c r="M16410" t="e">
        <f>INDEX([1]Prices!C:C,MATCH(D5922,[1]Prices!B:B,0))*C5922</f>
        <v>#N/A</v>
      </c>
    </row>
    <row r="16411" spans="13:13" x14ac:dyDescent="0.3">
      <c r="M16411" t="e">
        <f>INDEX([1]Prices!C:C,MATCH(D5923,[1]Prices!B:B,0))*C5923</f>
        <v>#N/A</v>
      </c>
    </row>
    <row r="16412" spans="13:13" x14ac:dyDescent="0.3">
      <c r="M16412" t="e">
        <f>INDEX([1]Prices!C:C,MATCH(D5924,[1]Prices!B:B,0))*C5924</f>
        <v>#N/A</v>
      </c>
    </row>
    <row r="16413" spans="13:13" x14ac:dyDescent="0.3">
      <c r="M16413" t="e">
        <f>INDEX([1]Prices!C:C,MATCH(D5925,[1]Prices!B:B,0))*C5925</f>
        <v>#N/A</v>
      </c>
    </row>
    <row r="16414" spans="13:13" x14ac:dyDescent="0.3">
      <c r="M16414" t="e">
        <f>INDEX([1]Prices!C:C,MATCH(D5926,[1]Prices!B:B,0))*C5926</f>
        <v>#N/A</v>
      </c>
    </row>
    <row r="16415" spans="13:13" x14ac:dyDescent="0.3">
      <c r="M16415" t="e">
        <f>INDEX([1]Prices!C:C,MATCH(D5927,[1]Prices!B:B,0))*C5927</f>
        <v>#N/A</v>
      </c>
    </row>
    <row r="16416" spans="13:13" x14ac:dyDescent="0.3">
      <c r="M16416" t="e">
        <f>INDEX([1]Prices!C:C,MATCH(D5928,[1]Prices!B:B,0))*C5928</f>
        <v>#N/A</v>
      </c>
    </row>
    <row r="16417" spans="13:13" x14ac:dyDescent="0.3">
      <c r="M16417" t="e">
        <f>INDEX([1]Prices!C:C,MATCH(D5929,[1]Prices!B:B,0))*C5929</f>
        <v>#N/A</v>
      </c>
    </row>
    <row r="16418" spans="13:13" x14ac:dyDescent="0.3">
      <c r="M16418" t="e">
        <f>INDEX([1]Prices!C:C,MATCH(D5930,[1]Prices!B:B,0))*C5930</f>
        <v>#N/A</v>
      </c>
    </row>
    <row r="16419" spans="13:13" x14ac:dyDescent="0.3">
      <c r="M16419" t="e">
        <f>INDEX([1]Prices!C:C,MATCH(D5931,[1]Prices!B:B,0))*C5931</f>
        <v>#N/A</v>
      </c>
    </row>
    <row r="16420" spans="13:13" x14ac:dyDescent="0.3">
      <c r="M16420" t="e">
        <f>INDEX([1]Prices!C:C,MATCH(D5932,[1]Prices!B:B,0))*C5932</f>
        <v>#N/A</v>
      </c>
    </row>
    <row r="16421" spans="13:13" x14ac:dyDescent="0.3">
      <c r="M16421" t="e">
        <f>INDEX([1]Prices!C:C,MATCH(D5933,[1]Prices!B:B,0))*C5933</f>
        <v>#N/A</v>
      </c>
    </row>
    <row r="16422" spans="13:13" x14ac:dyDescent="0.3">
      <c r="M16422" t="e">
        <f>INDEX([1]Prices!C:C,MATCH(D5934,[1]Prices!B:B,0))*C5934</f>
        <v>#N/A</v>
      </c>
    </row>
    <row r="16423" spans="13:13" x14ac:dyDescent="0.3">
      <c r="M16423" t="e">
        <f>INDEX([1]Prices!C:C,MATCH(D5935,[1]Prices!B:B,0))*C5935</f>
        <v>#N/A</v>
      </c>
    </row>
    <row r="16424" spans="13:13" x14ac:dyDescent="0.3">
      <c r="M16424" t="e">
        <f>INDEX([1]Prices!C:C,MATCH(D5936,[1]Prices!B:B,0))*C5936</f>
        <v>#N/A</v>
      </c>
    </row>
    <row r="16425" spans="13:13" x14ac:dyDescent="0.3">
      <c r="M16425" t="e">
        <f>INDEX([1]Prices!C:C,MATCH(D5937,[1]Prices!B:B,0))*C5937</f>
        <v>#N/A</v>
      </c>
    </row>
    <row r="16426" spans="13:13" x14ac:dyDescent="0.3">
      <c r="M16426" t="e">
        <f>INDEX([1]Prices!C:C,MATCH(D5938,[1]Prices!B:B,0))*C5938</f>
        <v>#N/A</v>
      </c>
    </row>
    <row r="16427" spans="13:13" x14ac:dyDescent="0.3">
      <c r="M16427" t="e">
        <f>INDEX([1]Prices!C:C,MATCH(D5939,[1]Prices!B:B,0))*C5939</f>
        <v>#N/A</v>
      </c>
    </row>
    <row r="16428" spans="13:13" x14ac:dyDescent="0.3">
      <c r="M16428" t="e">
        <f>INDEX([1]Prices!C:C,MATCH(D5940,[1]Prices!B:B,0))*C5940</f>
        <v>#N/A</v>
      </c>
    </row>
    <row r="16429" spans="13:13" x14ac:dyDescent="0.3">
      <c r="M16429" t="e">
        <f>INDEX([1]Prices!C:C,MATCH(D5941,[1]Prices!B:B,0))*C5941</f>
        <v>#N/A</v>
      </c>
    </row>
    <row r="16430" spans="13:13" x14ac:dyDescent="0.3">
      <c r="M16430" t="e">
        <f>INDEX([1]Prices!C:C,MATCH(D5942,[1]Prices!B:B,0))*C5942</f>
        <v>#N/A</v>
      </c>
    </row>
    <row r="16431" spans="13:13" x14ac:dyDescent="0.3">
      <c r="M16431" t="e">
        <f>INDEX([1]Prices!C:C,MATCH(D5943,[1]Prices!B:B,0))*C5943</f>
        <v>#N/A</v>
      </c>
    </row>
    <row r="16432" spans="13:13" x14ac:dyDescent="0.3">
      <c r="M16432" t="e">
        <f>INDEX([1]Prices!C:C,MATCH(D5944,[1]Prices!B:B,0))*C5944</f>
        <v>#N/A</v>
      </c>
    </row>
    <row r="16433" spans="13:13" x14ac:dyDescent="0.3">
      <c r="M16433" t="e">
        <f>INDEX([1]Prices!C:C,MATCH(D5945,[1]Prices!B:B,0))*C5945</f>
        <v>#N/A</v>
      </c>
    </row>
    <row r="16434" spans="13:13" x14ac:dyDescent="0.3">
      <c r="M16434" t="e">
        <f>INDEX([1]Prices!C:C,MATCH(D5946,[1]Prices!B:B,0))*C5946</f>
        <v>#N/A</v>
      </c>
    </row>
    <row r="16435" spans="13:13" x14ac:dyDescent="0.3">
      <c r="M16435" t="e">
        <f>INDEX([1]Prices!C:C,MATCH(D5947,[1]Prices!B:B,0))*C5947</f>
        <v>#N/A</v>
      </c>
    </row>
    <row r="16436" spans="13:13" x14ac:dyDescent="0.3">
      <c r="M16436" t="e">
        <f>INDEX([1]Prices!C:C,MATCH(D5948,[1]Prices!B:B,0))*C5948</f>
        <v>#N/A</v>
      </c>
    </row>
    <row r="16437" spans="13:13" x14ac:dyDescent="0.3">
      <c r="M16437" t="e">
        <f>INDEX([1]Prices!C:C,MATCH(D5949,[1]Prices!B:B,0))*C5949</f>
        <v>#N/A</v>
      </c>
    </row>
    <row r="16438" spans="13:13" x14ac:dyDescent="0.3">
      <c r="M16438" t="e">
        <f>INDEX([1]Prices!C:C,MATCH(D5950,[1]Prices!B:B,0))*C5950</f>
        <v>#N/A</v>
      </c>
    </row>
    <row r="16439" spans="13:13" x14ac:dyDescent="0.3">
      <c r="M16439" t="e">
        <f>INDEX([1]Prices!C:C,MATCH(D5951,[1]Prices!B:B,0))*C5951</f>
        <v>#N/A</v>
      </c>
    </row>
    <row r="16440" spans="13:13" x14ac:dyDescent="0.3">
      <c r="M16440" t="e">
        <f>INDEX([1]Prices!C:C,MATCH(D5952,[1]Prices!B:B,0))*C5952</f>
        <v>#N/A</v>
      </c>
    </row>
    <row r="16441" spans="13:13" x14ac:dyDescent="0.3">
      <c r="M16441" t="e">
        <f>INDEX([1]Prices!C:C,MATCH(D5953,[1]Prices!B:B,0))*C5953</f>
        <v>#N/A</v>
      </c>
    </row>
    <row r="16442" spans="13:13" x14ac:dyDescent="0.3">
      <c r="M16442" t="e">
        <f>INDEX([1]Prices!C:C,MATCH(D5954,[1]Prices!B:B,0))*C5954</f>
        <v>#N/A</v>
      </c>
    </row>
    <row r="16443" spans="13:13" x14ac:dyDescent="0.3">
      <c r="M16443" t="e">
        <f>INDEX([1]Prices!C:C,MATCH(D5955,[1]Prices!B:B,0))*C5955</f>
        <v>#N/A</v>
      </c>
    </row>
    <row r="16444" spans="13:13" x14ac:dyDescent="0.3">
      <c r="M16444" t="e">
        <f>INDEX([1]Prices!C:C,MATCH(D5956,[1]Prices!B:B,0))*C5956</f>
        <v>#N/A</v>
      </c>
    </row>
    <row r="16445" spans="13:13" x14ac:dyDescent="0.3">
      <c r="M16445" t="e">
        <f>INDEX([1]Prices!C:C,MATCH(D5957,[1]Prices!B:B,0))*C5957</f>
        <v>#N/A</v>
      </c>
    </row>
    <row r="16446" spans="13:13" x14ac:dyDescent="0.3">
      <c r="M16446" t="e">
        <f>INDEX([1]Prices!C:C,MATCH(D5958,[1]Prices!B:B,0))*C5958</f>
        <v>#N/A</v>
      </c>
    </row>
    <row r="16447" spans="13:13" x14ac:dyDescent="0.3">
      <c r="M16447" t="e">
        <f>INDEX([1]Prices!C:C,MATCH(D5959,[1]Prices!B:B,0))*C5959</f>
        <v>#N/A</v>
      </c>
    </row>
    <row r="16448" spans="13:13" x14ac:dyDescent="0.3">
      <c r="M16448" t="e">
        <f>INDEX([1]Prices!C:C,MATCH(D5960,[1]Prices!B:B,0))*C5960</f>
        <v>#N/A</v>
      </c>
    </row>
    <row r="16449" spans="13:13" x14ac:dyDescent="0.3">
      <c r="M16449" t="e">
        <f>INDEX([1]Prices!C:C,MATCH(D5961,[1]Prices!B:B,0))*C5961</f>
        <v>#N/A</v>
      </c>
    </row>
    <row r="16450" spans="13:13" x14ac:dyDescent="0.3">
      <c r="M16450" t="e">
        <f>INDEX([1]Prices!C:C,MATCH(D5962,[1]Prices!B:B,0))*C5962</f>
        <v>#N/A</v>
      </c>
    </row>
    <row r="16451" spans="13:13" x14ac:dyDescent="0.3">
      <c r="M16451" t="e">
        <f>INDEX([1]Prices!C:C,MATCH(D5963,[1]Prices!B:B,0))*C5963</f>
        <v>#N/A</v>
      </c>
    </row>
    <row r="16452" spans="13:13" x14ac:dyDescent="0.3">
      <c r="M16452" t="e">
        <f>INDEX([1]Prices!C:C,MATCH(D5964,[1]Prices!B:B,0))*C5964</f>
        <v>#N/A</v>
      </c>
    </row>
    <row r="16453" spans="13:13" x14ac:dyDescent="0.3">
      <c r="M16453" t="e">
        <f>INDEX([1]Prices!C:C,MATCH(D5965,[1]Prices!B:B,0))*C5965</f>
        <v>#N/A</v>
      </c>
    </row>
    <row r="16454" spans="13:13" x14ac:dyDescent="0.3">
      <c r="M16454" t="e">
        <f>INDEX([1]Prices!C:C,MATCH(D5966,[1]Prices!B:B,0))*C5966</f>
        <v>#N/A</v>
      </c>
    </row>
    <row r="16455" spans="13:13" x14ac:dyDescent="0.3">
      <c r="M16455" t="e">
        <f>INDEX([1]Prices!C:C,MATCH(D5967,[1]Prices!B:B,0))*C5967</f>
        <v>#N/A</v>
      </c>
    </row>
    <row r="16456" spans="13:13" x14ac:dyDescent="0.3">
      <c r="M16456" t="e">
        <f>INDEX([1]Prices!C:C,MATCH(D5968,[1]Prices!B:B,0))*C5968</f>
        <v>#N/A</v>
      </c>
    </row>
    <row r="16457" spans="13:13" x14ac:dyDescent="0.3">
      <c r="M16457" t="e">
        <f>INDEX([1]Prices!C:C,MATCH(D5969,[1]Prices!B:B,0))*C5969</f>
        <v>#N/A</v>
      </c>
    </row>
    <row r="16458" spans="13:13" x14ac:dyDescent="0.3">
      <c r="M16458" t="e">
        <f>INDEX([1]Prices!C:C,MATCH(D5970,[1]Prices!B:B,0))*C5970</f>
        <v>#N/A</v>
      </c>
    </row>
    <row r="16459" spans="13:13" x14ac:dyDescent="0.3">
      <c r="M16459" t="e">
        <f>INDEX([1]Prices!C:C,MATCH(D5971,[1]Prices!B:B,0))*C5971</f>
        <v>#N/A</v>
      </c>
    </row>
    <row r="16460" spans="13:13" x14ac:dyDescent="0.3">
      <c r="M16460" t="e">
        <f>INDEX([1]Prices!C:C,MATCH(D5972,[1]Prices!B:B,0))*C5972</f>
        <v>#N/A</v>
      </c>
    </row>
    <row r="16461" spans="13:13" x14ac:dyDescent="0.3">
      <c r="M16461" t="e">
        <f>INDEX([1]Prices!C:C,MATCH(D5973,[1]Prices!B:B,0))*C5973</f>
        <v>#N/A</v>
      </c>
    </row>
    <row r="16462" spans="13:13" x14ac:dyDescent="0.3">
      <c r="M16462" t="e">
        <f>INDEX([1]Prices!C:C,MATCH(D5974,[1]Prices!B:B,0))*C5974</f>
        <v>#N/A</v>
      </c>
    </row>
    <row r="16463" spans="13:13" x14ac:dyDescent="0.3">
      <c r="M16463" t="e">
        <f>INDEX([1]Prices!C:C,MATCH(D5975,[1]Prices!B:B,0))*C5975</f>
        <v>#N/A</v>
      </c>
    </row>
    <row r="16464" spans="13:13" x14ac:dyDescent="0.3">
      <c r="M16464" t="e">
        <f>INDEX([1]Prices!C:C,MATCH(D5976,[1]Prices!B:B,0))*C5976</f>
        <v>#N/A</v>
      </c>
    </row>
    <row r="16465" spans="13:13" x14ac:dyDescent="0.3">
      <c r="M16465" t="e">
        <f>INDEX([1]Prices!C:C,MATCH(D5977,[1]Prices!B:B,0))*C5977</f>
        <v>#N/A</v>
      </c>
    </row>
    <row r="16466" spans="13:13" x14ac:dyDescent="0.3">
      <c r="M16466" t="e">
        <f>INDEX([1]Prices!C:C,MATCH(D5978,[1]Prices!B:B,0))*C5978</f>
        <v>#N/A</v>
      </c>
    </row>
    <row r="16467" spans="13:13" x14ac:dyDescent="0.3">
      <c r="M16467" t="e">
        <f>INDEX([1]Prices!C:C,MATCH(D5979,[1]Prices!B:B,0))*C5979</f>
        <v>#N/A</v>
      </c>
    </row>
    <row r="16468" spans="13:13" x14ac:dyDescent="0.3">
      <c r="M16468" t="e">
        <f>INDEX([1]Prices!C:C,MATCH(D5980,[1]Prices!B:B,0))*C5980</f>
        <v>#N/A</v>
      </c>
    </row>
    <row r="16469" spans="13:13" x14ac:dyDescent="0.3">
      <c r="M16469" t="e">
        <f>INDEX([1]Prices!C:C,MATCH(D5981,[1]Prices!B:B,0))*C5981</f>
        <v>#N/A</v>
      </c>
    </row>
    <row r="16470" spans="13:13" x14ac:dyDescent="0.3">
      <c r="M16470" t="e">
        <f>INDEX([1]Prices!C:C,MATCH(D5982,[1]Prices!B:B,0))*C5982</f>
        <v>#N/A</v>
      </c>
    </row>
    <row r="16471" spans="13:13" x14ac:dyDescent="0.3">
      <c r="M16471" t="e">
        <f>INDEX([1]Prices!C:C,MATCH(D5983,[1]Prices!B:B,0))*C5983</f>
        <v>#N/A</v>
      </c>
    </row>
    <row r="16472" spans="13:13" x14ac:dyDescent="0.3">
      <c r="M16472" t="e">
        <f>INDEX([1]Prices!C:C,MATCH(D5984,[1]Prices!B:B,0))*C5984</f>
        <v>#N/A</v>
      </c>
    </row>
    <row r="16473" spans="13:13" x14ac:dyDescent="0.3">
      <c r="M16473" t="e">
        <f>INDEX([1]Prices!C:C,MATCH(D5985,[1]Prices!B:B,0))*C5985</f>
        <v>#N/A</v>
      </c>
    </row>
    <row r="16474" spans="13:13" x14ac:dyDescent="0.3">
      <c r="M16474" t="e">
        <f>INDEX([1]Prices!C:C,MATCH(D5986,[1]Prices!B:B,0))*C5986</f>
        <v>#N/A</v>
      </c>
    </row>
    <row r="16475" spans="13:13" x14ac:dyDescent="0.3">
      <c r="M16475" t="e">
        <f>INDEX([1]Prices!C:C,MATCH(D5987,[1]Prices!B:B,0))*C5987</f>
        <v>#N/A</v>
      </c>
    </row>
    <row r="16476" spans="13:13" x14ac:dyDescent="0.3">
      <c r="M16476" t="e">
        <f>INDEX([1]Prices!C:C,MATCH(D5988,[1]Prices!B:B,0))*C5988</f>
        <v>#N/A</v>
      </c>
    </row>
    <row r="16477" spans="13:13" x14ac:dyDescent="0.3">
      <c r="M16477" t="e">
        <f>INDEX([1]Prices!C:C,MATCH(D5989,[1]Prices!B:B,0))*C5989</f>
        <v>#N/A</v>
      </c>
    </row>
    <row r="16478" spans="13:13" x14ac:dyDescent="0.3">
      <c r="M16478" t="e">
        <f>INDEX([1]Prices!C:C,MATCH(D5990,[1]Prices!B:B,0))*C5990</f>
        <v>#N/A</v>
      </c>
    </row>
    <row r="16479" spans="13:13" x14ac:dyDescent="0.3">
      <c r="M16479" t="e">
        <f>INDEX([1]Prices!C:C,MATCH(D5991,[1]Prices!B:B,0))*C5991</f>
        <v>#N/A</v>
      </c>
    </row>
    <row r="16480" spans="13:13" x14ac:dyDescent="0.3">
      <c r="M16480" t="e">
        <f>INDEX([1]Prices!C:C,MATCH(D5992,[1]Prices!B:B,0))*C5992</f>
        <v>#N/A</v>
      </c>
    </row>
    <row r="16481" spans="13:13" x14ac:dyDescent="0.3">
      <c r="M16481" t="e">
        <f>INDEX([1]Prices!C:C,MATCH(D5993,[1]Prices!B:B,0))*C5993</f>
        <v>#N/A</v>
      </c>
    </row>
    <row r="16482" spans="13:13" x14ac:dyDescent="0.3">
      <c r="M16482" t="e">
        <f>INDEX([1]Prices!C:C,MATCH(D5994,[1]Prices!B:B,0))*C5994</f>
        <v>#N/A</v>
      </c>
    </row>
    <row r="16483" spans="13:13" x14ac:dyDescent="0.3">
      <c r="M16483" t="e">
        <f>INDEX([1]Prices!C:C,MATCH(D5995,[1]Prices!B:B,0))*C5995</f>
        <v>#N/A</v>
      </c>
    </row>
    <row r="16484" spans="13:13" x14ac:dyDescent="0.3">
      <c r="M16484" t="e">
        <f>INDEX([1]Prices!C:C,MATCH(D5996,[1]Prices!B:B,0))*C5996</f>
        <v>#N/A</v>
      </c>
    </row>
    <row r="16485" spans="13:13" x14ac:dyDescent="0.3">
      <c r="M16485" t="e">
        <f>INDEX([1]Prices!C:C,MATCH(D5997,[1]Prices!B:B,0))*C5997</f>
        <v>#N/A</v>
      </c>
    </row>
    <row r="16486" spans="13:13" x14ac:dyDescent="0.3">
      <c r="M16486" t="e">
        <f>INDEX([1]Prices!C:C,MATCH(D5998,[1]Prices!B:B,0))*C5998</f>
        <v>#N/A</v>
      </c>
    </row>
    <row r="16487" spans="13:13" x14ac:dyDescent="0.3">
      <c r="M16487" t="e">
        <f>INDEX([1]Prices!C:C,MATCH(D5999,[1]Prices!B:B,0))*C5999</f>
        <v>#N/A</v>
      </c>
    </row>
    <row r="16488" spans="13:13" x14ac:dyDescent="0.3">
      <c r="M16488" t="e">
        <f>INDEX([1]Prices!C:C,MATCH(D6000,[1]Prices!B:B,0))*C6000</f>
        <v>#N/A</v>
      </c>
    </row>
    <row r="16489" spans="13:13" x14ac:dyDescent="0.3">
      <c r="M16489" t="e">
        <f>INDEX([1]Prices!C:C,MATCH(D6001,[1]Prices!B:B,0))*C6001</f>
        <v>#N/A</v>
      </c>
    </row>
    <row r="16490" spans="13:13" x14ac:dyDescent="0.3">
      <c r="M16490" t="e">
        <f>INDEX([1]Prices!C:C,MATCH(D6002,[1]Prices!B:B,0))*C6002</f>
        <v>#N/A</v>
      </c>
    </row>
    <row r="16491" spans="13:13" x14ac:dyDescent="0.3">
      <c r="M16491" t="e">
        <f>INDEX([1]Prices!C:C,MATCH(D6003,[1]Prices!B:B,0))*C6003</f>
        <v>#N/A</v>
      </c>
    </row>
    <row r="16492" spans="13:13" x14ac:dyDescent="0.3">
      <c r="M16492" t="e">
        <f>INDEX([1]Prices!C:C,MATCH(D6004,[1]Prices!B:B,0))*C6004</f>
        <v>#N/A</v>
      </c>
    </row>
    <row r="16493" spans="13:13" x14ac:dyDescent="0.3">
      <c r="M16493" t="e">
        <f>INDEX([1]Prices!C:C,MATCH(D6005,[1]Prices!B:B,0))*C6005</f>
        <v>#N/A</v>
      </c>
    </row>
    <row r="16494" spans="13:13" x14ac:dyDescent="0.3">
      <c r="M16494" t="e">
        <f>INDEX([1]Prices!C:C,MATCH(D6006,[1]Prices!B:B,0))*C6006</f>
        <v>#N/A</v>
      </c>
    </row>
    <row r="16495" spans="13:13" x14ac:dyDescent="0.3">
      <c r="M16495" t="e">
        <f>INDEX([1]Prices!C:C,MATCH(D6007,[1]Prices!B:B,0))*C6007</f>
        <v>#N/A</v>
      </c>
    </row>
    <row r="16496" spans="13:13" x14ac:dyDescent="0.3">
      <c r="M16496" t="e">
        <f>INDEX([1]Prices!C:C,MATCH(D6008,[1]Prices!B:B,0))*C6008</f>
        <v>#N/A</v>
      </c>
    </row>
    <row r="16497" spans="13:13" x14ac:dyDescent="0.3">
      <c r="M16497" t="e">
        <f>INDEX([1]Prices!C:C,MATCH(D6009,[1]Prices!B:B,0))*C6009</f>
        <v>#N/A</v>
      </c>
    </row>
    <row r="16498" spans="13:13" x14ac:dyDescent="0.3">
      <c r="M16498" t="e">
        <f>INDEX([1]Prices!C:C,MATCH(D6010,[1]Prices!B:B,0))*C6010</f>
        <v>#N/A</v>
      </c>
    </row>
    <row r="16499" spans="13:13" x14ac:dyDescent="0.3">
      <c r="M16499" t="e">
        <f>INDEX([1]Prices!C:C,MATCH(D6011,[1]Prices!B:B,0))*C6011</f>
        <v>#N/A</v>
      </c>
    </row>
    <row r="16500" spans="13:13" x14ac:dyDescent="0.3">
      <c r="M16500" t="e">
        <f>INDEX([1]Prices!C:C,MATCH(D6012,[1]Prices!B:B,0))*C6012</f>
        <v>#N/A</v>
      </c>
    </row>
    <row r="16501" spans="13:13" x14ac:dyDescent="0.3">
      <c r="M16501" t="e">
        <f>INDEX([1]Prices!C:C,MATCH(D6013,[1]Prices!B:B,0))*C6013</f>
        <v>#N/A</v>
      </c>
    </row>
    <row r="16502" spans="13:13" x14ac:dyDescent="0.3">
      <c r="M16502" t="e">
        <f>INDEX([1]Prices!C:C,MATCH(D6014,[1]Prices!B:B,0))*C6014</f>
        <v>#N/A</v>
      </c>
    </row>
    <row r="16503" spans="13:13" x14ac:dyDescent="0.3">
      <c r="M16503" t="e">
        <f>INDEX([1]Prices!C:C,MATCH(D6015,[1]Prices!B:B,0))*C6015</f>
        <v>#N/A</v>
      </c>
    </row>
    <row r="16504" spans="13:13" x14ac:dyDescent="0.3">
      <c r="M16504" t="e">
        <f>INDEX([1]Prices!C:C,MATCH(D6016,[1]Prices!B:B,0))*C6016</f>
        <v>#N/A</v>
      </c>
    </row>
    <row r="16505" spans="13:13" x14ac:dyDescent="0.3">
      <c r="M16505" t="e">
        <f>INDEX([1]Prices!C:C,MATCH(D6017,[1]Prices!B:B,0))*C6017</f>
        <v>#N/A</v>
      </c>
    </row>
    <row r="16506" spans="13:13" x14ac:dyDescent="0.3">
      <c r="M16506" t="e">
        <f>INDEX([1]Prices!C:C,MATCH(D6018,[1]Prices!B:B,0))*C6018</f>
        <v>#N/A</v>
      </c>
    </row>
    <row r="16507" spans="13:13" x14ac:dyDescent="0.3">
      <c r="M16507" t="e">
        <f>INDEX([1]Prices!C:C,MATCH(D6019,[1]Prices!B:B,0))*C6019</f>
        <v>#N/A</v>
      </c>
    </row>
    <row r="16508" spans="13:13" x14ac:dyDescent="0.3">
      <c r="M16508" t="e">
        <f>INDEX([1]Prices!C:C,MATCH(D6020,[1]Prices!B:B,0))*C6020</f>
        <v>#N/A</v>
      </c>
    </row>
    <row r="16509" spans="13:13" x14ac:dyDescent="0.3">
      <c r="M16509" t="e">
        <f>INDEX([1]Prices!C:C,MATCH(D6021,[1]Prices!B:B,0))*C6021</f>
        <v>#N/A</v>
      </c>
    </row>
    <row r="16510" spans="13:13" x14ac:dyDescent="0.3">
      <c r="M16510" t="e">
        <f>INDEX([1]Prices!C:C,MATCH(D6022,[1]Prices!B:B,0))*C6022</f>
        <v>#N/A</v>
      </c>
    </row>
    <row r="16511" spans="13:13" x14ac:dyDescent="0.3">
      <c r="M16511" t="e">
        <f>INDEX([1]Prices!C:C,MATCH(D6023,[1]Prices!B:B,0))*C6023</f>
        <v>#N/A</v>
      </c>
    </row>
    <row r="16512" spans="13:13" x14ac:dyDescent="0.3">
      <c r="M16512" t="e">
        <f>INDEX([1]Prices!C:C,MATCH(D6024,[1]Prices!B:B,0))*C6024</f>
        <v>#N/A</v>
      </c>
    </row>
    <row r="16513" spans="13:13" x14ac:dyDescent="0.3">
      <c r="M16513" t="e">
        <f>INDEX([1]Prices!C:C,MATCH(D6025,[1]Prices!B:B,0))*C6025</f>
        <v>#N/A</v>
      </c>
    </row>
    <row r="16514" spans="13:13" x14ac:dyDescent="0.3">
      <c r="M16514" t="e">
        <f>INDEX([1]Prices!C:C,MATCH(D6026,[1]Prices!B:B,0))*C6026</f>
        <v>#N/A</v>
      </c>
    </row>
    <row r="16515" spans="13:13" x14ac:dyDescent="0.3">
      <c r="M16515" t="e">
        <f>INDEX([1]Prices!C:C,MATCH(D6027,[1]Prices!B:B,0))*C6027</f>
        <v>#N/A</v>
      </c>
    </row>
    <row r="16516" spans="13:13" x14ac:dyDescent="0.3">
      <c r="M16516" t="e">
        <f>INDEX([1]Prices!C:C,MATCH(D6028,[1]Prices!B:B,0))*C6028</f>
        <v>#N/A</v>
      </c>
    </row>
    <row r="16517" spans="13:13" x14ac:dyDescent="0.3">
      <c r="M16517" t="e">
        <f>INDEX([1]Prices!C:C,MATCH(D6029,[1]Prices!B:B,0))*C6029</f>
        <v>#N/A</v>
      </c>
    </row>
    <row r="16518" spans="13:13" x14ac:dyDescent="0.3">
      <c r="M16518" t="e">
        <f>INDEX([1]Prices!C:C,MATCH(D6030,[1]Prices!B:B,0))*C6030</f>
        <v>#N/A</v>
      </c>
    </row>
    <row r="16519" spans="13:13" x14ac:dyDescent="0.3">
      <c r="M16519" t="e">
        <f>INDEX([1]Prices!C:C,MATCH(D6031,[1]Prices!B:B,0))*C6031</f>
        <v>#N/A</v>
      </c>
    </row>
    <row r="16520" spans="13:13" x14ac:dyDescent="0.3">
      <c r="M16520" t="e">
        <f>INDEX([1]Prices!C:C,MATCH(D6032,[1]Prices!B:B,0))*C6032</f>
        <v>#N/A</v>
      </c>
    </row>
    <row r="16521" spans="13:13" x14ac:dyDescent="0.3">
      <c r="M16521" t="e">
        <f>INDEX([1]Prices!C:C,MATCH(D6033,[1]Prices!B:B,0))*C6033</f>
        <v>#N/A</v>
      </c>
    </row>
    <row r="16522" spans="13:13" x14ac:dyDescent="0.3">
      <c r="M16522" t="e">
        <f>INDEX([1]Prices!C:C,MATCH(D6034,[1]Prices!B:B,0))*C6034</f>
        <v>#N/A</v>
      </c>
    </row>
    <row r="16523" spans="13:13" x14ac:dyDescent="0.3">
      <c r="M16523" t="e">
        <f>INDEX([1]Prices!C:C,MATCH(D6035,[1]Prices!B:B,0))*C6035</f>
        <v>#N/A</v>
      </c>
    </row>
    <row r="16524" spans="13:13" x14ac:dyDescent="0.3">
      <c r="M16524" t="e">
        <f>INDEX([1]Prices!C:C,MATCH(D6036,[1]Prices!B:B,0))*C6036</f>
        <v>#N/A</v>
      </c>
    </row>
    <row r="16525" spans="13:13" x14ac:dyDescent="0.3">
      <c r="M16525" t="e">
        <f>INDEX([1]Prices!C:C,MATCH(D6037,[1]Prices!B:B,0))*C6037</f>
        <v>#N/A</v>
      </c>
    </row>
    <row r="16526" spans="13:13" x14ac:dyDescent="0.3">
      <c r="M16526" t="e">
        <f>INDEX([1]Prices!C:C,MATCH(D6038,[1]Prices!B:B,0))*C6038</f>
        <v>#N/A</v>
      </c>
    </row>
    <row r="16527" spans="13:13" x14ac:dyDescent="0.3">
      <c r="M16527" t="e">
        <f>INDEX([1]Prices!C:C,MATCH(D6039,[1]Prices!B:B,0))*C6039</f>
        <v>#N/A</v>
      </c>
    </row>
    <row r="16528" spans="13:13" x14ac:dyDescent="0.3">
      <c r="M16528" t="e">
        <f>INDEX([1]Prices!C:C,MATCH(D6040,[1]Prices!B:B,0))*C6040</f>
        <v>#N/A</v>
      </c>
    </row>
    <row r="16529" spans="13:13" x14ac:dyDescent="0.3">
      <c r="M16529" t="e">
        <f>INDEX([1]Prices!C:C,MATCH(D6041,[1]Prices!B:B,0))*C6041</f>
        <v>#N/A</v>
      </c>
    </row>
    <row r="16530" spans="13:13" x14ac:dyDescent="0.3">
      <c r="M16530" t="e">
        <f>INDEX([1]Prices!C:C,MATCH(D6042,[1]Prices!B:B,0))*C6042</f>
        <v>#N/A</v>
      </c>
    </row>
    <row r="16531" spans="13:13" x14ac:dyDescent="0.3">
      <c r="M16531" t="e">
        <f>INDEX([1]Prices!C:C,MATCH(D6043,[1]Prices!B:B,0))*C6043</f>
        <v>#N/A</v>
      </c>
    </row>
    <row r="16532" spans="13:13" x14ac:dyDescent="0.3">
      <c r="M16532" t="e">
        <f>INDEX([1]Prices!C:C,MATCH(D6044,[1]Prices!B:B,0))*C6044</f>
        <v>#N/A</v>
      </c>
    </row>
    <row r="16533" spans="13:13" x14ac:dyDescent="0.3">
      <c r="M16533" t="e">
        <f>INDEX([1]Prices!C:C,MATCH(D6045,[1]Prices!B:B,0))*C6045</f>
        <v>#N/A</v>
      </c>
    </row>
    <row r="16534" spans="13:13" x14ac:dyDescent="0.3">
      <c r="M16534" t="e">
        <f>INDEX([1]Prices!C:C,MATCH(D6046,[1]Prices!B:B,0))*C6046</f>
        <v>#N/A</v>
      </c>
    </row>
    <row r="16535" spans="13:13" x14ac:dyDescent="0.3">
      <c r="M16535" t="e">
        <f>INDEX([1]Prices!C:C,MATCH(D6047,[1]Prices!B:B,0))*C6047</f>
        <v>#N/A</v>
      </c>
    </row>
    <row r="16536" spans="13:13" x14ac:dyDescent="0.3">
      <c r="M16536" t="e">
        <f>INDEX([1]Prices!C:C,MATCH(D6048,[1]Prices!B:B,0))*C6048</f>
        <v>#N/A</v>
      </c>
    </row>
    <row r="16537" spans="13:13" x14ac:dyDescent="0.3">
      <c r="M16537" t="e">
        <f>INDEX([1]Prices!C:C,MATCH(D6049,[1]Prices!B:B,0))*C6049</f>
        <v>#N/A</v>
      </c>
    </row>
    <row r="16538" spans="13:13" x14ac:dyDescent="0.3">
      <c r="M16538" t="e">
        <f>INDEX([1]Prices!C:C,MATCH(D6050,[1]Prices!B:B,0))*C6050</f>
        <v>#N/A</v>
      </c>
    </row>
    <row r="16539" spans="13:13" x14ac:dyDescent="0.3">
      <c r="M16539" t="e">
        <f>INDEX([1]Prices!C:C,MATCH(D6051,[1]Prices!B:B,0))*C6051</f>
        <v>#N/A</v>
      </c>
    </row>
    <row r="16540" spans="13:13" x14ac:dyDescent="0.3">
      <c r="M16540" t="e">
        <f>INDEX([1]Prices!C:C,MATCH(D6052,[1]Prices!B:B,0))*C6052</f>
        <v>#N/A</v>
      </c>
    </row>
    <row r="16541" spans="13:13" x14ac:dyDescent="0.3">
      <c r="M16541" t="e">
        <f>INDEX([1]Prices!C:C,MATCH(D6053,[1]Prices!B:B,0))*C6053</f>
        <v>#N/A</v>
      </c>
    </row>
    <row r="16542" spans="13:13" x14ac:dyDescent="0.3">
      <c r="M16542" t="e">
        <f>INDEX([1]Prices!C:C,MATCH(D6054,[1]Prices!B:B,0))*C6054</f>
        <v>#N/A</v>
      </c>
    </row>
    <row r="16543" spans="13:13" x14ac:dyDescent="0.3">
      <c r="M16543" t="e">
        <f>INDEX([1]Prices!C:C,MATCH(D6055,[1]Prices!B:B,0))*C6055</f>
        <v>#N/A</v>
      </c>
    </row>
    <row r="16544" spans="13:13" x14ac:dyDescent="0.3">
      <c r="M16544" t="e">
        <f>INDEX([1]Prices!C:C,MATCH(D6056,[1]Prices!B:B,0))*C6056</f>
        <v>#N/A</v>
      </c>
    </row>
    <row r="16545" spans="13:13" x14ac:dyDescent="0.3">
      <c r="M16545" t="e">
        <f>INDEX([1]Prices!C:C,MATCH(D6057,[1]Prices!B:B,0))*C6057</f>
        <v>#N/A</v>
      </c>
    </row>
    <row r="16546" spans="13:13" x14ac:dyDescent="0.3">
      <c r="M16546" t="e">
        <f>INDEX([1]Prices!C:C,MATCH(D6058,[1]Prices!B:B,0))*C6058</f>
        <v>#N/A</v>
      </c>
    </row>
    <row r="16547" spans="13:13" x14ac:dyDescent="0.3">
      <c r="M16547" t="e">
        <f>INDEX([1]Prices!C:C,MATCH(D6059,[1]Prices!B:B,0))*C6059</f>
        <v>#N/A</v>
      </c>
    </row>
    <row r="16548" spans="13:13" x14ac:dyDescent="0.3">
      <c r="M16548" t="e">
        <f>INDEX([1]Prices!C:C,MATCH(D6060,[1]Prices!B:B,0))*C6060</f>
        <v>#N/A</v>
      </c>
    </row>
    <row r="16549" spans="13:13" x14ac:dyDescent="0.3">
      <c r="M16549" t="e">
        <f>INDEX([1]Prices!C:C,MATCH(D6061,[1]Prices!B:B,0))*C6061</f>
        <v>#N/A</v>
      </c>
    </row>
    <row r="16550" spans="13:13" x14ac:dyDescent="0.3">
      <c r="M16550" t="e">
        <f>INDEX([1]Prices!C:C,MATCH(D6062,[1]Prices!B:B,0))*C6062</f>
        <v>#N/A</v>
      </c>
    </row>
    <row r="16551" spans="13:13" x14ac:dyDescent="0.3">
      <c r="M16551" t="e">
        <f>INDEX([1]Prices!C:C,MATCH(D6063,[1]Prices!B:B,0))*C6063</f>
        <v>#N/A</v>
      </c>
    </row>
    <row r="16552" spans="13:13" x14ac:dyDescent="0.3">
      <c r="M16552" t="e">
        <f>INDEX([1]Prices!C:C,MATCH(D6064,[1]Prices!B:B,0))*C6064</f>
        <v>#N/A</v>
      </c>
    </row>
    <row r="16553" spans="13:13" x14ac:dyDescent="0.3">
      <c r="M16553" t="e">
        <f>INDEX([1]Prices!C:C,MATCH(D6065,[1]Prices!B:B,0))*C6065</f>
        <v>#N/A</v>
      </c>
    </row>
    <row r="16554" spans="13:13" x14ac:dyDescent="0.3">
      <c r="M16554" t="e">
        <f>INDEX([1]Prices!C:C,MATCH(D6066,[1]Prices!B:B,0))*C6066</f>
        <v>#N/A</v>
      </c>
    </row>
    <row r="16555" spans="13:13" x14ac:dyDescent="0.3">
      <c r="M16555" t="e">
        <f>INDEX([1]Prices!C:C,MATCH(D6067,[1]Prices!B:B,0))*C6067</f>
        <v>#N/A</v>
      </c>
    </row>
    <row r="16556" spans="13:13" x14ac:dyDescent="0.3">
      <c r="M16556" t="e">
        <f>INDEX([1]Prices!C:C,MATCH(D6068,[1]Prices!B:B,0))*C6068</f>
        <v>#N/A</v>
      </c>
    </row>
    <row r="16557" spans="13:13" x14ac:dyDescent="0.3">
      <c r="M16557" t="e">
        <f>INDEX([1]Prices!C:C,MATCH(D6069,[1]Prices!B:B,0))*C6069</f>
        <v>#N/A</v>
      </c>
    </row>
    <row r="16558" spans="13:13" x14ac:dyDescent="0.3">
      <c r="M16558" t="e">
        <f>INDEX([1]Prices!C:C,MATCH(D6070,[1]Prices!B:B,0))*C6070</f>
        <v>#N/A</v>
      </c>
    </row>
    <row r="16559" spans="13:13" x14ac:dyDescent="0.3">
      <c r="M16559" t="e">
        <f>INDEX([1]Prices!C:C,MATCH(D6071,[1]Prices!B:B,0))*C6071</f>
        <v>#N/A</v>
      </c>
    </row>
    <row r="16560" spans="13:13" x14ac:dyDescent="0.3">
      <c r="M16560" t="e">
        <f>INDEX([1]Prices!C:C,MATCH(D6072,[1]Prices!B:B,0))*C6072</f>
        <v>#N/A</v>
      </c>
    </row>
    <row r="16561" spans="13:13" x14ac:dyDescent="0.3">
      <c r="M16561" t="e">
        <f>INDEX([1]Prices!C:C,MATCH(D6073,[1]Prices!B:B,0))*C6073</f>
        <v>#N/A</v>
      </c>
    </row>
    <row r="16562" spans="13:13" x14ac:dyDescent="0.3">
      <c r="M16562" t="e">
        <f>INDEX([1]Prices!C:C,MATCH(D6074,[1]Prices!B:B,0))*C6074</f>
        <v>#N/A</v>
      </c>
    </row>
    <row r="16563" spans="13:13" x14ac:dyDescent="0.3">
      <c r="M16563" t="e">
        <f>INDEX([1]Prices!C:C,MATCH(D6075,[1]Prices!B:B,0))*C6075</f>
        <v>#N/A</v>
      </c>
    </row>
    <row r="16564" spans="13:13" x14ac:dyDescent="0.3">
      <c r="M16564" t="e">
        <f>INDEX([1]Prices!C:C,MATCH(D6076,[1]Prices!B:B,0))*C6076</f>
        <v>#N/A</v>
      </c>
    </row>
    <row r="16565" spans="13:13" x14ac:dyDescent="0.3">
      <c r="M16565" t="e">
        <f>INDEX([1]Prices!C:C,MATCH(D6077,[1]Prices!B:B,0))*C6077</f>
        <v>#N/A</v>
      </c>
    </row>
    <row r="16566" spans="13:13" x14ac:dyDescent="0.3">
      <c r="M16566" t="e">
        <f>INDEX([1]Prices!C:C,MATCH(D6078,[1]Prices!B:B,0))*C6078</f>
        <v>#N/A</v>
      </c>
    </row>
    <row r="16567" spans="13:13" x14ac:dyDescent="0.3">
      <c r="M16567" t="e">
        <f>INDEX([1]Prices!C:C,MATCH(D6079,[1]Prices!B:B,0))*C6079</f>
        <v>#N/A</v>
      </c>
    </row>
    <row r="16568" spans="13:13" x14ac:dyDescent="0.3">
      <c r="M16568" t="e">
        <f>INDEX([1]Prices!C:C,MATCH(D6080,[1]Prices!B:B,0))*C6080</f>
        <v>#N/A</v>
      </c>
    </row>
    <row r="16569" spans="13:13" x14ac:dyDescent="0.3">
      <c r="M16569" t="e">
        <f>INDEX([1]Prices!C:C,MATCH(D6081,[1]Prices!B:B,0))*C6081</f>
        <v>#N/A</v>
      </c>
    </row>
    <row r="16570" spans="13:13" x14ac:dyDescent="0.3">
      <c r="M16570" t="e">
        <f>INDEX([1]Prices!C:C,MATCH(D6082,[1]Prices!B:B,0))*C6082</f>
        <v>#N/A</v>
      </c>
    </row>
    <row r="16571" spans="13:13" x14ac:dyDescent="0.3">
      <c r="M16571" t="e">
        <f>INDEX([1]Prices!C:C,MATCH(D6083,[1]Prices!B:B,0))*C6083</f>
        <v>#N/A</v>
      </c>
    </row>
    <row r="16572" spans="13:13" x14ac:dyDescent="0.3">
      <c r="M16572" t="e">
        <f>INDEX([1]Prices!C:C,MATCH(D6084,[1]Prices!B:B,0))*C6084</f>
        <v>#N/A</v>
      </c>
    </row>
    <row r="16573" spans="13:13" x14ac:dyDescent="0.3">
      <c r="M16573" t="e">
        <f>INDEX([1]Prices!C:C,MATCH(D6085,[1]Prices!B:B,0))*C6085</f>
        <v>#N/A</v>
      </c>
    </row>
    <row r="16574" spans="13:13" x14ac:dyDescent="0.3">
      <c r="M16574" t="e">
        <f>INDEX([1]Prices!C:C,MATCH(D6086,[1]Prices!B:B,0))*C6086</f>
        <v>#N/A</v>
      </c>
    </row>
    <row r="16575" spans="13:13" x14ac:dyDescent="0.3">
      <c r="M16575" t="e">
        <f>INDEX([1]Prices!C:C,MATCH(D6087,[1]Prices!B:B,0))*C6087</f>
        <v>#N/A</v>
      </c>
    </row>
    <row r="16576" spans="13:13" x14ac:dyDescent="0.3">
      <c r="M16576" t="e">
        <f>INDEX([1]Prices!C:C,MATCH(D6088,[1]Prices!B:B,0))*C6088</f>
        <v>#N/A</v>
      </c>
    </row>
    <row r="16577" spans="13:13" x14ac:dyDescent="0.3">
      <c r="M16577" t="e">
        <f>INDEX([1]Prices!C:C,MATCH(D6089,[1]Prices!B:B,0))*C6089</f>
        <v>#N/A</v>
      </c>
    </row>
    <row r="16578" spans="13:13" x14ac:dyDescent="0.3">
      <c r="M16578" t="e">
        <f>INDEX([1]Prices!C:C,MATCH(D6090,[1]Prices!B:B,0))*C6090</f>
        <v>#N/A</v>
      </c>
    </row>
    <row r="16579" spans="13:13" x14ac:dyDescent="0.3">
      <c r="M16579" t="e">
        <f>INDEX([1]Prices!C:C,MATCH(D6091,[1]Prices!B:B,0))*C6091</f>
        <v>#N/A</v>
      </c>
    </row>
    <row r="16580" spans="13:13" x14ac:dyDescent="0.3">
      <c r="M16580" t="e">
        <f>INDEX([1]Prices!C:C,MATCH(D6092,[1]Prices!B:B,0))*C6092</f>
        <v>#N/A</v>
      </c>
    </row>
    <row r="16581" spans="13:13" x14ac:dyDescent="0.3">
      <c r="M16581" t="e">
        <f>INDEX([1]Prices!C:C,MATCH(D6093,[1]Prices!B:B,0))*C6093</f>
        <v>#N/A</v>
      </c>
    </row>
    <row r="16582" spans="13:13" x14ac:dyDescent="0.3">
      <c r="M16582" t="e">
        <f>INDEX([1]Prices!C:C,MATCH(D6094,[1]Prices!B:B,0))*C6094</f>
        <v>#N/A</v>
      </c>
    </row>
    <row r="16583" spans="13:13" x14ac:dyDescent="0.3">
      <c r="M16583" t="e">
        <f>INDEX([1]Prices!C:C,MATCH(D6095,[1]Prices!B:B,0))*C6095</f>
        <v>#N/A</v>
      </c>
    </row>
    <row r="16584" spans="13:13" x14ac:dyDescent="0.3">
      <c r="M16584" t="e">
        <f>INDEX([1]Prices!C:C,MATCH(D6096,[1]Prices!B:B,0))*C6096</f>
        <v>#N/A</v>
      </c>
    </row>
    <row r="16585" spans="13:13" x14ac:dyDescent="0.3">
      <c r="M16585" t="e">
        <f>INDEX([1]Prices!C:C,MATCH(D6097,[1]Prices!B:B,0))*C6097</f>
        <v>#N/A</v>
      </c>
    </row>
    <row r="16586" spans="13:13" x14ac:dyDescent="0.3">
      <c r="M16586" t="e">
        <f>INDEX([1]Prices!C:C,MATCH(D6098,[1]Prices!B:B,0))*C6098</f>
        <v>#N/A</v>
      </c>
    </row>
    <row r="16587" spans="13:13" x14ac:dyDescent="0.3">
      <c r="M16587" t="e">
        <f>INDEX([1]Prices!C:C,MATCH(D6099,[1]Prices!B:B,0))*C6099</f>
        <v>#N/A</v>
      </c>
    </row>
    <row r="16588" spans="13:13" x14ac:dyDescent="0.3">
      <c r="M16588" t="e">
        <f>INDEX([1]Prices!C:C,MATCH(D6100,[1]Prices!B:B,0))*C6100</f>
        <v>#N/A</v>
      </c>
    </row>
    <row r="16589" spans="13:13" x14ac:dyDescent="0.3">
      <c r="M16589" t="e">
        <f>INDEX([1]Prices!C:C,MATCH(D6101,[1]Prices!B:B,0))*C6101</f>
        <v>#N/A</v>
      </c>
    </row>
    <row r="16590" spans="13:13" x14ac:dyDescent="0.3">
      <c r="M16590" t="e">
        <f>INDEX([1]Prices!C:C,MATCH(D6102,[1]Prices!B:B,0))*C6102</f>
        <v>#N/A</v>
      </c>
    </row>
    <row r="16591" spans="13:13" x14ac:dyDescent="0.3">
      <c r="M16591" t="e">
        <f>INDEX([1]Prices!C:C,MATCH(D6103,[1]Prices!B:B,0))*C6103</f>
        <v>#N/A</v>
      </c>
    </row>
    <row r="16592" spans="13:13" x14ac:dyDescent="0.3">
      <c r="M16592" t="e">
        <f>INDEX([1]Prices!C:C,MATCH(D6104,[1]Prices!B:B,0))*C6104</f>
        <v>#N/A</v>
      </c>
    </row>
    <row r="16593" spans="13:13" x14ac:dyDescent="0.3">
      <c r="M16593" t="e">
        <f>INDEX([1]Prices!C:C,MATCH(D6105,[1]Prices!B:B,0))*C6105</f>
        <v>#N/A</v>
      </c>
    </row>
    <row r="16594" spans="13:13" x14ac:dyDescent="0.3">
      <c r="M16594" t="e">
        <f>INDEX([1]Prices!C:C,MATCH(D6106,[1]Prices!B:B,0))*C6106</f>
        <v>#N/A</v>
      </c>
    </row>
    <row r="16595" spans="13:13" x14ac:dyDescent="0.3">
      <c r="M16595" t="e">
        <f>INDEX([1]Prices!C:C,MATCH(D6107,[1]Prices!B:B,0))*C6107</f>
        <v>#N/A</v>
      </c>
    </row>
    <row r="16596" spans="13:13" x14ac:dyDescent="0.3">
      <c r="M16596" t="e">
        <f>INDEX([1]Prices!C:C,MATCH(D6108,[1]Prices!B:B,0))*C6108</f>
        <v>#N/A</v>
      </c>
    </row>
    <row r="16597" spans="13:13" x14ac:dyDescent="0.3">
      <c r="M16597" t="e">
        <f>INDEX([1]Prices!C:C,MATCH(D6109,[1]Prices!B:B,0))*C6109</f>
        <v>#N/A</v>
      </c>
    </row>
    <row r="16598" spans="13:13" x14ac:dyDescent="0.3">
      <c r="M16598" t="e">
        <f>INDEX([1]Prices!C:C,MATCH(D6110,[1]Prices!B:B,0))*C6110</f>
        <v>#N/A</v>
      </c>
    </row>
    <row r="16599" spans="13:13" x14ac:dyDescent="0.3">
      <c r="M16599" t="e">
        <f>INDEX([1]Prices!C:C,MATCH(D6111,[1]Prices!B:B,0))*C6111</f>
        <v>#N/A</v>
      </c>
    </row>
    <row r="16600" spans="13:13" x14ac:dyDescent="0.3">
      <c r="M16600" t="e">
        <f>INDEX([1]Prices!C:C,MATCH(D6112,[1]Prices!B:B,0))*C6112</f>
        <v>#N/A</v>
      </c>
    </row>
    <row r="16601" spans="13:13" x14ac:dyDescent="0.3">
      <c r="M16601" t="e">
        <f>INDEX([1]Prices!C:C,MATCH(D6113,[1]Prices!B:B,0))*C6113</f>
        <v>#N/A</v>
      </c>
    </row>
    <row r="16602" spans="13:13" x14ac:dyDescent="0.3">
      <c r="M16602" t="e">
        <f>INDEX([1]Prices!C:C,MATCH(D6114,[1]Prices!B:B,0))*C6114</f>
        <v>#N/A</v>
      </c>
    </row>
    <row r="16603" spans="13:13" x14ac:dyDescent="0.3">
      <c r="M16603" t="e">
        <f>INDEX([1]Prices!C:C,MATCH(D6115,[1]Prices!B:B,0))*C6115</f>
        <v>#N/A</v>
      </c>
    </row>
    <row r="16604" spans="13:13" x14ac:dyDescent="0.3">
      <c r="M16604" t="e">
        <f>INDEX([1]Prices!C:C,MATCH(D6116,[1]Prices!B:B,0))*C6116</f>
        <v>#N/A</v>
      </c>
    </row>
    <row r="16605" spans="13:13" x14ac:dyDescent="0.3">
      <c r="M16605" t="e">
        <f>INDEX([1]Prices!C:C,MATCH(D6117,[1]Prices!B:B,0))*C6117</f>
        <v>#N/A</v>
      </c>
    </row>
    <row r="16606" spans="13:13" x14ac:dyDescent="0.3">
      <c r="M16606" t="e">
        <f>INDEX([1]Prices!C:C,MATCH(D6118,[1]Prices!B:B,0))*C6118</f>
        <v>#N/A</v>
      </c>
    </row>
    <row r="16607" spans="13:13" x14ac:dyDescent="0.3">
      <c r="M16607" t="e">
        <f>INDEX([1]Prices!C:C,MATCH(D6119,[1]Prices!B:B,0))*C6119</f>
        <v>#N/A</v>
      </c>
    </row>
    <row r="16608" spans="13:13" x14ac:dyDescent="0.3">
      <c r="M16608" t="e">
        <f>INDEX([1]Prices!C:C,MATCH(D6120,[1]Prices!B:B,0))*C6120</f>
        <v>#N/A</v>
      </c>
    </row>
    <row r="16609" spans="13:13" x14ac:dyDescent="0.3">
      <c r="M16609" t="e">
        <f>INDEX([1]Prices!C:C,MATCH(D6121,[1]Prices!B:B,0))*C6121</f>
        <v>#N/A</v>
      </c>
    </row>
    <row r="16610" spans="13:13" x14ac:dyDescent="0.3">
      <c r="M16610" t="e">
        <f>INDEX([1]Prices!C:C,MATCH(D6122,[1]Prices!B:B,0))*C6122</f>
        <v>#N/A</v>
      </c>
    </row>
    <row r="16611" spans="13:13" x14ac:dyDescent="0.3">
      <c r="M16611" t="e">
        <f>INDEX([1]Prices!C:C,MATCH(D6123,[1]Prices!B:B,0))*C6123</f>
        <v>#N/A</v>
      </c>
    </row>
    <row r="16612" spans="13:13" x14ac:dyDescent="0.3">
      <c r="M16612" t="e">
        <f>INDEX([1]Prices!C:C,MATCH(D6124,[1]Prices!B:B,0))*C6124</f>
        <v>#N/A</v>
      </c>
    </row>
    <row r="16613" spans="13:13" x14ac:dyDescent="0.3">
      <c r="M16613" t="e">
        <f>INDEX([1]Prices!C:C,MATCH(D6125,[1]Prices!B:B,0))*C6125</f>
        <v>#N/A</v>
      </c>
    </row>
    <row r="16614" spans="13:13" x14ac:dyDescent="0.3">
      <c r="M16614" t="e">
        <f>INDEX([1]Prices!C:C,MATCH(D6126,[1]Prices!B:B,0))*C6126</f>
        <v>#N/A</v>
      </c>
    </row>
    <row r="16615" spans="13:13" x14ac:dyDescent="0.3">
      <c r="M16615" t="e">
        <f>INDEX([1]Prices!C:C,MATCH(D6127,[1]Prices!B:B,0))*C6127</f>
        <v>#N/A</v>
      </c>
    </row>
    <row r="16616" spans="13:13" x14ac:dyDescent="0.3">
      <c r="M16616" t="e">
        <f>INDEX([1]Prices!C:C,MATCH(D6128,[1]Prices!B:B,0))*C6128</f>
        <v>#N/A</v>
      </c>
    </row>
    <row r="16617" spans="13:13" x14ac:dyDescent="0.3">
      <c r="M16617" t="e">
        <f>INDEX([1]Prices!C:C,MATCH(D6129,[1]Prices!B:B,0))*C6129</f>
        <v>#N/A</v>
      </c>
    </row>
    <row r="16618" spans="13:13" x14ac:dyDescent="0.3">
      <c r="M16618" t="e">
        <f>INDEX([1]Prices!C:C,MATCH(D6130,[1]Prices!B:B,0))*C6130</f>
        <v>#N/A</v>
      </c>
    </row>
    <row r="16619" spans="13:13" x14ac:dyDescent="0.3">
      <c r="M16619" t="e">
        <f>INDEX([1]Prices!C:C,MATCH(D6131,[1]Prices!B:B,0))*C6131</f>
        <v>#N/A</v>
      </c>
    </row>
    <row r="16620" spans="13:13" x14ac:dyDescent="0.3">
      <c r="M16620" t="e">
        <f>INDEX([1]Prices!C:C,MATCH(D6132,[1]Prices!B:B,0))*C6132</f>
        <v>#N/A</v>
      </c>
    </row>
    <row r="16621" spans="13:13" x14ac:dyDescent="0.3">
      <c r="M16621" t="e">
        <f>INDEX([1]Prices!C:C,MATCH(D6133,[1]Prices!B:B,0))*C6133</f>
        <v>#N/A</v>
      </c>
    </row>
    <row r="16622" spans="13:13" x14ac:dyDescent="0.3">
      <c r="M16622" t="e">
        <f>INDEX([1]Prices!C:C,MATCH(D6134,[1]Prices!B:B,0))*C6134</f>
        <v>#N/A</v>
      </c>
    </row>
    <row r="16623" spans="13:13" x14ac:dyDescent="0.3">
      <c r="M16623" t="e">
        <f>INDEX([1]Prices!C:C,MATCH(D6135,[1]Prices!B:B,0))*C6135</f>
        <v>#N/A</v>
      </c>
    </row>
    <row r="16624" spans="13:13" x14ac:dyDescent="0.3">
      <c r="M16624" t="e">
        <f>INDEX([1]Prices!C:C,MATCH(D6136,[1]Prices!B:B,0))*C6136</f>
        <v>#N/A</v>
      </c>
    </row>
    <row r="16625" spans="13:13" x14ac:dyDescent="0.3">
      <c r="M16625" t="e">
        <f>INDEX([1]Prices!C:C,MATCH(D6137,[1]Prices!B:B,0))*C6137</f>
        <v>#N/A</v>
      </c>
    </row>
    <row r="16626" spans="13:13" x14ac:dyDescent="0.3">
      <c r="M16626" t="e">
        <f>INDEX([1]Prices!C:C,MATCH(D6138,[1]Prices!B:B,0))*C6138</f>
        <v>#N/A</v>
      </c>
    </row>
    <row r="16627" spans="13:13" x14ac:dyDescent="0.3">
      <c r="M16627" t="e">
        <f>INDEX([1]Prices!C:C,MATCH(D6139,[1]Prices!B:B,0))*C6139</f>
        <v>#N/A</v>
      </c>
    </row>
    <row r="16628" spans="13:13" x14ac:dyDescent="0.3">
      <c r="M16628" t="e">
        <f>INDEX([1]Prices!C:C,MATCH(D6140,[1]Prices!B:B,0))*C6140</f>
        <v>#N/A</v>
      </c>
    </row>
    <row r="16629" spans="13:13" x14ac:dyDescent="0.3">
      <c r="M16629" t="e">
        <f>INDEX([1]Prices!C:C,MATCH(D6141,[1]Prices!B:B,0))*C6141</f>
        <v>#N/A</v>
      </c>
    </row>
    <row r="16630" spans="13:13" x14ac:dyDescent="0.3">
      <c r="M16630" t="e">
        <f>INDEX([1]Prices!C:C,MATCH(D6142,[1]Prices!B:B,0))*C6142</f>
        <v>#N/A</v>
      </c>
    </row>
    <row r="16631" spans="13:13" x14ac:dyDescent="0.3">
      <c r="M16631" t="e">
        <f>INDEX([1]Prices!C:C,MATCH(D6143,[1]Prices!B:B,0))*C6143</f>
        <v>#N/A</v>
      </c>
    </row>
    <row r="16632" spans="13:13" x14ac:dyDescent="0.3">
      <c r="M16632" t="e">
        <f>INDEX([1]Prices!C:C,MATCH(D6144,[1]Prices!B:B,0))*C6144</f>
        <v>#N/A</v>
      </c>
    </row>
    <row r="16633" spans="13:13" x14ac:dyDescent="0.3">
      <c r="M16633" t="e">
        <f>INDEX([1]Prices!C:C,MATCH(D6145,[1]Prices!B:B,0))*C6145</f>
        <v>#N/A</v>
      </c>
    </row>
    <row r="16634" spans="13:13" x14ac:dyDescent="0.3">
      <c r="M16634" t="e">
        <f>INDEX([1]Prices!C:C,MATCH(D6146,[1]Prices!B:B,0))*C6146</f>
        <v>#N/A</v>
      </c>
    </row>
    <row r="16635" spans="13:13" x14ac:dyDescent="0.3">
      <c r="M16635" t="e">
        <f>INDEX([1]Prices!C:C,MATCH(D6147,[1]Prices!B:B,0))*C6147</f>
        <v>#N/A</v>
      </c>
    </row>
    <row r="16636" spans="13:13" x14ac:dyDescent="0.3">
      <c r="M16636" t="e">
        <f>INDEX([1]Prices!C:C,MATCH(D6148,[1]Prices!B:B,0))*C6148</f>
        <v>#N/A</v>
      </c>
    </row>
    <row r="16637" spans="13:13" x14ac:dyDescent="0.3">
      <c r="M16637" t="e">
        <f>INDEX([1]Prices!C:C,MATCH(D6149,[1]Prices!B:B,0))*C6149</f>
        <v>#N/A</v>
      </c>
    </row>
    <row r="16638" spans="13:13" x14ac:dyDescent="0.3">
      <c r="M16638" t="e">
        <f>INDEX([1]Prices!C:C,MATCH(D6150,[1]Prices!B:B,0))*C6150</f>
        <v>#N/A</v>
      </c>
    </row>
    <row r="16639" spans="13:13" x14ac:dyDescent="0.3">
      <c r="M16639" t="e">
        <f>INDEX([1]Prices!C:C,MATCH(D6151,[1]Prices!B:B,0))*C6151</f>
        <v>#N/A</v>
      </c>
    </row>
    <row r="16640" spans="13:13" x14ac:dyDescent="0.3">
      <c r="M16640" t="e">
        <f>INDEX([1]Prices!C:C,MATCH(D6152,[1]Prices!B:B,0))*C6152</f>
        <v>#N/A</v>
      </c>
    </row>
    <row r="16641" spans="13:13" x14ac:dyDescent="0.3">
      <c r="M16641" t="e">
        <f>INDEX([1]Prices!C:C,MATCH(D6153,[1]Prices!B:B,0))*C6153</f>
        <v>#N/A</v>
      </c>
    </row>
    <row r="16642" spans="13:13" x14ac:dyDescent="0.3">
      <c r="M16642" t="e">
        <f>INDEX([1]Prices!C:C,MATCH(D6154,[1]Prices!B:B,0))*C6154</f>
        <v>#N/A</v>
      </c>
    </row>
    <row r="16643" spans="13:13" x14ac:dyDescent="0.3">
      <c r="M16643" t="e">
        <f>INDEX([1]Prices!C:C,MATCH(D6155,[1]Prices!B:B,0))*C6155</f>
        <v>#N/A</v>
      </c>
    </row>
    <row r="16644" spans="13:13" x14ac:dyDescent="0.3">
      <c r="M16644" t="e">
        <f>INDEX([1]Prices!C:C,MATCH(D6156,[1]Prices!B:B,0))*C6156</f>
        <v>#N/A</v>
      </c>
    </row>
    <row r="16645" spans="13:13" x14ac:dyDescent="0.3">
      <c r="M16645" t="e">
        <f>INDEX([1]Prices!C:C,MATCH(D6157,[1]Prices!B:B,0))*C6157</f>
        <v>#N/A</v>
      </c>
    </row>
    <row r="16646" spans="13:13" x14ac:dyDescent="0.3">
      <c r="M16646" t="e">
        <f>INDEX([1]Prices!C:C,MATCH(D6158,[1]Prices!B:B,0))*C6158</f>
        <v>#N/A</v>
      </c>
    </row>
    <row r="16647" spans="13:13" x14ac:dyDescent="0.3">
      <c r="M16647" t="e">
        <f>INDEX([1]Prices!C:C,MATCH(D6159,[1]Prices!B:B,0))*C6159</f>
        <v>#N/A</v>
      </c>
    </row>
    <row r="16648" spans="13:13" x14ac:dyDescent="0.3">
      <c r="M16648" t="e">
        <f>INDEX([1]Prices!C:C,MATCH(D6160,[1]Prices!B:B,0))*C6160</f>
        <v>#N/A</v>
      </c>
    </row>
    <row r="16649" spans="13:13" x14ac:dyDescent="0.3">
      <c r="M16649" t="e">
        <f>INDEX([1]Prices!C:C,MATCH(D6161,[1]Prices!B:B,0))*C6161</f>
        <v>#N/A</v>
      </c>
    </row>
    <row r="16650" spans="13:13" x14ac:dyDescent="0.3">
      <c r="M16650" t="e">
        <f>INDEX([1]Prices!C:C,MATCH(D6162,[1]Prices!B:B,0))*C6162</f>
        <v>#N/A</v>
      </c>
    </row>
    <row r="16651" spans="13:13" x14ac:dyDescent="0.3">
      <c r="M16651" t="e">
        <f>INDEX([1]Prices!C:C,MATCH(D6163,[1]Prices!B:B,0))*C6163</f>
        <v>#N/A</v>
      </c>
    </row>
    <row r="16652" spans="13:13" x14ac:dyDescent="0.3">
      <c r="M16652" t="e">
        <f>INDEX([1]Prices!C:C,MATCH(D6164,[1]Prices!B:B,0))*C6164</f>
        <v>#N/A</v>
      </c>
    </row>
    <row r="16653" spans="13:13" x14ac:dyDescent="0.3">
      <c r="M16653" t="e">
        <f>INDEX([1]Prices!C:C,MATCH(D6165,[1]Prices!B:B,0))*C6165</f>
        <v>#N/A</v>
      </c>
    </row>
    <row r="16654" spans="13:13" x14ac:dyDescent="0.3">
      <c r="M16654" t="e">
        <f>INDEX([1]Prices!C:C,MATCH(D6166,[1]Prices!B:B,0))*C6166</f>
        <v>#N/A</v>
      </c>
    </row>
    <row r="16655" spans="13:13" x14ac:dyDescent="0.3">
      <c r="M16655" t="e">
        <f>INDEX([1]Prices!C:C,MATCH(D6167,[1]Prices!B:B,0))*C6167</f>
        <v>#N/A</v>
      </c>
    </row>
    <row r="16656" spans="13:13" x14ac:dyDescent="0.3">
      <c r="M16656" t="e">
        <f>INDEX([1]Prices!C:C,MATCH(D6168,[1]Prices!B:B,0))*C6168</f>
        <v>#N/A</v>
      </c>
    </row>
    <row r="16657" spans="13:13" x14ac:dyDescent="0.3">
      <c r="M16657" t="e">
        <f>INDEX([1]Prices!C:C,MATCH(D6169,[1]Prices!B:B,0))*C6169</f>
        <v>#N/A</v>
      </c>
    </row>
    <row r="16658" spans="13:13" x14ac:dyDescent="0.3">
      <c r="M16658" t="e">
        <f>INDEX([1]Prices!C:C,MATCH(D6170,[1]Prices!B:B,0))*C6170</f>
        <v>#N/A</v>
      </c>
    </row>
    <row r="16659" spans="13:13" x14ac:dyDescent="0.3">
      <c r="M16659" t="e">
        <f>INDEX([1]Prices!C:C,MATCH(D6171,[1]Prices!B:B,0))*C6171</f>
        <v>#N/A</v>
      </c>
    </row>
    <row r="16660" spans="13:13" x14ac:dyDescent="0.3">
      <c r="M16660" t="e">
        <f>INDEX([1]Prices!C:C,MATCH(D6172,[1]Prices!B:B,0))*C6172</f>
        <v>#N/A</v>
      </c>
    </row>
    <row r="16661" spans="13:13" x14ac:dyDescent="0.3">
      <c r="M16661" t="e">
        <f>INDEX([1]Prices!C:C,MATCH(D6173,[1]Prices!B:B,0))*C6173</f>
        <v>#N/A</v>
      </c>
    </row>
    <row r="16662" spans="13:13" x14ac:dyDescent="0.3">
      <c r="M16662" t="e">
        <f>INDEX([1]Prices!C:C,MATCH(D6174,[1]Prices!B:B,0))*C6174</f>
        <v>#N/A</v>
      </c>
    </row>
    <row r="16663" spans="13:13" x14ac:dyDescent="0.3">
      <c r="M16663" t="e">
        <f>INDEX([1]Prices!C:C,MATCH(D6175,[1]Prices!B:B,0))*C6175</f>
        <v>#N/A</v>
      </c>
    </row>
    <row r="16664" spans="13:13" x14ac:dyDescent="0.3">
      <c r="M16664" t="e">
        <f>INDEX([1]Prices!C:C,MATCH(D6176,[1]Prices!B:B,0))*C6176</f>
        <v>#N/A</v>
      </c>
    </row>
    <row r="16665" spans="13:13" x14ac:dyDescent="0.3">
      <c r="M16665" t="e">
        <f>INDEX([1]Prices!C:C,MATCH(D6177,[1]Prices!B:B,0))*C6177</f>
        <v>#N/A</v>
      </c>
    </row>
    <row r="16666" spans="13:13" x14ac:dyDescent="0.3">
      <c r="M16666" t="e">
        <f>INDEX([1]Prices!C:C,MATCH(D6178,[1]Prices!B:B,0))*C6178</f>
        <v>#N/A</v>
      </c>
    </row>
    <row r="16667" spans="13:13" x14ac:dyDescent="0.3">
      <c r="M16667" t="e">
        <f>INDEX([1]Prices!C:C,MATCH(D6179,[1]Prices!B:B,0))*C6179</f>
        <v>#N/A</v>
      </c>
    </row>
    <row r="16668" spans="13:13" x14ac:dyDescent="0.3">
      <c r="M16668" t="e">
        <f>INDEX([1]Prices!C:C,MATCH(D6180,[1]Prices!B:B,0))*C6180</f>
        <v>#N/A</v>
      </c>
    </row>
    <row r="16669" spans="13:13" x14ac:dyDescent="0.3">
      <c r="M16669" t="e">
        <f>INDEX([1]Prices!C:C,MATCH(D6181,[1]Prices!B:B,0))*C6181</f>
        <v>#N/A</v>
      </c>
    </row>
    <row r="16670" spans="13:13" x14ac:dyDescent="0.3">
      <c r="M16670" t="e">
        <f>INDEX([1]Prices!C:C,MATCH(D6182,[1]Prices!B:B,0))*C6182</f>
        <v>#N/A</v>
      </c>
    </row>
    <row r="16671" spans="13:13" x14ac:dyDescent="0.3">
      <c r="M16671" t="e">
        <f>INDEX([1]Prices!C:C,MATCH(D6183,[1]Prices!B:B,0))*C6183</f>
        <v>#N/A</v>
      </c>
    </row>
    <row r="16672" spans="13:13" x14ac:dyDescent="0.3">
      <c r="M16672" t="e">
        <f>INDEX([1]Prices!C:C,MATCH(D6184,[1]Prices!B:B,0))*C6184</f>
        <v>#N/A</v>
      </c>
    </row>
    <row r="16673" spans="13:13" x14ac:dyDescent="0.3">
      <c r="M16673" t="e">
        <f>INDEX([1]Prices!C:C,MATCH(D6185,[1]Prices!B:B,0))*C6185</f>
        <v>#N/A</v>
      </c>
    </row>
    <row r="16674" spans="13:13" x14ac:dyDescent="0.3">
      <c r="M16674" t="e">
        <f>INDEX([1]Prices!C:C,MATCH(D6186,[1]Prices!B:B,0))*C6186</f>
        <v>#N/A</v>
      </c>
    </row>
    <row r="16675" spans="13:13" x14ac:dyDescent="0.3">
      <c r="M16675" t="e">
        <f>INDEX([1]Prices!C:C,MATCH(D6187,[1]Prices!B:B,0))*C6187</f>
        <v>#N/A</v>
      </c>
    </row>
    <row r="16676" spans="13:13" x14ac:dyDescent="0.3">
      <c r="M16676" t="e">
        <f>INDEX([1]Prices!C:C,MATCH(D6188,[1]Prices!B:B,0))*C6188</f>
        <v>#N/A</v>
      </c>
    </row>
    <row r="16677" spans="13:13" x14ac:dyDescent="0.3">
      <c r="M16677" t="e">
        <f>INDEX([1]Prices!C:C,MATCH(D6189,[1]Prices!B:B,0))*C6189</f>
        <v>#N/A</v>
      </c>
    </row>
    <row r="16678" spans="13:13" x14ac:dyDescent="0.3">
      <c r="M16678" t="e">
        <f>INDEX([1]Prices!C:C,MATCH(D6190,[1]Prices!B:B,0))*C6190</f>
        <v>#N/A</v>
      </c>
    </row>
    <row r="16679" spans="13:13" x14ac:dyDescent="0.3">
      <c r="M16679" t="e">
        <f>INDEX([1]Prices!C:C,MATCH(D6191,[1]Prices!B:B,0))*C6191</f>
        <v>#N/A</v>
      </c>
    </row>
    <row r="16680" spans="13:13" x14ac:dyDescent="0.3">
      <c r="M16680" t="e">
        <f>INDEX([1]Prices!C:C,MATCH(D6192,[1]Prices!B:B,0))*C6192</f>
        <v>#N/A</v>
      </c>
    </row>
    <row r="16681" spans="13:13" x14ac:dyDescent="0.3">
      <c r="M16681" t="e">
        <f>INDEX([1]Prices!C:C,MATCH(D6193,[1]Prices!B:B,0))*C6193</f>
        <v>#N/A</v>
      </c>
    </row>
    <row r="16682" spans="13:13" x14ac:dyDescent="0.3">
      <c r="M16682" t="e">
        <f>INDEX([1]Prices!C:C,MATCH(D6194,[1]Prices!B:B,0))*C6194</f>
        <v>#N/A</v>
      </c>
    </row>
    <row r="16683" spans="13:13" x14ac:dyDescent="0.3">
      <c r="M16683" t="e">
        <f>INDEX([1]Prices!C:C,MATCH(D6195,[1]Prices!B:B,0))*C6195</f>
        <v>#N/A</v>
      </c>
    </row>
    <row r="16684" spans="13:13" x14ac:dyDescent="0.3">
      <c r="M16684" t="e">
        <f>INDEX([1]Prices!C:C,MATCH(D6196,[1]Prices!B:B,0))*C6196</f>
        <v>#N/A</v>
      </c>
    </row>
    <row r="16685" spans="13:13" x14ac:dyDescent="0.3">
      <c r="M16685" t="e">
        <f>INDEX([1]Prices!C:C,MATCH(D6197,[1]Prices!B:B,0))*C6197</f>
        <v>#N/A</v>
      </c>
    </row>
    <row r="16686" spans="13:13" x14ac:dyDescent="0.3">
      <c r="M16686" t="e">
        <f>INDEX([1]Prices!C:C,MATCH(D6198,[1]Prices!B:B,0))*C6198</f>
        <v>#N/A</v>
      </c>
    </row>
    <row r="16687" spans="13:13" x14ac:dyDescent="0.3">
      <c r="M16687" t="e">
        <f>INDEX([1]Prices!C:C,MATCH(D6199,[1]Prices!B:B,0))*C6199</f>
        <v>#N/A</v>
      </c>
    </row>
    <row r="16688" spans="13:13" x14ac:dyDescent="0.3">
      <c r="M16688" t="e">
        <f>INDEX([1]Prices!C:C,MATCH(D6200,[1]Prices!B:B,0))*C6200</f>
        <v>#N/A</v>
      </c>
    </row>
    <row r="16689" spans="13:13" x14ac:dyDescent="0.3">
      <c r="M16689" t="e">
        <f>INDEX([1]Prices!C:C,MATCH(D6201,[1]Prices!B:B,0))*C6201</f>
        <v>#N/A</v>
      </c>
    </row>
    <row r="16690" spans="13:13" x14ac:dyDescent="0.3">
      <c r="M16690" t="e">
        <f>INDEX([1]Prices!C:C,MATCH(D6202,[1]Prices!B:B,0))*C6202</f>
        <v>#N/A</v>
      </c>
    </row>
    <row r="16691" spans="13:13" x14ac:dyDescent="0.3">
      <c r="M16691" t="e">
        <f>INDEX([1]Prices!C:C,MATCH(D6203,[1]Prices!B:B,0))*C6203</f>
        <v>#N/A</v>
      </c>
    </row>
    <row r="16692" spans="13:13" x14ac:dyDescent="0.3">
      <c r="M16692" t="e">
        <f>INDEX([1]Prices!C:C,MATCH(D6204,[1]Prices!B:B,0))*C6204</f>
        <v>#N/A</v>
      </c>
    </row>
    <row r="16693" spans="13:13" x14ac:dyDescent="0.3">
      <c r="M16693" t="e">
        <f>INDEX([1]Prices!C:C,MATCH(D6205,[1]Prices!B:B,0))*C6205</f>
        <v>#N/A</v>
      </c>
    </row>
    <row r="16694" spans="13:13" x14ac:dyDescent="0.3">
      <c r="M16694" t="e">
        <f>INDEX([1]Prices!C:C,MATCH(D6206,[1]Prices!B:B,0))*C6206</f>
        <v>#N/A</v>
      </c>
    </row>
    <row r="16695" spans="13:13" x14ac:dyDescent="0.3">
      <c r="M16695" t="e">
        <f>INDEX([1]Prices!C:C,MATCH(D6207,[1]Prices!B:B,0))*C6207</f>
        <v>#N/A</v>
      </c>
    </row>
    <row r="16696" spans="13:13" x14ac:dyDescent="0.3">
      <c r="M16696" t="e">
        <f>INDEX([1]Prices!C:C,MATCH(D6208,[1]Prices!B:B,0))*C6208</f>
        <v>#N/A</v>
      </c>
    </row>
    <row r="16697" spans="13:13" x14ac:dyDescent="0.3">
      <c r="M16697" t="e">
        <f>INDEX([1]Prices!C:C,MATCH(D6209,[1]Prices!B:B,0))*C6209</f>
        <v>#N/A</v>
      </c>
    </row>
    <row r="16698" spans="13:13" x14ac:dyDescent="0.3">
      <c r="M16698" t="e">
        <f>INDEX([1]Prices!C:C,MATCH(D6210,[1]Prices!B:B,0))*C6210</f>
        <v>#N/A</v>
      </c>
    </row>
    <row r="16699" spans="13:13" x14ac:dyDescent="0.3">
      <c r="M16699" t="e">
        <f>INDEX([1]Prices!C:C,MATCH(D6211,[1]Prices!B:B,0))*C6211</f>
        <v>#N/A</v>
      </c>
    </row>
    <row r="16700" spans="13:13" x14ac:dyDescent="0.3">
      <c r="M16700" t="e">
        <f>INDEX([1]Prices!C:C,MATCH(D6212,[1]Prices!B:B,0))*C6212</f>
        <v>#N/A</v>
      </c>
    </row>
    <row r="16701" spans="13:13" x14ac:dyDescent="0.3">
      <c r="M16701" t="e">
        <f>INDEX([1]Prices!C:C,MATCH(D6213,[1]Prices!B:B,0))*C6213</f>
        <v>#N/A</v>
      </c>
    </row>
    <row r="16702" spans="13:13" x14ac:dyDescent="0.3">
      <c r="M16702" t="e">
        <f>INDEX([1]Prices!C:C,MATCH(D6214,[1]Prices!B:B,0))*C6214</f>
        <v>#N/A</v>
      </c>
    </row>
    <row r="16703" spans="13:13" x14ac:dyDescent="0.3">
      <c r="M16703" t="e">
        <f>INDEX([1]Prices!C:C,MATCH(D6215,[1]Prices!B:B,0))*C6215</f>
        <v>#N/A</v>
      </c>
    </row>
    <row r="16704" spans="13:13" x14ac:dyDescent="0.3">
      <c r="M16704" t="e">
        <f>INDEX([1]Prices!C:C,MATCH(D6216,[1]Prices!B:B,0))*C6216</f>
        <v>#N/A</v>
      </c>
    </row>
    <row r="16705" spans="13:13" x14ac:dyDescent="0.3">
      <c r="M16705" t="e">
        <f>INDEX([1]Prices!C:C,MATCH(D6217,[1]Prices!B:B,0))*C6217</f>
        <v>#N/A</v>
      </c>
    </row>
    <row r="16706" spans="13:13" x14ac:dyDescent="0.3">
      <c r="M16706" t="e">
        <f>INDEX([1]Prices!C:C,MATCH(D6218,[1]Prices!B:B,0))*C6218</f>
        <v>#N/A</v>
      </c>
    </row>
    <row r="16707" spans="13:13" x14ac:dyDescent="0.3">
      <c r="M16707" t="e">
        <f>INDEX([1]Prices!C:C,MATCH(D6219,[1]Prices!B:B,0))*C6219</f>
        <v>#N/A</v>
      </c>
    </row>
    <row r="16708" spans="13:13" x14ac:dyDescent="0.3">
      <c r="M16708" t="e">
        <f>INDEX([1]Prices!C:C,MATCH(D6220,[1]Prices!B:B,0))*C6220</f>
        <v>#N/A</v>
      </c>
    </row>
    <row r="16709" spans="13:13" x14ac:dyDescent="0.3">
      <c r="M16709" t="e">
        <f>INDEX([1]Prices!C:C,MATCH(D6221,[1]Prices!B:B,0))*C6221</f>
        <v>#N/A</v>
      </c>
    </row>
    <row r="16710" spans="13:13" x14ac:dyDescent="0.3">
      <c r="M16710" t="e">
        <f>INDEX([1]Prices!C:C,MATCH(D6222,[1]Prices!B:B,0))*C6222</f>
        <v>#N/A</v>
      </c>
    </row>
    <row r="16711" spans="13:13" x14ac:dyDescent="0.3">
      <c r="M16711" t="e">
        <f>INDEX([1]Prices!C:C,MATCH(D6223,[1]Prices!B:B,0))*C6223</f>
        <v>#N/A</v>
      </c>
    </row>
    <row r="16712" spans="13:13" x14ac:dyDescent="0.3">
      <c r="M16712" t="e">
        <f>INDEX([1]Prices!C:C,MATCH(D6224,[1]Prices!B:B,0))*C6224</f>
        <v>#N/A</v>
      </c>
    </row>
    <row r="16713" spans="13:13" x14ac:dyDescent="0.3">
      <c r="M16713" t="e">
        <f>INDEX([1]Prices!C:C,MATCH(D6225,[1]Prices!B:B,0))*C6225</f>
        <v>#N/A</v>
      </c>
    </row>
    <row r="16714" spans="13:13" x14ac:dyDescent="0.3">
      <c r="M16714" t="e">
        <f>INDEX([1]Prices!C:C,MATCH(D6226,[1]Prices!B:B,0))*C6226</f>
        <v>#N/A</v>
      </c>
    </row>
    <row r="16715" spans="13:13" x14ac:dyDescent="0.3">
      <c r="M16715" t="e">
        <f>INDEX([1]Prices!C:C,MATCH(D6227,[1]Prices!B:B,0))*C6227</f>
        <v>#N/A</v>
      </c>
    </row>
    <row r="16716" spans="13:13" x14ac:dyDescent="0.3">
      <c r="M16716" t="e">
        <f>INDEX([1]Prices!C:C,MATCH(D6228,[1]Prices!B:B,0))*C6228</f>
        <v>#N/A</v>
      </c>
    </row>
    <row r="16717" spans="13:13" x14ac:dyDescent="0.3">
      <c r="M16717" t="e">
        <f>INDEX([1]Prices!C:C,MATCH(D6229,[1]Prices!B:B,0))*C6229</f>
        <v>#N/A</v>
      </c>
    </row>
    <row r="16718" spans="13:13" x14ac:dyDescent="0.3">
      <c r="M16718" t="e">
        <f>INDEX([1]Prices!C:C,MATCH(D6230,[1]Prices!B:B,0))*C6230</f>
        <v>#N/A</v>
      </c>
    </row>
    <row r="16719" spans="13:13" x14ac:dyDescent="0.3">
      <c r="M16719" t="e">
        <f>INDEX([1]Prices!C:C,MATCH(D6231,[1]Prices!B:B,0))*C6231</f>
        <v>#N/A</v>
      </c>
    </row>
    <row r="16720" spans="13:13" x14ac:dyDescent="0.3">
      <c r="M16720" t="e">
        <f>INDEX([1]Prices!C:C,MATCH(D6232,[1]Prices!B:B,0))*C6232</f>
        <v>#N/A</v>
      </c>
    </row>
    <row r="16721" spans="13:13" x14ac:dyDescent="0.3">
      <c r="M16721" t="e">
        <f>INDEX([1]Prices!C:C,MATCH(D6233,[1]Prices!B:B,0))*C6233</f>
        <v>#N/A</v>
      </c>
    </row>
    <row r="16722" spans="13:13" x14ac:dyDescent="0.3">
      <c r="M16722" t="e">
        <f>INDEX([1]Prices!C:C,MATCH(D6234,[1]Prices!B:B,0))*C6234</f>
        <v>#N/A</v>
      </c>
    </row>
    <row r="16723" spans="13:13" x14ac:dyDescent="0.3">
      <c r="M16723" t="e">
        <f>INDEX([1]Prices!C:C,MATCH(D6235,[1]Prices!B:B,0))*C6235</f>
        <v>#N/A</v>
      </c>
    </row>
    <row r="16724" spans="13:13" x14ac:dyDescent="0.3">
      <c r="M16724" t="e">
        <f>INDEX([1]Prices!C:C,MATCH(D6236,[1]Prices!B:B,0))*C6236</f>
        <v>#N/A</v>
      </c>
    </row>
    <row r="16725" spans="13:13" x14ac:dyDescent="0.3">
      <c r="M16725" t="e">
        <f>INDEX([1]Prices!C:C,MATCH(D6237,[1]Prices!B:B,0))*C6237</f>
        <v>#N/A</v>
      </c>
    </row>
    <row r="16726" spans="13:13" x14ac:dyDescent="0.3">
      <c r="M16726" t="e">
        <f>INDEX([1]Prices!C:C,MATCH(D6238,[1]Prices!B:B,0))*C6238</f>
        <v>#N/A</v>
      </c>
    </row>
    <row r="16727" spans="13:13" x14ac:dyDescent="0.3">
      <c r="M16727" t="e">
        <f>INDEX([1]Prices!C:C,MATCH(D6239,[1]Prices!B:B,0))*C6239</f>
        <v>#N/A</v>
      </c>
    </row>
    <row r="16728" spans="13:13" x14ac:dyDescent="0.3">
      <c r="M16728" t="e">
        <f>INDEX([1]Prices!C:C,MATCH(D6240,[1]Prices!B:B,0))*C6240</f>
        <v>#N/A</v>
      </c>
    </row>
    <row r="16729" spans="13:13" x14ac:dyDescent="0.3">
      <c r="M16729" t="e">
        <f>INDEX([1]Prices!C:C,MATCH(D6241,[1]Prices!B:B,0))*C6241</f>
        <v>#N/A</v>
      </c>
    </row>
    <row r="16730" spans="13:13" x14ac:dyDescent="0.3">
      <c r="M16730" t="e">
        <f>INDEX([1]Prices!C:C,MATCH(D6242,[1]Prices!B:B,0))*C6242</f>
        <v>#N/A</v>
      </c>
    </row>
    <row r="16731" spans="13:13" x14ac:dyDescent="0.3">
      <c r="M16731" t="e">
        <f>INDEX([1]Prices!C:C,MATCH(D6243,[1]Prices!B:B,0))*C6243</f>
        <v>#N/A</v>
      </c>
    </row>
    <row r="16732" spans="13:13" x14ac:dyDescent="0.3">
      <c r="M16732" t="e">
        <f>INDEX([1]Prices!C:C,MATCH(D6244,[1]Prices!B:B,0))*C6244</f>
        <v>#N/A</v>
      </c>
    </row>
    <row r="16733" spans="13:13" x14ac:dyDescent="0.3">
      <c r="M16733" t="e">
        <f>INDEX([1]Prices!C:C,MATCH(D6245,[1]Prices!B:B,0))*C6245</f>
        <v>#N/A</v>
      </c>
    </row>
    <row r="16734" spans="13:13" x14ac:dyDescent="0.3">
      <c r="M16734" t="e">
        <f>INDEX([1]Prices!C:C,MATCH(D6246,[1]Prices!B:B,0))*C6246</f>
        <v>#N/A</v>
      </c>
    </row>
    <row r="16735" spans="13:13" x14ac:dyDescent="0.3">
      <c r="M16735" t="e">
        <f>INDEX([1]Prices!C:C,MATCH(D6247,[1]Prices!B:B,0))*C6247</f>
        <v>#N/A</v>
      </c>
    </row>
    <row r="16736" spans="13:13" x14ac:dyDescent="0.3">
      <c r="M16736" t="e">
        <f>INDEX([1]Prices!C:C,MATCH(D6248,[1]Prices!B:B,0))*C6248</f>
        <v>#N/A</v>
      </c>
    </row>
    <row r="16737" spans="13:13" x14ac:dyDescent="0.3">
      <c r="M16737" t="e">
        <f>INDEX([1]Prices!C:C,MATCH(D6249,[1]Prices!B:B,0))*C6249</f>
        <v>#N/A</v>
      </c>
    </row>
    <row r="16738" spans="13:13" x14ac:dyDescent="0.3">
      <c r="M16738" t="e">
        <f>INDEX([1]Prices!C:C,MATCH(D6250,[1]Prices!B:B,0))*C6250</f>
        <v>#N/A</v>
      </c>
    </row>
    <row r="16739" spans="13:13" x14ac:dyDescent="0.3">
      <c r="M16739" t="e">
        <f>INDEX([1]Prices!C:C,MATCH(D6251,[1]Prices!B:B,0))*C6251</f>
        <v>#N/A</v>
      </c>
    </row>
    <row r="16740" spans="13:13" x14ac:dyDescent="0.3">
      <c r="M16740" t="e">
        <f>INDEX([1]Prices!C:C,MATCH(D6252,[1]Prices!B:B,0))*C6252</f>
        <v>#N/A</v>
      </c>
    </row>
    <row r="16741" spans="13:13" x14ac:dyDescent="0.3">
      <c r="M16741" t="e">
        <f>INDEX([1]Prices!C:C,MATCH(D6253,[1]Prices!B:B,0))*C6253</f>
        <v>#N/A</v>
      </c>
    </row>
    <row r="16742" spans="13:13" x14ac:dyDescent="0.3">
      <c r="M16742" t="e">
        <f>INDEX([1]Prices!C:C,MATCH(D6254,[1]Prices!B:B,0))*C6254</f>
        <v>#N/A</v>
      </c>
    </row>
    <row r="16743" spans="13:13" x14ac:dyDescent="0.3">
      <c r="M16743" t="e">
        <f>INDEX([1]Prices!C:C,MATCH(D6255,[1]Prices!B:B,0))*C6255</f>
        <v>#N/A</v>
      </c>
    </row>
    <row r="16744" spans="13:13" x14ac:dyDescent="0.3">
      <c r="M16744" t="e">
        <f>INDEX([1]Prices!C:C,MATCH(D6256,[1]Prices!B:B,0))*C6256</f>
        <v>#N/A</v>
      </c>
    </row>
    <row r="16745" spans="13:13" x14ac:dyDescent="0.3">
      <c r="M16745" t="e">
        <f>INDEX([1]Prices!C:C,MATCH(D6257,[1]Prices!B:B,0))*C6257</f>
        <v>#N/A</v>
      </c>
    </row>
    <row r="16746" spans="13:13" x14ac:dyDescent="0.3">
      <c r="M16746" t="e">
        <f>INDEX([1]Prices!C:C,MATCH(D6258,[1]Prices!B:B,0))*C6258</f>
        <v>#N/A</v>
      </c>
    </row>
    <row r="16747" spans="13:13" x14ac:dyDescent="0.3">
      <c r="M16747" t="e">
        <f>INDEX([1]Prices!C:C,MATCH(D6259,[1]Prices!B:B,0))*C6259</f>
        <v>#N/A</v>
      </c>
    </row>
    <row r="16748" spans="13:13" x14ac:dyDescent="0.3">
      <c r="M16748" t="e">
        <f>INDEX([1]Prices!C:C,MATCH(D6260,[1]Prices!B:B,0))*C6260</f>
        <v>#N/A</v>
      </c>
    </row>
    <row r="16749" spans="13:13" x14ac:dyDescent="0.3">
      <c r="M16749" t="e">
        <f>INDEX([1]Prices!C:C,MATCH(D6261,[1]Prices!B:B,0))*C6261</f>
        <v>#N/A</v>
      </c>
    </row>
    <row r="16750" spans="13:13" x14ac:dyDescent="0.3">
      <c r="M16750" t="e">
        <f>INDEX([1]Prices!C:C,MATCH(D6262,[1]Prices!B:B,0))*C6262</f>
        <v>#N/A</v>
      </c>
    </row>
    <row r="16751" spans="13:13" x14ac:dyDescent="0.3">
      <c r="M16751" t="e">
        <f>INDEX([1]Prices!C:C,MATCH(D6263,[1]Prices!B:B,0))*C6263</f>
        <v>#N/A</v>
      </c>
    </row>
    <row r="16752" spans="13:13" x14ac:dyDescent="0.3">
      <c r="M16752" t="e">
        <f>INDEX([1]Prices!C:C,MATCH(D6264,[1]Prices!B:B,0))*C6264</f>
        <v>#N/A</v>
      </c>
    </row>
    <row r="16753" spans="13:13" x14ac:dyDescent="0.3">
      <c r="M16753" t="e">
        <f>INDEX([1]Prices!C:C,MATCH(D6265,[1]Prices!B:B,0))*C6265</f>
        <v>#N/A</v>
      </c>
    </row>
    <row r="16754" spans="13:13" x14ac:dyDescent="0.3">
      <c r="M16754" t="e">
        <f>INDEX([1]Prices!C:C,MATCH(D6266,[1]Prices!B:B,0))*C6266</f>
        <v>#N/A</v>
      </c>
    </row>
    <row r="16755" spans="13:13" x14ac:dyDescent="0.3">
      <c r="M16755" t="e">
        <f>INDEX([1]Prices!C:C,MATCH(D6267,[1]Prices!B:B,0))*C6267</f>
        <v>#N/A</v>
      </c>
    </row>
    <row r="16756" spans="13:13" x14ac:dyDescent="0.3">
      <c r="M16756" t="e">
        <f>INDEX([1]Prices!C:C,MATCH(D6268,[1]Prices!B:B,0))*C6268</f>
        <v>#N/A</v>
      </c>
    </row>
    <row r="16757" spans="13:13" x14ac:dyDescent="0.3">
      <c r="M16757" t="e">
        <f>INDEX([1]Prices!C:C,MATCH(D6269,[1]Prices!B:B,0))*C6269</f>
        <v>#N/A</v>
      </c>
    </row>
    <row r="16758" spans="13:13" x14ac:dyDescent="0.3">
      <c r="M16758" t="e">
        <f>INDEX([1]Prices!C:C,MATCH(D6270,[1]Prices!B:B,0))*C6270</f>
        <v>#N/A</v>
      </c>
    </row>
    <row r="16759" spans="13:13" x14ac:dyDescent="0.3">
      <c r="M16759" t="e">
        <f>INDEX([1]Prices!C:C,MATCH(D6271,[1]Prices!B:B,0))*C6271</f>
        <v>#N/A</v>
      </c>
    </row>
    <row r="16760" spans="13:13" x14ac:dyDescent="0.3">
      <c r="M16760" t="e">
        <f>INDEX([1]Prices!C:C,MATCH(D6272,[1]Prices!B:B,0))*C6272</f>
        <v>#N/A</v>
      </c>
    </row>
    <row r="16761" spans="13:13" x14ac:dyDescent="0.3">
      <c r="M16761" t="e">
        <f>INDEX([1]Prices!C:C,MATCH(D6273,[1]Prices!B:B,0))*C6273</f>
        <v>#N/A</v>
      </c>
    </row>
    <row r="16762" spans="13:13" x14ac:dyDescent="0.3">
      <c r="M16762" t="e">
        <f>INDEX([1]Prices!C:C,MATCH(D6274,[1]Prices!B:B,0))*C6274</f>
        <v>#N/A</v>
      </c>
    </row>
    <row r="16763" spans="13:13" x14ac:dyDescent="0.3">
      <c r="M16763" t="e">
        <f>INDEX([1]Prices!C:C,MATCH(D6275,[1]Prices!B:B,0))*C6275</f>
        <v>#N/A</v>
      </c>
    </row>
    <row r="16764" spans="13:13" x14ac:dyDescent="0.3">
      <c r="M16764" t="e">
        <f>INDEX([1]Prices!C:C,MATCH(D6276,[1]Prices!B:B,0))*C6276</f>
        <v>#N/A</v>
      </c>
    </row>
    <row r="16765" spans="13:13" x14ac:dyDescent="0.3">
      <c r="M16765" t="e">
        <f>INDEX([1]Prices!C:C,MATCH(D6277,[1]Prices!B:B,0))*C6277</f>
        <v>#N/A</v>
      </c>
    </row>
    <row r="16766" spans="13:13" x14ac:dyDescent="0.3">
      <c r="M16766" t="e">
        <f>INDEX([1]Prices!C:C,MATCH(D6278,[1]Prices!B:B,0))*C6278</f>
        <v>#N/A</v>
      </c>
    </row>
    <row r="16767" spans="13:13" x14ac:dyDescent="0.3">
      <c r="M16767" t="e">
        <f>INDEX([1]Prices!C:C,MATCH(D6279,[1]Prices!B:B,0))*C6279</f>
        <v>#N/A</v>
      </c>
    </row>
    <row r="16768" spans="13:13" x14ac:dyDescent="0.3">
      <c r="M16768" t="e">
        <f>INDEX([1]Prices!C:C,MATCH(D6280,[1]Prices!B:B,0))*C6280</f>
        <v>#N/A</v>
      </c>
    </row>
    <row r="16769" spans="13:13" x14ac:dyDescent="0.3">
      <c r="M16769" t="e">
        <f>INDEX([1]Prices!C:C,MATCH(D6281,[1]Prices!B:B,0))*C6281</f>
        <v>#N/A</v>
      </c>
    </row>
    <row r="16770" spans="13:13" x14ac:dyDescent="0.3">
      <c r="M16770" t="e">
        <f>INDEX([1]Prices!C:C,MATCH(D6282,[1]Prices!B:B,0))*C6282</f>
        <v>#N/A</v>
      </c>
    </row>
    <row r="16771" spans="13:13" x14ac:dyDescent="0.3">
      <c r="M16771" t="e">
        <f>INDEX([1]Prices!C:C,MATCH(D6283,[1]Prices!B:B,0))*C6283</f>
        <v>#N/A</v>
      </c>
    </row>
    <row r="16772" spans="13:13" x14ac:dyDescent="0.3">
      <c r="M16772" t="e">
        <f>INDEX([1]Prices!C:C,MATCH(D6284,[1]Prices!B:B,0))*C6284</f>
        <v>#N/A</v>
      </c>
    </row>
    <row r="16773" spans="13:13" x14ac:dyDescent="0.3">
      <c r="M16773" t="e">
        <f>INDEX([1]Prices!C:C,MATCH(D6285,[1]Prices!B:B,0))*C6285</f>
        <v>#N/A</v>
      </c>
    </row>
    <row r="16774" spans="13:13" x14ac:dyDescent="0.3">
      <c r="M16774" t="e">
        <f>INDEX([1]Prices!C:C,MATCH(D6286,[1]Prices!B:B,0))*C6286</f>
        <v>#N/A</v>
      </c>
    </row>
    <row r="16775" spans="13:13" x14ac:dyDescent="0.3">
      <c r="M16775" t="e">
        <f>INDEX([1]Prices!C:C,MATCH(D6287,[1]Prices!B:B,0))*C6287</f>
        <v>#N/A</v>
      </c>
    </row>
    <row r="16776" spans="13:13" x14ac:dyDescent="0.3">
      <c r="M16776" t="e">
        <f>INDEX([1]Prices!C:C,MATCH(D6288,[1]Prices!B:B,0))*C6288</f>
        <v>#N/A</v>
      </c>
    </row>
    <row r="16777" spans="13:13" x14ac:dyDescent="0.3">
      <c r="M16777" t="e">
        <f>INDEX([1]Prices!C:C,MATCH(D6289,[1]Prices!B:B,0))*C6289</f>
        <v>#N/A</v>
      </c>
    </row>
    <row r="16778" spans="13:13" x14ac:dyDescent="0.3">
      <c r="M16778" t="e">
        <f>INDEX([1]Prices!C:C,MATCH(D6290,[1]Prices!B:B,0))*C6290</f>
        <v>#N/A</v>
      </c>
    </row>
    <row r="16779" spans="13:13" x14ac:dyDescent="0.3">
      <c r="M16779" t="e">
        <f>INDEX([1]Prices!C:C,MATCH(D6291,[1]Prices!B:B,0))*C6291</f>
        <v>#N/A</v>
      </c>
    </row>
    <row r="16780" spans="13:13" x14ac:dyDescent="0.3">
      <c r="M16780" t="e">
        <f>INDEX([1]Prices!C:C,MATCH(D6292,[1]Prices!B:B,0))*C6292</f>
        <v>#N/A</v>
      </c>
    </row>
    <row r="16781" spans="13:13" x14ac:dyDescent="0.3">
      <c r="M16781" t="e">
        <f>INDEX([1]Prices!C:C,MATCH(D6293,[1]Prices!B:B,0))*C6293</f>
        <v>#N/A</v>
      </c>
    </row>
    <row r="16782" spans="13:13" x14ac:dyDescent="0.3">
      <c r="M16782" t="e">
        <f>INDEX([1]Prices!C:C,MATCH(D6294,[1]Prices!B:B,0))*C6294</f>
        <v>#N/A</v>
      </c>
    </row>
    <row r="16783" spans="13:13" x14ac:dyDescent="0.3">
      <c r="M16783" t="e">
        <f>INDEX([1]Prices!C:C,MATCH(D6295,[1]Prices!B:B,0))*C6295</f>
        <v>#N/A</v>
      </c>
    </row>
    <row r="16784" spans="13:13" x14ac:dyDescent="0.3">
      <c r="M16784" t="e">
        <f>INDEX([1]Prices!C:C,MATCH(D6296,[1]Prices!B:B,0))*C6296</f>
        <v>#N/A</v>
      </c>
    </row>
    <row r="16785" spans="13:13" x14ac:dyDescent="0.3">
      <c r="M16785" t="e">
        <f>INDEX([1]Prices!C:C,MATCH(D6297,[1]Prices!B:B,0))*C6297</f>
        <v>#N/A</v>
      </c>
    </row>
    <row r="16786" spans="13:13" x14ac:dyDescent="0.3">
      <c r="M16786" t="e">
        <f>INDEX([1]Prices!C:C,MATCH(D6298,[1]Prices!B:B,0))*C6298</f>
        <v>#N/A</v>
      </c>
    </row>
    <row r="16787" spans="13:13" x14ac:dyDescent="0.3">
      <c r="M16787" t="e">
        <f>INDEX([1]Prices!C:C,MATCH(D6299,[1]Prices!B:B,0))*C6299</f>
        <v>#N/A</v>
      </c>
    </row>
    <row r="16788" spans="13:13" x14ac:dyDescent="0.3">
      <c r="M16788" t="e">
        <f>INDEX([1]Prices!C:C,MATCH(D6300,[1]Prices!B:B,0))*C6300</f>
        <v>#N/A</v>
      </c>
    </row>
    <row r="16789" spans="13:13" x14ac:dyDescent="0.3">
      <c r="M16789" t="e">
        <f>INDEX([1]Prices!C:C,MATCH(D6301,[1]Prices!B:B,0))*C6301</f>
        <v>#N/A</v>
      </c>
    </row>
    <row r="16790" spans="13:13" x14ac:dyDescent="0.3">
      <c r="M16790" t="e">
        <f>INDEX([1]Prices!C:C,MATCH(D6302,[1]Prices!B:B,0))*C6302</f>
        <v>#N/A</v>
      </c>
    </row>
    <row r="16791" spans="13:13" x14ac:dyDescent="0.3">
      <c r="M16791" t="e">
        <f>INDEX([1]Prices!C:C,MATCH(D6303,[1]Prices!B:B,0))*C6303</f>
        <v>#N/A</v>
      </c>
    </row>
    <row r="16792" spans="13:13" x14ac:dyDescent="0.3">
      <c r="M16792" t="e">
        <f>INDEX([1]Prices!C:C,MATCH(D6304,[1]Prices!B:B,0))*C6304</f>
        <v>#N/A</v>
      </c>
    </row>
    <row r="16793" spans="13:13" x14ac:dyDescent="0.3">
      <c r="M16793" t="e">
        <f>INDEX([1]Prices!C:C,MATCH(D6305,[1]Prices!B:B,0))*C6305</f>
        <v>#N/A</v>
      </c>
    </row>
    <row r="16794" spans="13:13" x14ac:dyDescent="0.3">
      <c r="M16794" t="e">
        <f>INDEX([1]Prices!C:C,MATCH(D6306,[1]Prices!B:B,0))*C6306</f>
        <v>#N/A</v>
      </c>
    </row>
    <row r="16795" spans="13:13" x14ac:dyDescent="0.3">
      <c r="M16795" t="e">
        <f>INDEX([1]Prices!C:C,MATCH(D6307,[1]Prices!B:B,0))*C6307</f>
        <v>#N/A</v>
      </c>
    </row>
    <row r="16796" spans="13:13" x14ac:dyDescent="0.3">
      <c r="M16796" t="e">
        <f>INDEX([1]Prices!C:C,MATCH(D6308,[1]Prices!B:B,0))*C6308</f>
        <v>#N/A</v>
      </c>
    </row>
    <row r="16797" spans="13:13" x14ac:dyDescent="0.3">
      <c r="M16797" t="e">
        <f>INDEX([1]Prices!C:C,MATCH(D6309,[1]Prices!B:B,0))*C6309</f>
        <v>#N/A</v>
      </c>
    </row>
    <row r="16798" spans="13:13" x14ac:dyDescent="0.3">
      <c r="M16798" t="e">
        <f>INDEX([1]Prices!C:C,MATCH(D6310,[1]Prices!B:B,0))*C6310</f>
        <v>#N/A</v>
      </c>
    </row>
    <row r="16799" spans="13:13" x14ac:dyDescent="0.3">
      <c r="M16799" t="e">
        <f>INDEX([1]Prices!C:C,MATCH(D6311,[1]Prices!B:B,0))*C6311</f>
        <v>#N/A</v>
      </c>
    </row>
    <row r="16800" spans="13:13" x14ac:dyDescent="0.3">
      <c r="M16800" t="e">
        <f>INDEX([1]Prices!C:C,MATCH(D6312,[1]Prices!B:B,0))*C6312</f>
        <v>#N/A</v>
      </c>
    </row>
    <row r="16801" spans="13:13" x14ac:dyDescent="0.3">
      <c r="M16801" t="e">
        <f>INDEX([1]Prices!C:C,MATCH(D6313,[1]Prices!B:B,0))*C6313</f>
        <v>#N/A</v>
      </c>
    </row>
    <row r="16802" spans="13:13" x14ac:dyDescent="0.3">
      <c r="M16802" t="e">
        <f>INDEX([1]Prices!C:C,MATCH(D6314,[1]Prices!B:B,0))*C6314</f>
        <v>#N/A</v>
      </c>
    </row>
    <row r="16803" spans="13:13" x14ac:dyDescent="0.3">
      <c r="M16803" t="e">
        <f>INDEX([1]Prices!C:C,MATCH(D6315,[1]Prices!B:B,0))*C6315</f>
        <v>#N/A</v>
      </c>
    </row>
    <row r="16804" spans="13:13" x14ac:dyDescent="0.3">
      <c r="M16804" t="e">
        <f>INDEX([1]Prices!C:C,MATCH(D6316,[1]Prices!B:B,0))*C6316</f>
        <v>#N/A</v>
      </c>
    </row>
    <row r="16805" spans="13:13" x14ac:dyDescent="0.3">
      <c r="M16805" t="e">
        <f>INDEX([1]Prices!C:C,MATCH(D6317,[1]Prices!B:B,0))*C6317</f>
        <v>#N/A</v>
      </c>
    </row>
    <row r="16806" spans="13:13" x14ac:dyDescent="0.3">
      <c r="M16806" t="e">
        <f>INDEX([1]Prices!C:C,MATCH(D6318,[1]Prices!B:B,0))*C6318</f>
        <v>#N/A</v>
      </c>
    </row>
    <row r="16807" spans="13:13" x14ac:dyDescent="0.3">
      <c r="M16807" t="e">
        <f>INDEX([1]Prices!C:C,MATCH(D6319,[1]Prices!B:B,0))*C6319</f>
        <v>#N/A</v>
      </c>
    </row>
    <row r="16808" spans="13:13" x14ac:dyDescent="0.3">
      <c r="M16808" t="e">
        <f>INDEX([1]Prices!C:C,MATCH(D6320,[1]Prices!B:B,0))*C6320</f>
        <v>#N/A</v>
      </c>
    </row>
    <row r="16809" spans="13:13" x14ac:dyDescent="0.3">
      <c r="M16809" t="e">
        <f>INDEX([1]Prices!C:C,MATCH(D6321,[1]Prices!B:B,0))*C6321</f>
        <v>#N/A</v>
      </c>
    </row>
    <row r="16810" spans="13:13" x14ac:dyDescent="0.3">
      <c r="M16810" t="e">
        <f>INDEX([1]Prices!C:C,MATCH(D6322,[1]Prices!B:B,0))*C6322</f>
        <v>#N/A</v>
      </c>
    </row>
    <row r="16811" spans="13:13" x14ac:dyDescent="0.3">
      <c r="M16811" t="e">
        <f>INDEX([1]Prices!C:C,MATCH(D6323,[1]Prices!B:B,0))*C6323</f>
        <v>#N/A</v>
      </c>
    </row>
    <row r="16812" spans="13:13" x14ac:dyDescent="0.3">
      <c r="M16812" t="e">
        <f>INDEX([1]Prices!C:C,MATCH(D6324,[1]Prices!B:B,0))*C6324</f>
        <v>#N/A</v>
      </c>
    </row>
    <row r="16813" spans="13:13" x14ac:dyDescent="0.3">
      <c r="M16813" t="e">
        <f>INDEX([1]Prices!C:C,MATCH(D6325,[1]Prices!B:B,0))*C6325</f>
        <v>#N/A</v>
      </c>
    </row>
    <row r="16814" spans="13:13" x14ac:dyDescent="0.3">
      <c r="M16814" t="e">
        <f>INDEX([1]Prices!C:C,MATCH(D6326,[1]Prices!B:B,0))*C6326</f>
        <v>#N/A</v>
      </c>
    </row>
    <row r="16815" spans="13:13" x14ac:dyDescent="0.3">
      <c r="M16815" t="e">
        <f>INDEX([1]Prices!C:C,MATCH(D6327,[1]Prices!B:B,0))*C6327</f>
        <v>#N/A</v>
      </c>
    </row>
    <row r="16816" spans="13:13" x14ac:dyDescent="0.3">
      <c r="M16816" t="e">
        <f>INDEX([1]Prices!C:C,MATCH(D6328,[1]Prices!B:B,0))*C6328</f>
        <v>#N/A</v>
      </c>
    </row>
    <row r="16817" spans="13:13" x14ac:dyDescent="0.3">
      <c r="M16817" t="e">
        <f>INDEX([1]Prices!C:C,MATCH(D6329,[1]Prices!B:B,0))*C6329</f>
        <v>#N/A</v>
      </c>
    </row>
    <row r="16818" spans="13:13" x14ac:dyDescent="0.3">
      <c r="M16818" t="e">
        <f>INDEX([1]Prices!C:C,MATCH(D6330,[1]Prices!B:B,0))*C6330</f>
        <v>#N/A</v>
      </c>
    </row>
    <row r="16819" spans="13:13" x14ac:dyDescent="0.3">
      <c r="M16819" t="e">
        <f>INDEX([1]Prices!C:C,MATCH(D6331,[1]Prices!B:B,0))*C6331</f>
        <v>#N/A</v>
      </c>
    </row>
    <row r="16820" spans="13:13" x14ac:dyDescent="0.3">
      <c r="M16820" t="e">
        <f>INDEX([1]Prices!C:C,MATCH(D6332,[1]Prices!B:B,0))*C6332</f>
        <v>#N/A</v>
      </c>
    </row>
    <row r="16821" spans="13:13" x14ac:dyDescent="0.3">
      <c r="M16821" t="e">
        <f>INDEX([1]Prices!C:C,MATCH(D6333,[1]Prices!B:B,0))*C6333</f>
        <v>#N/A</v>
      </c>
    </row>
    <row r="16822" spans="13:13" x14ac:dyDescent="0.3">
      <c r="M16822" t="e">
        <f>INDEX([1]Prices!C:C,MATCH(D6334,[1]Prices!B:B,0))*C6334</f>
        <v>#N/A</v>
      </c>
    </row>
    <row r="16823" spans="13:13" x14ac:dyDescent="0.3">
      <c r="M16823" t="e">
        <f>INDEX([1]Prices!C:C,MATCH(D6335,[1]Prices!B:B,0))*C6335</f>
        <v>#N/A</v>
      </c>
    </row>
    <row r="16824" spans="13:13" x14ac:dyDescent="0.3">
      <c r="M16824" t="e">
        <f>INDEX([1]Prices!C:C,MATCH(D6336,[1]Prices!B:B,0))*C6336</f>
        <v>#N/A</v>
      </c>
    </row>
    <row r="16825" spans="13:13" x14ac:dyDescent="0.3">
      <c r="M16825" t="e">
        <f>INDEX([1]Prices!C:C,MATCH(D6337,[1]Prices!B:B,0))*C6337</f>
        <v>#N/A</v>
      </c>
    </row>
    <row r="16826" spans="13:13" x14ac:dyDescent="0.3">
      <c r="M16826" t="e">
        <f>INDEX([1]Prices!C:C,MATCH(D6338,[1]Prices!B:B,0))*C6338</f>
        <v>#N/A</v>
      </c>
    </row>
    <row r="16827" spans="13:13" x14ac:dyDescent="0.3">
      <c r="M16827" t="e">
        <f>INDEX([1]Prices!C:C,MATCH(D6339,[1]Prices!B:B,0))*C6339</f>
        <v>#N/A</v>
      </c>
    </row>
    <row r="16828" spans="13:13" x14ac:dyDescent="0.3">
      <c r="M16828" t="e">
        <f>INDEX([1]Prices!C:C,MATCH(D6340,[1]Prices!B:B,0))*C6340</f>
        <v>#N/A</v>
      </c>
    </row>
    <row r="16829" spans="13:13" x14ac:dyDescent="0.3">
      <c r="M16829" t="e">
        <f>INDEX([1]Prices!C:C,MATCH(D6341,[1]Prices!B:B,0))*C6341</f>
        <v>#N/A</v>
      </c>
    </row>
    <row r="16830" spans="13:13" x14ac:dyDescent="0.3">
      <c r="M16830" t="e">
        <f>INDEX([1]Prices!C:C,MATCH(D6342,[1]Prices!B:B,0))*C6342</f>
        <v>#N/A</v>
      </c>
    </row>
    <row r="16831" spans="13:13" x14ac:dyDescent="0.3">
      <c r="M16831" t="e">
        <f>INDEX([1]Prices!C:C,MATCH(D6343,[1]Prices!B:B,0))*C6343</f>
        <v>#N/A</v>
      </c>
    </row>
    <row r="16832" spans="13:13" x14ac:dyDescent="0.3">
      <c r="M16832" t="e">
        <f>INDEX([1]Prices!C:C,MATCH(D6344,[1]Prices!B:B,0))*C6344</f>
        <v>#N/A</v>
      </c>
    </row>
    <row r="16833" spans="13:13" x14ac:dyDescent="0.3">
      <c r="M16833" t="e">
        <f>INDEX([1]Prices!C:C,MATCH(D6345,[1]Prices!B:B,0))*C6345</f>
        <v>#N/A</v>
      </c>
    </row>
    <row r="16834" spans="13:13" x14ac:dyDescent="0.3">
      <c r="M16834" t="e">
        <f>INDEX([1]Prices!C:C,MATCH(D6346,[1]Prices!B:B,0))*C6346</f>
        <v>#N/A</v>
      </c>
    </row>
    <row r="16835" spans="13:13" x14ac:dyDescent="0.3">
      <c r="M16835" t="e">
        <f>INDEX([1]Prices!C:C,MATCH(D6347,[1]Prices!B:B,0))*C6347</f>
        <v>#N/A</v>
      </c>
    </row>
    <row r="16836" spans="13:13" x14ac:dyDescent="0.3">
      <c r="M16836" t="e">
        <f>INDEX([1]Prices!C:C,MATCH(D6348,[1]Prices!B:B,0))*C6348</f>
        <v>#N/A</v>
      </c>
    </row>
    <row r="16837" spans="13:13" x14ac:dyDescent="0.3">
      <c r="M16837" t="e">
        <f>INDEX([1]Prices!C:C,MATCH(D6349,[1]Prices!B:B,0))*C6349</f>
        <v>#N/A</v>
      </c>
    </row>
    <row r="16838" spans="13:13" x14ac:dyDescent="0.3">
      <c r="M16838" t="e">
        <f>INDEX([1]Prices!C:C,MATCH(D6350,[1]Prices!B:B,0))*C6350</f>
        <v>#N/A</v>
      </c>
    </row>
    <row r="16839" spans="13:13" x14ac:dyDescent="0.3">
      <c r="M16839" t="e">
        <f>INDEX([1]Prices!C:C,MATCH(D6351,[1]Prices!B:B,0))*C6351</f>
        <v>#N/A</v>
      </c>
    </row>
    <row r="16840" spans="13:13" x14ac:dyDescent="0.3">
      <c r="M16840" t="e">
        <f>INDEX([1]Prices!C:C,MATCH(D6352,[1]Prices!B:B,0))*C6352</f>
        <v>#N/A</v>
      </c>
    </row>
    <row r="16841" spans="13:13" x14ac:dyDescent="0.3">
      <c r="M16841" t="e">
        <f>INDEX([1]Prices!C:C,MATCH(D6353,[1]Prices!B:B,0))*C6353</f>
        <v>#N/A</v>
      </c>
    </row>
    <row r="16842" spans="13:13" x14ac:dyDescent="0.3">
      <c r="M16842" t="e">
        <f>INDEX([1]Prices!C:C,MATCH(D6354,[1]Prices!B:B,0))*C6354</f>
        <v>#N/A</v>
      </c>
    </row>
    <row r="16843" spans="13:13" x14ac:dyDescent="0.3">
      <c r="M16843" t="e">
        <f>INDEX([1]Prices!C:C,MATCH(D6355,[1]Prices!B:B,0))*C6355</f>
        <v>#N/A</v>
      </c>
    </row>
    <row r="16844" spans="13:13" x14ac:dyDescent="0.3">
      <c r="M16844" t="e">
        <f>INDEX([1]Prices!C:C,MATCH(D6356,[1]Prices!B:B,0))*C6356</f>
        <v>#N/A</v>
      </c>
    </row>
    <row r="16845" spans="13:13" x14ac:dyDescent="0.3">
      <c r="M16845" t="e">
        <f>INDEX([1]Prices!C:C,MATCH(D6357,[1]Prices!B:B,0))*C6357</f>
        <v>#N/A</v>
      </c>
    </row>
    <row r="16846" spans="13:13" x14ac:dyDescent="0.3">
      <c r="M16846" t="e">
        <f>INDEX([1]Prices!C:C,MATCH(D6358,[1]Prices!B:B,0))*C6358</f>
        <v>#N/A</v>
      </c>
    </row>
    <row r="16847" spans="13:13" x14ac:dyDescent="0.3">
      <c r="M16847" t="e">
        <f>INDEX([1]Prices!C:C,MATCH(D6359,[1]Prices!B:B,0))*C6359</f>
        <v>#N/A</v>
      </c>
    </row>
    <row r="16848" spans="13:13" x14ac:dyDescent="0.3">
      <c r="M16848" t="e">
        <f>INDEX([1]Prices!C:C,MATCH(D6360,[1]Prices!B:B,0))*C6360</f>
        <v>#N/A</v>
      </c>
    </row>
    <row r="16849" spans="13:13" x14ac:dyDescent="0.3">
      <c r="M16849" t="e">
        <f>INDEX([1]Prices!C:C,MATCH(D6361,[1]Prices!B:B,0))*C6361</f>
        <v>#N/A</v>
      </c>
    </row>
    <row r="16850" spans="13:13" x14ac:dyDescent="0.3">
      <c r="M16850" t="e">
        <f>INDEX([1]Prices!C:C,MATCH(D6362,[1]Prices!B:B,0))*C6362</f>
        <v>#N/A</v>
      </c>
    </row>
    <row r="16851" spans="13:13" x14ac:dyDescent="0.3">
      <c r="M16851" t="e">
        <f>INDEX([1]Prices!C:C,MATCH(D6363,[1]Prices!B:B,0))*C6363</f>
        <v>#N/A</v>
      </c>
    </row>
    <row r="16852" spans="13:13" x14ac:dyDescent="0.3">
      <c r="M16852" t="e">
        <f>INDEX([1]Prices!C:C,MATCH(D6364,[1]Prices!B:B,0))*C6364</f>
        <v>#N/A</v>
      </c>
    </row>
    <row r="16853" spans="13:13" x14ac:dyDescent="0.3">
      <c r="M16853" t="e">
        <f>INDEX([1]Prices!C:C,MATCH(D6365,[1]Prices!B:B,0))*C6365</f>
        <v>#N/A</v>
      </c>
    </row>
    <row r="16854" spans="13:13" x14ac:dyDescent="0.3">
      <c r="M16854" t="e">
        <f>INDEX([1]Prices!C:C,MATCH(D6366,[1]Prices!B:B,0))*C6366</f>
        <v>#N/A</v>
      </c>
    </row>
    <row r="16855" spans="13:13" x14ac:dyDescent="0.3">
      <c r="M16855" t="e">
        <f>INDEX([1]Prices!C:C,MATCH(D6367,[1]Prices!B:B,0))*C6367</f>
        <v>#N/A</v>
      </c>
    </row>
    <row r="16856" spans="13:13" x14ac:dyDescent="0.3">
      <c r="M16856" t="e">
        <f>INDEX([1]Prices!C:C,MATCH(D6368,[1]Prices!B:B,0))*C6368</f>
        <v>#N/A</v>
      </c>
    </row>
    <row r="16857" spans="13:13" x14ac:dyDescent="0.3">
      <c r="M16857" t="e">
        <f>INDEX([1]Prices!C:C,MATCH(D6369,[1]Prices!B:B,0))*C6369</f>
        <v>#N/A</v>
      </c>
    </row>
    <row r="16858" spans="13:13" x14ac:dyDescent="0.3">
      <c r="M16858" t="e">
        <f>INDEX([1]Prices!C:C,MATCH(D6370,[1]Prices!B:B,0))*C6370</f>
        <v>#N/A</v>
      </c>
    </row>
    <row r="16859" spans="13:13" x14ac:dyDescent="0.3">
      <c r="M16859" t="e">
        <f>INDEX([1]Prices!C:C,MATCH(D6371,[1]Prices!B:B,0))*C6371</f>
        <v>#N/A</v>
      </c>
    </row>
    <row r="16860" spans="13:13" x14ac:dyDescent="0.3">
      <c r="M16860" t="e">
        <f>INDEX([1]Prices!C:C,MATCH(D6372,[1]Prices!B:B,0))*C6372</f>
        <v>#N/A</v>
      </c>
    </row>
    <row r="16861" spans="13:13" x14ac:dyDescent="0.3">
      <c r="M16861" t="e">
        <f>INDEX([1]Prices!C:C,MATCH(D6373,[1]Prices!B:B,0))*C6373</f>
        <v>#N/A</v>
      </c>
    </row>
    <row r="16862" spans="13:13" x14ac:dyDescent="0.3">
      <c r="M16862" t="e">
        <f>INDEX([1]Prices!C:C,MATCH(D6374,[1]Prices!B:B,0))*C6374</f>
        <v>#N/A</v>
      </c>
    </row>
    <row r="16863" spans="13:13" x14ac:dyDescent="0.3">
      <c r="M16863" t="e">
        <f>INDEX([1]Prices!C:C,MATCH(D6375,[1]Prices!B:B,0))*C6375</f>
        <v>#N/A</v>
      </c>
    </row>
    <row r="16864" spans="13:13" x14ac:dyDescent="0.3">
      <c r="M16864" t="e">
        <f>INDEX([1]Prices!C:C,MATCH(D6376,[1]Prices!B:B,0))*C6376</f>
        <v>#N/A</v>
      </c>
    </row>
    <row r="16865" spans="13:13" x14ac:dyDescent="0.3">
      <c r="M16865" t="e">
        <f>INDEX([1]Prices!C:C,MATCH(D6377,[1]Prices!B:B,0))*C6377</f>
        <v>#N/A</v>
      </c>
    </row>
    <row r="16866" spans="13:13" x14ac:dyDescent="0.3">
      <c r="M16866" t="e">
        <f>INDEX([1]Prices!C:C,MATCH(D6378,[1]Prices!B:B,0))*C6378</f>
        <v>#N/A</v>
      </c>
    </row>
    <row r="16867" spans="13:13" x14ac:dyDescent="0.3">
      <c r="M16867" t="e">
        <f>INDEX([1]Prices!C:C,MATCH(D6379,[1]Prices!B:B,0))*C6379</f>
        <v>#N/A</v>
      </c>
    </row>
    <row r="16868" spans="13:13" x14ac:dyDescent="0.3">
      <c r="M16868" t="e">
        <f>INDEX([1]Prices!C:C,MATCH(D6380,[1]Prices!B:B,0))*C6380</f>
        <v>#N/A</v>
      </c>
    </row>
    <row r="16869" spans="13:13" x14ac:dyDescent="0.3">
      <c r="M16869" t="e">
        <f>INDEX([1]Prices!C:C,MATCH(D6381,[1]Prices!B:B,0))*C6381</f>
        <v>#N/A</v>
      </c>
    </row>
    <row r="16870" spans="13:13" x14ac:dyDescent="0.3">
      <c r="M16870" t="e">
        <f>INDEX([1]Prices!C:C,MATCH(D6382,[1]Prices!B:B,0))*C6382</f>
        <v>#N/A</v>
      </c>
    </row>
    <row r="16871" spans="13:13" x14ac:dyDescent="0.3">
      <c r="M16871" t="e">
        <f>INDEX([1]Prices!C:C,MATCH(D6383,[1]Prices!B:B,0))*C6383</f>
        <v>#N/A</v>
      </c>
    </row>
    <row r="16872" spans="13:13" x14ac:dyDescent="0.3">
      <c r="M16872" t="e">
        <f>INDEX([1]Prices!C:C,MATCH(D6384,[1]Prices!B:B,0))*C6384</f>
        <v>#N/A</v>
      </c>
    </row>
    <row r="16873" spans="13:13" x14ac:dyDescent="0.3">
      <c r="M16873" t="e">
        <f>INDEX([1]Prices!C:C,MATCH(D6385,[1]Prices!B:B,0))*C6385</f>
        <v>#N/A</v>
      </c>
    </row>
    <row r="16874" spans="13:13" x14ac:dyDescent="0.3">
      <c r="M16874" t="e">
        <f>INDEX([1]Prices!C:C,MATCH(D6386,[1]Prices!B:B,0))*C6386</f>
        <v>#N/A</v>
      </c>
    </row>
    <row r="16875" spans="13:13" x14ac:dyDescent="0.3">
      <c r="M16875" t="e">
        <f>INDEX([1]Prices!C:C,MATCH(D6387,[1]Prices!B:B,0))*C6387</f>
        <v>#N/A</v>
      </c>
    </row>
    <row r="16876" spans="13:13" x14ac:dyDescent="0.3">
      <c r="M16876" t="e">
        <f>INDEX([1]Prices!C:C,MATCH(D6388,[1]Prices!B:B,0))*C6388</f>
        <v>#N/A</v>
      </c>
    </row>
    <row r="16877" spans="13:13" x14ac:dyDescent="0.3">
      <c r="M16877" t="e">
        <f>INDEX([1]Prices!C:C,MATCH(D6389,[1]Prices!B:B,0))*C6389</f>
        <v>#N/A</v>
      </c>
    </row>
    <row r="16878" spans="13:13" x14ac:dyDescent="0.3">
      <c r="M16878" t="e">
        <f>INDEX([1]Prices!C:C,MATCH(D6390,[1]Prices!B:B,0))*C6390</f>
        <v>#N/A</v>
      </c>
    </row>
    <row r="16879" spans="13:13" x14ac:dyDescent="0.3">
      <c r="M16879" t="e">
        <f>INDEX([1]Prices!C:C,MATCH(D6391,[1]Prices!B:B,0))*C6391</f>
        <v>#N/A</v>
      </c>
    </row>
    <row r="16880" spans="13:13" x14ac:dyDescent="0.3">
      <c r="M16880" t="e">
        <f>INDEX([1]Prices!C:C,MATCH(D6392,[1]Prices!B:B,0))*C6392</f>
        <v>#N/A</v>
      </c>
    </row>
    <row r="16881" spans="13:13" x14ac:dyDescent="0.3">
      <c r="M16881" t="e">
        <f>INDEX([1]Prices!C:C,MATCH(D6393,[1]Prices!B:B,0))*C6393</f>
        <v>#N/A</v>
      </c>
    </row>
    <row r="16882" spans="13:13" x14ac:dyDescent="0.3">
      <c r="M16882" t="e">
        <f>INDEX([1]Prices!C:C,MATCH(D6394,[1]Prices!B:B,0))*C6394</f>
        <v>#N/A</v>
      </c>
    </row>
    <row r="16883" spans="13:13" x14ac:dyDescent="0.3">
      <c r="M16883" t="e">
        <f>INDEX([1]Prices!C:C,MATCH(D6395,[1]Prices!B:B,0))*C6395</f>
        <v>#N/A</v>
      </c>
    </row>
    <row r="16884" spans="13:13" x14ac:dyDescent="0.3">
      <c r="M16884" t="e">
        <f>INDEX([1]Prices!C:C,MATCH(D6396,[1]Prices!B:B,0))*C6396</f>
        <v>#N/A</v>
      </c>
    </row>
    <row r="16885" spans="13:13" x14ac:dyDescent="0.3">
      <c r="M16885" t="e">
        <f>INDEX([1]Prices!C:C,MATCH(D6397,[1]Prices!B:B,0))*C6397</f>
        <v>#N/A</v>
      </c>
    </row>
    <row r="16886" spans="13:13" x14ac:dyDescent="0.3">
      <c r="M16886" t="e">
        <f>INDEX([1]Prices!C:C,MATCH(D6398,[1]Prices!B:B,0))*C6398</f>
        <v>#N/A</v>
      </c>
    </row>
    <row r="16887" spans="13:13" x14ac:dyDescent="0.3">
      <c r="M16887" t="e">
        <f>INDEX([1]Prices!C:C,MATCH(D6399,[1]Prices!B:B,0))*C6399</f>
        <v>#N/A</v>
      </c>
    </row>
    <row r="16888" spans="13:13" x14ac:dyDescent="0.3">
      <c r="M16888" t="e">
        <f>INDEX([1]Prices!C:C,MATCH(D6400,[1]Prices!B:B,0))*C6400</f>
        <v>#N/A</v>
      </c>
    </row>
    <row r="16889" spans="13:13" x14ac:dyDescent="0.3">
      <c r="M16889" t="e">
        <f>INDEX([1]Prices!C:C,MATCH(D6401,[1]Prices!B:B,0))*C6401</f>
        <v>#N/A</v>
      </c>
    </row>
    <row r="16890" spans="13:13" x14ac:dyDescent="0.3">
      <c r="M16890" t="e">
        <f>INDEX([1]Prices!C:C,MATCH(D6402,[1]Prices!B:B,0))*C6402</f>
        <v>#N/A</v>
      </c>
    </row>
    <row r="16891" spans="13:13" x14ac:dyDescent="0.3">
      <c r="M16891" t="e">
        <f>INDEX([1]Prices!C:C,MATCH(D6403,[1]Prices!B:B,0))*C6403</f>
        <v>#N/A</v>
      </c>
    </row>
    <row r="16892" spans="13:13" x14ac:dyDescent="0.3">
      <c r="M16892" t="e">
        <f>INDEX([1]Prices!C:C,MATCH(D6404,[1]Prices!B:B,0))*C6404</f>
        <v>#N/A</v>
      </c>
    </row>
    <row r="16893" spans="13:13" x14ac:dyDescent="0.3">
      <c r="M16893" t="e">
        <f>INDEX([1]Prices!C:C,MATCH(D6405,[1]Prices!B:B,0))*C6405</f>
        <v>#N/A</v>
      </c>
    </row>
    <row r="16894" spans="13:13" x14ac:dyDescent="0.3">
      <c r="M16894" t="e">
        <f>INDEX([1]Prices!C:C,MATCH(D6406,[1]Prices!B:B,0))*C6406</f>
        <v>#N/A</v>
      </c>
    </row>
    <row r="16895" spans="13:13" x14ac:dyDescent="0.3">
      <c r="M16895" t="e">
        <f>INDEX([1]Prices!C:C,MATCH(D6407,[1]Prices!B:B,0))*C6407</f>
        <v>#N/A</v>
      </c>
    </row>
    <row r="16896" spans="13:13" x14ac:dyDescent="0.3">
      <c r="M16896" t="e">
        <f>INDEX([1]Prices!C:C,MATCH(D6408,[1]Prices!B:B,0))*C6408</f>
        <v>#N/A</v>
      </c>
    </row>
    <row r="16897" spans="13:13" x14ac:dyDescent="0.3">
      <c r="M16897" t="e">
        <f>INDEX([1]Prices!C:C,MATCH(D6409,[1]Prices!B:B,0))*C6409</f>
        <v>#N/A</v>
      </c>
    </row>
    <row r="16898" spans="13:13" x14ac:dyDescent="0.3">
      <c r="M16898" t="e">
        <f>INDEX([1]Prices!C:C,MATCH(D6410,[1]Prices!B:B,0))*C6410</f>
        <v>#N/A</v>
      </c>
    </row>
    <row r="16899" spans="13:13" x14ac:dyDescent="0.3">
      <c r="M16899" t="e">
        <f>INDEX([1]Prices!C:C,MATCH(D6411,[1]Prices!B:B,0))*C6411</f>
        <v>#N/A</v>
      </c>
    </row>
    <row r="16900" spans="13:13" x14ac:dyDescent="0.3">
      <c r="M16900" t="e">
        <f>INDEX([1]Prices!C:C,MATCH(D6412,[1]Prices!B:B,0))*C6412</f>
        <v>#N/A</v>
      </c>
    </row>
    <row r="16901" spans="13:13" x14ac:dyDescent="0.3">
      <c r="M16901" t="e">
        <f>INDEX([1]Prices!C:C,MATCH(D6413,[1]Prices!B:B,0))*C6413</f>
        <v>#N/A</v>
      </c>
    </row>
    <row r="16902" spans="13:13" x14ac:dyDescent="0.3">
      <c r="M16902" t="e">
        <f>INDEX([1]Prices!C:C,MATCH(D6414,[1]Prices!B:B,0))*C6414</f>
        <v>#N/A</v>
      </c>
    </row>
    <row r="16903" spans="13:13" x14ac:dyDescent="0.3">
      <c r="M16903" t="e">
        <f>INDEX([1]Prices!C:C,MATCH(D6415,[1]Prices!B:B,0))*C6415</f>
        <v>#N/A</v>
      </c>
    </row>
    <row r="16904" spans="13:13" x14ac:dyDescent="0.3">
      <c r="M16904" t="e">
        <f>INDEX([1]Prices!C:C,MATCH(D6416,[1]Prices!B:B,0))*C6416</f>
        <v>#N/A</v>
      </c>
    </row>
    <row r="16905" spans="13:13" x14ac:dyDescent="0.3">
      <c r="M16905" t="e">
        <f>INDEX([1]Prices!C:C,MATCH(D6417,[1]Prices!B:B,0))*C6417</f>
        <v>#N/A</v>
      </c>
    </row>
    <row r="16906" spans="13:13" x14ac:dyDescent="0.3">
      <c r="M16906" t="e">
        <f>INDEX([1]Prices!C:C,MATCH(D6418,[1]Prices!B:B,0))*C6418</f>
        <v>#N/A</v>
      </c>
    </row>
    <row r="16907" spans="13:13" x14ac:dyDescent="0.3">
      <c r="M16907" t="e">
        <f>INDEX([1]Prices!C:C,MATCH(D6419,[1]Prices!B:B,0))*C6419</f>
        <v>#N/A</v>
      </c>
    </row>
    <row r="16908" spans="13:13" x14ac:dyDescent="0.3">
      <c r="M16908" t="e">
        <f>INDEX([1]Prices!C:C,MATCH(D6420,[1]Prices!B:B,0))*C6420</f>
        <v>#N/A</v>
      </c>
    </row>
    <row r="16909" spans="13:13" x14ac:dyDescent="0.3">
      <c r="M16909" t="e">
        <f>INDEX([1]Prices!C:C,MATCH(D6421,[1]Prices!B:B,0))*C6421</f>
        <v>#N/A</v>
      </c>
    </row>
    <row r="16910" spans="13:13" x14ac:dyDescent="0.3">
      <c r="M16910" t="e">
        <f>INDEX([1]Prices!C:C,MATCH(D6422,[1]Prices!B:B,0))*C6422</f>
        <v>#N/A</v>
      </c>
    </row>
    <row r="16911" spans="13:13" x14ac:dyDescent="0.3">
      <c r="M16911" t="e">
        <f>INDEX([1]Prices!C:C,MATCH(D6423,[1]Prices!B:B,0))*C6423</f>
        <v>#N/A</v>
      </c>
    </row>
    <row r="16912" spans="13:13" x14ac:dyDescent="0.3">
      <c r="M16912" t="e">
        <f>INDEX([1]Prices!C:C,MATCH(D6424,[1]Prices!B:B,0))*C6424</f>
        <v>#N/A</v>
      </c>
    </row>
    <row r="16913" spans="13:13" x14ac:dyDescent="0.3">
      <c r="M16913" t="e">
        <f>INDEX([1]Prices!C:C,MATCH(D6425,[1]Prices!B:B,0))*C6425</f>
        <v>#N/A</v>
      </c>
    </row>
    <row r="16914" spans="13:13" x14ac:dyDescent="0.3">
      <c r="M16914" t="e">
        <f>INDEX([1]Prices!C:C,MATCH(D6426,[1]Prices!B:B,0))*C6426</f>
        <v>#N/A</v>
      </c>
    </row>
    <row r="16915" spans="13:13" x14ac:dyDescent="0.3">
      <c r="M16915" t="e">
        <f>INDEX([1]Prices!C:C,MATCH(D6427,[1]Prices!B:B,0))*C6427</f>
        <v>#N/A</v>
      </c>
    </row>
    <row r="16916" spans="13:13" x14ac:dyDescent="0.3">
      <c r="M16916" t="e">
        <f>INDEX([1]Prices!C:C,MATCH(D6428,[1]Prices!B:B,0))*C6428</f>
        <v>#N/A</v>
      </c>
    </row>
    <row r="16917" spans="13:13" x14ac:dyDescent="0.3">
      <c r="M16917" t="e">
        <f>INDEX([1]Prices!C:C,MATCH(D6429,[1]Prices!B:B,0))*C6429</f>
        <v>#N/A</v>
      </c>
    </row>
    <row r="16918" spans="13:13" x14ac:dyDescent="0.3">
      <c r="M16918" t="e">
        <f>INDEX([1]Prices!C:C,MATCH(D6430,[1]Prices!B:B,0))*C6430</f>
        <v>#N/A</v>
      </c>
    </row>
    <row r="16919" spans="13:13" x14ac:dyDescent="0.3">
      <c r="M16919" t="e">
        <f>INDEX([1]Prices!C:C,MATCH(D6431,[1]Prices!B:B,0))*C6431</f>
        <v>#N/A</v>
      </c>
    </row>
    <row r="16920" spans="13:13" x14ac:dyDescent="0.3">
      <c r="M16920" t="e">
        <f>INDEX([1]Prices!C:C,MATCH(D6432,[1]Prices!B:B,0))*C6432</f>
        <v>#N/A</v>
      </c>
    </row>
    <row r="16921" spans="13:13" x14ac:dyDescent="0.3">
      <c r="M16921" t="e">
        <f>INDEX([1]Prices!C:C,MATCH(D6433,[1]Prices!B:B,0))*C6433</f>
        <v>#N/A</v>
      </c>
    </row>
    <row r="16922" spans="13:13" x14ac:dyDescent="0.3">
      <c r="M16922" t="e">
        <f>INDEX([1]Prices!C:C,MATCH(D6434,[1]Prices!B:B,0))*C6434</f>
        <v>#N/A</v>
      </c>
    </row>
    <row r="16923" spans="13:13" x14ac:dyDescent="0.3">
      <c r="M16923" t="e">
        <f>INDEX([1]Prices!C:C,MATCH(D6435,[1]Prices!B:B,0))*C6435</f>
        <v>#N/A</v>
      </c>
    </row>
    <row r="16924" spans="13:13" x14ac:dyDescent="0.3">
      <c r="M16924" t="e">
        <f>INDEX([1]Prices!C:C,MATCH(D6436,[1]Prices!B:B,0))*C6436</f>
        <v>#N/A</v>
      </c>
    </row>
    <row r="16925" spans="13:13" x14ac:dyDescent="0.3">
      <c r="M16925" t="e">
        <f>INDEX([1]Prices!C:C,MATCH(D6437,[1]Prices!B:B,0))*C6437</f>
        <v>#N/A</v>
      </c>
    </row>
    <row r="16926" spans="13:13" x14ac:dyDescent="0.3">
      <c r="M16926" t="e">
        <f>INDEX([1]Prices!C:C,MATCH(D6438,[1]Prices!B:B,0))*C6438</f>
        <v>#N/A</v>
      </c>
    </row>
    <row r="16927" spans="13:13" x14ac:dyDescent="0.3">
      <c r="M16927" t="e">
        <f>INDEX([1]Prices!C:C,MATCH(D6439,[1]Prices!B:B,0))*C6439</f>
        <v>#N/A</v>
      </c>
    </row>
    <row r="16928" spans="13:13" x14ac:dyDescent="0.3">
      <c r="M16928" t="e">
        <f>INDEX([1]Prices!C:C,MATCH(D6440,[1]Prices!B:B,0))*C6440</f>
        <v>#N/A</v>
      </c>
    </row>
    <row r="16929" spans="13:13" x14ac:dyDescent="0.3">
      <c r="M16929" t="e">
        <f>INDEX([1]Prices!C:C,MATCH(D6441,[1]Prices!B:B,0))*C6441</f>
        <v>#N/A</v>
      </c>
    </row>
    <row r="16930" spans="13:13" x14ac:dyDescent="0.3">
      <c r="M16930" t="e">
        <f>INDEX([1]Prices!C:C,MATCH(D6442,[1]Prices!B:B,0))*C6442</f>
        <v>#N/A</v>
      </c>
    </row>
    <row r="16931" spans="13:13" x14ac:dyDescent="0.3">
      <c r="M16931" t="e">
        <f>INDEX([1]Prices!C:C,MATCH(D6443,[1]Prices!B:B,0))*C6443</f>
        <v>#N/A</v>
      </c>
    </row>
    <row r="16932" spans="13:13" x14ac:dyDescent="0.3">
      <c r="M16932" t="e">
        <f>INDEX([1]Prices!C:C,MATCH(D6444,[1]Prices!B:B,0))*C6444</f>
        <v>#N/A</v>
      </c>
    </row>
    <row r="16933" spans="13:13" x14ac:dyDescent="0.3">
      <c r="M16933" t="e">
        <f>INDEX([1]Prices!C:C,MATCH(D6445,[1]Prices!B:B,0))*C6445</f>
        <v>#N/A</v>
      </c>
    </row>
    <row r="16934" spans="13:13" x14ac:dyDescent="0.3">
      <c r="M16934" t="e">
        <f>INDEX([1]Prices!C:C,MATCH(D6446,[1]Prices!B:B,0))*C6446</f>
        <v>#N/A</v>
      </c>
    </row>
    <row r="16935" spans="13:13" x14ac:dyDescent="0.3">
      <c r="M16935" t="e">
        <f>INDEX([1]Prices!C:C,MATCH(D6447,[1]Prices!B:B,0))*C6447</f>
        <v>#N/A</v>
      </c>
    </row>
    <row r="16936" spans="13:13" x14ac:dyDescent="0.3">
      <c r="M16936" t="e">
        <f>INDEX([1]Prices!C:C,MATCH(D6448,[1]Prices!B:B,0))*C6448</f>
        <v>#N/A</v>
      </c>
    </row>
    <row r="16937" spans="13:13" x14ac:dyDescent="0.3">
      <c r="M16937" t="e">
        <f>INDEX([1]Prices!C:C,MATCH(D6449,[1]Prices!B:B,0))*C6449</f>
        <v>#N/A</v>
      </c>
    </row>
    <row r="16938" spans="13:13" x14ac:dyDescent="0.3">
      <c r="M16938" t="e">
        <f>INDEX([1]Prices!C:C,MATCH(D6450,[1]Prices!B:B,0))*C6450</f>
        <v>#N/A</v>
      </c>
    </row>
    <row r="16939" spans="13:13" x14ac:dyDescent="0.3">
      <c r="M16939" t="e">
        <f>INDEX([1]Prices!C:C,MATCH(D6451,[1]Prices!B:B,0))*C6451</f>
        <v>#N/A</v>
      </c>
    </row>
    <row r="16940" spans="13:13" x14ac:dyDescent="0.3">
      <c r="M16940" t="e">
        <f>INDEX([1]Prices!C:C,MATCH(D6452,[1]Prices!B:B,0))*C6452</f>
        <v>#N/A</v>
      </c>
    </row>
    <row r="16941" spans="13:13" x14ac:dyDescent="0.3">
      <c r="M16941" t="e">
        <f>INDEX([1]Prices!C:C,MATCH(D6453,[1]Prices!B:B,0))*C6453</f>
        <v>#N/A</v>
      </c>
    </row>
    <row r="16942" spans="13:13" x14ac:dyDescent="0.3">
      <c r="M16942" t="e">
        <f>INDEX([1]Prices!C:C,MATCH(D6454,[1]Prices!B:B,0))*C6454</f>
        <v>#N/A</v>
      </c>
    </row>
    <row r="16943" spans="13:13" x14ac:dyDescent="0.3">
      <c r="M16943" t="e">
        <f>INDEX([1]Prices!C:C,MATCH(D6455,[1]Prices!B:B,0))*C6455</f>
        <v>#N/A</v>
      </c>
    </row>
    <row r="16944" spans="13:13" x14ac:dyDescent="0.3">
      <c r="M16944" t="e">
        <f>INDEX([1]Prices!C:C,MATCH(D6456,[1]Prices!B:B,0))*C6456</f>
        <v>#N/A</v>
      </c>
    </row>
    <row r="16945" spans="13:13" x14ac:dyDescent="0.3">
      <c r="M16945" t="e">
        <f>INDEX([1]Prices!C:C,MATCH(D6457,[1]Prices!B:B,0))*C6457</f>
        <v>#N/A</v>
      </c>
    </row>
    <row r="16946" spans="13:13" x14ac:dyDescent="0.3">
      <c r="M16946" t="e">
        <f>INDEX([1]Prices!C:C,MATCH(D6458,[1]Prices!B:B,0))*C6458</f>
        <v>#N/A</v>
      </c>
    </row>
    <row r="16947" spans="13:13" x14ac:dyDescent="0.3">
      <c r="M16947" t="e">
        <f>INDEX([1]Prices!C:C,MATCH(D6459,[1]Prices!B:B,0))*C6459</f>
        <v>#N/A</v>
      </c>
    </row>
    <row r="16948" spans="13:13" x14ac:dyDescent="0.3">
      <c r="M16948" t="e">
        <f>INDEX([1]Prices!C:C,MATCH(D6460,[1]Prices!B:B,0))*C6460</f>
        <v>#N/A</v>
      </c>
    </row>
    <row r="16949" spans="13:13" x14ac:dyDescent="0.3">
      <c r="M16949" t="e">
        <f>INDEX([1]Prices!C:C,MATCH(D6461,[1]Prices!B:B,0))*C6461</f>
        <v>#N/A</v>
      </c>
    </row>
    <row r="16950" spans="13:13" x14ac:dyDescent="0.3">
      <c r="M16950" t="e">
        <f>INDEX([1]Prices!C:C,MATCH(D6462,[1]Prices!B:B,0))*C6462</f>
        <v>#N/A</v>
      </c>
    </row>
    <row r="16951" spans="13:13" x14ac:dyDescent="0.3">
      <c r="M16951" t="e">
        <f>INDEX([1]Prices!C:C,MATCH(D6463,[1]Prices!B:B,0))*C6463</f>
        <v>#N/A</v>
      </c>
    </row>
    <row r="16952" spans="13:13" x14ac:dyDescent="0.3">
      <c r="M16952" t="e">
        <f>INDEX([1]Prices!C:C,MATCH(D6464,[1]Prices!B:B,0))*C6464</f>
        <v>#N/A</v>
      </c>
    </row>
    <row r="16953" spans="13:13" x14ac:dyDescent="0.3">
      <c r="M16953" t="e">
        <f>INDEX([1]Prices!C:C,MATCH(D6465,[1]Prices!B:B,0))*C6465</f>
        <v>#N/A</v>
      </c>
    </row>
    <row r="16954" spans="13:13" x14ac:dyDescent="0.3">
      <c r="M16954" t="e">
        <f>INDEX([1]Prices!C:C,MATCH(D6466,[1]Prices!B:B,0))*C6466</f>
        <v>#N/A</v>
      </c>
    </row>
    <row r="16955" spans="13:13" x14ac:dyDescent="0.3">
      <c r="M16955" t="e">
        <f>INDEX([1]Prices!C:C,MATCH(D6467,[1]Prices!B:B,0))*C6467</f>
        <v>#N/A</v>
      </c>
    </row>
    <row r="16956" spans="13:13" x14ac:dyDescent="0.3">
      <c r="M16956" t="e">
        <f>INDEX([1]Prices!C:C,MATCH(D6468,[1]Prices!B:B,0))*C6468</f>
        <v>#N/A</v>
      </c>
    </row>
    <row r="16957" spans="13:13" x14ac:dyDescent="0.3">
      <c r="M16957" t="e">
        <f>INDEX([1]Prices!C:C,MATCH(D6469,[1]Prices!B:B,0))*C6469</f>
        <v>#N/A</v>
      </c>
    </row>
    <row r="16958" spans="13:13" x14ac:dyDescent="0.3">
      <c r="M16958" t="e">
        <f>INDEX([1]Prices!C:C,MATCH(D6470,[1]Prices!B:B,0))*C6470</f>
        <v>#N/A</v>
      </c>
    </row>
    <row r="16959" spans="13:13" x14ac:dyDescent="0.3">
      <c r="M16959" t="e">
        <f>INDEX([1]Prices!C:C,MATCH(D6471,[1]Prices!B:B,0))*C6471</f>
        <v>#N/A</v>
      </c>
    </row>
    <row r="16960" spans="13:13" x14ac:dyDescent="0.3">
      <c r="M16960" t="e">
        <f>INDEX([1]Prices!C:C,MATCH(D6472,[1]Prices!B:B,0))*C6472</f>
        <v>#N/A</v>
      </c>
    </row>
    <row r="16961" spans="13:13" x14ac:dyDescent="0.3">
      <c r="M16961" t="e">
        <f>INDEX([1]Prices!C:C,MATCH(D6473,[1]Prices!B:B,0))*C6473</f>
        <v>#N/A</v>
      </c>
    </row>
    <row r="16962" spans="13:13" x14ac:dyDescent="0.3">
      <c r="M16962" t="e">
        <f>INDEX([1]Prices!C:C,MATCH(D6474,[1]Prices!B:B,0))*C6474</f>
        <v>#N/A</v>
      </c>
    </row>
    <row r="16963" spans="13:13" x14ac:dyDescent="0.3">
      <c r="M16963" t="e">
        <f>INDEX([1]Prices!C:C,MATCH(D6475,[1]Prices!B:B,0))*C6475</f>
        <v>#N/A</v>
      </c>
    </row>
    <row r="16964" spans="13:13" x14ac:dyDescent="0.3">
      <c r="M16964" t="e">
        <f>INDEX([1]Prices!C:C,MATCH(D6476,[1]Prices!B:B,0))*C6476</f>
        <v>#N/A</v>
      </c>
    </row>
    <row r="16965" spans="13:13" x14ac:dyDescent="0.3">
      <c r="M16965" t="e">
        <f>INDEX([1]Prices!C:C,MATCH(D6477,[1]Prices!B:B,0))*C6477</f>
        <v>#N/A</v>
      </c>
    </row>
    <row r="16966" spans="13:13" x14ac:dyDescent="0.3">
      <c r="M16966" t="e">
        <f>INDEX([1]Prices!C:C,MATCH(D6478,[1]Prices!B:B,0))*C6478</f>
        <v>#N/A</v>
      </c>
    </row>
    <row r="16967" spans="13:13" x14ac:dyDescent="0.3">
      <c r="M16967" t="e">
        <f>INDEX([1]Prices!C:C,MATCH(D6479,[1]Prices!B:B,0))*C6479</f>
        <v>#N/A</v>
      </c>
    </row>
    <row r="16968" spans="13:13" x14ac:dyDescent="0.3">
      <c r="M16968" t="e">
        <f>INDEX([1]Prices!C:C,MATCH(D6480,[1]Prices!B:B,0))*C6480</f>
        <v>#N/A</v>
      </c>
    </row>
    <row r="16969" spans="13:13" x14ac:dyDescent="0.3">
      <c r="M16969" t="e">
        <f>INDEX([1]Prices!C:C,MATCH(D6481,[1]Prices!B:B,0))*C6481</f>
        <v>#N/A</v>
      </c>
    </row>
    <row r="16970" spans="13:13" x14ac:dyDescent="0.3">
      <c r="M16970" t="e">
        <f>INDEX([1]Prices!C:C,MATCH(D6482,[1]Prices!B:B,0))*C6482</f>
        <v>#N/A</v>
      </c>
    </row>
    <row r="16971" spans="13:13" x14ac:dyDescent="0.3">
      <c r="M16971" t="e">
        <f>INDEX([1]Prices!C:C,MATCH(D6483,[1]Prices!B:B,0))*C6483</f>
        <v>#N/A</v>
      </c>
    </row>
    <row r="16972" spans="13:13" x14ac:dyDescent="0.3">
      <c r="M16972" t="e">
        <f>INDEX([1]Prices!C:C,MATCH(D6484,[1]Prices!B:B,0))*C6484</f>
        <v>#N/A</v>
      </c>
    </row>
    <row r="16973" spans="13:13" x14ac:dyDescent="0.3">
      <c r="M16973" t="e">
        <f>INDEX([1]Prices!C:C,MATCH(D6485,[1]Prices!B:B,0))*C6485</f>
        <v>#N/A</v>
      </c>
    </row>
    <row r="16974" spans="13:13" x14ac:dyDescent="0.3">
      <c r="M16974" t="e">
        <f>INDEX([1]Prices!C:C,MATCH(D6486,[1]Prices!B:B,0))*C6486</f>
        <v>#N/A</v>
      </c>
    </row>
    <row r="16975" spans="13:13" x14ac:dyDescent="0.3">
      <c r="M16975" t="e">
        <f>INDEX([1]Prices!C:C,MATCH(D6487,[1]Prices!B:B,0))*C6487</f>
        <v>#N/A</v>
      </c>
    </row>
    <row r="16976" spans="13:13" x14ac:dyDescent="0.3">
      <c r="M16976" t="e">
        <f>INDEX([1]Prices!C:C,MATCH(D6488,[1]Prices!B:B,0))*C6488</f>
        <v>#N/A</v>
      </c>
    </row>
    <row r="16977" spans="13:13" x14ac:dyDescent="0.3">
      <c r="M16977" t="e">
        <f>INDEX([1]Prices!C:C,MATCH(D6489,[1]Prices!B:B,0))*C6489</f>
        <v>#N/A</v>
      </c>
    </row>
    <row r="16978" spans="13:13" x14ac:dyDescent="0.3">
      <c r="M16978" t="e">
        <f>INDEX([1]Prices!C:C,MATCH(D6490,[1]Prices!B:B,0))*C6490</f>
        <v>#N/A</v>
      </c>
    </row>
    <row r="16979" spans="13:13" x14ac:dyDescent="0.3">
      <c r="M16979" t="e">
        <f>INDEX([1]Prices!C:C,MATCH(D6491,[1]Prices!B:B,0))*C6491</f>
        <v>#N/A</v>
      </c>
    </row>
    <row r="16980" spans="13:13" x14ac:dyDescent="0.3">
      <c r="M16980" t="e">
        <f>INDEX([1]Prices!C:C,MATCH(D6492,[1]Prices!B:B,0))*C6492</f>
        <v>#N/A</v>
      </c>
    </row>
    <row r="16981" spans="13:13" x14ac:dyDescent="0.3">
      <c r="M16981" t="e">
        <f>INDEX([1]Prices!C:C,MATCH(D6493,[1]Prices!B:B,0))*C6493</f>
        <v>#N/A</v>
      </c>
    </row>
    <row r="16982" spans="13:13" x14ac:dyDescent="0.3">
      <c r="M16982" t="e">
        <f>INDEX([1]Prices!C:C,MATCH(D6494,[1]Prices!B:B,0))*C6494</f>
        <v>#N/A</v>
      </c>
    </row>
    <row r="16983" spans="13:13" x14ac:dyDescent="0.3">
      <c r="M16983" t="e">
        <f>INDEX([1]Prices!C:C,MATCH(D6495,[1]Prices!B:B,0))*C6495</f>
        <v>#N/A</v>
      </c>
    </row>
    <row r="16984" spans="13:13" x14ac:dyDescent="0.3">
      <c r="M16984" t="e">
        <f>INDEX([1]Prices!C:C,MATCH(D6496,[1]Prices!B:B,0))*C6496</f>
        <v>#N/A</v>
      </c>
    </row>
    <row r="16985" spans="13:13" x14ac:dyDescent="0.3">
      <c r="M16985" t="e">
        <f>INDEX([1]Prices!C:C,MATCH(D6497,[1]Prices!B:B,0))*C6497</f>
        <v>#N/A</v>
      </c>
    </row>
    <row r="16986" spans="13:13" x14ac:dyDescent="0.3">
      <c r="M16986" t="e">
        <f>INDEX([1]Prices!C:C,MATCH(D6498,[1]Prices!B:B,0))*C6498</f>
        <v>#N/A</v>
      </c>
    </row>
    <row r="16987" spans="13:13" x14ac:dyDescent="0.3">
      <c r="M16987" t="e">
        <f>INDEX([1]Prices!C:C,MATCH(D6499,[1]Prices!B:B,0))*C6499</f>
        <v>#N/A</v>
      </c>
    </row>
    <row r="16988" spans="13:13" x14ac:dyDescent="0.3">
      <c r="M16988" t="e">
        <f>INDEX([1]Prices!C:C,MATCH(D6500,[1]Prices!B:B,0))*C6500</f>
        <v>#N/A</v>
      </c>
    </row>
    <row r="16989" spans="13:13" x14ac:dyDescent="0.3">
      <c r="M16989" t="e">
        <f>INDEX([1]Prices!C:C,MATCH(D6501,[1]Prices!B:B,0))*C6501</f>
        <v>#N/A</v>
      </c>
    </row>
    <row r="16990" spans="13:13" x14ac:dyDescent="0.3">
      <c r="M16990" t="e">
        <f>INDEX([1]Prices!C:C,MATCH(D6502,[1]Prices!B:B,0))*C6502</f>
        <v>#N/A</v>
      </c>
    </row>
    <row r="16991" spans="13:13" x14ac:dyDescent="0.3">
      <c r="M16991" t="e">
        <f>INDEX([1]Prices!C:C,MATCH(D6503,[1]Prices!B:B,0))*C6503</f>
        <v>#N/A</v>
      </c>
    </row>
    <row r="16992" spans="13:13" x14ac:dyDescent="0.3">
      <c r="M16992" t="e">
        <f>INDEX([1]Prices!C:C,MATCH(D6504,[1]Prices!B:B,0))*C6504</f>
        <v>#N/A</v>
      </c>
    </row>
    <row r="16993" spans="13:13" x14ac:dyDescent="0.3">
      <c r="M16993" t="e">
        <f>INDEX([1]Prices!C:C,MATCH(D6505,[1]Prices!B:B,0))*C6505</f>
        <v>#N/A</v>
      </c>
    </row>
    <row r="16994" spans="13:13" x14ac:dyDescent="0.3">
      <c r="M16994" t="e">
        <f>INDEX([1]Prices!C:C,MATCH(D6506,[1]Prices!B:B,0))*C6506</f>
        <v>#N/A</v>
      </c>
    </row>
    <row r="16995" spans="13:13" x14ac:dyDescent="0.3">
      <c r="M16995" t="e">
        <f>INDEX([1]Prices!C:C,MATCH(D6507,[1]Prices!B:B,0))*C6507</f>
        <v>#N/A</v>
      </c>
    </row>
    <row r="16996" spans="13:13" x14ac:dyDescent="0.3">
      <c r="M16996" t="e">
        <f>INDEX([1]Prices!C:C,MATCH(D6508,[1]Prices!B:B,0))*C6508</f>
        <v>#N/A</v>
      </c>
    </row>
    <row r="16997" spans="13:13" x14ac:dyDescent="0.3">
      <c r="M16997" t="e">
        <f>INDEX([1]Prices!C:C,MATCH(D6509,[1]Prices!B:B,0))*C6509</f>
        <v>#N/A</v>
      </c>
    </row>
    <row r="16998" spans="13:13" x14ac:dyDescent="0.3">
      <c r="M16998" t="e">
        <f>INDEX([1]Prices!C:C,MATCH(D6510,[1]Prices!B:B,0))*C6510</f>
        <v>#N/A</v>
      </c>
    </row>
    <row r="16999" spans="13:13" x14ac:dyDescent="0.3">
      <c r="M16999" t="e">
        <f>INDEX([1]Prices!C:C,MATCH(D6511,[1]Prices!B:B,0))*C6511</f>
        <v>#N/A</v>
      </c>
    </row>
    <row r="17000" spans="13:13" x14ac:dyDescent="0.3">
      <c r="M17000" t="e">
        <f>INDEX([1]Prices!C:C,MATCH(D6512,[1]Prices!B:B,0))*C6512</f>
        <v>#N/A</v>
      </c>
    </row>
    <row r="17001" spans="13:13" x14ac:dyDescent="0.3">
      <c r="M17001" t="e">
        <f>INDEX([1]Prices!C:C,MATCH(D6513,[1]Prices!B:B,0))*C6513</f>
        <v>#N/A</v>
      </c>
    </row>
    <row r="17002" spans="13:13" x14ac:dyDescent="0.3">
      <c r="M17002" t="e">
        <f>INDEX([1]Prices!C:C,MATCH(D6514,[1]Prices!B:B,0))*C6514</f>
        <v>#N/A</v>
      </c>
    </row>
    <row r="17003" spans="13:13" x14ac:dyDescent="0.3">
      <c r="M17003" t="e">
        <f>INDEX([1]Prices!C:C,MATCH(D6515,[1]Prices!B:B,0))*C6515</f>
        <v>#N/A</v>
      </c>
    </row>
    <row r="17004" spans="13:13" x14ac:dyDescent="0.3">
      <c r="M17004" t="e">
        <f>INDEX([1]Prices!C:C,MATCH(D6516,[1]Prices!B:B,0))*C6516</f>
        <v>#N/A</v>
      </c>
    </row>
    <row r="17005" spans="13:13" x14ac:dyDescent="0.3">
      <c r="M17005" t="e">
        <f>INDEX([1]Prices!C:C,MATCH(D6517,[1]Prices!B:B,0))*C6517</f>
        <v>#N/A</v>
      </c>
    </row>
    <row r="17006" spans="13:13" x14ac:dyDescent="0.3">
      <c r="M17006" t="e">
        <f>INDEX([1]Prices!C:C,MATCH(D6518,[1]Prices!B:B,0))*C6518</f>
        <v>#N/A</v>
      </c>
    </row>
    <row r="17007" spans="13:13" x14ac:dyDescent="0.3">
      <c r="M17007" t="e">
        <f>INDEX([1]Prices!C:C,MATCH(D6519,[1]Prices!B:B,0))*C6519</f>
        <v>#N/A</v>
      </c>
    </row>
    <row r="17008" spans="13:13" x14ac:dyDescent="0.3">
      <c r="M17008" t="e">
        <f>INDEX([1]Prices!C:C,MATCH(D6520,[1]Prices!B:B,0))*C6520</f>
        <v>#N/A</v>
      </c>
    </row>
    <row r="17009" spans="13:13" x14ac:dyDescent="0.3">
      <c r="M17009" t="e">
        <f>INDEX([1]Prices!C:C,MATCH(D6521,[1]Prices!B:B,0))*C6521</f>
        <v>#N/A</v>
      </c>
    </row>
    <row r="17010" spans="13:13" x14ac:dyDescent="0.3">
      <c r="M17010" t="e">
        <f>INDEX([1]Prices!C:C,MATCH(D6522,[1]Prices!B:B,0))*C6522</f>
        <v>#N/A</v>
      </c>
    </row>
    <row r="17011" spans="13:13" x14ac:dyDescent="0.3">
      <c r="M17011" t="e">
        <f>INDEX([1]Prices!C:C,MATCH(D6523,[1]Prices!B:B,0))*C6523</f>
        <v>#N/A</v>
      </c>
    </row>
    <row r="17012" spans="13:13" x14ac:dyDescent="0.3">
      <c r="M17012" t="e">
        <f>INDEX([1]Prices!C:C,MATCH(D6524,[1]Prices!B:B,0))*C6524</f>
        <v>#N/A</v>
      </c>
    </row>
    <row r="17013" spans="13:13" x14ac:dyDescent="0.3">
      <c r="M17013" t="e">
        <f>INDEX([1]Prices!C:C,MATCH(D6525,[1]Prices!B:B,0))*C6525</f>
        <v>#N/A</v>
      </c>
    </row>
    <row r="17014" spans="13:13" x14ac:dyDescent="0.3">
      <c r="M17014" t="e">
        <f>INDEX([1]Prices!C:C,MATCH(D6526,[1]Prices!B:B,0))*C6526</f>
        <v>#N/A</v>
      </c>
    </row>
    <row r="17015" spans="13:13" x14ac:dyDescent="0.3">
      <c r="M17015" t="e">
        <f>INDEX([1]Prices!C:C,MATCH(D6527,[1]Prices!B:B,0))*C6527</f>
        <v>#N/A</v>
      </c>
    </row>
    <row r="17016" spans="13:13" x14ac:dyDescent="0.3">
      <c r="M17016" t="e">
        <f>INDEX([1]Prices!C:C,MATCH(D6528,[1]Prices!B:B,0))*C6528</f>
        <v>#N/A</v>
      </c>
    </row>
    <row r="17017" spans="13:13" x14ac:dyDescent="0.3">
      <c r="M17017" t="e">
        <f>INDEX([1]Prices!C:C,MATCH(D6529,[1]Prices!B:B,0))*C6529</f>
        <v>#N/A</v>
      </c>
    </row>
    <row r="17018" spans="13:13" x14ac:dyDescent="0.3">
      <c r="M17018" t="e">
        <f>INDEX([1]Prices!C:C,MATCH(D6530,[1]Prices!B:B,0))*C6530</f>
        <v>#N/A</v>
      </c>
    </row>
    <row r="17019" spans="13:13" x14ac:dyDescent="0.3">
      <c r="M17019" t="e">
        <f>INDEX([1]Prices!C:C,MATCH(D6531,[1]Prices!B:B,0))*C6531</f>
        <v>#N/A</v>
      </c>
    </row>
    <row r="17020" spans="13:13" x14ac:dyDescent="0.3">
      <c r="M17020" t="e">
        <f>INDEX([1]Prices!C:C,MATCH(D6532,[1]Prices!B:B,0))*C6532</f>
        <v>#N/A</v>
      </c>
    </row>
    <row r="17021" spans="13:13" x14ac:dyDescent="0.3">
      <c r="M17021" t="e">
        <f>INDEX([1]Prices!C:C,MATCH(D6533,[1]Prices!B:B,0))*C6533</f>
        <v>#N/A</v>
      </c>
    </row>
    <row r="17022" spans="13:13" x14ac:dyDescent="0.3">
      <c r="M17022" t="e">
        <f>INDEX([1]Prices!C:C,MATCH(D6534,[1]Prices!B:B,0))*C6534</f>
        <v>#N/A</v>
      </c>
    </row>
    <row r="17023" spans="13:13" x14ac:dyDescent="0.3">
      <c r="M17023" t="e">
        <f>INDEX([1]Prices!C:C,MATCH(D6535,[1]Prices!B:B,0))*C6535</f>
        <v>#N/A</v>
      </c>
    </row>
    <row r="17024" spans="13:13" x14ac:dyDescent="0.3">
      <c r="M17024" t="e">
        <f>INDEX([1]Prices!C:C,MATCH(D6536,[1]Prices!B:B,0))*C6536</f>
        <v>#N/A</v>
      </c>
    </row>
    <row r="17025" spans="13:13" x14ac:dyDescent="0.3">
      <c r="M17025" t="e">
        <f>INDEX([1]Prices!C:C,MATCH(D6537,[1]Prices!B:B,0))*C6537</f>
        <v>#N/A</v>
      </c>
    </row>
    <row r="17026" spans="13:13" x14ac:dyDescent="0.3">
      <c r="M17026" t="e">
        <f>INDEX([1]Prices!C:C,MATCH(D6538,[1]Prices!B:B,0))*C6538</f>
        <v>#N/A</v>
      </c>
    </row>
    <row r="17027" spans="13:13" x14ac:dyDescent="0.3">
      <c r="M17027" t="e">
        <f>INDEX([1]Prices!C:C,MATCH(D6539,[1]Prices!B:B,0))*C6539</f>
        <v>#N/A</v>
      </c>
    </row>
    <row r="17028" spans="13:13" x14ac:dyDescent="0.3">
      <c r="M17028" t="e">
        <f>INDEX([1]Prices!C:C,MATCH(D6540,[1]Prices!B:B,0))*C6540</f>
        <v>#N/A</v>
      </c>
    </row>
    <row r="17029" spans="13:13" x14ac:dyDescent="0.3">
      <c r="M17029" t="e">
        <f>INDEX([1]Prices!C:C,MATCH(D6541,[1]Prices!B:B,0))*C6541</f>
        <v>#N/A</v>
      </c>
    </row>
    <row r="17030" spans="13:13" x14ac:dyDescent="0.3">
      <c r="M17030" t="e">
        <f>INDEX([1]Prices!C:C,MATCH(D6542,[1]Prices!B:B,0))*C6542</f>
        <v>#N/A</v>
      </c>
    </row>
    <row r="17031" spans="13:13" x14ac:dyDescent="0.3">
      <c r="M17031" t="e">
        <f>INDEX([1]Prices!C:C,MATCH(D6543,[1]Prices!B:B,0))*C6543</f>
        <v>#N/A</v>
      </c>
    </row>
    <row r="17032" spans="13:13" x14ac:dyDescent="0.3">
      <c r="M17032" t="e">
        <f>INDEX([1]Prices!C:C,MATCH(D6544,[1]Prices!B:B,0))*C6544</f>
        <v>#N/A</v>
      </c>
    </row>
    <row r="17033" spans="13:13" x14ac:dyDescent="0.3">
      <c r="M17033" t="e">
        <f>INDEX([1]Prices!C:C,MATCH(D6545,[1]Prices!B:B,0))*C6545</f>
        <v>#N/A</v>
      </c>
    </row>
    <row r="17034" spans="13:13" x14ac:dyDescent="0.3">
      <c r="M17034" t="e">
        <f>INDEX([1]Prices!C:C,MATCH(D6546,[1]Prices!B:B,0))*C6546</f>
        <v>#N/A</v>
      </c>
    </row>
    <row r="17035" spans="13:13" x14ac:dyDescent="0.3">
      <c r="M17035" t="e">
        <f>INDEX([1]Prices!C:C,MATCH(D6547,[1]Prices!B:B,0))*C6547</f>
        <v>#N/A</v>
      </c>
    </row>
    <row r="17036" spans="13:13" x14ac:dyDescent="0.3">
      <c r="M17036" t="e">
        <f>INDEX([1]Prices!C:C,MATCH(D6548,[1]Prices!B:B,0))*C6548</f>
        <v>#N/A</v>
      </c>
    </row>
    <row r="17037" spans="13:13" x14ac:dyDescent="0.3">
      <c r="M17037" t="e">
        <f>INDEX([1]Prices!C:C,MATCH(D6549,[1]Prices!B:B,0))*C6549</f>
        <v>#N/A</v>
      </c>
    </row>
    <row r="17038" spans="13:13" x14ac:dyDescent="0.3">
      <c r="M17038" t="e">
        <f>INDEX([1]Prices!C:C,MATCH(D6550,[1]Prices!B:B,0))*C6550</f>
        <v>#N/A</v>
      </c>
    </row>
    <row r="17039" spans="13:13" x14ac:dyDescent="0.3">
      <c r="M17039" t="e">
        <f>INDEX([1]Prices!C:C,MATCH(D6551,[1]Prices!B:B,0))*C6551</f>
        <v>#N/A</v>
      </c>
    </row>
    <row r="17040" spans="13:13" x14ac:dyDescent="0.3">
      <c r="M17040" t="e">
        <f>INDEX([1]Prices!C:C,MATCH(D6552,[1]Prices!B:B,0))*C6552</f>
        <v>#N/A</v>
      </c>
    </row>
    <row r="17041" spans="13:13" x14ac:dyDescent="0.3">
      <c r="M17041" t="e">
        <f>INDEX([1]Prices!C:C,MATCH(D6553,[1]Prices!B:B,0))*C6553</f>
        <v>#N/A</v>
      </c>
    </row>
    <row r="17042" spans="13:13" x14ac:dyDescent="0.3">
      <c r="M17042" t="e">
        <f>INDEX([1]Prices!C:C,MATCH(D6554,[1]Prices!B:B,0))*C6554</f>
        <v>#N/A</v>
      </c>
    </row>
    <row r="17043" spans="13:13" x14ac:dyDescent="0.3">
      <c r="M17043" t="e">
        <f>INDEX([1]Prices!C:C,MATCH(D6555,[1]Prices!B:B,0))*C6555</f>
        <v>#N/A</v>
      </c>
    </row>
    <row r="17044" spans="13:13" x14ac:dyDescent="0.3">
      <c r="M17044" t="e">
        <f>INDEX([1]Prices!C:C,MATCH(D6556,[1]Prices!B:B,0))*C6556</f>
        <v>#N/A</v>
      </c>
    </row>
    <row r="17045" spans="13:13" x14ac:dyDescent="0.3">
      <c r="M17045" t="e">
        <f>INDEX([1]Prices!C:C,MATCH(D6557,[1]Prices!B:B,0))*C6557</f>
        <v>#N/A</v>
      </c>
    </row>
    <row r="17046" spans="13:13" x14ac:dyDescent="0.3">
      <c r="M17046" t="e">
        <f>INDEX([1]Prices!C:C,MATCH(D6558,[1]Prices!B:B,0))*C6558</f>
        <v>#N/A</v>
      </c>
    </row>
    <row r="17047" spans="13:13" x14ac:dyDescent="0.3">
      <c r="M17047" t="e">
        <f>INDEX([1]Prices!C:C,MATCH(D6559,[1]Prices!B:B,0))*C6559</f>
        <v>#N/A</v>
      </c>
    </row>
    <row r="17048" spans="13:13" x14ac:dyDescent="0.3">
      <c r="M17048" t="e">
        <f>INDEX([1]Prices!C:C,MATCH(D6560,[1]Prices!B:B,0))*C6560</f>
        <v>#N/A</v>
      </c>
    </row>
    <row r="17049" spans="13:13" x14ac:dyDescent="0.3">
      <c r="M17049" t="e">
        <f>INDEX([1]Prices!C:C,MATCH(D6561,[1]Prices!B:B,0))*C6561</f>
        <v>#N/A</v>
      </c>
    </row>
    <row r="17050" spans="13:13" x14ac:dyDescent="0.3">
      <c r="M17050" t="e">
        <f>INDEX([1]Prices!C:C,MATCH(D6562,[1]Prices!B:B,0))*C6562</f>
        <v>#N/A</v>
      </c>
    </row>
    <row r="17051" spans="13:13" x14ac:dyDescent="0.3">
      <c r="M17051" t="e">
        <f>INDEX([1]Prices!C:C,MATCH(D6563,[1]Prices!B:B,0))*C6563</f>
        <v>#N/A</v>
      </c>
    </row>
    <row r="17052" spans="13:13" x14ac:dyDescent="0.3">
      <c r="M17052" t="e">
        <f>INDEX([1]Prices!C:C,MATCH(D6564,[1]Prices!B:B,0))*C6564</f>
        <v>#N/A</v>
      </c>
    </row>
    <row r="17053" spans="13:13" x14ac:dyDescent="0.3">
      <c r="M17053" t="e">
        <f>INDEX([1]Prices!C:C,MATCH(D6565,[1]Prices!B:B,0))*C6565</f>
        <v>#N/A</v>
      </c>
    </row>
    <row r="17054" spans="13:13" x14ac:dyDescent="0.3">
      <c r="M17054" t="e">
        <f>INDEX([1]Prices!C:C,MATCH(D6566,[1]Prices!B:B,0))*C6566</f>
        <v>#N/A</v>
      </c>
    </row>
    <row r="17055" spans="13:13" x14ac:dyDescent="0.3">
      <c r="M17055" t="e">
        <f>INDEX([1]Prices!C:C,MATCH(D6567,[1]Prices!B:B,0))*C6567</f>
        <v>#N/A</v>
      </c>
    </row>
    <row r="17056" spans="13:13" x14ac:dyDescent="0.3">
      <c r="M17056" t="e">
        <f>INDEX([1]Prices!C:C,MATCH(D6568,[1]Prices!B:B,0))*C6568</f>
        <v>#N/A</v>
      </c>
    </row>
    <row r="17057" spans="13:13" x14ac:dyDescent="0.3">
      <c r="M17057" t="e">
        <f>INDEX([1]Prices!C:C,MATCH(D6569,[1]Prices!B:B,0))*C6569</f>
        <v>#N/A</v>
      </c>
    </row>
    <row r="17058" spans="13:13" x14ac:dyDescent="0.3">
      <c r="M17058" t="e">
        <f>INDEX([1]Prices!C:C,MATCH(D6570,[1]Prices!B:B,0))*C6570</f>
        <v>#N/A</v>
      </c>
    </row>
    <row r="17059" spans="13:13" x14ac:dyDescent="0.3">
      <c r="M17059" t="e">
        <f>INDEX([1]Prices!C:C,MATCH(D6571,[1]Prices!B:B,0))*C6571</f>
        <v>#N/A</v>
      </c>
    </row>
    <row r="17060" spans="13:13" x14ac:dyDescent="0.3">
      <c r="M17060" t="e">
        <f>INDEX([1]Prices!C:C,MATCH(D6572,[1]Prices!B:B,0))*C6572</f>
        <v>#N/A</v>
      </c>
    </row>
    <row r="17061" spans="13:13" x14ac:dyDescent="0.3">
      <c r="M17061" t="e">
        <f>INDEX([1]Prices!C:C,MATCH(D6573,[1]Prices!B:B,0))*C6573</f>
        <v>#N/A</v>
      </c>
    </row>
    <row r="17062" spans="13:13" x14ac:dyDescent="0.3">
      <c r="M17062" t="e">
        <f>INDEX([1]Prices!C:C,MATCH(D6574,[1]Prices!B:B,0))*C6574</f>
        <v>#N/A</v>
      </c>
    </row>
    <row r="17063" spans="13:13" x14ac:dyDescent="0.3">
      <c r="M17063" t="e">
        <f>INDEX([1]Prices!C:C,MATCH(D6575,[1]Prices!B:B,0))*C6575</f>
        <v>#N/A</v>
      </c>
    </row>
    <row r="17064" spans="13:13" x14ac:dyDescent="0.3">
      <c r="M17064" t="e">
        <f>INDEX([1]Prices!C:C,MATCH(D6576,[1]Prices!B:B,0))*C6576</f>
        <v>#N/A</v>
      </c>
    </row>
    <row r="17065" spans="13:13" x14ac:dyDescent="0.3">
      <c r="M17065" t="e">
        <f>INDEX([1]Prices!C:C,MATCH(D6577,[1]Prices!B:B,0))*C6577</f>
        <v>#N/A</v>
      </c>
    </row>
    <row r="17066" spans="13:13" x14ac:dyDescent="0.3">
      <c r="M17066" t="e">
        <f>INDEX([1]Prices!C:C,MATCH(D6578,[1]Prices!B:B,0))*C6578</f>
        <v>#N/A</v>
      </c>
    </row>
    <row r="17067" spans="13:13" x14ac:dyDescent="0.3">
      <c r="M17067" t="e">
        <f>INDEX([1]Prices!C:C,MATCH(D6579,[1]Prices!B:B,0))*C6579</f>
        <v>#N/A</v>
      </c>
    </row>
    <row r="17068" spans="13:13" x14ac:dyDescent="0.3">
      <c r="M17068" t="e">
        <f>INDEX([1]Prices!C:C,MATCH(D6580,[1]Prices!B:B,0))*C6580</f>
        <v>#N/A</v>
      </c>
    </row>
    <row r="17069" spans="13:13" x14ac:dyDescent="0.3">
      <c r="M17069" t="e">
        <f>INDEX([1]Prices!C:C,MATCH(D6581,[1]Prices!B:B,0))*C6581</f>
        <v>#N/A</v>
      </c>
    </row>
    <row r="17070" spans="13:13" x14ac:dyDescent="0.3">
      <c r="M17070" t="e">
        <f>INDEX([1]Prices!C:C,MATCH(D6582,[1]Prices!B:B,0))*C6582</f>
        <v>#N/A</v>
      </c>
    </row>
    <row r="17071" spans="13:13" x14ac:dyDescent="0.3">
      <c r="M17071" t="e">
        <f>INDEX([1]Prices!C:C,MATCH(D6583,[1]Prices!B:B,0))*C6583</f>
        <v>#N/A</v>
      </c>
    </row>
    <row r="17072" spans="13:13" x14ac:dyDescent="0.3">
      <c r="M17072" t="e">
        <f>INDEX([1]Prices!C:C,MATCH(D6584,[1]Prices!B:B,0))*C6584</f>
        <v>#N/A</v>
      </c>
    </row>
    <row r="17073" spans="13:13" x14ac:dyDescent="0.3">
      <c r="M17073" t="e">
        <f>INDEX([1]Prices!C:C,MATCH(D6585,[1]Prices!B:B,0))*C6585</f>
        <v>#N/A</v>
      </c>
    </row>
    <row r="17074" spans="13:13" x14ac:dyDescent="0.3">
      <c r="M17074" t="e">
        <f>INDEX([1]Prices!C:C,MATCH(D6586,[1]Prices!B:B,0))*C6586</f>
        <v>#N/A</v>
      </c>
    </row>
    <row r="17075" spans="13:13" x14ac:dyDescent="0.3">
      <c r="M17075" t="e">
        <f>INDEX([1]Prices!C:C,MATCH(D6587,[1]Prices!B:B,0))*C6587</f>
        <v>#N/A</v>
      </c>
    </row>
    <row r="17076" spans="13:13" x14ac:dyDescent="0.3">
      <c r="M17076" t="e">
        <f>INDEX([1]Prices!C:C,MATCH(D6588,[1]Prices!B:B,0))*C6588</f>
        <v>#N/A</v>
      </c>
    </row>
    <row r="17077" spans="13:13" x14ac:dyDescent="0.3">
      <c r="M17077" t="e">
        <f>INDEX([1]Prices!C:C,MATCH(D6589,[1]Prices!B:B,0))*C6589</f>
        <v>#N/A</v>
      </c>
    </row>
    <row r="17078" spans="13:13" x14ac:dyDescent="0.3">
      <c r="M17078" t="e">
        <f>INDEX([1]Prices!C:C,MATCH(D6590,[1]Prices!B:B,0))*C6590</f>
        <v>#N/A</v>
      </c>
    </row>
    <row r="17079" spans="13:13" x14ac:dyDescent="0.3">
      <c r="M17079" t="e">
        <f>INDEX([1]Prices!C:C,MATCH(D6591,[1]Prices!B:B,0))*C6591</f>
        <v>#N/A</v>
      </c>
    </row>
    <row r="17080" spans="13:13" x14ac:dyDescent="0.3">
      <c r="M17080" t="e">
        <f>INDEX([1]Prices!C:C,MATCH(D6592,[1]Prices!B:B,0))*C6592</f>
        <v>#N/A</v>
      </c>
    </row>
    <row r="17081" spans="13:13" x14ac:dyDescent="0.3">
      <c r="M17081" t="e">
        <f>INDEX([1]Prices!C:C,MATCH(D6593,[1]Prices!B:B,0))*C6593</f>
        <v>#N/A</v>
      </c>
    </row>
    <row r="17082" spans="13:13" x14ac:dyDescent="0.3">
      <c r="M17082" t="e">
        <f>INDEX([1]Prices!C:C,MATCH(D6594,[1]Prices!B:B,0))*C6594</f>
        <v>#N/A</v>
      </c>
    </row>
    <row r="17083" spans="13:13" x14ac:dyDescent="0.3">
      <c r="M17083" t="e">
        <f>INDEX([1]Prices!C:C,MATCH(D6595,[1]Prices!B:B,0))*C6595</f>
        <v>#N/A</v>
      </c>
    </row>
    <row r="17084" spans="13:13" x14ac:dyDescent="0.3">
      <c r="M17084" t="e">
        <f>INDEX([1]Prices!C:C,MATCH(D6596,[1]Prices!B:B,0))*C6596</f>
        <v>#N/A</v>
      </c>
    </row>
    <row r="17085" spans="13:13" x14ac:dyDescent="0.3">
      <c r="M17085" t="e">
        <f>INDEX([1]Prices!C:C,MATCH(D6597,[1]Prices!B:B,0))*C6597</f>
        <v>#N/A</v>
      </c>
    </row>
    <row r="17086" spans="13:13" x14ac:dyDescent="0.3">
      <c r="M17086" t="e">
        <f>INDEX([1]Prices!C:C,MATCH(D6598,[1]Prices!B:B,0))*C6598</f>
        <v>#N/A</v>
      </c>
    </row>
    <row r="17087" spans="13:13" x14ac:dyDescent="0.3">
      <c r="M17087" t="e">
        <f>INDEX([1]Prices!C:C,MATCH(D6599,[1]Prices!B:B,0))*C6599</f>
        <v>#N/A</v>
      </c>
    </row>
    <row r="17088" spans="13:13" x14ac:dyDescent="0.3">
      <c r="M17088" t="e">
        <f>INDEX([1]Prices!C:C,MATCH(D6600,[1]Prices!B:B,0))*C6600</f>
        <v>#N/A</v>
      </c>
    </row>
    <row r="17089" spans="13:13" x14ac:dyDescent="0.3">
      <c r="M17089" t="e">
        <f>INDEX([1]Prices!C:C,MATCH(D6601,[1]Prices!B:B,0))*C6601</f>
        <v>#N/A</v>
      </c>
    </row>
    <row r="17090" spans="13:13" x14ac:dyDescent="0.3">
      <c r="M17090" t="e">
        <f>INDEX([1]Prices!C:C,MATCH(D6602,[1]Prices!B:B,0))*C6602</f>
        <v>#N/A</v>
      </c>
    </row>
    <row r="17091" spans="13:13" x14ac:dyDescent="0.3">
      <c r="M17091" t="e">
        <f>INDEX([1]Prices!C:C,MATCH(D6603,[1]Prices!B:B,0))*C6603</f>
        <v>#N/A</v>
      </c>
    </row>
    <row r="17092" spans="13:13" x14ac:dyDescent="0.3">
      <c r="M17092" t="e">
        <f>INDEX([1]Prices!C:C,MATCH(D6604,[1]Prices!B:B,0))*C6604</f>
        <v>#N/A</v>
      </c>
    </row>
    <row r="17093" spans="13:13" x14ac:dyDescent="0.3">
      <c r="M17093" t="e">
        <f>INDEX([1]Prices!C:C,MATCH(D6605,[1]Prices!B:B,0))*C6605</f>
        <v>#N/A</v>
      </c>
    </row>
    <row r="17094" spans="13:13" x14ac:dyDescent="0.3">
      <c r="M17094" t="e">
        <f>INDEX([1]Prices!C:C,MATCH(D6606,[1]Prices!B:B,0))*C6606</f>
        <v>#N/A</v>
      </c>
    </row>
    <row r="17095" spans="13:13" x14ac:dyDescent="0.3">
      <c r="M17095" t="e">
        <f>INDEX([1]Prices!C:C,MATCH(D6607,[1]Prices!B:B,0))*C6607</f>
        <v>#N/A</v>
      </c>
    </row>
    <row r="17096" spans="13:13" x14ac:dyDescent="0.3">
      <c r="M17096" t="e">
        <f>INDEX([1]Prices!C:C,MATCH(D6608,[1]Prices!B:B,0))*C6608</f>
        <v>#N/A</v>
      </c>
    </row>
    <row r="17097" spans="13:13" x14ac:dyDescent="0.3">
      <c r="M17097" t="e">
        <f>INDEX([1]Prices!C:C,MATCH(D6609,[1]Prices!B:B,0))*C6609</f>
        <v>#N/A</v>
      </c>
    </row>
    <row r="17098" spans="13:13" x14ac:dyDescent="0.3">
      <c r="M17098" t="e">
        <f>INDEX([1]Prices!C:C,MATCH(D6610,[1]Prices!B:B,0))*C6610</f>
        <v>#N/A</v>
      </c>
    </row>
    <row r="17099" spans="13:13" x14ac:dyDescent="0.3">
      <c r="M17099" t="e">
        <f>INDEX([1]Prices!C:C,MATCH(D6611,[1]Prices!B:B,0))*C6611</f>
        <v>#N/A</v>
      </c>
    </row>
    <row r="17100" spans="13:13" x14ac:dyDescent="0.3">
      <c r="M17100" t="e">
        <f>INDEX([1]Prices!C:C,MATCH(D6612,[1]Prices!B:B,0))*C6612</f>
        <v>#N/A</v>
      </c>
    </row>
    <row r="17101" spans="13:13" x14ac:dyDescent="0.3">
      <c r="M17101" t="e">
        <f>INDEX([1]Prices!C:C,MATCH(D6613,[1]Prices!B:B,0))*C6613</f>
        <v>#N/A</v>
      </c>
    </row>
    <row r="17102" spans="13:13" x14ac:dyDescent="0.3">
      <c r="M17102" t="e">
        <f>INDEX([1]Prices!C:C,MATCH(D6614,[1]Prices!B:B,0))*C6614</f>
        <v>#N/A</v>
      </c>
    </row>
    <row r="17103" spans="13:13" x14ac:dyDescent="0.3">
      <c r="M17103" t="e">
        <f>INDEX([1]Prices!C:C,MATCH(D6615,[1]Prices!B:B,0))*C6615</f>
        <v>#N/A</v>
      </c>
    </row>
    <row r="17104" spans="13:13" x14ac:dyDescent="0.3">
      <c r="M17104" t="e">
        <f>INDEX([1]Prices!C:C,MATCH(D6616,[1]Prices!B:B,0))*C6616</f>
        <v>#N/A</v>
      </c>
    </row>
    <row r="17105" spans="13:13" x14ac:dyDescent="0.3">
      <c r="M17105" t="e">
        <f>INDEX([1]Prices!C:C,MATCH(D6617,[1]Prices!B:B,0))*C6617</f>
        <v>#N/A</v>
      </c>
    </row>
    <row r="17106" spans="13:13" x14ac:dyDescent="0.3">
      <c r="M17106" t="e">
        <f>INDEX([1]Prices!C:C,MATCH(D6618,[1]Prices!B:B,0))*C6618</f>
        <v>#N/A</v>
      </c>
    </row>
    <row r="17107" spans="13:13" x14ac:dyDescent="0.3">
      <c r="M17107" t="e">
        <f>INDEX([1]Prices!C:C,MATCH(D6619,[1]Prices!B:B,0))*C6619</f>
        <v>#N/A</v>
      </c>
    </row>
    <row r="17108" spans="13:13" x14ac:dyDescent="0.3">
      <c r="M17108" t="e">
        <f>INDEX([1]Prices!C:C,MATCH(D6620,[1]Prices!B:B,0))*C6620</f>
        <v>#N/A</v>
      </c>
    </row>
    <row r="17109" spans="13:13" x14ac:dyDescent="0.3">
      <c r="M17109" t="e">
        <f>INDEX([1]Prices!C:C,MATCH(D6621,[1]Prices!B:B,0))*C6621</f>
        <v>#N/A</v>
      </c>
    </row>
    <row r="17110" spans="13:13" x14ac:dyDescent="0.3">
      <c r="M17110" t="e">
        <f>INDEX([1]Prices!C:C,MATCH(D6622,[1]Prices!B:B,0))*C6622</f>
        <v>#N/A</v>
      </c>
    </row>
    <row r="17111" spans="13:13" x14ac:dyDescent="0.3">
      <c r="M17111" t="e">
        <f>INDEX([1]Prices!C:C,MATCH(D6623,[1]Prices!B:B,0))*C6623</f>
        <v>#N/A</v>
      </c>
    </row>
    <row r="17112" spans="13:13" x14ac:dyDescent="0.3">
      <c r="M17112" t="e">
        <f>INDEX([1]Prices!C:C,MATCH(D6624,[1]Prices!B:B,0))*C6624</f>
        <v>#N/A</v>
      </c>
    </row>
    <row r="17113" spans="13:13" x14ac:dyDescent="0.3">
      <c r="M17113" t="e">
        <f>INDEX([1]Prices!C:C,MATCH(D6625,[1]Prices!B:B,0))*C6625</f>
        <v>#N/A</v>
      </c>
    </row>
    <row r="17114" spans="13:13" x14ac:dyDescent="0.3">
      <c r="M17114" t="e">
        <f>INDEX([1]Prices!C:C,MATCH(D6626,[1]Prices!B:B,0))*C6626</f>
        <v>#N/A</v>
      </c>
    </row>
    <row r="17115" spans="13:13" x14ac:dyDescent="0.3">
      <c r="M17115" t="e">
        <f>INDEX([1]Prices!C:C,MATCH(D6627,[1]Prices!B:B,0))*C6627</f>
        <v>#N/A</v>
      </c>
    </row>
    <row r="17116" spans="13:13" x14ac:dyDescent="0.3">
      <c r="M17116" t="e">
        <f>INDEX([1]Prices!C:C,MATCH(D6628,[1]Prices!B:B,0))*C6628</f>
        <v>#N/A</v>
      </c>
    </row>
    <row r="17117" spans="13:13" x14ac:dyDescent="0.3">
      <c r="M17117" t="e">
        <f>INDEX([1]Prices!C:C,MATCH(D6629,[1]Prices!B:B,0))*C6629</f>
        <v>#N/A</v>
      </c>
    </row>
    <row r="17118" spans="13:13" x14ac:dyDescent="0.3">
      <c r="M17118" t="e">
        <f>INDEX([1]Prices!C:C,MATCH(D6630,[1]Prices!B:B,0))*C6630</f>
        <v>#N/A</v>
      </c>
    </row>
    <row r="17119" spans="13:13" x14ac:dyDescent="0.3">
      <c r="M17119" t="e">
        <f>INDEX([1]Prices!C:C,MATCH(D6631,[1]Prices!B:B,0))*C6631</f>
        <v>#N/A</v>
      </c>
    </row>
    <row r="17120" spans="13:13" x14ac:dyDescent="0.3">
      <c r="M17120" t="e">
        <f>INDEX([1]Prices!C:C,MATCH(D6632,[1]Prices!B:B,0))*C6632</f>
        <v>#N/A</v>
      </c>
    </row>
    <row r="17121" spans="13:13" x14ac:dyDescent="0.3">
      <c r="M17121" t="e">
        <f>INDEX([1]Prices!C:C,MATCH(D6633,[1]Prices!B:B,0))*C6633</f>
        <v>#N/A</v>
      </c>
    </row>
    <row r="17122" spans="13:13" x14ac:dyDescent="0.3">
      <c r="M17122" t="e">
        <f>INDEX([1]Prices!C:C,MATCH(D6634,[1]Prices!B:B,0))*C6634</f>
        <v>#N/A</v>
      </c>
    </row>
    <row r="17123" spans="13:13" x14ac:dyDescent="0.3">
      <c r="M17123" t="e">
        <f>INDEX([1]Prices!C:C,MATCH(D6635,[1]Prices!B:B,0))*C6635</f>
        <v>#N/A</v>
      </c>
    </row>
    <row r="17124" spans="13:13" x14ac:dyDescent="0.3">
      <c r="M17124" t="e">
        <f>INDEX([1]Prices!C:C,MATCH(D6636,[1]Prices!B:B,0))*C6636</f>
        <v>#N/A</v>
      </c>
    </row>
    <row r="17125" spans="13:13" x14ac:dyDescent="0.3">
      <c r="M17125" t="e">
        <f>INDEX([1]Prices!C:C,MATCH(D6637,[1]Prices!B:B,0))*C6637</f>
        <v>#N/A</v>
      </c>
    </row>
    <row r="17126" spans="13:13" x14ac:dyDescent="0.3">
      <c r="M17126" t="e">
        <f>INDEX([1]Prices!C:C,MATCH(D6638,[1]Prices!B:B,0))*C6638</f>
        <v>#N/A</v>
      </c>
    </row>
    <row r="17127" spans="13:13" x14ac:dyDescent="0.3">
      <c r="M17127" t="e">
        <f>INDEX([1]Prices!C:C,MATCH(D6639,[1]Prices!B:B,0))*C6639</f>
        <v>#N/A</v>
      </c>
    </row>
    <row r="17128" spans="13:13" x14ac:dyDescent="0.3">
      <c r="M17128" t="e">
        <f>INDEX([1]Prices!C:C,MATCH(D6640,[1]Prices!B:B,0))*C6640</f>
        <v>#N/A</v>
      </c>
    </row>
    <row r="17129" spans="13:13" x14ac:dyDescent="0.3">
      <c r="M17129" t="e">
        <f>INDEX([1]Prices!C:C,MATCH(D6641,[1]Prices!B:B,0))*C6641</f>
        <v>#N/A</v>
      </c>
    </row>
    <row r="17130" spans="13:13" x14ac:dyDescent="0.3">
      <c r="M17130" t="e">
        <f>INDEX([1]Prices!C:C,MATCH(D6642,[1]Prices!B:B,0))*C6642</f>
        <v>#N/A</v>
      </c>
    </row>
    <row r="17131" spans="13:13" x14ac:dyDescent="0.3">
      <c r="M17131" t="e">
        <f>INDEX([1]Prices!C:C,MATCH(D6643,[1]Prices!B:B,0))*C6643</f>
        <v>#N/A</v>
      </c>
    </row>
    <row r="17132" spans="13:13" x14ac:dyDescent="0.3">
      <c r="M17132" t="e">
        <f>INDEX([1]Prices!C:C,MATCH(D6644,[1]Prices!B:B,0))*C6644</f>
        <v>#N/A</v>
      </c>
    </row>
    <row r="17133" spans="13:13" x14ac:dyDescent="0.3">
      <c r="M17133" t="e">
        <f>INDEX([1]Prices!C:C,MATCH(D6645,[1]Prices!B:B,0))*C6645</f>
        <v>#N/A</v>
      </c>
    </row>
    <row r="17134" spans="13:13" x14ac:dyDescent="0.3">
      <c r="M17134" t="e">
        <f>INDEX([1]Prices!C:C,MATCH(D6646,[1]Prices!B:B,0))*C6646</f>
        <v>#N/A</v>
      </c>
    </row>
    <row r="17135" spans="13:13" x14ac:dyDescent="0.3">
      <c r="M17135" t="e">
        <f>INDEX([1]Prices!C:C,MATCH(D6647,[1]Prices!B:B,0))*C6647</f>
        <v>#N/A</v>
      </c>
    </row>
    <row r="17136" spans="13:13" x14ac:dyDescent="0.3">
      <c r="M17136" t="e">
        <f>INDEX([1]Prices!C:C,MATCH(D6648,[1]Prices!B:B,0))*C6648</f>
        <v>#N/A</v>
      </c>
    </row>
    <row r="17137" spans="13:13" x14ac:dyDescent="0.3">
      <c r="M17137" t="e">
        <f>INDEX([1]Prices!C:C,MATCH(D6649,[1]Prices!B:B,0))*C6649</f>
        <v>#N/A</v>
      </c>
    </row>
    <row r="17138" spans="13:13" x14ac:dyDescent="0.3">
      <c r="M17138" t="e">
        <f>INDEX([1]Prices!C:C,MATCH(D6650,[1]Prices!B:B,0))*C6650</f>
        <v>#N/A</v>
      </c>
    </row>
    <row r="17139" spans="13:13" x14ac:dyDescent="0.3">
      <c r="M17139" t="e">
        <f>INDEX([1]Prices!C:C,MATCH(D6651,[1]Prices!B:B,0))*C6651</f>
        <v>#N/A</v>
      </c>
    </row>
    <row r="17140" spans="13:13" x14ac:dyDescent="0.3">
      <c r="M17140" t="e">
        <f>INDEX([1]Prices!C:C,MATCH(D6652,[1]Prices!B:B,0))*C6652</f>
        <v>#N/A</v>
      </c>
    </row>
    <row r="17141" spans="13:13" x14ac:dyDescent="0.3">
      <c r="M17141" t="e">
        <f>INDEX([1]Prices!C:C,MATCH(D6653,[1]Prices!B:B,0))*C6653</f>
        <v>#N/A</v>
      </c>
    </row>
    <row r="17142" spans="13:13" x14ac:dyDescent="0.3">
      <c r="M17142" t="e">
        <f>INDEX([1]Prices!C:C,MATCH(D6654,[1]Prices!B:B,0))*C6654</f>
        <v>#N/A</v>
      </c>
    </row>
    <row r="17143" spans="13:13" x14ac:dyDescent="0.3">
      <c r="M17143" t="e">
        <f>INDEX([1]Prices!C:C,MATCH(D6655,[1]Prices!B:B,0))*C6655</f>
        <v>#N/A</v>
      </c>
    </row>
    <row r="17144" spans="13:13" x14ac:dyDescent="0.3">
      <c r="M17144" t="e">
        <f>INDEX([1]Prices!C:C,MATCH(D6656,[1]Prices!B:B,0))*C6656</f>
        <v>#N/A</v>
      </c>
    </row>
    <row r="17145" spans="13:13" x14ac:dyDescent="0.3">
      <c r="M17145" t="e">
        <f>INDEX([1]Prices!C:C,MATCH(D6657,[1]Prices!B:B,0))*C6657</f>
        <v>#N/A</v>
      </c>
    </row>
    <row r="17146" spans="13:13" x14ac:dyDescent="0.3">
      <c r="M17146" t="e">
        <f>INDEX([1]Prices!C:C,MATCH(D6658,[1]Prices!B:B,0))*C6658</f>
        <v>#N/A</v>
      </c>
    </row>
    <row r="17147" spans="13:13" x14ac:dyDescent="0.3">
      <c r="M17147" t="e">
        <f>INDEX([1]Prices!C:C,MATCH(D6659,[1]Prices!B:B,0))*C6659</f>
        <v>#N/A</v>
      </c>
    </row>
    <row r="17148" spans="13:13" x14ac:dyDescent="0.3">
      <c r="M17148" t="e">
        <f>INDEX([1]Prices!C:C,MATCH(D6660,[1]Prices!B:B,0))*C6660</f>
        <v>#N/A</v>
      </c>
    </row>
    <row r="17149" spans="13:13" x14ac:dyDescent="0.3">
      <c r="M17149" t="e">
        <f>INDEX([1]Prices!C:C,MATCH(D6661,[1]Prices!B:B,0))*C6661</f>
        <v>#N/A</v>
      </c>
    </row>
    <row r="17150" spans="13:13" x14ac:dyDescent="0.3">
      <c r="M17150" t="e">
        <f>INDEX([1]Prices!C:C,MATCH(D6662,[1]Prices!B:B,0))*C6662</f>
        <v>#N/A</v>
      </c>
    </row>
    <row r="17151" spans="13:13" x14ac:dyDescent="0.3">
      <c r="M17151" t="e">
        <f>INDEX([1]Prices!C:C,MATCH(D6663,[1]Prices!B:B,0))*C6663</f>
        <v>#N/A</v>
      </c>
    </row>
    <row r="17152" spans="13:13" x14ac:dyDescent="0.3">
      <c r="M17152" t="e">
        <f>INDEX([1]Prices!C:C,MATCH(D6664,[1]Prices!B:B,0))*C6664</f>
        <v>#N/A</v>
      </c>
    </row>
    <row r="17153" spans="13:13" x14ac:dyDescent="0.3">
      <c r="M17153" t="e">
        <f>INDEX([1]Prices!C:C,MATCH(D6665,[1]Prices!B:B,0))*C6665</f>
        <v>#N/A</v>
      </c>
    </row>
    <row r="17154" spans="13:13" x14ac:dyDescent="0.3">
      <c r="M17154" t="e">
        <f>INDEX([1]Prices!C:C,MATCH(D6666,[1]Prices!B:B,0))*C6666</f>
        <v>#N/A</v>
      </c>
    </row>
    <row r="17155" spans="13:13" x14ac:dyDescent="0.3">
      <c r="M17155" t="e">
        <f>INDEX([1]Prices!C:C,MATCH(D6667,[1]Prices!B:B,0))*C6667</f>
        <v>#N/A</v>
      </c>
    </row>
    <row r="17156" spans="13:13" x14ac:dyDescent="0.3">
      <c r="M17156" t="e">
        <f>INDEX([1]Prices!C:C,MATCH(D6668,[1]Prices!B:B,0))*C6668</f>
        <v>#N/A</v>
      </c>
    </row>
    <row r="17157" spans="13:13" x14ac:dyDescent="0.3">
      <c r="M17157" t="e">
        <f>INDEX([1]Prices!C:C,MATCH(D6669,[1]Prices!B:B,0))*C6669</f>
        <v>#N/A</v>
      </c>
    </row>
    <row r="17158" spans="13:13" x14ac:dyDescent="0.3">
      <c r="M17158" t="e">
        <f>INDEX([1]Prices!C:C,MATCH(D6670,[1]Prices!B:B,0))*C6670</f>
        <v>#N/A</v>
      </c>
    </row>
    <row r="17159" spans="13:13" x14ac:dyDescent="0.3">
      <c r="M17159" t="e">
        <f>INDEX([1]Prices!C:C,MATCH(D6671,[1]Prices!B:B,0))*C6671</f>
        <v>#N/A</v>
      </c>
    </row>
    <row r="17160" spans="13:13" x14ac:dyDescent="0.3">
      <c r="M17160" t="e">
        <f>INDEX([1]Prices!C:C,MATCH(D6672,[1]Prices!B:B,0))*C6672</f>
        <v>#N/A</v>
      </c>
    </row>
    <row r="17161" spans="13:13" x14ac:dyDescent="0.3">
      <c r="M17161" t="e">
        <f>INDEX([1]Prices!C:C,MATCH(D6673,[1]Prices!B:B,0))*C6673</f>
        <v>#N/A</v>
      </c>
    </row>
    <row r="17162" spans="13:13" x14ac:dyDescent="0.3">
      <c r="M17162" t="e">
        <f>INDEX([1]Prices!C:C,MATCH(D6674,[1]Prices!B:B,0))*C6674</f>
        <v>#N/A</v>
      </c>
    </row>
    <row r="17163" spans="13:13" x14ac:dyDescent="0.3">
      <c r="M17163" t="e">
        <f>INDEX([1]Prices!C:C,MATCH(D6675,[1]Prices!B:B,0))*C6675</f>
        <v>#N/A</v>
      </c>
    </row>
    <row r="17164" spans="13:13" x14ac:dyDescent="0.3">
      <c r="M17164" t="e">
        <f>INDEX([1]Prices!C:C,MATCH(D6676,[1]Prices!B:B,0))*C6676</f>
        <v>#N/A</v>
      </c>
    </row>
    <row r="17165" spans="13:13" x14ac:dyDescent="0.3">
      <c r="M17165" t="e">
        <f>INDEX([1]Prices!C:C,MATCH(D6677,[1]Prices!B:B,0))*C6677</f>
        <v>#N/A</v>
      </c>
    </row>
    <row r="17166" spans="13:13" x14ac:dyDescent="0.3">
      <c r="M17166" t="e">
        <f>INDEX([1]Prices!C:C,MATCH(D6678,[1]Prices!B:B,0))*C6678</f>
        <v>#N/A</v>
      </c>
    </row>
    <row r="17167" spans="13:13" x14ac:dyDescent="0.3">
      <c r="M17167" t="e">
        <f>INDEX([1]Prices!C:C,MATCH(D6679,[1]Prices!B:B,0))*C6679</f>
        <v>#N/A</v>
      </c>
    </row>
    <row r="17168" spans="13:13" x14ac:dyDescent="0.3">
      <c r="M17168" t="e">
        <f>INDEX([1]Prices!C:C,MATCH(D6680,[1]Prices!B:B,0))*C6680</f>
        <v>#N/A</v>
      </c>
    </row>
    <row r="17169" spans="13:13" x14ac:dyDescent="0.3">
      <c r="M17169" t="e">
        <f>INDEX([1]Prices!C:C,MATCH(D6681,[1]Prices!B:B,0))*C6681</f>
        <v>#N/A</v>
      </c>
    </row>
    <row r="17170" spans="13:13" x14ac:dyDescent="0.3">
      <c r="M17170" t="e">
        <f>INDEX([1]Prices!C:C,MATCH(D6682,[1]Prices!B:B,0))*C6682</f>
        <v>#N/A</v>
      </c>
    </row>
    <row r="17171" spans="13:13" x14ac:dyDescent="0.3">
      <c r="M17171" t="e">
        <f>INDEX([1]Prices!C:C,MATCH(D6683,[1]Prices!B:B,0))*C6683</f>
        <v>#N/A</v>
      </c>
    </row>
    <row r="17172" spans="13:13" x14ac:dyDescent="0.3">
      <c r="M17172" t="e">
        <f>INDEX([1]Prices!C:C,MATCH(D6684,[1]Prices!B:B,0))*C6684</f>
        <v>#N/A</v>
      </c>
    </row>
    <row r="17173" spans="13:13" x14ac:dyDescent="0.3">
      <c r="M17173" t="e">
        <f>INDEX([1]Prices!C:C,MATCH(D6685,[1]Prices!B:B,0))*C6685</f>
        <v>#N/A</v>
      </c>
    </row>
    <row r="17174" spans="13:13" x14ac:dyDescent="0.3">
      <c r="M17174" t="e">
        <f>INDEX([1]Prices!C:C,MATCH(D6686,[1]Prices!B:B,0))*C6686</f>
        <v>#N/A</v>
      </c>
    </row>
    <row r="17175" spans="13:13" x14ac:dyDescent="0.3">
      <c r="M17175" t="e">
        <f>INDEX([1]Prices!C:C,MATCH(D6687,[1]Prices!B:B,0))*C6687</f>
        <v>#N/A</v>
      </c>
    </row>
    <row r="17176" spans="13:13" x14ac:dyDescent="0.3">
      <c r="M17176" t="e">
        <f>INDEX([1]Prices!C:C,MATCH(D6688,[1]Prices!B:B,0))*C6688</f>
        <v>#N/A</v>
      </c>
    </row>
    <row r="17177" spans="13:13" x14ac:dyDescent="0.3">
      <c r="M17177" t="e">
        <f>INDEX([1]Prices!C:C,MATCH(D6689,[1]Prices!B:B,0))*C6689</f>
        <v>#N/A</v>
      </c>
    </row>
    <row r="17178" spans="13:13" x14ac:dyDescent="0.3">
      <c r="M17178" t="e">
        <f>INDEX([1]Prices!C:C,MATCH(D6690,[1]Prices!B:B,0))*C6690</f>
        <v>#N/A</v>
      </c>
    </row>
    <row r="17179" spans="13:13" x14ac:dyDescent="0.3">
      <c r="M17179" t="e">
        <f>INDEX([1]Prices!C:C,MATCH(D6691,[1]Prices!B:B,0))*C6691</f>
        <v>#N/A</v>
      </c>
    </row>
    <row r="17180" spans="13:13" x14ac:dyDescent="0.3">
      <c r="M17180" t="e">
        <f>INDEX([1]Prices!C:C,MATCH(D6692,[1]Prices!B:B,0))*C6692</f>
        <v>#N/A</v>
      </c>
    </row>
    <row r="17181" spans="13:13" x14ac:dyDescent="0.3">
      <c r="M17181" t="e">
        <f>INDEX([1]Prices!C:C,MATCH(D6693,[1]Prices!B:B,0))*C6693</f>
        <v>#N/A</v>
      </c>
    </row>
    <row r="17182" spans="13:13" x14ac:dyDescent="0.3">
      <c r="M17182" t="e">
        <f>INDEX([1]Prices!C:C,MATCH(D6694,[1]Prices!B:B,0))*C6694</f>
        <v>#N/A</v>
      </c>
    </row>
    <row r="17183" spans="13:13" x14ac:dyDescent="0.3">
      <c r="M17183" t="e">
        <f>INDEX([1]Prices!C:C,MATCH(D6695,[1]Prices!B:B,0))*C6695</f>
        <v>#N/A</v>
      </c>
    </row>
    <row r="17184" spans="13:13" x14ac:dyDescent="0.3">
      <c r="M17184" t="e">
        <f>INDEX([1]Prices!C:C,MATCH(D6696,[1]Prices!B:B,0))*C6696</f>
        <v>#N/A</v>
      </c>
    </row>
    <row r="17185" spans="13:13" x14ac:dyDescent="0.3">
      <c r="M17185" t="e">
        <f>INDEX([1]Prices!C:C,MATCH(D6697,[1]Prices!B:B,0))*C6697</f>
        <v>#N/A</v>
      </c>
    </row>
    <row r="17186" spans="13:13" x14ac:dyDescent="0.3">
      <c r="M17186" t="e">
        <f>INDEX([1]Prices!C:C,MATCH(D6698,[1]Prices!B:B,0))*C6698</f>
        <v>#N/A</v>
      </c>
    </row>
    <row r="17187" spans="13:13" x14ac:dyDescent="0.3">
      <c r="M17187" t="e">
        <f>INDEX([1]Prices!C:C,MATCH(D6699,[1]Prices!B:B,0))*C6699</f>
        <v>#N/A</v>
      </c>
    </row>
    <row r="17188" spans="13:13" x14ac:dyDescent="0.3">
      <c r="M17188" t="e">
        <f>INDEX([1]Prices!C:C,MATCH(D6700,[1]Prices!B:B,0))*C6700</f>
        <v>#N/A</v>
      </c>
    </row>
    <row r="17189" spans="13:13" x14ac:dyDescent="0.3">
      <c r="M17189" t="e">
        <f>INDEX([1]Prices!C:C,MATCH(D6701,[1]Prices!B:B,0))*C6701</f>
        <v>#N/A</v>
      </c>
    </row>
    <row r="17190" spans="13:13" x14ac:dyDescent="0.3">
      <c r="M17190" t="e">
        <f>INDEX([1]Prices!C:C,MATCH(D6702,[1]Prices!B:B,0))*C6702</f>
        <v>#N/A</v>
      </c>
    </row>
    <row r="17191" spans="13:13" x14ac:dyDescent="0.3">
      <c r="M17191" t="e">
        <f>INDEX([1]Prices!C:C,MATCH(D6703,[1]Prices!B:B,0))*C6703</f>
        <v>#N/A</v>
      </c>
    </row>
    <row r="17192" spans="13:13" x14ac:dyDescent="0.3">
      <c r="M17192" t="e">
        <f>INDEX([1]Prices!C:C,MATCH(D6704,[1]Prices!B:B,0))*C6704</f>
        <v>#N/A</v>
      </c>
    </row>
    <row r="17193" spans="13:13" x14ac:dyDescent="0.3">
      <c r="M17193" t="e">
        <f>INDEX([1]Prices!C:C,MATCH(D6705,[1]Prices!B:B,0))*C6705</f>
        <v>#N/A</v>
      </c>
    </row>
    <row r="17194" spans="13:13" x14ac:dyDescent="0.3">
      <c r="M17194" t="e">
        <f>INDEX([1]Prices!C:C,MATCH(D6706,[1]Prices!B:B,0))*C6706</f>
        <v>#N/A</v>
      </c>
    </row>
    <row r="17195" spans="13:13" x14ac:dyDescent="0.3">
      <c r="M17195" t="e">
        <f>INDEX([1]Prices!C:C,MATCH(D6707,[1]Prices!B:B,0))*C6707</f>
        <v>#N/A</v>
      </c>
    </row>
    <row r="17196" spans="13:13" x14ac:dyDescent="0.3">
      <c r="M17196" t="e">
        <f>INDEX([1]Prices!C:C,MATCH(D6708,[1]Prices!B:B,0))*C6708</f>
        <v>#N/A</v>
      </c>
    </row>
    <row r="17197" spans="13:13" x14ac:dyDescent="0.3">
      <c r="M17197" t="e">
        <f>INDEX([1]Prices!C:C,MATCH(D6709,[1]Prices!B:B,0))*C6709</f>
        <v>#N/A</v>
      </c>
    </row>
    <row r="17198" spans="13:13" x14ac:dyDescent="0.3">
      <c r="M17198" t="e">
        <f>INDEX([1]Prices!C:C,MATCH(D6710,[1]Prices!B:B,0))*C6710</f>
        <v>#N/A</v>
      </c>
    </row>
    <row r="17199" spans="13:13" x14ac:dyDescent="0.3">
      <c r="M17199" t="e">
        <f>INDEX([1]Prices!C:C,MATCH(D6711,[1]Prices!B:B,0))*C6711</f>
        <v>#N/A</v>
      </c>
    </row>
    <row r="17200" spans="13:13" x14ac:dyDescent="0.3">
      <c r="M17200" t="e">
        <f>INDEX([1]Prices!C:C,MATCH(D6712,[1]Prices!B:B,0))*C6712</f>
        <v>#N/A</v>
      </c>
    </row>
    <row r="17201" spans="13:13" x14ac:dyDescent="0.3">
      <c r="M17201" t="e">
        <f>INDEX([1]Prices!C:C,MATCH(D6713,[1]Prices!B:B,0))*C6713</f>
        <v>#N/A</v>
      </c>
    </row>
    <row r="17202" spans="13:13" x14ac:dyDescent="0.3">
      <c r="M17202" t="e">
        <f>INDEX([1]Prices!C:C,MATCH(D6714,[1]Prices!B:B,0))*C6714</f>
        <v>#N/A</v>
      </c>
    </row>
    <row r="17203" spans="13:13" x14ac:dyDescent="0.3">
      <c r="M17203" t="e">
        <f>INDEX([1]Prices!C:C,MATCH(D6715,[1]Prices!B:B,0))*C6715</f>
        <v>#N/A</v>
      </c>
    </row>
    <row r="17204" spans="13:13" x14ac:dyDescent="0.3">
      <c r="M17204" t="e">
        <f>INDEX([1]Prices!C:C,MATCH(D6716,[1]Prices!B:B,0))*C6716</f>
        <v>#N/A</v>
      </c>
    </row>
    <row r="17205" spans="13:13" x14ac:dyDescent="0.3">
      <c r="M17205" t="e">
        <f>INDEX([1]Prices!C:C,MATCH(D6717,[1]Prices!B:B,0))*C6717</f>
        <v>#N/A</v>
      </c>
    </row>
    <row r="17206" spans="13:13" x14ac:dyDescent="0.3">
      <c r="M17206" t="e">
        <f>INDEX([1]Prices!C:C,MATCH(D6718,[1]Prices!B:B,0))*C6718</f>
        <v>#N/A</v>
      </c>
    </row>
    <row r="17207" spans="13:13" x14ac:dyDescent="0.3">
      <c r="M17207" t="e">
        <f>INDEX([1]Prices!C:C,MATCH(D6719,[1]Prices!B:B,0))*C6719</f>
        <v>#N/A</v>
      </c>
    </row>
    <row r="17208" spans="13:13" x14ac:dyDescent="0.3">
      <c r="M17208" t="e">
        <f>INDEX([1]Prices!C:C,MATCH(D6720,[1]Prices!B:B,0))*C6720</f>
        <v>#N/A</v>
      </c>
    </row>
    <row r="17209" spans="13:13" x14ac:dyDescent="0.3">
      <c r="M17209" t="e">
        <f>INDEX([1]Prices!C:C,MATCH(D6721,[1]Prices!B:B,0))*C6721</f>
        <v>#N/A</v>
      </c>
    </row>
    <row r="17210" spans="13:13" x14ac:dyDescent="0.3">
      <c r="M17210" t="e">
        <f>INDEX([1]Prices!C:C,MATCH(D6722,[1]Prices!B:B,0))*C6722</f>
        <v>#N/A</v>
      </c>
    </row>
    <row r="17211" spans="13:13" x14ac:dyDescent="0.3">
      <c r="M17211" t="e">
        <f>INDEX([1]Prices!C:C,MATCH(D6723,[1]Prices!B:B,0))*C6723</f>
        <v>#N/A</v>
      </c>
    </row>
    <row r="17212" spans="13:13" x14ac:dyDescent="0.3">
      <c r="M17212" t="e">
        <f>INDEX([1]Prices!C:C,MATCH(D6724,[1]Prices!B:B,0))*C6724</f>
        <v>#N/A</v>
      </c>
    </row>
    <row r="17213" spans="13:13" x14ac:dyDescent="0.3">
      <c r="M17213" t="e">
        <f>INDEX([1]Prices!C:C,MATCH(D6725,[1]Prices!B:B,0))*C6725</f>
        <v>#N/A</v>
      </c>
    </row>
    <row r="17214" spans="13:13" x14ac:dyDescent="0.3">
      <c r="M17214" t="e">
        <f>INDEX([1]Prices!C:C,MATCH(D6726,[1]Prices!B:B,0))*C6726</f>
        <v>#N/A</v>
      </c>
    </row>
    <row r="17215" spans="13:13" x14ac:dyDescent="0.3">
      <c r="M17215" t="e">
        <f>INDEX([1]Prices!C:C,MATCH(D6727,[1]Prices!B:B,0))*C6727</f>
        <v>#N/A</v>
      </c>
    </row>
    <row r="17216" spans="13:13" x14ac:dyDescent="0.3">
      <c r="M17216" t="e">
        <f>INDEX([1]Prices!C:C,MATCH(D6728,[1]Prices!B:B,0))*C6728</f>
        <v>#N/A</v>
      </c>
    </row>
    <row r="17217" spans="13:13" x14ac:dyDescent="0.3">
      <c r="M17217" t="e">
        <f>INDEX([1]Prices!C:C,MATCH(D6729,[1]Prices!B:B,0))*C6729</f>
        <v>#N/A</v>
      </c>
    </row>
    <row r="17218" spans="13:13" x14ac:dyDescent="0.3">
      <c r="M17218" t="e">
        <f>INDEX([1]Prices!C:C,MATCH(D6730,[1]Prices!B:B,0))*C6730</f>
        <v>#N/A</v>
      </c>
    </row>
    <row r="17219" spans="13:13" x14ac:dyDescent="0.3">
      <c r="M17219" t="e">
        <f>INDEX([1]Prices!C:C,MATCH(D6731,[1]Prices!B:B,0))*C6731</f>
        <v>#N/A</v>
      </c>
    </row>
    <row r="17220" spans="13:13" x14ac:dyDescent="0.3">
      <c r="M17220" t="e">
        <f>INDEX([1]Prices!C:C,MATCH(D6732,[1]Prices!B:B,0))*C6732</f>
        <v>#N/A</v>
      </c>
    </row>
    <row r="17221" spans="13:13" x14ac:dyDescent="0.3">
      <c r="M17221" t="e">
        <f>INDEX([1]Prices!C:C,MATCH(D6733,[1]Prices!B:B,0))*C6733</f>
        <v>#N/A</v>
      </c>
    </row>
    <row r="17222" spans="13:13" x14ac:dyDescent="0.3">
      <c r="M17222" t="e">
        <f>INDEX([1]Prices!C:C,MATCH(D6734,[1]Prices!B:B,0))*C6734</f>
        <v>#N/A</v>
      </c>
    </row>
    <row r="17223" spans="13:13" x14ac:dyDescent="0.3">
      <c r="M17223" t="e">
        <f>INDEX([1]Prices!C:C,MATCH(D6735,[1]Prices!B:B,0))*C6735</f>
        <v>#N/A</v>
      </c>
    </row>
    <row r="17224" spans="13:13" x14ac:dyDescent="0.3">
      <c r="M17224" t="e">
        <f>INDEX([1]Prices!C:C,MATCH(D6736,[1]Prices!B:B,0))*C6736</f>
        <v>#N/A</v>
      </c>
    </row>
    <row r="17225" spans="13:13" x14ac:dyDescent="0.3">
      <c r="M17225" t="e">
        <f>INDEX([1]Prices!C:C,MATCH(D6737,[1]Prices!B:B,0))*C6737</f>
        <v>#N/A</v>
      </c>
    </row>
    <row r="17226" spans="13:13" x14ac:dyDescent="0.3">
      <c r="M17226" t="e">
        <f>INDEX([1]Prices!C:C,MATCH(D6738,[1]Prices!B:B,0))*C6738</f>
        <v>#N/A</v>
      </c>
    </row>
    <row r="17227" spans="13:13" x14ac:dyDescent="0.3">
      <c r="M17227" t="e">
        <f>INDEX([1]Prices!C:C,MATCH(D6739,[1]Prices!B:B,0))*C6739</f>
        <v>#N/A</v>
      </c>
    </row>
    <row r="17228" spans="13:13" x14ac:dyDescent="0.3">
      <c r="M17228" t="e">
        <f>INDEX([1]Prices!C:C,MATCH(D6740,[1]Prices!B:B,0))*C6740</f>
        <v>#N/A</v>
      </c>
    </row>
    <row r="17229" spans="13:13" x14ac:dyDescent="0.3">
      <c r="M17229" t="e">
        <f>INDEX([1]Prices!C:C,MATCH(D6741,[1]Prices!B:B,0))*C6741</f>
        <v>#N/A</v>
      </c>
    </row>
    <row r="17230" spans="13:13" x14ac:dyDescent="0.3">
      <c r="M17230" t="e">
        <f>INDEX([1]Prices!C:C,MATCH(D6742,[1]Prices!B:B,0))*C6742</f>
        <v>#N/A</v>
      </c>
    </row>
    <row r="17231" spans="13:13" x14ac:dyDescent="0.3">
      <c r="M17231" t="e">
        <f>INDEX([1]Prices!C:C,MATCH(D6743,[1]Prices!B:B,0))*C6743</f>
        <v>#N/A</v>
      </c>
    </row>
    <row r="17232" spans="13:13" x14ac:dyDescent="0.3">
      <c r="M17232" t="e">
        <f>INDEX([1]Prices!C:C,MATCH(D6744,[1]Prices!B:B,0))*C6744</f>
        <v>#N/A</v>
      </c>
    </row>
    <row r="17233" spans="13:13" x14ac:dyDescent="0.3">
      <c r="M17233" t="e">
        <f>INDEX([1]Prices!C:C,MATCH(D6745,[1]Prices!B:B,0))*C6745</f>
        <v>#N/A</v>
      </c>
    </row>
    <row r="17234" spans="13:13" x14ac:dyDescent="0.3">
      <c r="M17234" t="e">
        <f>INDEX([1]Prices!C:C,MATCH(D6746,[1]Prices!B:B,0))*C6746</f>
        <v>#N/A</v>
      </c>
    </row>
    <row r="17235" spans="13:13" x14ac:dyDescent="0.3">
      <c r="M17235" t="e">
        <f>INDEX([1]Prices!C:C,MATCH(D6747,[1]Prices!B:B,0))*C6747</f>
        <v>#N/A</v>
      </c>
    </row>
    <row r="17236" spans="13:13" x14ac:dyDescent="0.3">
      <c r="M17236" t="e">
        <f>INDEX([1]Prices!C:C,MATCH(D6748,[1]Prices!B:B,0))*C6748</f>
        <v>#N/A</v>
      </c>
    </row>
    <row r="17237" spans="13:13" x14ac:dyDescent="0.3">
      <c r="M17237" t="e">
        <f>INDEX([1]Prices!C:C,MATCH(D6749,[1]Prices!B:B,0))*C6749</f>
        <v>#N/A</v>
      </c>
    </row>
    <row r="17238" spans="13:13" x14ac:dyDescent="0.3">
      <c r="M17238" t="e">
        <f>INDEX([1]Prices!C:C,MATCH(D6750,[1]Prices!B:B,0))*C6750</f>
        <v>#N/A</v>
      </c>
    </row>
    <row r="17239" spans="13:13" x14ac:dyDescent="0.3">
      <c r="M17239" t="e">
        <f>INDEX([1]Prices!C:C,MATCH(D6751,[1]Prices!B:B,0))*C6751</f>
        <v>#N/A</v>
      </c>
    </row>
    <row r="17240" spans="13:13" x14ac:dyDescent="0.3">
      <c r="M17240" t="e">
        <f>INDEX([1]Prices!C:C,MATCH(D6752,[1]Prices!B:B,0))*C6752</f>
        <v>#N/A</v>
      </c>
    </row>
    <row r="17241" spans="13:13" x14ac:dyDescent="0.3">
      <c r="M17241" t="e">
        <f>INDEX([1]Prices!C:C,MATCH(D6753,[1]Prices!B:B,0))*C6753</f>
        <v>#N/A</v>
      </c>
    </row>
    <row r="17242" spans="13:13" x14ac:dyDescent="0.3">
      <c r="M17242" t="e">
        <f>INDEX([1]Prices!C:C,MATCH(D6754,[1]Prices!B:B,0))*C6754</f>
        <v>#N/A</v>
      </c>
    </row>
    <row r="17243" spans="13:13" x14ac:dyDescent="0.3">
      <c r="M17243" t="e">
        <f>INDEX([1]Prices!C:C,MATCH(D6755,[1]Prices!B:B,0))*C6755</f>
        <v>#N/A</v>
      </c>
    </row>
    <row r="17244" spans="13:13" x14ac:dyDescent="0.3">
      <c r="M17244" t="e">
        <f>INDEX([1]Prices!C:C,MATCH(D6756,[1]Prices!B:B,0))*C6756</f>
        <v>#N/A</v>
      </c>
    </row>
    <row r="17245" spans="13:13" x14ac:dyDescent="0.3">
      <c r="M17245" t="e">
        <f>INDEX([1]Prices!C:C,MATCH(D6757,[1]Prices!B:B,0))*C6757</f>
        <v>#N/A</v>
      </c>
    </row>
    <row r="17246" spans="13:13" x14ac:dyDescent="0.3">
      <c r="M17246" t="e">
        <f>INDEX([1]Prices!C:C,MATCH(D6758,[1]Prices!B:B,0))*C6758</f>
        <v>#N/A</v>
      </c>
    </row>
    <row r="17247" spans="13:13" x14ac:dyDescent="0.3">
      <c r="M17247" t="e">
        <f>INDEX([1]Prices!C:C,MATCH(D6759,[1]Prices!B:B,0))*C6759</f>
        <v>#N/A</v>
      </c>
    </row>
    <row r="17248" spans="13:13" x14ac:dyDescent="0.3">
      <c r="M17248" t="e">
        <f>INDEX([1]Prices!C:C,MATCH(D6760,[1]Prices!B:B,0))*C6760</f>
        <v>#N/A</v>
      </c>
    </row>
    <row r="17249" spans="13:13" x14ac:dyDescent="0.3">
      <c r="M17249" t="e">
        <f>INDEX([1]Prices!C:C,MATCH(D6761,[1]Prices!B:B,0))*C6761</f>
        <v>#N/A</v>
      </c>
    </row>
    <row r="17250" spans="13:13" x14ac:dyDescent="0.3">
      <c r="M17250" t="e">
        <f>INDEX([1]Prices!C:C,MATCH(D6762,[1]Prices!B:B,0))*C6762</f>
        <v>#N/A</v>
      </c>
    </row>
    <row r="17251" spans="13:13" x14ac:dyDescent="0.3">
      <c r="M17251" t="e">
        <f>INDEX([1]Prices!C:C,MATCH(D6763,[1]Prices!B:B,0))*C6763</f>
        <v>#N/A</v>
      </c>
    </row>
    <row r="17252" spans="13:13" x14ac:dyDescent="0.3">
      <c r="M17252" t="e">
        <f>INDEX([1]Prices!C:C,MATCH(D6764,[1]Prices!B:B,0))*C6764</f>
        <v>#N/A</v>
      </c>
    </row>
    <row r="17253" spans="13:13" x14ac:dyDescent="0.3">
      <c r="M17253" t="e">
        <f>INDEX([1]Prices!C:C,MATCH(D6765,[1]Prices!B:B,0))*C6765</f>
        <v>#N/A</v>
      </c>
    </row>
    <row r="17254" spans="13:13" x14ac:dyDescent="0.3">
      <c r="M17254" t="e">
        <f>INDEX([1]Prices!C:C,MATCH(D6766,[1]Prices!B:B,0))*C6766</f>
        <v>#N/A</v>
      </c>
    </row>
    <row r="17255" spans="13:13" x14ac:dyDescent="0.3">
      <c r="M17255" t="e">
        <f>INDEX([1]Prices!C:C,MATCH(D6767,[1]Prices!B:B,0))*C6767</f>
        <v>#N/A</v>
      </c>
    </row>
    <row r="17256" spans="13:13" x14ac:dyDescent="0.3">
      <c r="M17256" t="e">
        <f>INDEX([1]Prices!C:C,MATCH(D6768,[1]Prices!B:B,0))*C6768</f>
        <v>#N/A</v>
      </c>
    </row>
    <row r="17257" spans="13:13" x14ac:dyDescent="0.3">
      <c r="M17257" t="e">
        <f>INDEX([1]Prices!C:C,MATCH(D6769,[1]Prices!B:B,0))*C6769</f>
        <v>#N/A</v>
      </c>
    </row>
    <row r="17258" spans="13:13" x14ac:dyDescent="0.3">
      <c r="M17258" t="e">
        <f>INDEX([1]Prices!C:C,MATCH(D6770,[1]Prices!B:B,0))*C6770</f>
        <v>#N/A</v>
      </c>
    </row>
    <row r="17259" spans="13:13" x14ac:dyDescent="0.3">
      <c r="M17259" t="e">
        <f>INDEX([1]Prices!C:C,MATCH(D6771,[1]Prices!B:B,0))*C6771</f>
        <v>#N/A</v>
      </c>
    </row>
    <row r="17260" spans="13:13" x14ac:dyDescent="0.3">
      <c r="M17260" t="e">
        <f>INDEX([1]Prices!C:C,MATCH(D6772,[1]Prices!B:B,0))*C6772</f>
        <v>#N/A</v>
      </c>
    </row>
    <row r="17261" spans="13:13" x14ac:dyDescent="0.3">
      <c r="M17261" t="e">
        <f>INDEX([1]Prices!C:C,MATCH(D6773,[1]Prices!B:B,0))*C6773</f>
        <v>#N/A</v>
      </c>
    </row>
    <row r="17262" spans="13:13" x14ac:dyDescent="0.3">
      <c r="M17262" t="e">
        <f>INDEX([1]Prices!C:C,MATCH(D6774,[1]Prices!B:B,0))*C6774</f>
        <v>#N/A</v>
      </c>
    </row>
    <row r="17263" spans="13:13" x14ac:dyDescent="0.3">
      <c r="M17263" t="e">
        <f>INDEX([1]Prices!C:C,MATCH(D6775,[1]Prices!B:B,0))*C6775</f>
        <v>#N/A</v>
      </c>
    </row>
    <row r="17264" spans="13:13" x14ac:dyDescent="0.3">
      <c r="M17264" t="e">
        <f>INDEX([1]Prices!C:C,MATCH(D6776,[1]Prices!B:B,0))*C6776</f>
        <v>#N/A</v>
      </c>
    </row>
    <row r="17265" spans="13:13" x14ac:dyDescent="0.3">
      <c r="M17265" t="e">
        <f>INDEX([1]Prices!C:C,MATCH(D6777,[1]Prices!B:B,0))*C6777</f>
        <v>#N/A</v>
      </c>
    </row>
    <row r="17266" spans="13:13" x14ac:dyDescent="0.3">
      <c r="M17266" t="e">
        <f>INDEX([1]Prices!C:C,MATCH(D6778,[1]Prices!B:B,0))*C6778</f>
        <v>#N/A</v>
      </c>
    </row>
    <row r="17267" spans="13:13" x14ac:dyDescent="0.3">
      <c r="M17267" t="e">
        <f>INDEX([1]Prices!C:C,MATCH(D6779,[1]Prices!B:B,0))*C6779</f>
        <v>#N/A</v>
      </c>
    </row>
    <row r="17268" spans="13:13" x14ac:dyDescent="0.3">
      <c r="M17268" t="e">
        <f>INDEX([1]Prices!C:C,MATCH(D6780,[1]Prices!B:B,0))*C6780</f>
        <v>#N/A</v>
      </c>
    </row>
    <row r="17269" spans="13:13" x14ac:dyDescent="0.3">
      <c r="M17269" t="e">
        <f>INDEX([1]Prices!C:C,MATCH(D6781,[1]Prices!B:B,0))*C6781</f>
        <v>#N/A</v>
      </c>
    </row>
    <row r="17270" spans="13:13" x14ac:dyDescent="0.3">
      <c r="M17270" t="e">
        <f>INDEX([1]Prices!C:C,MATCH(D6782,[1]Prices!B:B,0))*C6782</f>
        <v>#N/A</v>
      </c>
    </row>
    <row r="17271" spans="13:13" x14ac:dyDescent="0.3">
      <c r="M17271" t="e">
        <f>INDEX([1]Prices!C:C,MATCH(D6783,[1]Prices!B:B,0))*C6783</f>
        <v>#N/A</v>
      </c>
    </row>
    <row r="17272" spans="13:13" x14ac:dyDescent="0.3">
      <c r="M17272" t="e">
        <f>INDEX([1]Prices!C:C,MATCH(D6784,[1]Prices!B:B,0))*C6784</f>
        <v>#N/A</v>
      </c>
    </row>
    <row r="17273" spans="13:13" x14ac:dyDescent="0.3">
      <c r="M17273" t="e">
        <f>INDEX([1]Prices!C:C,MATCH(D6785,[1]Prices!B:B,0))*C6785</f>
        <v>#N/A</v>
      </c>
    </row>
    <row r="17274" spans="13:13" x14ac:dyDescent="0.3">
      <c r="M17274" t="e">
        <f>INDEX([1]Prices!C:C,MATCH(D6786,[1]Prices!B:B,0))*C6786</f>
        <v>#N/A</v>
      </c>
    </row>
    <row r="17275" spans="13:13" x14ac:dyDescent="0.3">
      <c r="M17275" t="e">
        <f>INDEX([1]Prices!C:C,MATCH(D6787,[1]Prices!B:B,0))*C6787</f>
        <v>#N/A</v>
      </c>
    </row>
    <row r="17276" spans="13:13" x14ac:dyDescent="0.3">
      <c r="M17276" t="e">
        <f>INDEX([1]Prices!C:C,MATCH(D6788,[1]Prices!B:B,0))*C6788</f>
        <v>#N/A</v>
      </c>
    </row>
    <row r="17277" spans="13:13" x14ac:dyDescent="0.3">
      <c r="M17277" t="e">
        <f>INDEX([1]Prices!C:C,MATCH(D6789,[1]Prices!B:B,0))*C6789</f>
        <v>#N/A</v>
      </c>
    </row>
    <row r="17278" spans="13:13" x14ac:dyDescent="0.3">
      <c r="M17278" t="e">
        <f>INDEX([1]Prices!C:C,MATCH(D6790,[1]Prices!B:B,0))*C6790</f>
        <v>#N/A</v>
      </c>
    </row>
    <row r="17279" spans="13:13" x14ac:dyDescent="0.3">
      <c r="M17279" t="e">
        <f>INDEX([1]Prices!C:C,MATCH(D6791,[1]Prices!B:B,0))*C6791</f>
        <v>#N/A</v>
      </c>
    </row>
    <row r="17280" spans="13:13" x14ac:dyDescent="0.3">
      <c r="M17280" t="e">
        <f>INDEX([1]Prices!C:C,MATCH(D6792,[1]Prices!B:B,0))*C6792</f>
        <v>#N/A</v>
      </c>
    </row>
    <row r="17281" spans="13:13" x14ac:dyDescent="0.3">
      <c r="M17281" t="e">
        <f>INDEX([1]Prices!C:C,MATCH(D6793,[1]Prices!B:B,0))*C6793</f>
        <v>#N/A</v>
      </c>
    </row>
    <row r="17282" spans="13:13" x14ac:dyDescent="0.3">
      <c r="M17282" t="e">
        <f>INDEX([1]Prices!C:C,MATCH(D6794,[1]Prices!B:B,0))*C6794</f>
        <v>#N/A</v>
      </c>
    </row>
    <row r="17283" spans="13:13" x14ac:dyDescent="0.3">
      <c r="M17283" t="e">
        <f>INDEX([1]Prices!C:C,MATCH(D6795,[1]Prices!B:B,0))*C6795</f>
        <v>#N/A</v>
      </c>
    </row>
    <row r="17284" spans="13:13" x14ac:dyDescent="0.3">
      <c r="M17284" t="e">
        <f>INDEX([1]Prices!C:C,MATCH(D6796,[1]Prices!B:B,0))*C6796</f>
        <v>#N/A</v>
      </c>
    </row>
    <row r="17285" spans="13:13" x14ac:dyDescent="0.3">
      <c r="M17285" t="e">
        <f>INDEX([1]Prices!C:C,MATCH(D6797,[1]Prices!B:B,0))*C6797</f>
        <v>#N/A</v>
      </c>
    </row>
    <row r="17286" spans="13:13" x14ac:dyDescent="0.3">
      <c r="M17286" t="e">
        <f>INDEX([1]Prices!C:C,MATCH(D6798,[1]Prices!B:B,0))*C6798</f>
        <v>#N/A</v>
      </c>
    </row>
    <row r="17287" spans="13:13" x14ac:dyDescent="0.3">
      <c r="M17287" t="e">
        <f>INDEX([1]Prices!C:C,MATCH(D6799,[1]Prices!B:B,0))*C6799</f>
        <v>#N/A</v>
      </c>
    </row>
    <row r="17288" spans="13:13" x14ac:dyDescent="0.3">
      <c r="M17288" t="e">
        <f>INDEX([1]Prices!C:C,MATCH(D6800,[1]Prices!B:B,0))*C6800</f>
        <v>#N/A</v>
      </c>
    </row>
    <row r="17289" spans="13:13" x14ac:dyDescent="0.3">
      <c r="M17289" t="e">
        <f>INDEX([1]Prices!C:C,MATCH(D6801,[1]Prices!B:B,0))*C6801</f>
        <v>#N/A</v>
      </c>
    </row>
    <row r="17290" spans="13:13" x14ac:dyDescent="0.3">
      <c r="M17290" t="e">
        <f>INDEX([1]Prices!C:C,MATCH(D6802,[1]Prices!B:B,0))*C6802</f>
        <v>#N/A</v>
      </c>
    </row>
    <row r="17291" spans="13:13" x14ac:dyDescent="0.3">
      <c r="M17291" t="e">
        <f>INDEX([1]Prices!C:C,MATCH(D6803,[1]Prices!B:B,0))*C6803</f>
        <v>#N/A</v>
      </c>
    </row>
    <row r="17292" spans="13:13" x14ac:dyDescent="0.3">
      <c r="M17292" t="e">
        <f>INDEX([1]Prices!C:C,MATCH(D6804,[1]Prices!B:B,0))*C6804</f>
        <v>#N/A</v>
      </c>
    </row>
    <row r="17293" spans="13:13" x14ac:dyDescent="0.3">
      <c r="M17293" t="e">
        <f>INDEX([1]Prices!C:C,MATCH(D6805,[1]Prices!B:B,0))*C6805</f>
        <v>#N/A</v>
      </c>
    </row>
    <row r="17294" spans="13:13" x14ac:dyDescent="0.3">
      <c r="M17294" t="e">
        <f>INDEX([1]Prices!C:C,MATCH(D6806,[1]Prices!B:B,0))*C6806</f>
        <v>#N/A</v>
      </c>
    </row>
    <row r="17295" spans="13:13" x14ac:dyDescent="0.3">
      <c r="M17295" t="e">
        <f>INDEX([1]Prices!C:C,MATCH(D6807,[1]Prices!B:B,0))*C6807</f>
        <v>#N/A</v>
      </c>
    </row>
    <row r="17296" spans="13:13" x14ac:dyDescent="0.3">
      <c r="M17296" t="e">
        <f>INDEX([1]Prices!C:C,MATCH(D6808,[1]Prices!B:B,0))*C6808</f>
        <v>#N/A</v>
      </c>
    </row>
    <row r="17297" spans="13:13" x14ac:dyDescent="0.3">
      <c r="M17297" t="e">
        <f>INDEX([1]Prices!C:C,MATCH(D6809,[1]Prices!B:B,0))*C6809</f>
        <v>#N/A</v>
      </c>
    </row>
    <row r="17298" spans="13:13" x14ac:dyDescent="0.3">
      <c r="M17298" t="e">
        <f>INDEX([1]Prices!C:C,MATCH(D6810,[1]Prices!B:B,0))*C6810</f>
        <v>#N/A</v>
      </c>
    </row>
    <row r="17299" spans="13:13" x14ac:dyDescent="0.3">
      <c r="M17299" t="e">
        <f>INDEX([1]Prices!C:C,MATCH(D6811,[1]Prices!B:B,0))*C6811</f>
        <v>#N/A</v>
      </c>
    </row>
    <row r="17300" spans="13:13" x14ac:dyDescent="0.3">
      <c r="M17300" t="e">
        <f>INDEX([1]Prices!C:C,MATCH(D6812,[1]Prices!B:B,0))*C6812</f>
        <v>#N/A</v>
      </c>
    </row>
    <row r="17301" spans="13:13" x14ac:dyDescent="0.3">
      <c r="M17301" t="e">
        <f>INDEX([1]Prices!C:C,MATCH(D6813,[1]Prices!B:B,0))*C6813</f>
        <v>#N/A</v>
      </c>
    </row>
    <row r="17302" spans="13:13" x14ac:dyDescent="0.3">
      <c r="M17302" t="e">
        <f>INDEX([1]Prices!C:C,MATCH(D6814,[1]Prices!B:B,0))*C6814</f>
        <v>#N/A</v>
      </c>
    </row>
    <row r="17303" spans="13:13" x14ac:dyDescent="0.3">
      <c r="M17303" t="e">
        <f>INDEX([1]Prices!C:C,MATCH(D6815,[1]Prices!B:B,0))*C6815</f>
        <v>#N/A</v>
      </c>
    </row>
    <row r="17304" spans="13:13" x14ac:dyDescent="0.3">
      <c r="M17304" t="e">
        <f>INDEX([1]Prices!C:C,MATCH(D6816,[1]Prices!B:B,0))*C6816</f>
        <v>#N/A</v>
      </c>
    </row>
    <row r="17305" spans="13:13" x14ac:dyDescent="0.3">
      <c r="M17305" t="e">
        <f>INDEX([1]Prices!C:C,MATCH(D6817,[1]Prices!B:B,0))*C6817</f>
        <v>#N/A</v>
      </c>
    </row>
    <row r="17306" spans="13:13" x14ac:dyDescent="0.3">
      <c r="M17306" t="e">
        <f>INDEX([1]Prices!C:C,MATCH(D6818,[1]Prices!B:B,0))*C6818</f>
        <v>#N/A</v>
      </c>
    </row>
    <row r="17307" spans="13:13" x14ac:dyDescent="0.3">
      <c r="M17307" t="e">
        <f>INDEX([1]Prices!C:C,MATCH(D6819,[1]Prices!B:B,0))*C6819</f>
        <v>#N/A</v>
      </c>
    </row>
    <row r="17308" spans="13:13" x14ac:dyDescent="0.3">
      <c r="M17308" t="e">
        <f>INDEX([1]Prices!C:C,MATCH(D6820,[1]Prices!B:B,0))*C6820</f>
        <v>#N/A</v>
      </c>
    </row>
    <row r="17309" spans="13:13" x14ac:dyDescent="0.3">
      <c r="M17309" t="e">
        <f>INDEX([1]Prices!C:C,MATCH(D6821,[1]Prices!B:B,0))*C6821</f>
        <v>#N/A</v>
      </c>
    </row>
    <row r="17310" spans="13:13" x14ac:dyDescent="0.3">
      <c r="M17310" t="e">
        <f>INDEX([1]Prices!C:C,MATCH(D6822,[1]Prices!B:B,0))*C6822</f>
        <v>#N/A</v>
      </c>
    </row>
    <row r="17311" spans="13:13" x14ac:dyDescent="0.3">
      <c r="M17311" t="e">
        <f>INDEX([1]Prices!C:C,MATCH(D6823,[1]Prices!B:B,0))*C6823</f>
        <v>#N/A</v>
      </c>
    </row>
    <row r="17312" spans="13:13" x14ac:dyDescent="0.3">
      <c r="M17312" t="e">
        <f>INDEX([1]Prices!C:C,MATCH(D6824,[1]Prices!B:B,0))*C6824</f>
        <v>#N/A</v>
      </c>
    </row>
    <row r="17313" spans="13:13" x14ac:dyDescent="0.3">
      <c r="M17313" t="e">
        <f>INDEX([1]Prices!C:C,MATCH(D6825,[1]Prices!B:B,0))*C6825</f>
        <v>#N/A</v>
      </c>
    </row>
    <row r="17314" spans="13:13" x14ac:dyDescent="0.3">
      <c r="M17314" t="e">
        <f>INDEX([1]Prices!C:C,MATCH(D6826,[1]Prices!B:B,0))*C6826</f>
        <v>#N/A</v>
      </c>
    </row>
    <row r="17315" spans="13:13" x14ac:dyDescent="0.3">
      <c r="M17315" t="e">
        <f>INDEX([1]Prices!C:C,MATCH(D6827,[1]Prices!B:B,0))*C6827</f>
        <v>#N/A</v>
      </c>
    </row>
    <row r="17316" spans="13:13" x14ac:dyDescent="0.3">
      <c r="M17316" t="e">
        <f>INDEX([1]Prices!C:C,MATCH(D6828,[1]Prices!B:B,0))*C6828</f>
        <v>#N/A</v>
      </c>
    </row>
    <row r="17317" spans="13:13" x14ac:dyDescent="0.3">
      <c r="M17317" t="e">
        <f>INDEX([1]Prices!C:C,MATCH(D6829,[1]Prices!B:B,0))*C6829</f>
        <v>#N/A</v>
      </c>
    </row>
    <row r="17318" spans="13:13" x14ac:dyDescent="0.3">
      <c r="M17318" t="e">
        <f>INDEX([1]Prices!C:C,MATCH(D6830,[1]Prices!B:B,0))*C6830</f>
        <v>#N/A</v>
      </c>
    </row>
    <row r="17319" spans="13:13" x14ac:dyDescent="0.3">
      <c r="M17319" t="e">
        <f>INDEX([1]Prices!C:C,MATCH(D6831,[1]Prices!B:B,0))*C6831</f>
        <v>#N/A</v>
      </c>
    </row>
    <row r="17320" spans="13:13" x14ac:dyDescent="0.3">
      <c r="M17320" t="e">
        <f>INDEX([1]Prices!C:C,MATCH(D6832,[1]Prices!B:B,0))*C6832</f>
        <v>#N/A</v>
      </c>
    </row>
    <row r="17321" spans="13:13" x14ac:dyDescent="0.3">
      <c r="M17321" t="e">
        <f>INDEX([1]Prices!C:C,MATCH(D6833,[1]Prices!B:B,0))*C6833</f>
        <v>#N/A</v>
      </c>
    </row>
    <row r="17322" spans="13:13" x14ac:dyDescent="0.3">
      <c r="M17322" t="e">
        <f>INDEX([1]Prices!C:C,MATCH(D6834,[1]Prices!B:B,0))*C6834</f>
        <v>#N/A</v>
      </c>
    </row>
    <row r="17323" spans="13:13" x14ac:dyDescent="0.3">
      <c r="M17323" t="e">
        <f>INDEX([1]Prices!C:C,MATCH(D6835,[1]Prices!B:B,0))*C6835</f>
        <v>#N/A</v>
      </c>
    </row>
    <row r="17324" spans="13:13" x14ac:dyDescent="0.3">
      <c r="M17324" t="e">
        <f>INDEX([1]Prices!C:C,MATCH(D6836,[1]Prices!B:B,0))*C6836</f>
        <v>#N/A</v>
      </c>
    </row>
    <row r="17325" spans="13:13" x14ac:dyDescent="0.3">
      <c r="M17325" t="e">
        <f>INDEX([1]Prices!C:C,MATCH(D6837,[1]Prices!B:B,0))*C6837</f>
        <v>#N/A</v>
      </c>
    </row>
    <row r="17326" spans="13:13" x14ac:dyDescent="0.3">
      <c r="M17326" t="e">
        <f>INDEX([1]Prices!C:C,MATCH(D6838,[1]Prices!B:B,0))*C6838</f>
        <v>#N/A</v>
      </c>
    </row>
    <row r="17327" spans="13:13" x14ac:dyDescent="0.3">
      <c r="M17327" t="e">
        <f>INDEX([1]Prices!C:C,MATCH(D6839,[1]Prices!B:B,0))*C6839</f>
        <v>#N/A</v>
      </c>
    </row>
    <row r="17328" spans="13:13" x14ac:dyDescent="0.3">
      <c r="M17328" t="e">
        <f>INDEX([1]Prices!C:C,MATCH(D6840,[1]Prices!B:B,0))*C6840</f>
        <v>#N/A</v>
      </c>
    </row>
    <row r="17329" spans="13:13" x14ac:dyDescent="0.3">
      <c r="M17329" t="e">
        <f>INDEX([1]Prices!C:C,MATCH(D6841,[1]Prices!B:B,0))*C6841</f>
        <v>#N/A</v>
      </c>
    </row>
    <row r="17330" spans="13:13" x14ac:dyDescent="0.3">
      <c r="M17330" t="e">
        <f>INDEX([1]Prices!C:C,MATCH(D6842,[1]Prices!B:B,0))*C6842</f>
        <v>#N/A</v>
      </c>
    </row>
    <row r="17331" spans="13:13" x14ac:dyDescent="0.3">
      <c r="M17331" t="e">
        <f>INDEX([1]Prices!C:C,MATCH(D6843,[1]Prices!B:B,0))*C6843</f>
        <v>#N/A</v>
      </c>
    </row>
    <row r="17332" spans="13:13" x14ac:dyDescent="0.3">
      <c r="M17332" t="e">
        <f>INDEX([1]Prices!C:C,MATCH(D6844,[1]Prices!B:B,0))*C6844</f>
        <v>#N/A</v>
      </c>
    </row>
    <row r="17333" spans="13:13" x14ac:dyDescent="0.3">
      <c r="M17333" t="e">
        <f>INDEX([1]Prices!C:C,MATCH(D6845,[1]Prices!B:B,0))*C6845</f>
        <v>#N/A</v>
      </c>
    </row>
    <row r="17334" spans="13:13" x14ac:dyDescent="0.3">
      <c r="M17334" t="e">
        <f>INDEX([1]Prices!C:C,MATCH(D6846,[1]Prices!B:B,0))*C6846</f>
        <v>#N/A</v>
      </c>
    </row>
    <row r="17335" spans="13:13" x14ac:dyDescent="0.3">
      <c r="M17335" t="e">
        <f>INDEX([1]Prices!C:C,MATCH(D6847,[1]Prices!B:B,0))*C6847</f>
        <v>#N/A</v>
      </c>
    </row>
    <row r="17336" spans="13:13" x14ac:dyDescent="0.3">
      <c r="M17336" t="e">
        <f>INDEX([1]Prices!C:C,MATCH(D6848,[1]Prices!B:B,0))*C6848</f>
        <v>#N/A</v>
      </c>
    </row>
    <row r="17337" spans="13:13" x14ac:dyDescent="0.3">
      <c r="M17337" t="e">
        <f>INDEX([1]Prices!C:C,MATCH(D6849,[1]Prices!B:B,0))*C6849</f>
        <v>#N/A</v>
      </c>
    </row>
    <row r="17338" spans="13:13" x14ac:dyDescent="0.3">
      <c r="M17338" t="e">
        <f>INDEX([1]Prices!C:C,MATCH(D6850,[1]Prices!B:B,0))*C6850</f>
        <v>#N/A</v>
      </c>
    </row>
    <row r="17339" spans="13:13" x14ac:dyDescent="0.3">
      <c r="M17339" t="e">
        <f>INDEX([1]Prices!C:C,MATCH(D6851,[1]Prices!B:B,0))*C6851</f>
        <v>#N/A</v>
      </c>
    </row>
    <row r="17340" spans="13:13" x14ac:dyDescent="0.3">
      <c r="M17340" t="e">
        <f>INDEX([1]Prices!C:C,MATCH(D6852,[1]Prices!B:B,0))*C6852</f>
        <v>#N/A</v>
      </c>
    </row>
    <row r="17341" spans="13:13" x14ac:dyDescent="0.3">
      <c r="M17341" t="e">
        <f>INDEX([1]Prices!C:C,MATCH(D6853,[1]Prices!B:B,0))*C6853</f>
        <v>#N/A</v>
      </c>
    </row>
    <row r="17342" spans="13:13" x14ac:dyDescent="0.3">
      <c r="M17342" t="e">
        <f>INDEX([1]Prices!C:C,MATCH(D6854,[1]Prices!B:B,0))*C6854</f>
        <v>#N/A</v>
      </c>
    </row>
    <row r="17343" spans="13:13" x14ac:dyDescent="0.3">
      <c r="M17343" t="e">
        <f>INDEX([1]Prices!C:C,MATCH(D6855,[1]Prices!B:B,0))*C6855</f>
        <v>#N/A</v>
      </c>
    </row>
    <row r="17344" spans="13:13" x14ac:dyDescent="0.3">
      <c r="M17344" t="e">
        <f>INDEX([1]Prices!C:C,MATCH(D6856,[1]Prices!B:B,0))*C6856</f>
        <v>#N/A</v>
      </c>
    </row>
    <row r="17345" spans="13:13" x14ac:dyDescent="0.3">
      <c r="M17345" t="e">
        <f>INDEX([1]Prices!C:C,MATCH(D6857,[1]Prices!B:B,0))*C6857</f>
        <v>#N/A</v>
      </c>
    </row>
    <row r="17346" spans="13:13" x14ac:dyDescent="0.3">
      <c r="M17346" t="e">
        <f>INDEX([1]Prices!C:C,MATCH(D6858,[1]Prices!B:B,0))*C6858</f>
        <v>#N/A</v>
      </c>
    </row>
    <row r="17347" spans="13:13" x14ac:dyDescent="0.3">
      <c r="M17347" t="e">
        <f>INDEX([1]Prices!C:C,MATCH(D6859,[1]Prices!B:B,0))*C6859</f>
        <v>#N/A</v>
      </c>
    </row>
    <row r="17348" spans="13:13" x14ac:dyDescent="0.3">
      <c r="M17348" t="e">
        <f>INDEX([1]Prices!C:C,MATCH(D6860,[1]Prices!B:B,0))*C6860</f>
        <v>#N/A</v>
      </c>
    </row>
    <row r="17349" spans="13:13" x14ac:dyDescent="0.3">
      <c r="M17349" t="e">
        <f>INDEX([1]Prices!C:C,MATCH(D6861,[1]Prices!B:B,0))*C6861</f>
        <v>#N/A</v>
      </c>
    </row>
    <row r="17350" spans="13:13" x14ac:dyDescent="0.3">
      <c r="M17350" t="e">
        <f>INDEX([1]Prices!C:C,MATCH(D6862,[1]Prices!B:B,0))*C6862</f>
        <v>#N/A</v>
      </c>
    </row>
    <row r="17351" spans="13:13" x14ac:dyDescent="0.3">
      <c r="M17351" t="e">
        <f>INDEX([1]Prices!C:C,MATCH(D6863,[1]Prices!B:B,0))*C6863</f>
        <v>#N/A</v>
      </c>
    </row>
    <row r="17352" spans="13:13" x14ac:dyDescent="0.3">
      <c r="M17352" t="e">
        <f>INDEX([1]Prices!C:C,MATCH(D6864,[1]Prices!B:B,0))*C6864</f>
        <v>#N/A</v>
      </c>
    </row>
    <row r="17353" spans="13:13" x14ac:dyDescent="0.3">
      <c r="M17353" t="e">
        <f>INDEX([1]Prices!C:C,MATCH(D6865,[1]Prices!B:B,0))*C6865</f>
        <v>#N/A</v>
      </c>
    </row>
    <row r="17354" spans="13:13" x14ac:dyDescent="0.3">
      <c r="M17354" t="e">
        <f>INDEX([1]Prices!C:C,MATCH(D6866,[1]Prices!B:B,0))*C6866</f>
        <v>#N/A</v>
      </c>
    </row>
    <row r="17355" spans="13:13" x14ac:dyDescent="0.3">
      <c r="M17355" t="e">
        <f>INDEX([1]Prices!C:C,MATCH(D6867,[1]Prices!B:B,0))*C6867</f>
        <v>#N/A</v>
      </c>
    </row>
    <row r="17356" spans="13:13" x14ac:dyDescent="0.3">
      <c r="M17356" t="e">
        <f>INDEX([1]Prices!C:C,MATCH(D6868,[1]Prices!B:B,0))*C6868</f>
        <v>#N/A</v>
      </c>
    </row>
    <row r="17357" spans="13:13" x14ac:dyDescent="0.3">
      <c r="M17357" t="e">
        <f>INDEX([1]Prices!C:C,MATCH(D6869,[1]Prices!B:B,0))*C6869</f>
        <v>#N/A</v>
      </c>
    </row>
    <row r="17358" spans="13:13" x14ac:dyDescent="0.3">
      <c r="M17358" t="e">
        <f>INDEX([1]Prices!C:C,MATCH(D6870,[1]Prices!B:B,0))*C6870</f>
        <v>#N/A</v>
      </c>
    </row>
    <row r="17359" spans="13:13" x14ac:dyDescent="0.3">
      <c r="M17359" t="e">
        <f>INDEX([1]Prices!C:C,MATCH(D6871,[1]Prices!B:B,0))*C6871</f>
        <v>#N/A</v>
      </c>
    </row>
    <row r="17360" spans="13:13" x14ac:dyDescent="0.3">
      <c r="M17360" t="e">
        <f>INDEX([1]Prices!C:C,MATCH(D6872,[1]Prices!B:B,0))*C6872</f>
        <v>#N/A</v>
      </c>
    </row>
    <row r="17361" spans="13:13" x14ac:dyDescent="0.3">
      <c r="M17361" t="e">
        <f>INDEX([1]Prices!C:C,MATCH(D6873,[1]Prices!B:B,0))*C6873</f>
        <v>#N/A</v>
      </c>
    </row>
    <row r="17362" spans="13:13" x14ac:dyDescent="0.3">
      <c r="M17362" t="e">
        <f>INDEX([1]Prices!C:C,MATCH(D6874,[1]Prices!B:B,0))*C6874</f>
        <v>#N/A</v>
      </c>
    </row>
    <row r="17363" spans="13:13" x14ac:dyDescent="0.3">
      <c r="M17363" t="e">
        <f>INDEX([1]Prices!C:C,MATCH(D6875,[1]Prices!B:B,0))*C6875</f>
        <v>#N/A</v>
      </c>
    </row>
    <row r="17364" spans="13:13" x14ac:dyDescent="0.3">
      <c r="M17364" t="e">
        <f>INDEX([1]Prices!C:C,MATCH(D6876,[1]Prices!B:B,0))*C6876</f>
        <v>#N/A</v>
      </c>
    </row>
    <row r="17365" spans="13:13" x14ac:dyDescent="0.3">
      <c r="M17365" t="e">
        <f>INDEX([1]Prices!C:C,MATCH(D6877,[1]Prices!B:B,0))*C6877</f>
        <v>#N/A</v>
      </c>
    </row>
    <row r="17366" spans="13:13" x14ac:dyDescent="0.3">
      <c r="M17366" t="e">
        <f>INDEX([1]Prices!C:C,MATCH(D6878,[1]Prices!B:B,0))*C6878</f>
        <v>#N/A</v>
      </c>
    </row>
    <row r="17367" spans="13:13" x14ac:dyDescent="0.3">
      <c r="M17367" t="e">
        <f>INDEX([1]Prices!C:C,MATCH(D6879,[1]Prices!B:B,0))*C6879</f>
        <v>#N/A</v>
      </c>
    </row>
    <row r="17368" spans="13:13" x14ac:dyDescent="0.3">
      <c r="M17368" t="e">
        <f>INDEX([1]Prices!C:C,MATCH(D6880,[1]Prices!B:B,0))*C6880</f>
        <v>#N/A</v>
      </c>
    </row>
    <row r="17369" spans="13:13" x14ac:dyDescent="0.3">
      <c r="M17369" t="e">
        <f>INDEX([1]Prices!C:C,MATCH(D6881,[1]Prices!B:B,0))*C6881</f>
        <v>#N/A</v>
      </c>
    </row>
    <row r="17370" spans="13:13" x14ac:dyDescent="0.3">
      <c r="M17370" t="e">
        <f>INDEX([1]Prices!C:C,MATCH(D6882,[1]Prices!B:B,0))*C6882</f>
        <v>#N/A</v>
      </c>
    </row>
    <row r="17371" spans="13:13" x14ac:dyDescent="0.3">
      <c r="M17371" t="e">
        <f>INDEX([1]Prices!C:C,MATCH(D6883,[1]Prices!B:B,0))*C6883</f>
        <v>#N/A</v>
      </c>
    </row>
    <row r="17372" spans="13:13" x14ac:dyDescent="0.3">
      <c r="M17372" t="e">
        <f>INDEX([1]Prices!C:C,MATCH(D6884,[1]Prices!B:B,0))*C6884</f>
        <v>#N/A</v>
      </c>
    </row>
    <row r="17373" spans="13:13" x14ac:dyDescent="0.3">
      <c r="M17373" t="e">
        <f>INDEX([1]Prices!C:C,MATCH(D6885,[1]Prices!B:B,0))*C6885</f>
        <v>#N/A</v>
      </c>
    </row>
    <row r="17374" spans="13:13" x14ac:dyDescent="0.3">
      <c r="M17374" t="e">
        <f>INDEX([1]Prices!C:C,MATCH(D6886,[1]Prices!B:B,0))*C6886</f>
        <v>#N/A</v>
      </c>
    </row>
    <row r="17375" spans="13:13" x14ac:dyDescent="0.3">
      <c r="M17375" t="e">
        <f>INDEX([1]Prices!C:C,MATCH(D6887,[1]Prices!B:B,0))*C6887</f>
        <v>#N/A</v>
      </c>
    </row>
    <row r="17376" spans="13:13" x14ac:dyDescent="0.3">
      <c r="M17376" t="e">
        <f>INDEX([1]Prices!C:C,MATCH(D6888,[1]Prices!B:B,0))*C6888</f>
        <v>#N/A</v>
      </c>
    </row>
    <row r="17377" spans="13:13" x14ac:dyDescent="0.3">
      <c r="M17377" t="e">
        <f>INDEX([1]Prices!C:C,MATCH(D6889,[1]Prices!B:B,0))*C6889</f>
        <v>#N/A</v>
      </c>
    </row>
    <row r="17378" spans="13:13" x14ac:dyDescent="0.3">
      <c r="M17378" t="e">
        <f>INDEX([1]Prices!C:C,MATCH(D6890,[1]Prices!B:B,0))*C6890</f>
        <v>#N/A</v>
      </c>
    </row>
    <row r="17379" spans="13:13" x14ac:dyDescent="0.3">
      <c r="M17379" t="e">
        <f>INDEX([1]Prices!C:C,MATCH(D6891,[1]Prices!B:B,0))*C6891</f>
        <v>#N/A</v>
      </c>
    </row>
    <row r="17380" spans="13:13" x14ac:dyDescent="0.3">
      <c r="M17380" t="e">
        <f>INDEX([1]Prices!C:C,MATCH(D6892,[1]Prices!B:B,0))*C6892</f>
        <v>#N/A</v>
      </c>
    </row>
    <row r="17381" spans="13:13" x14ac:dyDescent="0.3">
      <c r="M17381" t="e">
        <f>INDEX([1]Prices!C:C,MATCH(D6893,[1]Prices!B:B,0))*C6893</f>
        <v>#N/A</v>
      </c>
    </row>
    <row r="17382" spans="13:13" x14ac:dyDescent="0.3">
      <c r="M17382" t="e">
        <f>INDEX([1]Prices!C:C,MATCH(D6894,[1]Prices!B:B,0))*C6894</f>
        <v>#N/A</v>
      </c>
    </row>
    <row r="17383" spans="13:13" x14ac:dyDescent="0.3">
      <c r="M17383" t="e">
        <f>INDEX([1]Prices!C:C,MATCH(D6895,[1]Prices!B:B,0))*C6895</f>
        <v>#N/A</v>
      </c>
    </row>
    <row r="17384" spans="13:13" x14ac:dyDescent="0.3">
      <c r="M17384" t="e">
        <f>INDEX([1]Prices!C:C,MATCH(D6896,[1]Prices!B:B,0))*C6896</f>
        <v>#N/A</v>
      </c>
    </row>
    <row r="17385" spans="13:13" x14ac:dyDescent="0.3">
      <c r="M17385" t="e">
        <f>INDEX([1]Prices!C:C,MATCH(D6897,[1]Prices!B:B,0))*C6897</f>
        <v>#N/A</v>
      </c>
    </row>
    <row r="17386" spans="13:13" x14ac:dyDescent="0.3">
      <c r="M17386" t="e">
        <f>INDEX([1]Prices!C:C,MATCH(D6898,[1]Prices!B:B,0))*C6898</f>
        <v>#N/A</v>
      </c>
    </row>
    <row r="17387" spans="13:13" x14ac:dyDescent="0.3">
      <c r="M17387" t="e">
        <f>INDEX([1]Prices!C:C,MATCH(D6899,[1]Prices!B:B,0))*C6899</f>
        <v>#N/A</v>
      </c>
    </row>
    <row r="17388" spans="13:13" x14ac:dyDescent="0.3">
      <c r="M17388" t="e">
        <f>INDEX([1]Prices!C:C,MATCH(D6900,[1]Prices!B:B,0))*C6900</f>
        <v>#N/A</v>
      </c>
    </row>
    <row r="17389" spans="13:13" x14ac:dyDescent="0.3">
      <c r="M17389" t="e">
        <f>INDEX([1]Prices!C:C,MATCH(D6901,[1]Prices!B:B,0))*C6901</f>
        <v>#N/A</v>
      </c>
    </row>
    <row r="17390" spans="13:13" x14ac:dyDescent="0.3">
      <c r="M17390" t="e">
        <f>INDEX([1]Prices!C:C,MATCH(D6902,[1]Prices!B:B,0))*C6902</f>
        <v>#N/A</v>
      </c>
    </row>
    <row r="17391" spans="13:13" x14ac:dyDescent="0.3">
      <c r="M17391" t="e">
        <f>INDEX([1]Prices!C:C,MATCH(D6903,[1]Prices!B:B,0))*C6903</f>
        <v>#N/A</v>
      </c>
    </row>
    <row r="17392" spans="13:13" x14ac:dyDescent="0.3">
      <c r="M17392" t="e">
        <f>INDEX([1]Prices!C:C,MATCH(D6904,[1]Prices!B:B,0))*C6904</f>
        <v>#N/A</v>
      </c>
    </row>
    <row r="17393" spans="13:13" x14ac:dyDescent="0.3">
      <c r="M17393" t="e">
        <f>INDEX([1]Prices!C:C,MATCH(D6905,[1]Prices!B:B,0))*C6905</f>
        <v>#N/A</v>
      </c>
    </row>
    <row r="17394" spans="13:13" x14ac:dyDescent="0.3">
      <c r="M17394" t="e">
        <f>INDEX([1]Prices!C:C,MATCH(D6906,[1]Prices!B:B,0))*C6906</f>
        <v>#N/A</v>
      </c>
    </row>
    <row r="17395" spans="13:13" x14ac:dyDescent="0.3">
      <c r="M17395" t="e">
        <f>INDEX([1]Prices!C:C,MATCH(D6907,[1]Prices!B:B,0))*C6907</f>
        <v>#N/A</v>
      </c>
    </row>
    <row r="17396" spans="13:13" x14ac:dyDescent="0.3">
      <c r="M17396" t="e">
        <f>INDEX([1]Prices!C:C,MATCH(D6908,[1]Prices!B:B,0))*C6908</f>
        <v>#N/A</v>
      </c>
    </row>
    <row r="17397" spans="13:13" x14ac:dyDescent="0.3">
      <c r="M17397" t="e">
        <f>INDEX([1]Prices!C:C,MATCH(D6909,[1]Prices!B:B,0))*C6909</f>
        <v>#N/A</v>
      </c>
    </row>
    <row r="17398" spans="13:13" x14ac:dyDescent="0.3">
      <c r="M17398" t="e">
        <f>INDEX([1]Prices!C:C,MATCH(D6910,[1]Prices!B:B,0))*C6910</f>
        <v>#N/A</v>
      </c>
    </row>
    <row r="17399" spans="13:13" x14ac:dyDescent="0.3">
      <c r="M17399" t="e">
        <f>INDEX([1]Prices!C:C,MATCH(D6911,[1]Prices!B:B,0))*C6911</f>
        <v>#N/A</v>
      </c>
    </row>
    <row r="17400" spans="13:13" x14ac:dyDescent="0.3">
      <c r="M17400" t="e">
        <f>INDEX([1]Prices!C:C,MATCH(D6912,[1]Prices!B:B,0))*C6912</f>
        <v>#N/A</v>
      </c>
    </row>
    <row r="17401" spans="13:13" x14ac:dyDescent="0.3">
      <c r="M17401" t="e">
        <f>INDEX([1]Prices!C:C,MATCH(D6913,[1]Prices!B:B,0))*C6913</f>
        <v>#N/A</v>
      </c>
    </row>
    <row r="17402" spans="13:13" x14ac:dyDescent="0.3">
      <c r="M17402" t="e">
        <f>INDEX([1]Prices!C:C,MATCH(D6914,[1]Prices!B:B,0))*C6914</f>
        <v>#N/A</v>
      </c>
    </row>
    <row r="17403" spans="13:13" x14ac:dyDescent="0.3">
      <c r="M17403" t="e">
        <f>INDEX([1]Prices!C:C,MATCH(D6915,[1]Prices!B:B,0))*C6915</f>
        <v>#N/A</v>
      </c>
    </row>
    <row r="17404" spans="13:13" x14ac:dyDescent="0.3">
      <c r="M17404" t="e">
        <f>INDEX([1]Prices!C:C,MATCH(D6916,[1]Prices!B:B,0))*C6916</f>
        <v>#N/A</v>
      </c>
    </row>
    <row r="17405" spans="13:13" x14ac:dyDescent="0.3">
      <c r="M17405" t="e">
        <f>INDEX([1]Prices!C:C,MATCH(D6917,[1]Prices!B:B,0))*C6917</f>
        <v>#N/A</v>
      </c>
    </row>
    <row r="17406" spans="13:13" x14ac:dyDescent="0.3">
      <c r="M17406" t="e">
        <f>INDEX([1]Prices!C:C,MATCH(D6918,[1]Prices!B:B,0))*C6918</f>
        <v>#N/A</v>
      </c>
    </row>
    <row r="17407" spans="13:13" x14ac:dyDescent="0.3">
      <c r="M17407" t="e">
        <f>INDEX([1]Prices!C:C,MATCH(D6919,[1]Prices!B:B,0))*C6919</f>
        <v>#N/A</v>
      </c>
    </row>
    <row r="17408" spans="13:13" x14ac:dyDescent="0.3">
      <c r="M17408" t="e">
        <f>INDEX([1]Prices!C:C,MATCH(D6920,[1]Prices!B:B,0))*C6920</f>
        <v>#N/A</v>
      </c>
    </row>
    <row r="17409" spans="13:13" x14ac:dyDescent="0.3">
      <c r="M17409" t="e">
        <f>INDEX([1]Prices!C:C,MATCH(D6921,[1]Prices!B:B,0))*C6921</f>
        <v>#N/A</v>
      </c>
    </row>
    <row r="17410" spans="13:13" x14ac:dyDescent="0.3">
      <c r="M17410" t="e">
        <f>INDEX([1]Prices!C:C,MATCH(D6922,[1]Prices!B:B,0))*C6922</f>
        <v>#N/A</v>
      </c>
    </row>
    <row r="17411" spans="13:13" x14ac:dyDescent="0.3">
      <c r="M17411" t="e">
        <f>INDEX([1]Prices!C:C,MATCH(D6923,[1]Prices!B:B,0))*C6923</f>
        <v>#N/A</v>
      </c>
    </row>
    <row r="17412" spans="13:13" x14ac:dyDescent="0.3">
      <c r="M17412" t="e">
        <f>INDEX([1]Prices!C:C,MATCH(D6924,[1]Prices!B:B,0))*C6924</f>
        <v>#N/A</v>
      </c>
    </row>
    <row r="17413" spans="13:13" x14ac:dyDescent="0.3">
      <c r="M17413" t="e">
        <f>INDEX([1]Prices!C:C,MATCH(D6925,[1]Prices!B:B,0))*C6925</f>
        <v>#N/A</v>
      </c>
    </row>
    <row r="17414" spans="13:13" x14ac:dyDescent="0.3">
      <c r="M17414" t="e">
        <f>INDEX([1]Prices!C:C,MATCH(D6926,[1]Prices!B:B,0))*C6926</f>
        <v>#N/A</v>
      </c>
    </row>
    <row r="17415" spans="13:13" x14ac:dyDescent="0.3">
      <c r="M17415" t="e">
        <f>INDEX([1]Prices!C:C,MATCH(D6927,[1]Prices!B:B,0))*C6927</f>
        <v>#N/A</v>
      </c>
    </row>
    <row r="17416" spans="13:13" x14ac:dyDescent="0.3">
      <c r="M17416" t="e">
        <f>INDEX([1]Prices!C:C,MATCH(D6928,[1]Prices!B:B,0))*C6928</f>
        <v>#N/A</v>
      </c>
    </row>
    <row r="17417" spans="13:13" x14ac:dyDescent="0.3">
      <c r="M17417" t="e">
        <f>INDEX([1]Prices!C:C,MATCH(D6929,[1]Prices!B:B,0))*C6929</f>
        <v>#N/A</v>
      </c>
    </row>
    <row r="17418" spans="13:13" x14ac:dyDescent="0.3">
      <c r="M17418" t="e">
        <f>INDEX([1]Prices!C:C,MATCH(D6930,[1]Prices!B:B,0))*C6930</f>
        <v>#N/A</v>
      </c>
    </row>
    <row r="17419" spans="13:13" x14ac:dyDescent="0.3">
      <c r="M17419" t="e">
        <f>INDEX([1]Prices!C:C,MATCH(D6931,[1]Prices!B:B,0))*C6931</f>
        <v>#N/A</v>
      </c>
    </row>
    <row r="17420" spans="13:13" x14ac:dyDescent="0.3">
      <c r="M17420" t="e">
        <f>INDEX([1]Prices!C:C,MATCH(D6932,[1]Prices!B:B,0))*C6932</f>
        <v>#N/A</v>
      </c>
    </row>
    <row r="17421" spans="13:13" x14ac:dyDescent="0.3">
      <c r="M17421" t="e">
        <f>INDEX([1]Prices!C:C,MATCH(D6933,[1]Prices!B:B,0))*C6933</f>
        <v>#N/A</v>
      </c>
    </row>
    <row r="17422" spans="13:13" x14ac:dyDescent="0.3">
      <c r="M17422" t="e">
        <f>INDEX([1]Prices!C:C,MATCH(D6934,[1]Prices!B:B,0))*C6934</f>
        <v>#N/A</v>
      </c>
    </row>
    <row r="17423" spans="13:13" x14ac:dyDescent="0.3">
      <c r="M17423" t="e">
        <f>INDEX([1]Prices!C:C,MATCH(D6935,[1]Prices!B:B,0))*C6935</f>
        <v>#N/A</v>
      </c>
    </row>
    <row r="17424" spans="13:13" x14ac:dyDescent="0.3">
      <c r="M17424" t="e">
        <f>INDEX([1]Prices!C:C,MATCH(D6936,[1]Prices!B:B,0))*C6936</f>
        <v>#N/A</v>
      </c>
    </row>
    <row r="17425" spans="13:13" x14ac:dyDescent="0.3">
      <c r="M17425" t="e">
        <f>INDEX([1]Prices!C:C,MATCH(D6937,[1]Prices!B:B,0))*C6937</f>
        <v>#N/A</v>
      </c>
    </row>
    <row r="17426" spans="13:13" x14ac:dyDescent="0.3">
      <c r="M17426" t="e">
        <f>INDEX([1]Prices!C:C,MATCH(D6938,[1]Prices!B:B,0))*C6938</f>
        <v>#N/A</v>
      </c>
    </row>
    <row r="17427" spans="13:13" x14ac:dyDescent="0.3">
      <c r="M17427" t="e">
        <f>INDEX([1]Prices!C:C,MATCH(D6939,[1]Prices!B:B,0))*C6939</f>
        <v>#N/A</v>
      </c>
    </row>
    <row r="17428" spans="13:13" x14ac:dyDescent="0.3">
      <c r="M17428" t="e">
        <f>INDEX([1]Prices!C:C,MATCH(D6940,[1]Prices!B:B,0))*C6940</f>
        <v>#N/A</v>
      </c>
    </row>
    <row r="17429" spans="13:13" x14ac:dyDescent="0.3">
      <c r="M17429" t="e">
        <f>INDEX([1]Prices!C:C,MATCH(D6941,[1]Prices!B:B,0))*C6941</f>
        <v>#N/A</v>
      </c>
    </row>
    <row r="17430" spans="13:13" x14ac:dyDescent="0.3">
      <c r="M17430" t="e">
        <f>INDEX([1]Prices!C:C,MATCH(D6942,[1]Prices!B:B,0))*C6942</f>
        <v>#N/A</v>
      </c>
    </row>
    <row r="17431" spans="13:13" x14ac:dyDescent="0.3">
      <c r="M17431" t="e">
        <f>INDEX([1]Prices!C:C,MATCH(D6943,[1]Prices!B:B,0))*C6943</f>
        <v>#N/A</v>
      </c>
    </row>
    <row r="17432" spans="13:13" x14ac:dyDescent="0.3">
      <c r="M17432" t="e">
        <f>INDEX([1]Prices!C:C,MATCH(D6944,[1]Prices!B:B,0))*C6944</f>
        <v>#N/A</v>
      </c>
    </row>
    <row r="17433" spans="13:13" x14ac:dyDescent="0.3">
      <c r="M17433" t="e">
        <f>INDEX([1]Prices!C:C,MATCH(D6945,[1]Prices!B:B,0))*C6945</f>
        <v>#N/A</v>
      </c>
    </row>
    <row r="17434" spans="13:13" x14ac:dyDescent="0.3">
      <c r="M17434" t="e">
        <f>INDEX([1]Prices!C:C,MATCH(D6946,[1]Prices!B:B,0))*C6946</f>
        <v>#N/A</v>
      </c>
    </row>
    <row r="17435" spans="13:13" x14ac:dyDescent="0.3">
      <c r="M17435" t="e">
        <f>INDEX([1]Prices!C:C,MATCH(D6947,[1]Prices!B:B,0))*C6947</f>
        <v>#N/A</v>
      </c>
    </row>
    <row r="17436" spans="13:13" x14ac:dyDescent="0.3">
      <c r="M17436" t="e">
        <f>INDEX([1]Prices!C:C,MATCH(D6948,[1]Prices!B:B,0))*C6948</f>
        <v>#N/A</v>
      </c>
    </row>
    <row r="17437" spans="13:13" x14ac:dyDescent="0.3">
      <c r="M17437" t="e">
        <f>INDEX([1]Prices!C:C,MATCH(D6949,[1]Prices!B:B,0))*C6949</f>
        <v>#N/A</v>
      </c>
    </row>
    <row r="17438" spans="13:13" x14ac:dyDescent="0.3">
      <c r="M17438" t="e">
        <f>INDEX([1]Prices!C:C,MATCH(D6950,[1]Prices!B:B,0))*C6950</f>
        <v>#N/A</v>
      </c>
    </row>
    <row r="17439" spans="13:13" x14ac:dyDescent="0.3">
      <c r="M17439" t="e">
        <f>INDEX([1]Prices!C:C,MATCH(D6951,[1]Prices!B:B,0))*C6951</f>
        <v>#N/A</v>
      </c>
    </row>
    <row r="17440" spans="13:13" x14ac:dyDescent="0.3">
      <c r="M17440" t="e">
        <f>INDEX([1]Prices!C:C,MATCH(D6952,[1]Prices!B:B,0))*C6952</f>
        <v>#N/A</v>
      </c>
    </row>
    <row r="17441" spans="13:13" x14ac:dyDescent="0.3">
      <c r="M17441" t="e">
        <f>INDEX([1]Prices!C:C,MATCH(D6953,[1]Prices!B:B,0))*C6953</f>
        <v>#N/A</v>
      </c>
    </row>
    <row r="17442" spans="13:13" x14ac:dyDescent="0.3">
      <c r="M17442" t="e">
        <f>INDEX([1]Prices!C:C,MATCH(D6954,[1]Prices!B:B,0))*C6954</f>
        <v>#N/A</v>
      </c>
    </row>
    <row r="17443" spans="13:13" x14ac:dyDescent="0.3">
      <c r="M17443" t="e">
        <f>INDEX([1]Prices!C:C,MATCH(D6955,[1]Prices!B:B,0))*C6955</f>
        <v>#N/A</v>
      </c>
    </row>
    <row r="17444" spans="13:13" x14ac:dyDescent="0.3">
      <c r="M17444" t="e">
        <f>INDEX([1]Prices!C:C,MATCH(D6956,[1]Prices!B:B,0))*C6956</f>
        <v>#N/A</v>
      </c>
    </row>
    <row r="17445" spans="13:13" x14ac:dyDescent="0.3">
      <c r="M17445" t="e">
        <f>INDEX([1]Prices!C:C,MATCH(D6957,[1]Prices!B:B,0))*C6957</f>
        <v>#N/A</v>
      </c>
    </row>
    <row r="17446" spans="13:13" x14ac:dyDescent="0.3">
      <c r="M17446" t="e">
        <f>INDEX([1]Prices!C:C,MATCH(D6958,[1]Prices!B:B,0))*C6958</f>
        <v>#N/A</v>
      </c>
    </row>
    <row r="17447" spans="13:13" x14ac:dyDescent="0.3">
      <c r="M17447" t="e">
        <f>INDEX([1]Prices!C:C,MATCH(D6959,[1]Prices!B:B,0))*C6959</f>
        <v>#N/A</v>
      </c>
    </row>
    <row r="17448" spans="13:13" x14ac:dyDescent="0.3">
      <c r="M17448" t="e">
        <f>INDEX([1]Prices!C:C,MATCH(D6960,[1]Prices!B:B,0))*C6960</f>
        <v>#N/A</v>
      </c>
    </row>
    <row r="17449" spans="13:13" x14ac:dyDescent="0.3">
      <c r="M17449" t="e">
        <f>INDEX([1]Prices!C:C,MATCH(D6961,[1]Prices!B:B,0))*C6961</f>
        <v>#N/A</v>
      </c>
    </row>
    <row r="17450" spans="13:13" x14ac:dyDescent="0.3">
      <c r="M17450" t="e">
        <f>INDEX([1]Prices!C:C,MATCH(D6962,[1]Prices!B:B,0))*C6962</f>
        <v>#N/A</v>
      </c>
    </row>
    <row r="17451" spans="13:13" x14ac:dyDescent="0.3">
      <c r="M17451" t="e">
        <f>INDEX([1]Prices!C:C,MATCH(D6963,[1]Prices!B:B,0))*C6963</f>
        <v>#N/A</v>
      </c>
    </row>
    <row r="17452" spans="13:13" x14ac:dyDescent="0.3">
      <c r="M17452" t="e">
        <f>INDEX([1]Prices!C:C,MATCH(D6964,[1]Prices!B:B,0))*C6964</f>
        <v>#N/A</v>
      </c>
    </row>
    <row r="17453" spans="13:13" x14ac:dyDescent="0.3">
      <c r="M17453" t="e">
        <f>INDEX([1]Prices!C:C,MATCH(D6965,[1]Prices!B:B,0))*C6965</f>
        <v>#N/A</v>
      </c>
    </row>
    <row r="17454" spans="13:13" x14ac:dyDescent="0.3">
      <c r="M17454" t="e">
        <f>INDEX([1]Prices!C:C,MATCH(D6966,[1]Prices!B:B,0))*C6966</f>
        <v>#N/A</v>
      </c>
    </row>
    <row r="17455" spans="13:13" x14ac:dyDescent="0.3">
      <c r="M17455" t="e">
        <f>INDEX([1]Prices!C:C,MATCH(D6967,[1]Prices!B:B,0))*C6967</f>
        <v>#N/A</v>
      </c>
    </row>
    <row r="17456" spans="13:13" x14ac:dyDescent="0.3">
      <c r="M17456" t="e">
        <f>INDEX([1]Prices!C:C,MATCH(D6968,[1]Prices!B:B,0))*C6968</f>
        <v>#N/A</v>
      </c>
    </row>
    <row r="17457" spans="13:13" x14ac:dyDescent="0.3">
      <c r="M17457" t="e">
        <f>INDEX([1]Prices!C:C,MATCH(D6969,[1]Prices!B:B,0))*C6969</f>
        <v>#N/A</v>
      </c>
    </row>
    <row r="17458" spans="13:13" x14ac:dyDescent="0.3">
      <c r="M17458" t="e">
        <f>INDEX([1]Prices!C:C,MATCH(D6970,[1]Prices!B:B,0))*C6970</f>
        <v>#N/A</v>
      </c>
    </row>
    <row r="17459" spans="13:13" x14ac:dyDescent="0.3">
      <c r="M17459" t="e">
        <f>INDEX([1]Prices!C:C,MATCH(D6971,[1]Prices!B:B,0))*C6971</f>
        <v>#N/A</v>
      </c>
    </row>
    <row r="17460" spans="13:13" x14ac:dyDescent="0.3">
      <c r="M17460" t="e">
        <f>INDEX([1]Prices!C:C,MATCH(D6972,[1]Prices!B:B,0))*C6972</f>
        <v>#N/A</v>
      </c>
    </row>
    <row r="17461" spans="13:13" x14ac:dyDescent="0.3">
      <c r="M17461" t="e">
        <f>INDEX([1]Prices!C:C,MATCH(D6973,[1]Prices!B:B,0))*C6973</f>
        <v>#N/A</v>
      </c>
    </row>
    <row r="17462" spans="13:13" x14ac:dyDescent="0.3">
      <c r="M17462" t="e">
        <f>INDEX([1]Prices!C:C,MATCH(D6974,[1]Prices!B:B,0))*C6974</f>
        <v>#N/A</v>
      </c>
    </row>
    <row r="17463" spans="13:13" x14ac:dyDescent="0.3">
      <c r="M17463" t="e">
        <f>INDEX([1]Prices!C:C,MATCH(D6975,[1]Prices!B:B,0))*C6975</f>
        <v>#N/A</v>
      </c>
    </row>
    <row r="17464" spans="13:13" x14ac:dyDescent="0.3">
      <c r="M17464" t="e">
        <f>INDEX([1]Prices!C:C,MATCH(D6976,[1]Prices!B:B,0))*C6976</f>
        <v>#N/A</v>
      </c>
    </row>
    <row r="17465" spans="13:13" x14ac:dyDescent="0.3">
      <c r="M17465" t="e">
        <f>INDEX([1]Prices!C:C,MATCH(D6977,[1]Prices!B:B,0))*C6977</f>
        <v>#N/A</v>
      </c>
    </row>
    <row r="17466" spans="13:13" x14ac:dyDescent="0.3">
      <c r="M17466" t="e">
        <f>INDEX([1]Prices!C:C,MATCH(D6978,[1]Prices!B:B,0))*C6978</f>
        <v>#N/A</v>
      </c>
    </row>
    <row r="17467" spans="13:13" x14ac:dyDescent="0.3">
      <c r="M17467" t="e">
        <f>INDEX([1]Prices!C:C,MATCH(D6979,[1]Prices!B:B,0))*C6979</f>
        <v>#N/A</v>
      </c>
    </row>
    <row r="17468" spans="13:13" x14ac:dyDescent="0.3">
      <c r="M17468" t="e">
        <f>INDEX([1]Prices!C:C,MATCH(D6980,[1]Prices!B:B,0))*C6980</f>
        <v>#N/A</v>
      </c>
    </row>
    <row r="17469" spans="13:13" x14ac:dyDescent="0.3">
      <c r="M17469" t="e">
        <f>INDEX([1]Prices!C:C,MATCH(D6981,[1]Prices!B:B,0))*C6981</f>
        <v>#N/A</v>
      </c>
    </row>
    <row r="17470" spans="13:13" x14ac:dyDescent="0.3">
      <c r="M17470" t="e">
        <f>INDEX([1]Prices!C:C,MATCH(D6982,[1]Prices!B:B,0))*C6982</f>
        <v>#N/A</v>
      </c>
    </row>
    <row r="17471" spans="13:13" x14ac:dyDescent="0.3">
      <c r="M17471" t="e">
        <f>INDEX([1]Prices!C:C,MATCH(D6983,[1]Prices!B:B,0))*C6983</f>
        <v>#N/A</v>
      </c>
    </row>
    <row r="17472" spans="13:13" x14ac:dyDescent="0.3">
      <c r="M17472" t="e">
        <f>INDEX([1]Prices!C:C,MATCH(D6984,[1]Prices!B:B,0))*C6984</f>
        <v>#N/A</v>
      </c>
    </row>
    <row r="17473" spans="13:13" x14ac:dyDescent="0.3">
      <c r="M17473" t="e">
        <f>INDEX([1]Prices!C:C,MATCH(D6985,[1]Prices!B:B,0))*C6985</f>
        <v>#N/A</v>
      </c>
    </row>
    <row r="17474" spans="13:13" x14ac:dyDescent="0.3">
      <c r="M17474" t="e">
        <f>INDEX([1]Prices!C:C,MATCH(D6986,[1]Prices!B:B,0))*C6986</f>
        <v>#N/A</v>
      </c>
    </row>
    <row r="17475" spans="13:13" x14ac:dyDescent="0.3">
      <c r="M17475" t="e">
        <f>INDEX([1]Prices!C:C,MATCH(D6987,[1]Prices!B:B,0))*C6987</f>
        <v>#N/A</v>
      </c>
    </row>
    <row r="17476" spans="13:13" x14ac:dyDescent="0.3">
      <c r="M17476" t="e">
        <f>INDEX([1]Prices!C:C,MATCH(D6988,[1]Prices!B:B,0))*C6988</f>
        <v>#N/A</v>
      </c>
    </row>
    <row r="17477" spans="13:13" x14ac:dyDescent="0.3">
      <c r="M17477" t="e">
        <f>INDEX([1]Prices!C:C,MATCH(D6989,[1]Prices!B:B,0))*C6989</f>
        <v>#N/A</v>
      </c>
    </row>
    <row r="17478" spans="13:13" x14ac:dyDescent="0.3">
      <c r="M17478" t="e">
        <f>INDEX([1]Prices!C:C,MATCH(D6990,[1]Prices!B:B,0))*C6990</f>
        <v>#N/A</v>
      </c>
    </row>
    <row r="17479" spans="13:13" x14ac:dyDescent="0.3">
      <c r="M17479" t="e">
        <f>INDEX([1]Prices!C:C,MATCH(D6991,[1]Prices!B:B,0))*C6991</f>
        <v>#N/A</v>
      </c>
    </row>
    <row r="17480" spans="13:13" x14ac:dyDescent="0.3">
      <c r="M17480" t="e">
        <f>INDEX([1]Prices!C:C,MATCH(D6992,[1]Prices!B:B,0))*C6992</f>
        <v>#N/A</v>
      </c>
    </row>
    <row r="17481" spans="13:13" x14ac:dyDescent="0.3">
      <c r="M17481" t="e">
        <f>INDEX([1]Prices!C:C,MATCH(D6993,[1]Prices!B:B,0))*C6993</f>
        <v>#N/A</v>
      </c>
    </row>
    <row r="17482" spans="13:13" x14ac:dyDescent="0.3">
      <c r="M17482" t="e">
        <f>INDEX([1]Prices!C:C,MATCH(D6994,[1]Prices!B:B,0))*C6994</f>
        <v>#N/A</v>
      </c>
    </row>
    <row r="17483" spans="13:13" x14ac:dyDescent="0.3">
      <c r="M17483" t="e">
        <f>INDEX([1]Prices!C:C,MATCH(D6995,[1]Prices!B:B,0))*C6995</f>
        <v>#N/A</v>
      </c>
    </row>
    <row r="17484" spans="13:13" x14ac:dyDescent="0.3">
      <c r="M17484" t="e">
        <f>INDEX([1]Prices!C:C,MATCH(D6996,[1]Prices!B:B,0))*C6996</f>
        <v>#N/A</v>
      </c>
    </row>
    <row r="17485" spans="13:13" x14ac:dyDescent="0.3">
      <c r="M17485" t="e">
        <f>INDEX([1]Prices!C:C,MATCH(D6997,[1]Prices!B:B,0))*C6997</f>
        <v>#N/A</v>
      </c>
    </row>
    <row r="17486" spans="13:13" x14ac:dyDescent="0.3">
      <c r="M17486" t="e">
        <f>INDEX([1]Prices!C:C,MATCH(D6998,[1]Prices!B:B,0))*C6998</f>
        <v>#N/A</v>
      </c>
    </row>
    <row r="17487" spans="13:13" x14ac:dyDescent="0.3">
      <c r="M17487" t="e">
        <f>INDEX([1]Prices!C:C,MATCH(D6999,[1]Prices!B:B,0))*C6999</f>
        <v>#N/A</v>
      </c>
    </row>
    <row r="17488" spans="13:13" x14ac:dyDescent="0.3">
      <c r="M17488" t="e">
        <f>INDEX([1]Prices!C:C,MATCH(D7000,[1]Prices!B:B,0))*C7000</f>
        <v>#N/A</v>
      </c>
    </row>
    <row r="17489" spans="13:13" x14ac:dyDescent="0.3">
      <c r="M17489" t="e">
        <f>INDEX([1]Prices!C:C,MATCH(D7001,[1]Prices!B:B,0))*C7001</f>
        <v>#N/A</v>
      </c>
    </row>
    <row r="17490" spans="13:13" x14ac:dyDescent="0.3">
      <c r="M17490" t="e">
        <f>INDEX([1]Prices!C:C,MATCH(D7002,[1]Prices!B:B,0))*C7002</f>
        <v>#N/A</v>
      </c>
    </row>
    <row r="17491" spans="13:13" x14ac:dyDescent="0.3">
      <c r="M17491" t="e">
        <f>INDEX([1]Prices!C:C,MATCH(D7003,[1]Prices!B:B,0))*C7003</f>
        <v>#N/A</v>
      </c>
    </row>
    <row r="17492" spans="13:13" x14ac:dyDescent="0.3">
      <c r="M17492" t="e">
        <f>INDEX([1]Prices!C:C,MATCH(D7004,[1]Prices!B:B,0))*C7004</f>
        <v>#N/A</v>
      </c>
    </row>
    <row r="17493" spans="13:13" x14ac:dyDescent="0.3">
      <c r="M17493" t="e">
        <f>INDEX([1]Prices!C:C,MATCH(D7005,[1]Prices!B:B,0))*C7005</f>
        <v>#N/A</v>
      </c>
    </row>
    <row r="17494" spans="13:13" x14ac:dyDescent="0.3">
      <c r="M17494" t="e">
        <f>INDEX([1]Prices!C:C,MATCH(D7006,[1]Prices!B:B,0))*C7006</f>
        <v>#N/A</v>
      </c>
    </row>
    <row r="17495" spans="13:13" x14ac:dyDescent="0.3">
      <c r="M17495" t="e">
        <f>INDEX([1]Prices!C:C,MATCH(D7007,[1]Prices!B:B,0))*C7007</f>
        <v>#N/A</v>
      </c>
    </row>
    <row r="17496" spans="13:13" x14ac:dyDescent="0.3">
      <c r="M17496" t="e">
        <f>INDEX([1]Prices!C:C,MATCH(D7008,[1]Prices!B:B,0))*C7008</f>
        <v>#N/A</v>
      </c>
    </row>
    <row r="17497" spans="13:13" x14ac:dyDescent="0.3">
      <c r="M17497" t="e">
        <f>INDEX([1]Prices!C:C,MATCH(D7009,[1]Prices!B:B,0))*C7009</f>
        <v>#N/A</v>
      </c>
    </row>
    <row r="17498" spans="13:13" x14ac:dyDescent="0.3">
      <c r="M17498" t="e">
        <f>INDEX([1]Prices!C:C,MATCH(D7010,[1]Prices!B:B,0))*C7010</f>
        <v>#N/A</v>
      </c>
    </row>
    <row r="17499" spans="13:13" x14ac:dyDescent="0.3">
      <c r="M17499" t="e">
        <f>INDEX([1]Prices!C:C,MATCH(D7011,[1]Prices!B:B,0))*C7011</f>
        <v>#N/A</v>
      </c>
    </row>
    <row r="17500" spans="13:13" x14ac:dyDescent="0.3">
      <c r="M17500" t="e">
        <f>INDEX([1]Prices!C:C,MATCH(D7012,[1]Prices!B:B,0))*C7012</f>
        <v>#N/A</v>
      </c>
    </row>
    <row r="17501" spans="13:13" x14ac:dyDescent="0.3">
      <c r="M17501" t="e">
        <f>INDEX([1]Prices!C:C,MATCH(D7013,[1]Prices!B:B,0))*C7013</f>
        <v>#N/A</v>
      </c>
    </row>
    <row r="17502" spans="13:13" x14ac:dyDescent="0.3">
      <c r="M17502" t="e">
        <f>INDEX([1]Prices!C:C,MATCH(D7014,[1]Prices!B:B,0))*C7014</f>
        <v>#N/A</v>
      </c>
    </row>
    <row r="17503" spans="13:13" x14ac:dyDescent="0.3">
      <c r="M17503" t="e">
        <f>INDEX([1]Prices!C:C,MATCH(D7015,[1]Prices!B:B,0))*C7015</f>
        <v>#N/A</v>
      </c>
    </row>
    <row r="17504" spans="13:13" x14ac:dyDescent="0.3">
      <c r="M17504" t="e">
        <f>INDEX([1]Prices!C:C,MATCH(D7016,[1]Prices!B:B,0))*C7016</f>
        <v>#N/A</v>
      </c>
    </row>
    <row r="17505" spans="13:13" x14ac:dyDescent="0.3">
      <c r="M17505" t="e">
        <f>INDEX([1]Prices!C:C,MATCH(D7017,[1]Prices!B:B,0))*C7017</f>
        <v>#N/A</v>
      </c>
    </row>
    <row r="17506" spans="13:13" x14ac:dyDescent="0.3">
      <c r="M17506" t="e">
        <f>INDEX([1]Prices!C:C,MATCH(D7018,[1]Prices!B:B,0))*C7018</f>
        <v>#N/A</v>
      </c>
    </row>
    <row r="17507" spans="13:13" x14ac:dyDescent="0.3">
      <c r="M17507" t="e">
        <f>INDEX([1]Prices!C:C,MATCH(D7019,[1]Prices!B:B,0))*C7019</f>
        <v>#N/A</v>
      </c>
    </row>
    <row r="17508" spans="13:13" x14ac:dyDescent="0.3">
      <c r="M17508" t="e">
        <f>INDEX([1]Prices!C:C,MATCH(D7020,[1]Prices!B:B,0))*C7020</f>
        <v>#N/A</v>
      </c>
    </row>
    <row r="17509" spans="13:13" x14ac:dyDescent="0.3">
      <c r="M17509" t="e">
        <f>INDEX([1]Prices!C:C,MATCH(D7021,[1]Prices!B:B,0))*C7021</f>
        <v>#N/A</v>
      </c>
    </row>
    <row r="17510" spans="13:13" x14ac:dyDescent="0.3">
      <c r="M17510" t="e">
        <f>INDEX([1]Prices!C:C,MATCH(D7022,[1]Prices!B:B,0))*C7022</f>
        <v>#N/A</v>
      </c>
    </row>
    <row r="17511" spans="13:13" x14ac:dyDescent="0.3">
      <c r="M17511" t="e">
        <f>INDEX([1]Prices!C:C,MATCH(D7023,[1]Prices!B:B,0))*C7023</f>
        <v>#N/A</v>
      </c>
    </row>
    <row r="17512" spans="13:13" x14ac:dyDescent="0.3">
      <c r="M17512" t="e">
        <f>INDEX([1]Prices!C:C,MATCH(D7024,[1]Prices!B:B,0))*C7024</f>
        <v>#N/A</v>
      </c>
    </row>
    <row r="17513" spans="13:13" x14ac:dyDescent="0.3">
      <c r="M17513" t="e">
        <f>INDEX([1]Prices!C:C,MATCH(D7025,[1]Prices!B:B,0))*C7025</f>
        <v>#N/A</v>
      </c>
    </row>
    <row r="17514" spans="13:13" x14ac:dyDescent="0.3">
      <c r="M17514" t="e">
        <f>INDEX([1]Prices!C:C,MATCH(D7026,[1]Prices!B:B,0))*C7026</f>
        <v>#N/A</v>
      </c>
    </row>
    <row r="17515" spans="13:13" x14ac:dyDescent="0.3">
      <c r="M17515" t="e">
        <f>INDEX([1]Prices!C:C,MATCH(D7027,[1]Prices!B:B,0))*C7027</f>
        <v>#N/A</v>
      </c>
    </row>
    <row r="17516" spans="13:13" x14ac:dyDescent="0.3">
      <c r="M17516" t="e">
        <f>INDEX([1]Prices!C:C,MATCH(D7028,[1]Prices!B:B,0))*C7028</f>
        <v>#N/A</v>
      </c>
    </row>
    <row r="17517" spans="13:13" x14ac:dyDescent="0.3">
      <c r="M17517" t="e">
        <f>INDEX([1]Prices!C:C,MATCH(D7029,[1]Prices!B:B,0))*C7029</f>
        <v>#N/A</v>
      </c>
    </row>
    <row r="17518" spans="13:13" x14ac:dyDescent="0.3">
      <c r="M17518" t="e">
        <f>INDEX([1]Prices!C:C,MATCH(D7030,[1]Prices!B:B,0))*C7030</f>
        <v>#N/A</v>
      </c>
    </row>
    <row r="17519" spans="13:13" x14ac:dyDescent="0.3">
      <c r="M17519" t="e">
        <f>INDEX([1]Prices!C:C,MATCH(D7031,[1]Prices!B:B,0))*C7031</f>
        <v>#N/A</v>
      </c>
    </row>
    <row r="17520" spans="13:13" x14ac:dyDescent="0.3">
      <c r="M17520" t="e">
        <f>INDEX([1]Prices!C:C,MATCH(D7032,[1]Prices!B:B,0))*C7032</f>
        <v>#N/A</v>
      </c>
    </row>
    <row r="17521" spans="13:13" x14ac:dyDescent="0.3">
      <c r="M17521" t="e">
        <f>INDEX([1]Prices!C:C,MATCH(D7033,[1]Prices!B:B,0))*C7033</f>
        <v>#N/A</v>
      </c>
    </row>
    <row r="17522" spans="13:13" x14ac:dyDescent="0.3">
      <c r="M17522" t="e">
        <f>INDEX([1]Prices!C:C,MATCH(D7034,[1]Prices!B:B,0))*C7034</f>
        <v>#N/A</v>
      </c>
    </row>
    <row r="17523" spans="13:13" x14ac:dyDescent="0.3">
      <c r="M17523" t="e">
        <f>INDEX([1]Prices!C:C,MATCH(D7035,[1]Prices!B:B,0))*C7035</f>
        <v>#N/A</v>
      </c>
    </row>
    <row r="17524" spans="13:13" x14ac:dyDescent="0.3">
      <c r="M17524" t="e">
        <f>INDEX([1]Prices!C:C,MATCH(D7036,[1]Prices!B:B,0))*C7036</f>
        <v>#N/A</v>
      </c>
    </row>
    <row r="17525" spans="13:13" x14ac:dyDescent="0.3">
      <c r="M17525" t="e">
        <f>INDEX([1]Prices!C:C,MATCH(D7037,[1]Prices!B:B,0))*C7037</f>
        <v>#N/A</v>
      </c>
    </row>
    <row r="17526" spans="13:13" x14ac:dyDescent="0.3">
      <c r="M17526" t="e">
        <f>INDEX([1]Prices!C:C,MATCH(D7038,[1]Prices!B:B,0))*C7038</f>
        <v>#N/A</v>
      </c>
    </row>
    <row r="17527" spans="13:13" x14ac:dyDescent="0.3">
      <c r="M17527" t="e">
        <f>INDEX([1]Prices!C:C,MATCH(D7039,[1]Prices!B:B,0))*C7039</f>
        <v>#N/A</v>
      </c>
    </row>
    <row r="17528" spans="13:13" x14ac:dyDescent="0.3">
      <c r="M17528" t="e">
        <f>INDEX([1]Prices!C:C,MATCH(D7040,[1]Prices!B:B,0))*C7040</f>
        <v>#N/A</v>
      </c>
    </row>
    <row r="17529" spans="13:13" x14ac:dyDescent="0.3">
      <c r="M17529" t="e">
        <f>INDEX([1]Prices!C:C,MATCH(D7041,[1]Prices!B:B,0))*C7041</f>
        <v>#N/A</v>
      </c>
    </row>
    <row r="17530" spans="13:13" x14ac:dyDescent="0.3">
      <c r="M17530" t="e">
        <f>INDEX([1]Prices!C:C,MATCH(D7042,[1]Prices!B:B,0))*C7042</f>
        <v>#N/A</v>
      </c>
    </row>
    <row r="17531" spans="13:13" x14ac:dyDescent="0.3">
      <c r="M17531" t="e">
        <f>INDEX([1]Prices!C:C,MATCH(D7043,[1]Prices!B:B,0))*C7043</f>
        <v>#N/A</v>
      </c>
    </row>
    <row r="17532" spans="13:13" x14ac:dyDescent="0.3">
      <c r="M17532" t="e">
        <f>INDEX([1]Prices!C:C,MATCH(D7044,[1]Prices!B:B,0))*C7044</f>
        <v>#N/A</v>
      </c>
    </row>
    <row r="17533" spans="13:13" x14ac:dyDescent="0.3">
      <c r="M17533" t="e">
        <f>INDEX([1]Prices!C:C,MATCH(D7045,[1]Prices!B:B,0))*C7045</f>
        <v>#N/A</v>
      </c>
    </row>
    <row r="17534" spans="13:13" x14ac:dyDescent="0.3">
      <c r="M17534" t="e">
        <f>INDEX([1]Prices!C:C,MATCH(D7046,[1]Prices!B:B,0))*C7046</f>
        <v>#N/A</v>
      </c>
    </row>
    <row r="17535" spans="13:13" x14ac:dyDescent="0.3">
      <c r="M17535" t="e">
        <f>INDEX([1]Prices!C:C,MATCH(D7047,[1]Prices!B:B,0))*C7047</f>
        <v>#N/A</v>
      </c>
    </row>
    <row r="17536" spans="13:13" x14ac:dyDescent="0.3">
      <c r="M17536" t="e">
        <f>INDEX([1]Prices!C:C,MATCH(D7048,[1]Prices!B:B,0))*C7048</f>
        <v>#N/A</v>
      </c>
    </row>
    <row r="17537" spans="13:13" x14ac:dyDescent="0.3">
      <c r="M17537" t="e">
        <f>INDEX([1]Prices!C:C,MATCH(D7049,[1]Prices!B:B,0))*C7049</f>
        <v>#N/A</v>
      </c>
    </row>
    <row r="17538" spans="13:13" x14ac:dyDescent="0.3">
      <c r="M17538" t="e">
        <f>INDEX([1]Prices!C:C,MATCH(D7050,[1]Prices!B:B,0))*C7050</f>
        <v>#N/A</v>
      </c>
    </row>
    <row r="17539" spans="13:13" x14ac:dyDescent="0.3">
      <c r="M17539" t="e">
        <f>INDEX([1]Prices!C:C,MATCH(D7051,[1]Prices!B:B,0))*C7051</f>
        <v>#N/A</v>
      </c>
    </row>
    <row r="17540" spans="13:13" x14ac:dyDescent="0.3">
      <c r="M17540" t="e">
        <f>INDEX([1]Prices!C:C,MATCH(D7052,[1]Prices!B:B,0))*C7052</f>
        <v>#N/A</v>
      </c>
    </row>
    <row r="17541" spans="13:13" x14ac:dyDescent="0.3">
      <c r="M17541" t="e">
        <f>INDEX([1]Prices!C:C,MATCH(D7053,[1]Prices!B:B,0))*C7053</f>
        <v>#N/A</v>
      </c>
    </row>
    <row r="17542" spans="13:13" x14ac:dyDescent="0.3">
      <c r="M17542" t="e">
        <f>INDEX([1]Prices!C:C,MATCH(D7054,[1]Prices!B:B,0))*C7054</f>
        <v>#N/A</v>
      </c>
    </row>
    <row r="17543" spans="13:13" x14ac:dyDescent="0.3">
      <c r="M17543" t="e">
        <f>INDEX([1]Prices!C:C,MATCH(D7055,[1]Prices!B:B,0))*C7055</f>
        <v>#N/A</v>
      </c>
    </row>
    <row r="17544" spans="13:13" x14ac:dyDescent="0.3">
      <c r="M17544" t="e">
        <f>INDEX([1]Prices!C:C,MATCH(D7056,[1]Prices!B:B,0))*C7056</f>
        <v>#N/A</v>
      </c>
    </row>
    <row r="17545" spans="13:13" x14ac:dyDescent="0.3">
      <c r="M17545" t="e">
        <f>INDEX([1]Prices!C:C,MATCH(D7057,[1]Prices!B:B,0))*C7057</f>
        <v>#N/A</v>
      </c>
    </row>
    <row r="17546" spans="13:13" x14ac:dyDescent="0.3">
      <c r="M17546" t="e">
        <f>INDEX([1]Prices!C:C,MATCH(D7058,[1]Prices!B:B,0))*C7058</f>
        <v>#N/A</v>
      </c>
    </row>
    <row r="17547" spans="13:13" x14ac:dyDescent="0.3">
      <c r="M17547" t="e">
        <f>INDEX([1]Prices!C:C,MATCH(D7059,[1]Prices!B:B,0))*C7059</f>
        <v>#N/A</v>
      </c>
    </row>
    <row r="17548" spans="13:13" x14ac:dyDescent="0.3">
      <c r="M17548" t="e">
        <f>INDEX([1]Prices!C:C,MATCH(D7060,[1]Prices!B:B,0))*C7060</f>
        <v>#N/A</v>
      </c>
    </row>
    <row r="17549" spans="13:13" x14ac:dyDescent="0.3">
      <c r="M17549" t="e">
        <f>INDEX([1]Prices!C:C,MATCH(D7061,[1]Prices!B:B,0))*C7061</f>
        <v>#N/A</v>
      </c>
    </row>
    <row r="17550" spans="13:13" x14ac:dyDescent="0.3">
      <c r="M17550" t="e">
        <f>INDEX([1]Prices!C:C,MATCH(D7062,[1]Prices!B:B,0))*C7062</f>
        <v>#N/A</v>
      </c>
    </row>
    <row r="17551" spans="13:13" x14ac:dyDescent="0.3">
      <c r="M17551" t="e">
        <f>INDEX([1]Prices!C:C,MATCH(D7063,[1]Prices!B:B,0))*C7063</f>
        <v>#N/A</v>
      </c>
    </row>
    <row r="17552" spans="13:13" x14ac:dyDescent="0.3">
      <c r="M17552" t="e">
        <f>INDEX([1]Prices!C:C,MATCH(D7064,[1]Prices!B:B,0))*C7064</f>
        <v>#N/A</v>
      </c>
    </row>
    <row r="17553" spans="13:13" x14ac:dyDescent="0.3">
      <c r="M17553" t="e">
        <f>INDEX([1]Prices!C:C,MATCH(D7065,[1]Prices!B:B,0))*C7065</f>
        <v>#N/A</v>
      </c>
    </row>
    <row r="17554" spans="13:13" x14ac:dyDescent="0.3">
      <c r="M17554" t="e">
        <f>INDEX([1]Prices!C:C,MATCH(D7066,[1]Prices!B:B,0))*C7066</f>
        <v>#N/A</v>
      </c>
    </row>
    <row r="17555" spans="13:13" x14ac:dyDescent="0.3">
      <c r="M17555" t="e">
        <f>INDEX([1]Prices!C:C,MATCH(D7067,[1]Prices!B:B,0))*C7067</f>
        <v>#N/A</v>
      </c>
    </row>
    <row r="17556" spans="13:13" x14ac:dyDescent="0.3">
      <c r="M17556" t="e">
        <f>INDEX([1]Prices!C:C,MATCH(D7068,[1]Prices!B:B,0))*C7068</f>
        <v>#N/A</v>
      </c>
    </row>
    <row r="17557" spans="13:13" x14ac:dyDescent="0.3">
      <c r="M17557" t="e">
        <f>INDEX([1]Prices!C:C,MATCH(D7069,[1]Prices!B:B,0))*C7069</f>
        <v>#N/A</v>
      </c>
    </row>
    <row r="17558" spans="13:13" x14ac:dyDescent="0.3">
      <c r="M17558" t="e">
        <f>INDEX([1]Prices!C:C,MATCH(D7070,[1]Prices!B:B,0))*C7070</f>
        <v>#N/A</v>
      </c>
    </row>
    <row r="17559" spans="13:13" x14ac:dyDescent="0.3">
      <c r="M17559" t="e">
        <f>INDEX([1]Prices!C:C,MATCH(D7071,[1]Prices!B:B,0))*C7071</f>
        <v>#N/A</v>
      </c>
    </row>
    <row r="17560" spans="13:13" x14ac:dyDescent="0.3">
      <c r="M17560" t="e">
        <f>INDEX([1]Prices!C:C,MATCH(D7072,[1]Prices!B:B,0))*C7072</f>
        <v>#N/A</v>
      </c>
    </row>
    <row r="17561" spans="13:13" x14ac:dyDescent="0.3">
      <c r="M17561" t="e">
        <f>INDEX([1]Prices!C:C,MATCH(D7073,[1]Prices!B:B,0))*C7073</f>
        <v>#N/A</v>
      </c>
    </row>
    <row r="17562" spans="13:13" x14ac:dyDescent="0.3">
      <c r="M17562" t="e">
        <f>INDEX([1]Prices!C:C,MATCH(D7074,[1]Prices!B:B,0))*C7074</f>
        <v>#N/A</v>
      </c>
    </row>
    <row r="17563" spans="13:13" x14ac:dyDescent="0.3">
      <c r="M17563" t="e">
        <f>INDEX([1]Prices!C:C,MATCH(D7075,[1]Prices!B:B,0))*C7075</f>
        <v>#N/A</v>
      </c>
    </row>
    <row r="17564" spans="13:13" x14ac:dyDescent="0.3">
      <c r="M17564" t="e">
        <f>INDEX([1]Prices!C:C,MATCH(D7076,[1]Prices!B:B,0))*C7076</f>
        <v>#N/A</v>
      </c>
    </row>
    <row r="17565" spans="13:13" x14ac:dyDescent="0.3">
      <c r="M17565" t="e">
        <f>INDEX([1]Prices!C:C,MATCH(D7077,[1]Prices!B:B,0))*C7077</f>
        <v>#N/A</v>
      </c>
    </row>
    <row r="17566" spans="13:13" x14ac:dyDescent="0.3">
      <c r="M17566" t="e">
        <f>INDEX([1]Prices!C:C,MATCH(D7078,[1]Prices!B:B,0))*C7078</f>
        <v>#N/A</v>
      </c>
    </row>
    <row r="17567" spans="13:13" x14ac:dyDescent="0.3">
      <c r="M17567" t="e">
        <f>INDEX([1]Prices!C:C,MATCH(D7079,[1]Prices!B:B,0))*C7079</f>
        <v>#N/A</v>
      </c>
    </row>
    <row r="17568" spans="13:13" x14ac:dyDescent="0.3">
      <c r="M17568" t="e">
        <f>INDEX([1]Prices!C:C,MATCH(D7080,[1]Prices!B:B,0))*C7080</f>
        <v>#N/A</v>
      </c>
    </row>
    <row r="17569" spans="13:13" x14ac:dyDescent="0.3">
      <c r="M17569" t="e">
        <f>INDEX([1]Prices!C:C,MATCH(D7081,[1]Prices!B:B,0))*C7081</f>
        <v>#N/A</v>
      </c>
    </row>
    <row r="17570" spans="13:13" x14ac:dyDescent="0.3">
      <c r="M17570" t="e">
        <f>INDEX([1]Prices!C:C,MATCH(D7082,[1]Prices!B:B,0))*C7082</f>
        <v>#N/A</v>
      </c>
    </row>
    <row r="17571" spans="13:13" x14ac:dyDescent="0.3">
      <c r="M17571" t="e">
        <f>INDEX([1]Prices!C:C,MATCH(D7083,[1]Prices!B:B,0))*C7083</f>
        <v>#N/A</v>
      </c>
    </row>
    <row r="17572" spans="13:13" x14ac:dyDescent="0.3">
      <c r="M17572" t="e">
        <f>INDEX([1]Prices!C:C,MATCH(D7084,[1]Prices!B:B,0))*C7084</f>
        <v>#N/A</v>
      </c>
    </row>
    <row r="17573" spans="13:13" x14ac:dyDescent="0.3">
      <c r="M17573" t="e">
        <f>INDEX([1]Prices!C:C,MATCH(D7085,[1]Prices!B:B,0))*C7085</f>
        <v>#N/A</v>
      </c>
    </row>
    <row r="17574" spans="13:13" x14ac:dyDescent="0.3">
      <c r="M17574" t="e">
        <f>INDEX([1]Prices!C:C,MATCH(D7086,[1]Prices!B:B,0))*C7086</f>
        <v>#N/A</v>
      </c>
    </row>
    <row r="17575" spans="13:13" x14ac:dyDescent="0.3">
      <c r="M17575" t="e">
        <f>INDEX([1]Prices!C:C,MATCH(D7087,[1]Prices!B:B,0))*C7087</f>
        <v>#N/A</v>
      </c>
    </row>
    <row r="17576" spans="13:13" x14ac:dyDescent="0.3">
      <c r="M17576" t="e">
        <f>INDEX([1]Prices!C:C,MATCH(D7088,[1]Prices!B:B,0))*C7088</f>
        <v>#N/A</v>
      </c>
    </row>
    <row r="17577" spans="13:13" x14ac:dyDescent="0.3">
      <c r="M17577" t="e">
        <f>INDEX([1]Prices!C:C,MATCH(D7089,[1]Prices!B:B,0))*C7089</f>
        <v>#N/A</v>
      </c>
    </row>
    <row r="17578" spans="13:13" x14ac:dyDescent="0.3">
      <c r="M17578" t="e">
        <f>INDEX([1]Prices!C:C,MATCH(D7090,[1]Prices!B:B,0))*C7090</f>
        <v>#N/A</v>
      </c>
    </row>
    <row r="17579" spans="13:13" x14ac:dyDescent="0.3">
      <c r="M17579" t="e">
        <f>INDEX([1]Prices!C:C,MATCH(D7091,[1]Prices!B:B,0))*C7091</f>
        <v>#N/A</v>
      </c>
    </row>
    <row r="17580" spans="13:13" x14ac:dyDescent="0.3">
      <c r="M17580" t="e">
        <f>INDEX([1]Prices!C:C,MATCH(D7092,[1]Prices!B:B,0))*C7092</f>
        <v>#N/A</v>
      </c>
    </row>
    <row r="17581" spans="13:13" x14ac:dyDescent="0.3">
      <c r="M17581" t="e">
        <f>INDEX([1]Prices!C:C,MATCH(D7093,[1]Prices!B:B,0))*C7093</f>
        <v>#N/A</v>
      </c>
    </row>
    <row r="17582" spans="13:13" x14ac:dyDescent="0.3">
      <c r="M17582" t="e">
        <f>INDEX([1]Prices!C:C,MATCH(D7094,[1]Prices!B:B,0))*C7094</f>
        <v>#N/A</v>
      </c>
    </row>
    <row r="17583" spans="13:13" x14ac:dyDescent="0.3">
      <c r="M17583" t="e">
        <f>INDEX([1]Prices!C:C,MATCH(D7095,[1]Prices!B:B,0))*C7095</f>
        <v>#N/A</v>
      </c>
    </row>
    <row r="17584" spans="13:13" x14ac:dyDescent="0.3">
      <c r="M17584" t="e">
        <f>INDEX([1]Prices!C:C,MATCH(D7096,[1]Prices!B:B,0))*C7096</f>
        <v>#N/A</v>
      </c>
    </row>
    <row r="17585" spans="13:13" x14ac:dyDescent="0.3">
      <c r="M17585" t="e">
        <f>INDEX([1]Prices!C:C,MATCH(D7097,[1]Prices!B:B,0))*C7097</f>
        <v>#N/A</v>
      </c>
    </row>
    <row r="17586" spans="13:13" x14ac:dyDescent="0.3">
      <c r="M17586" t="e">
        <f>INDEX([1]Prices!C:C,MATCH(D7098,[1]Prices!B:B,0))*C7098</f>
        <v>#N/A</v>
      </c>
    </row>
    <row r="17587" spans="13:13" x14ac:dyDescent="0.3">
      <c r="M17587" t="e">
        <f>INDEX([1]Prices!C:C,MATCH(D7099,[1]Prices!B:B,0))*C7099</f>
        <v>#N/A</v>
      </c>
    </row>
    <row r="17588" spans="13:13" x14ac:dyDescent="0.3">
      <c r="M17588" t="e">
        <f>INDEX([1]Prices!C:C,MATCH(D7100,[1]Prices!B:B,0))*C7100</f>
        <v>#N/A</v>
      </c>
    </row>
    <row r="17589" spans="13:13" x14ac:dyDescent="0.3">
      <c r="M17589" t="e">
        <f>INDEX([1]Prices!C:C,MATCH(D7101,[1]Prices!B:B,0))*C7101</f>
        <v>#N/A</v>
      </c>
    </row>
    <row r="17590" spans="13:13" x14ac:dyDescent="0.3">
      <c r="M17590" t="e">
        <f>INDEX([1]Prices!C:C,MATCH(D7102,[1]Prices!B:B,0))*C7102</f>
        <v>#N/A</v>
      </c>
    </row>
    <row r="17591" spans="13:13" x14ac:dyDescent="0.3">
      <c r="M17591" t="e">
        <f>INDEX([1]Prices!C:C,MATCH(D7103,[1]Prices!B:B,0))*C7103</f>
        <v>#N/A</v>
      </c>
    </row>
    <row r="17592" spans="13:13" x14ac:dyDescent="0.3">
      <c r="M17592" t="e">
        <f>INDEX([1]Prices!C:C,MATCH(D7104,[1]Prices!B:B,0))*C7104</f>
        <v>#N/A</v>
      </c>
    </row>
    <row r="17593" spans="13:13" x14ac:dyDescent="0.3">
      <c r="M17593" t="e">
        <f>INDEX([1]Prices!C:C,MATCH(D7105,[1]Prices!B:B,0))*C7105</f>
        <v>#N/A</v>
      </c>
    </row>
    <row r="17594" spans="13:13" x14ac:dyDescent="0.3">
      <c r="M17594" t="e">
        <f>INDEX([1]Prices!C:C,MATCH(D7106,[1]Prices!B:B,0))*C7106</f>
        <v>#N/A</v>
      </c>
    </row>
    <row r="17595" spans="13:13" x14ac:dyDescent="0.3">
      <c r="M17595" t="e">
        <f>INDEX([1]Prices!C:C,MATCH(D7107,[1]Prices!B:B,0))*C7107</f>
        <v>#N/A</v>
      </c>
    </row>
    <row r="17596" spans="13:13" x14ac:dyDescent="0.3">
      <c r="M17596" t="e">
        <f>INDEX([1]Prices!C:C,MATCH(D7108,[1]Prices!B:B,0))*C7108</f>
        <v>#N/A</v>
      </c>
    </row>
    <row r="17597" spans="13:13" x14ac:dyDescent="0.3">
      <c r="M17597" t="e">
        <f>INDEX([1]Prices!C:C,MATCH(D7109,[1]Prices!B:B,0))*C7109</f>
        <v>#N/A</v>
      </c>
    </row>
    <row r="17598" spans="13:13" x14ac:dyDescent="0.3">
      <c r="M17598" t="e">
        <f>INDEX([1]Prices!C:C,MATCH(D7110,[1]Prices!B:B,0))*C7110</f>
        <v>#N/A</v>
      </c>
    </row>
    <row r="17599" spans="13:13" x14ac:dyDescent="0.3">
      <c r="M17599" t="e">
        <f>INDEX([1]Prices!C:C,MATCH(D7111,[1]Prices!B:B,0))*C7111</f>
        <v>#N/A</v>
      </c>
    </row>
    <row r="17600" spans="13:13" x14ac:dyDescent="0.3">
      <c r="M17600" t="e">
        <f>INDEX([1]Prices!C:C,MATCH(D7112,[1]Prices!B:B,0))*C7112</f>
        <v>#N/A</v>
      </c>
    </row>
    <row r="17601" spans="13:13" x14ac:dyDescent="0.3">
      <c r="M17601" t="e">
        <f>INDEX([1]Prices!C:C,MATCH(D7113,[1]Prices!B:B,0))*C7113</f>
        <v>#N/A</v>
      </c>
    </row>
    <row r="17602" spans="13:13" x14ac:dyDescent="0.3">
      <c r="M17602" t="e">
        <f>INDEX([1]Prices!C:C,MATCH(D7114,[1]Prices!B:B,0))*C7114</f>
        <v>#N/A</v>
      </c>
    </row>
    <row r="17603" spans="13:13" x14ac:dyDescent="0.3">
      <c r="M17603" t="e">
        <f>INDEX([1]Prices!C:C,MATCH(D7115,[1]Prices!B:B,0))*C7115</f>
        <v>#N/A</v>
      </c>
    </row>
    <row r="17604" spans="13:13" x14ac:dyDescent="0.3">
      <c r="M17604" t="e">
        <f>INDEX([1]Prices!C:C,MATCH(D7116,[1]Prices!B:B,0))*C7116</f>
        <v>#N/A</v>
      </c>
    </row>
    <row r="17605" spans="13:13" x14ac:dyDescent="0.3">
      <c r="M17605" t="e">
        <f>INDEX([1]Prices!C:C,MATCH(D7117,[1]Prices!B:B,0))*C7117</f>
        <v>#N/A</v>
      </c>
    </row>
    <row r="17606" spans="13:13" x14ac:dyDescent="0.3">
      <c r="M17606" t="e">
        <f>INDEX([1]Prices!C:C,MATCH(D7118,[1]Prices!B:B,0))*C7118</f>
        <v>#N/A</v>
      </c>
    </row>
    <row r="17607" spans="13:13" x14ac:dyDescent="0.3">
      <c r="M17607" t="e">
        <f>INDEX([1]Prices!C:C,MATCH(D7119,[1]Prices!B:B,0))*C7119</f>
        <v>#N/A</v>
      </c>
    </row>
    <row r="17608" spans="13:13" x14ac:dyDescent="0.3">
      <c r="M17608" t="e">
        <f>INDEX([1]Prices!C:C,MATCH(D7120,[1]Prices!B:B,0))*C7120</f>
        <v>#N/A</v>
      </c>
    </row>
    <row r="17609" spans="13:13" x14ac:dyDescent="0.3">
      <c r="M17609" t="e">
        <f>INDEX([1]Prices!C:C,MATCH(D7121,[1]Prices!B:B,0))*C7121</f>
        <v>#N/A</v>
      </c>
    </row>
    <row r="17610" spans="13:13" x14ac:dyDescent="0.3">
      <c r="M17610" t="e">
        <f>INDEX([1]Prices!C:C,MATCH(D7122,[1]Prices!B:B,0))*C7122</f>
        <v>#N/A</v>
      </c>
    </row>
    <row r="17611" spans="13:13" x14ac:dyDescent="0.3">
      <c r="M17611" t="e">
        <f>INDEX([1]Prices!C:C,MATCH(D7123,[1]Prices!B:B,0))*C7123</f>
        <v>#N/A</v>
      </c>
    </row>
    <row r="17612" spans="13:13" x14ac:dyDescent="0.3">
      <c r="M17612" t="e">
        <f>INDEX([1]Prices!C:C,MATCH(D7124,[1]Prices!B:B,0))*C7124</f>
        <v>#N/A</v>
      </c>
    </row>
    <row r="17613" spans="13:13" x14ac:dyDescent="0.3">
      <c r="M17613" t="e">
        <f>INDEX([1]Prices!C:C,MATCH(D7125,[1]Prices!B:B,0))*C7125</f>
        <v>#N/A</v>
      </c>
    </row>
    <row r="17614" spans="13:13" x14ac:dyDescent="0.3">
      <c r="M17614" t="e">
        <f>INDEX([1]Prices!C:C,MATCH(D7126,[1]Prices!B:B,0))*C7126</f>
        <v>#N/A</v>
      </c>
    </row>
    <row r="17615" spans="13:13" x14ac:dyDescent="0.3">
      <c r="M17615" t="e">
        <f>INDEX([1]Prices!C:C,MATCH(D7127,[1]Prices!B:B,0))*C7127</f>
        <v>#N/A</v>
      </c>
    </row>
    <row r="17616" spans="13:13" x14ac:dyDescent="0.3">
      <c r="M17616" t="e">
        <f>INDEX([1]Prices!C:C,MATCH(D7128,[1]Prices!B:B,0))*C7128</f>
        <v>#N/A</v>
      </c>
    </row>
    <row r="17617" spans="13:13" x14ac:dyDescent="0.3">
      <c r="M17617" t="e">
        <f>INDEX([1]Prices!C:C,MATCH(D7129,[1]Prices!B:B,0))*C7129</f>
        <v>#N/A</v>
      </c>
    </row>
    <row r="17618" spans="13:13" x14ac:dyDescent="0.3">
      <c r="M17618" t="e">
        <f>INDEX([1]Prices!C:C,MATCH(D7130,[1]Prices!B:B,0))*C7130</f>
        <v>#N/A</v>
      </c>
    </row>
    <row r="17619" spans="13:13" x14ac:dyDescent="0.3">
      <c r="M17619" t="e">
        <f>INDEX([1]Prices!C:C,MATCH(D7131,[1]Prices!B:B,0))*C7131</f>
        <v>#N/A</v>
      </c>
    </row>
    <row r="17620" spans="13:13" x14ac:dyDescent="0.3">
      <c r="M17620" t="e">
        <f>INDEX([1]Prices!C:C,MATCH(D7132,[1]Prices!B:B,0))*C7132</f>
        <v>#N/A</v>
      </c>
    </row>
    <row r="17621" spans="13:13" x14ac:dyDescent="0.3">
      <c r="M17621" t="e">
        <f>INDEX([1]Prices!C:C,MATCH(D7133,[1]Prices!B:B,0))*C7133</f>
        <v>#N/A</v>
      </c>
    </row>
    <row r="17622" spans="13:13" x14ac:dyDescent="0.3">
      <c r="M17622" t="e">
        <f>INDEX([1]Prices!C:C,MATCH(D7134,[1]Prices!B:B,0))*C7134</f>
        <v>#N/A</v>
      </c>
    </row>
    <row r="17623" spans="13:13" x14ac:dyDescent="0.3">
      <c r="M17623" t="e">
        <f>INDEX([1]Prices!C:C,MATCH(D7135,[1]Prices!B:B,0))*C7135</f>
        <v>#N/A</v>
      </c>
    </row>
    <row r="17624" spans="13:13" x14ac:dyDescent="0.3">
      <c r="M17624" t="e">
        <f>INDEX([1]Prices!C:C,MATCH(D7136,[1]Prices!B:B,0))*C7136</f>
        <v>#N/A</v>
      </c>
    </row>
    <row r="17625" spans="13:13" x14ac:dyDescent="0.3">
      <c r="M17625" t="e">
        <f>INDEX([1]Prices!C:C,MATCH(D7137,[1]Prices!B:B,0))*C7137</f>
        <v>#N/A</v>
      </c>
    </row>
    <row r="17626" spans="13:13" x14ac:dyDescent="0.3">
      <c r="M17626" t="e">
        <f>INDEX([1]Prices!C:C,MATCH(D7138,[1]Prices!B:B,0))*C7138</f>
        <v>#N/A</v>
      </c>
    </row>
    <row r="17627" spans="13:13" x14ac:dyDescent="0.3">
      <c r="M17627" t="e">
        <f>INDEX([1]Prices!C:C,MATCH(D7139,[1]Prices!B:B,0))*C7139</f>
        <v>#N/A</v>
      </c>
    </row>
    <row r="17628" spans="13:13" x14ac:dyDescent="0.3">
      <c r="M17628" t="e">
        <f>INDEX([1]Prices!C:C,MATCH(D7140,[1]Prices!B:B,0))*C7140</f>
        <v>#N/A</v>
      </c>
    </row>
    <row r="17629" spans="13:13" x14ac:dyDescent="0.3">
      <c r="M17629" t="e">
        <f>INDEX([1]Prices!C:C,MATCH(D7141,[1]Prices!B:B,0))*C7141</f>
        <v>#N/A</v>
      </c>
    </row>
    <row r="17630" spans="13:13" x14ac:dyDescent="0.3">
      <c r="M17630" t="e">
        <f>INDEX([1]Prices!C:C,MATCH(D7142,[1]Prices!B:B,0))*C7142</f>
        <v>#N/A</v>
      </c>
    </row>
    <row r="17631" spans="13:13" x14ac:dyDescent="0.3">
      <c r="M17631" t="e">
        <f>INDEX([1]Prices!C:C,MATCH(D7143,[1]Prices!B:B,0))*C7143</f>
        <v>#N/A</v>
      </c>
    </row>
    <row r="17632" spans="13:13" x14ac:dyDescent="0.3">
      <c r="M17632" t="e">
        <f>INDEX([1]Prices!C:C,MATCH(D7144,[1]Prices!B:B,0))*C7144</f>
        <v>#N/A</v>
      </c>
    </row>
    <row r="17633" spans="13:13" x14ac:dyDescent="0.3">
      <c r="M17633" t="e">
        <f>INDEX([1]Prices!C:C,MATCH(D7145,[1]Prices!B:B,0))*C7145</f>
        <v>#N/A</v>
      </c>
    </row>
    <row r="17634" spans="13:13" x14ac:dyDescent="0.3">
      <c r="M17634" t="e">
        <f>INDEX([1]Prices!C:C,MATCH(D7146,[1]Prices!B:B,0))*C7146</f>
        <v>#N/A</v>
      </c>
    </row>
    <row r="17635" spans="13:13" x14ac:dyDescent="0.3">
      <c r="M17635" t="e">
        <f>INDEX([1]Prices!C:C,MATCH(D7147,[1]Prices!B:B,0))*C7147</f>
        <v>#N/A</v>
      </c>
    </row>
    <row r="17636" spans="13:13" x14ac:dyDescent="0.3">
      <c r="M17636" t="e">
        <f>INDEX([1]Prices!C:C,MATCH(D7148,[1]Prices!B:B,0))*C7148</f>
        <v>#N/A</v>
      </c>
    </row>
    <row r="17637" spans="13:13" x14ac:dyDescent="0.3">
      <c r="M17637" t="e">
        <f>INDEX([1]Prices!C:C,MATCH(D7149,[1]Prices!B:B,0))*C7149</f>
        <v>#N/A</v>
      </c>
    </row>
    <row r="17638" spans="13:13" x14ac:dyDescent="0.3">
      <c r="M17638" t="e">
        <f>INDEX([1]Prices!C:C,MATCH(D7150,[1]Prices!B:B,0))*C7150</f>
        <v>#N/A</v>
      </c>
    </row>
    <row r="17639" spans="13:13" x14ac:dyDescent="0.3">
      <c r="M17639" t="e">
        <f>INDEX([1]Prices!C:C,MATCH(D7151,[1]Prices!B:B,0))*C7151</f>
        <v>#N/A</v>
      </c>
    </row>
    <row r="17640" spans="13:13" x14ac:dyDescent="0.3">
      <c r="M17640" t="e">
        <f>INDEX([1]Prices!C:C,MATCH(D7152,[1]Prices!B:B,0))*C7152</f>
        <v>#N/A</v>
      </c>
    </row>
    <row r="17641" spans="13:13" x14ac:dyDescent="0.3">
      <c r="M17641" t="e">
        <f>INDEX([1]Prices!C:C,MATCH(D7153,[1]Prices!B:B,0))*C7153</f>
        <v>#N/A</v>
      </c>
    </row>
    <row r="17642" spans="13:13" x14ac:dyDescent="0.3">
      <c r="M17642" t="e">
        <f>INDEX([1]Prices!C:C,MATCH(D7154,[1]Prices!B:B,0))*C7154</f>
        <v>#N/A</v>
      </c>
    </row>
    <row r="17643" spans="13:13" x14ac:dyDescent="0.3">
      <c r="M17643" t="e">
        <f>INDEX([1]Prices!C:C,MATCH(D7155,[1]Prices!B:B,0))*C7155</f>
        <v>#N/A</v>
      </c>
    </row>
    <row r="17644" spans="13:13" x14ac:dyDescent="0.3">
      <c r="M17644" t="e">
        <f>INDEX([1]Prices!C:C,MATCH(D7156,[1]Prices!B:B,0))*C7156</f>
        <v>#N/A</v>
      </c>
    </row>
    <row r="17645" spans="13:13" x14ac:dyDescent="0.3">
      <c r="M17645" t="e">
        <f>INDEX([1]Prices!C:C,MATCH(D7157,[1]Prices!B:B,0))*C7157</f>
        <v>#N/A</v>
      </c>
    </row>
    <row r="17646" spans="13:13" x14ac:dyDescent="0.3">
      <c r="M17646" t="e">
        <f>INDEX([1]Prices!C:C,MATCH(D7158,[1]Prices!B:B,0))*C7158</f>
        <v>#N/A</v>
      </c>
    </row>
    <row r="17647" spans="13:13" x14ac:dyDescent="0.3">
      <c r="M17647" t="e">
        <f>INDEX([1]Prices!C:C,MATCH(D7159,[1]Prices!B:B,0))*C7159</f>
        <v>#N/A</v>
      </c>
    </row>
    <row r="17648" spans="13:13" x14ac:dyDescent="0.3">
      <c r="M17648" t="e">
        <f>INDEX([1]Prices!C:C,MATCH(D7160,[1]Prices!B:B,0))*C7160</f>
        <v>#N/A</v>
      </c>
    </row>
    <row r="17649" spans="13:13" x14ac:dyDescent="0.3">
      <c r="M17649" t="e">
        <f>INDEX([1]Prices!C:C,MATCH(D7161,[1]Prices!B:B,0))*C7161</f>
        <v>#N/A</v>
      </c>
    </row>
    <row r="17650" spans="13:13" x14ac:dyDescent="0.3">
      <c r="M17650" t="e">
        <f>INDEX([1]Prices!C:C,MATCH(D7162,[1]Prices!B:B,0))*C7162</f>
        <v>#N/A</v>
      </c>
    </row>
    <row r="17651" spans="13:13" x14ac:dyDescent="0.3">
      <c r="M17651" t="e">
        <f>INDEX([1]Prices!C:C,MATCH(D7163,[1]Prices!B:B,0))*C7163</f>
        <v>#N/A</v>
      </c>
    </row>
    <row r="17652" spans="13:13" x14ac:dyDescent="0.3">
      <c r="M17652" t="e">
        <f>INDEX([1]Prices!C:C,MATCH(D7164,[1]Prices!B:B,0))*C7164</f>
        <v>#N/A</v>
      </c>
    </row>
    <row r="17653" spans="13:13" x14ac:dyDescent="0.3">
      <c r="M17653" t="e">
        <f>INDEX([1]Prices!C:C,MATCH(D7165,[1]Prices!B:B,0))*C7165</f>
        <v>#N/A</v>
      </c>
    </row>
    <row r="17654" spans="13:13" x14ac:dyDescent="0.3">
      <c r="M17654" t="e">
        <f>INDEX([1]Prices!C:C,MATCH(D7166,[1]Prices!B:B,0))*C7166</f>
        <v>#N/A</v>
      </c>
    </row>
    <row r="17655" spans="13:13" x14ac:dyDescent="0.3">
      <c r="M17655" t="e">
        <f>INDEX([1]Prices!C:C,MATCH(D7167,[1]Prices!B:B,0))*C7167</f>
        <v>#N/A</v>
      </c>
    </row>
    <row r="17656" spans="13:13" x14ac:dyDescent="0.3">
      <c r="M17656" t="e">
        <f>INDEX([1]Prices!C:C,MATCH(D7168,[1]Prices!B:B,0))*C7168</f>
        <v>#N/A</v>
      </c>
    </row>
    <row r="17657" spans="13:13" x14ac:dyDescent="0.3">
      <c r="M17657" t="e">
        <f>INDEX([1]Prices!C:C,MATCH(D7169,[1]Prices!B:B,0))*C7169</f>
        <v>#N/A</v>
      </c>
    </row>
    <row r="17658" spans="13:13" x14ac:dyDescent="0.3">
      <c r="M17658" t="e">
        <f>INDEX([1]Prices!C:C,MATCH(D7170,[1]Prices!B:B,0))*C7170</f>
        <v>#N/A</v>
      </c>
    </row>
    <row r="17659" spans="13:13" x14ac:dyDescent="0.3">
      <c r="M17659" t="e">
        <f>INDEX([1]Prices!C:C,MATCH(D7171,[1]Prices!B:B,0))*C7171</f>
        <v>#N/A</v>
      </c>
    </row>
    <row r="17660" spans="13:13" x14ac:dyDescent="0.3">
      <c r="M17660" t="e">
        <f>INDEX([1]Prices!C:C,MATCH(D7172,[1]Prices!B:B,0))*C7172</f>
        <v>#N/A</v>
      </c>
    </row>
    <row r="17661" spans="13:13" x14ac:dyDescent="0.3">
      <c r="M17661" t="e">
        <f>INDEX([1]Prices!C:C,MATCH(D7173,[1]Prices!B:B,0))*C7173</f>
        <v>#N/A</v>
      </c>
    </row>
    <row r="17662" spans="13:13" x14ac:dyDescent="0.3">
      <c r="M17662" t="e">
        <f>INDEX([1]Prices!C:C,MATCH(D7174,[1]Prices!B:B,0))*C7174</f>
        <v>#N/A</v>
      </c>
    </row>
    <row r="17663" spans="13:13" x14ac:dyDescent="0.3">
      <c r="M17663" t="e">
        <f>INDEX([1]Prices!C:C,MATCH(D7175,[1]Prices!B:B,0))*C7175</f>
        <v>#N/A</v>
      </c>
    </row>
    <row r="17664" spans="13:13" x14ac:dyDescent="0.3">
      <c r="M17664" t="e">
        <f>INDEX([1]Prices!C:C,MATCH(D7176,[1]Prices!B:B,0))*C7176</f>
        <v>#N/A</v>
      </c>
    </row>
    <row r="17665" spans="13:13" x14ac:dyDescent="0.3">
      <c r="M17665" t="e">
        <f>INDEX([1]Prices!C:C,MATCH(D7177,[1]Prices!B:B,0))*C7177</f>
        <v>#N/A</v>
      </c>
    </row>
    <row r="17666" spans="13:13" x14ac:dyDescent="0.3">
      <c r="M17666" t="e">
        <f>INDEX([1]Prices!C:C,MATCH(D7178,[1]Prices!B:B,0))*C7178</f>
        <v>#N/A</v>
      </c>
    </row>
    <row r="17667" spans="13:13" x14ac:dyDescent="0.3">
      <c r="M17667" t="e">
        <f>INDEX([1]Prices!C:C,MATCH(D7179,[1]Prices!B:B,0))*C7179</f>
        <v>#N/A</v>
      </c>
    </row>
    <row r="17668" spans="13:13" x14ac:dyDescent="0.3">
      <c r="M17668" t="e">
        <f>INDEX([1]Prices!C:C,MATCH(D7180,[1]Prices!B:B,0))*C7180</f>
        <v>#N/A</v>
      </c>
    </row>
    <row r="17669" spans="13:13" x14ac:dyDescent="0.3">
      <c r="M17669" t="e">
        <f>INDEX([1]Prices!C:C,MATCH(D7181,[1]Prices!B:B,0))*C7181</f>
        <v>#N/A</v>
      </c>
    </row>
    <row r="17670" spans="13:13" x14ac:dyDescent="0.3">
      <c r="M17670" t="e">
        <f>INDEX([1]Prices!C:C,MATCH(D7182,[1]Prices!B:B,0))*C7182</f>
        <v>#N/A</v>
      </c>
    </row>
    <row r="17671" spans="13:13" x14ac:dyDescent="0.3">
      <c r="M17671" t="e">
        <f>INDEX([1]Prices!C:C,MATCH(D7183,[1]Prices!B:B,0))*C7183</f>
        <v>#N/A</v>
      </c>
    </row>
    <row r="17672" spans="13:13" x14ac:dyDescent="0.3">
      <c r="M17672" t="e">
        <f>INDEX([1]Prices!C:C,MATCH(D7184,[1]Prices!B:B,0))*C7184</f>
        <v>#N/A</v>
      </c>
    </row>
    <row r="17673" spans="13:13" x14ac:dyDescent="0.3">
      <c r="M17673" t="e">
        <f>INDEX([1]Prices!C:C,MATCH(D7185,[1]Prices!B:B,0))*C7185</f>
        <v>#N/A</v>
      </c>
    </row>
    <row r="17674" spans="13:13" x14ac:dyDescent="0.3">
      <c r="M17674" t="e">
        <f>INDEX([1]Prices!C:C,MATCH(D7186,[1]Prices!B:B,0))*C7186</f>
        <v>#N/A</v>
      </c>
    </row>
    <row r="17675" spans="13:13" x14ac:dyDescent="0.3">
      <c r="M17675" t="e">
        <f>INDEX([1]Prices!C:C,MATCH(D7187,[1]Prices!B:B,0))*C7187</f>
        <v>#N/A</v>
      </c>
    </row>
    <row r="17676" spans="13:13" x14ac:dyDescent="0.3">
      <c r="M17676" t="e">
        <f>INDEX([1]Prices!C:C,MATCH(D7188,[1]Prices!B:B,0))*C7188</f>
        <v>#N/A</v>
      </c>
    </row>
    <row r="17677" spans="13:13" x14ac:dyDescent="0.3">
      <c r="M17677" t="e">
        <f>INDEX([1]Prices!C:C,MATCH(D7189,[1]Prices!B:B,0))*C7189</f>
        <v>#N/A</v>
      </c>
    </row>
    <row r="17678" spans="13:13" x14ac:dyDescent="0.3">
      <c r="M17678" t="e">
        <f>INDEX([1]Prices!C:C,MATCH(D7190,[1]Prices!B:B,0))*C7190</f>
        <v>#N/A</v>
      </c>
    </row>
    <row r="17679" spans="13:13" x14ac:dyDescent="0.3">
      <c r="M17679" t="e">
        <f>INDEX([1]Prices!C:C,MATCH(D7191,[1]Prices!B:B,0))*C7191</f>
        <v>#N/A</v>
      </c>
    </row>
    <row r="17680" spans="13:13" x14ac:dyDescent="0.3">
      <c r="M17680" t="e">
        <f>INDEX([1]Prices!C:C,MATCH(D7192,[1]Prices!B:B,0))*C7192</f>
        <v>#N/A</v>
      </c>
    </row>
    <row r="17681" spans="13:13" x14ac:dyDescent="0.3">
      <c r="M17681" t="e">
        <f>INDEX([1]Prices!C:C,MATCH(D7193,[1]Prices!B:B,0))*C7193</f>
        <v>#N/A</v>
      </c>
    </row>
    <row r="17682" spans="13:13" x14ac:dyDescent="0.3">
      <c r="M17682" t="e">
        <f>INDEX([1]Prices!C:C,MATCH(D7194,[1]Prices!B:B,0))*C7194</f>
        <v>#N/A</v>
      </c>
    </row>
    <row r="17683" spans="13:13" x14ac:dyDescent="0.3">
      <c r="M17683" t="e">
        <f>INDEX([1]Prices!C:C,MATCH(D7195,[1]Prices!B:B,0))*C7195</f>
        <v>#N/A</v>
      </c>
    </row>
    <row r="17684" spans="13:13" x14ac:dyDescent="0.3">
      <c r="M17684" t="e">
        <f>INDEX([1]Prices!C:C,MATCH(D7196,[1]Prices!B:B,0))*C7196</f>
        <v>#N/A</v>
      </c>
    </row>
    <row r="17685" spans="13:13" x14ac:dyDescent="0.3">
      <c r="M17685" t="e">
        <f>INDEX([1]Prices!C:C,MATCH(D7197,[1]Prices!B:B,0))*C7197</f>
        <v>#N/A</v>
      </c>
    </row>
    <row r="17686" spans="13:13" x14ac:dyDescent="0.3">
      <c r="M17686" t="e">
        <f>INDEX([1]Prices!C:C,MATCH(D7198,[1]Prices!B:B,0))*C7198</f>
        <v>#N/A</v>
      </c>
    </row>
    <row r="17687" spans="13:13" x14ac:dyDescent="0.3">
      <c r="M17687" t="e">
        <f>INDEX([1]Prices!C:C,MATCH(D7199,[1]Prices!B:B,0))*C7199</f>
        <v>#N/A</v>
      </c>
    </row>
    <row r="17688" spans="13:13" x14ac:dyDescent="0.3">
      <c r="M17688" t="e">
        <f>INDEX([1]Prices!C:C,MATCH(D7200,[1]Prices!B:B,0))*C7200</f>
        <v>#N/A</v>
      </c>
    </row>
    <row r="17689" spans="13:13" x14ac:dyDescent="0.3">
      <c r="M17689" t="e">
        <f>INDEX([1]Prices!C:C,MATCH(D7201,[1]Prices!B:B,0))*C7201</f>
        <v>#N/A</v>
      </c>
    </row>
    <row r="17690" spans="13:13" x14ac:dyDescent="0.3">
      <c r="M17690" t="e">
        <f>INDEX([1]Prices!C:C,MATCH(D7202,[1]Prices!B:B,0))*C7202</f>
        <v>#N/A</v>
      </c>
    </row>
    <row r="17691" spans="13:13" x14ac:dyDescent="0.3">
      <c r="M17691" t="e">
        <f>INDEX([1]Prices!C:C,MATCH(D7203,[1]Prices!B:B,0))*C7203</f>
        <v>#N/A</v>
      </c>
    </row>
    <row r="17692" spans="13:13" x14ac:dyDescent="0.3">
      <c r="M17692" t="e">
        <f>INDEX([1]Prices!C:C,MATCH(D7204,[1]Prices!B:B,0))*C7204</f>
        <v>#N/A</v>
      </c>
    </row>
    <row r="17693" spans="13:13" x14ac:dyDescent="0.3">
      <c r="M17693" t="e">
        <f>INDEX([1]Prices!C:C,MATCH(D7205,[1]Prices!B:B,0))*C7205</f>
        <v>#N/A</v>
      </c>
    </row>
    <row r="17694" spans="13:13" x14ac:dyDescent="0.3">
      <c r="M17694" t="e">
        <f>INDEX([1]Prices!C:C,MATCH(D7206,[1]Prices!B:B,0))*C7206</f>
        <v>#N/A</v>
      </c>
    </row>
    <row r="17695" spans="13:13" x14ac:dyDescent="0.3">
      <c r="M17695" t="e">
        <f>INDEX([1]Prices!C:C,MATCH(D7207,[1]Prices!B:B,0))*C7207</f>
        <v>#N/A</v>
      </c>
    </row>
    <row r="17696" spans="13:13" x14ac:dyDescent="0.3">
      <c r="M17696" t="e">
        <f>INDEX([1]Prices!C:C,MATCH(D7208,[1]Prices!B:B,0))*C7208</f>
        <v>#N/A</v>
      </c>
    </row>
    <row r="17697" spans="13:13" x14ac:dyDescent="0.3">
      <c r="M17697" t="e">
        <f>INDEX([1]Prices!C:C,MATCH(D7209,[1]Prices!B:B,0))*C7209</f>
        <v>#N/A</v>
      </c>
    </row>
    <row r="17698" spans="13:13" x14ac:dyDescent="0.3">
      <c r="M17698" t="e">
        <f>INDEX([1]Prices!C:C,MATCH(D7210,[1]Prices!B:B,0))*C7210</f>
        <v>#N/A</v>
      </c>
    </row>
    <row r="17699" spans="13:13" x14ac:dyDescent="0.3">
      <c r="M17699" t="e">
        <f>INDEX([1]Prices!C:C,MATCH(D7211,[1]Prices!B:B,0))*C7211</f>
        <v>#N/A</v>
      </c>
    </row>
    <row r="17700" spans="13:13" x14ac:dyDescent="0.3">
      <c r="M17700" t="e">
        <f>INDEX([1]Prices!C:C,MATCH(D7212,[1]Prices!B:B,0))*C7212</f>
        <v>#N/A</v>
      </c>
    </row>
    <row r="17701" spans="13:13" x14ac:dyDescent="0.3">
      <c r="M17701" t="e">
        <f>INDEX([1]Prices!C:C,MATCH(D7213,[1]Prices!B:B,0))*C7213</f>
        <v>#N/A</v>
      </c>
    </row>
    <row r="17702" spans="13:13" x14ac:dyDescent="0.3">
      <c r="M17702" t="e">
        <f>INDEX([1]Prices!C:C,MATCH(D7214,[1]Prices!B:B,0))*C7214</f>
        <v>#N/A</v>
      </c>
    </row>
    <row r="17703" spans="13:13" x14ac:dyDescent="0.3">
      <c r="M17703" t="e">
        <f>INDEX([1]Prices!C:C,MATCH(D7215,[1]Prices!B:B,0))*C7215</f>
        <v>#N/A</v>
      </c>
    </row>
    <row r="17704" spans="13:13" x14ac:dyDescent="0.3">
      <c r="M17704" t="e">
        <f>INDEX([1]Prices!C:C,MATCH(D7216,[1]Prices!B:B,0))*C7216</f>
        <v>#N/A</v>
      </c>
    </row>
    <row r="17705" spans="13:13" x14ac:dyDescent="0.3">
      <c r="M17705" t="e">
        <f>INDEX([1]Prices!C:C,MATCH(D7217,[1]Prices!B:B,0))*C7217</f>
        <v>#N/A</v>
      </c>
    </row>
    <row r="17706" spans="13:13" x14ac:dyDescent="0.3">
      <c r="M17706" t="e">
        <f>INDEX([1]Prices!C:C,MATCH(D7218,[1]Prices!B:B,0))*C7218</f>
        <v>#N/A</v>
      </c>
    </row>
    <row r="17707" spans="13:13" x14ac:dyDescent="0.3">
      <c r="M17707" t="e">
        <f>INDEX([1]Prices!C:C,MATCH(D7219,[1]Prices!B:B,0))*C7219</f>
        <v>#N/A</v>
      </c>
    </row>
    <row r="17708" spans="13:13" x14ac:dyDescent="0.3">
      <c r="M17708" t="e">
        <f>INDEX([1]Prices!C:C,MATCH(D7220,[1]Prices!B:B,0))*C7220</f>
        <v>#N/A</v>
      </c>
    </row>
    <row r="17709" spans="13:13" x14ac:dyDescent="0.3">
      <c r="M17709" t="e">
        <f>INDEX([1]Prices!C:C,MATCH(D7221,[1]Prices!B:B,0))*C7221</f>
        <v>#N/A</v>
      </c>
    </row>
    <row r="17710" spans="13:13" x14ac:dyDescent="0.3">
      <c r="M17710" t="e">
        <f>INDEX([1]Prices!C:C,MATCH(D7222,[1]Prices!B:B,0))*C7222</f>
        <v>#N/A</v>
      </c>
    </row>
    <row r="17711" spans="13:13" x14ac:dyDescent="0.3">
      <c r="M17711" t="e">
        <f>INDEX([1]Prices!C:C,MATCH(D7223,[1]Prices!B:B,0))*C7223</f>
        <v>#N/A</v>
      </c>
    </row>
    <row r="17712" spans="13:13" x14ac:dyDescent="0.3">
      <c r="M17712" t="e">
        <f>INDEX([1]Prices!C:C,MATCH(D7224,[1]Prices!B:B,0))*C7224</f>
        <v>#N/A</v>
      </c>
    </row>
    <row r="17713" spans="13:13" x14ac:dyDescent="0.3">
      <c r="M17713" t="e">
        <f>INDEX([1]Prices!C:C,MATCH(D7225,[1]Prices!B:B,0))*C7225</f>
        <v>#N/A</v>
      </c>
    </row>
    <row r="17714" spans="13:13" x14ac:dyDescent="0.3">
      <c r="M17714" t="e">
        <f>INDEX([1]Prices!C:C,MATCH(D7226,[1]Prices!B:B,0))*C7226</f>
        <v>#N/A</v>
      </c>
    </row>
    <row r="17715" spans="13:13" x14ac:dyDescent="0.3">
      <c r="M17715" t="e">
        <f>INDEX([1]Prices!C:C,MATCH(D7227,[1]Prices!B:B,0))*C7227</f>
        <v>#N/A</v>
      </c>
    </row>
    <row r="17716" spans="13:13" x14ac:dyDescent="0.3">
      <c r="M17716" t="e">
        <f>INDEX([1]Prices!C:C,MATCH(D7228,[1]Prices!B:B,0))*C7228</f>
        <v>#N/A</v>
      </c>
    </row>
    <row r="17717" spans="13:13" x14ac:dyDescent="0.3">
      <c r="M17717" t="e">
        <f>INDEX([1]Prices!C:C,MATCH(D7229,[1]Prices!B:B,0))*C7229</f>
        <v>#N/A</v>
      </c>
    </row>
    <row r="17718" spans="13:13" x14ac:dyDescent="0.3">
      <c r="M17718" t="e">
        <f>INDEX([1]Prices!C:C,MATCH(D7230,[1]Prices!B:B,0))*C7230</f>
        <v>#N/A</v>
      </c>
    </row>
    <row r="17719" spans="13:13" x14ac:dyDescent="0.3">
      <c r="M17719" t="e">
        <f>INDEX([1]Prices!C:C,MATCH(D7231,[1]Prices!B:B,0))*C7231</f>
        <v>#N/A</v>
      </c>
    </row>
    <row r="17720" spans="13:13" x14ac:dyDescent="0.3">
      <c r="M17720" t="e">
        <f>INDEX([1]Prices!C:C,MATCH(D7232,[1]Prices!B:B,0))*C7232</f>
        <v>#N/A</v>
      </c>
    </row>
    <row r="17721" spans="13:13" x14ac:dyDescent="0.3">
      <c r="M17721" t="e">
        <f>INDEX([1]Prices!C:C,MATCH(D7233,[1]Prices!B:B,0))*C7233</f>
        <v>#N/A</v>
      </c>
    </row>
    <row r="17722" spans="13:13" x14ac:dyDescent="0.3">
      <c r="M17722" t="e">
        <f>INDEX([1]Prices!C:C,MATCH(D7234,[1]Prices!B:B,0))*C7234</f>
        <v>#N/A</v>
      </c>
    </row>
    <row r="17723" spans="13:13" x14ac:dyDescent="0.3">
      <c r="M17723" t="e">
        <f>INDEX([1]Prices!C:C,MATCH(D7235,[1]Prices!B:B,0))*C7235</f>
        <v>#N/A</v>
      </c>
    </row>
    <row r="17724" spans="13:13" x14ac:dyDescent="0.3">
      <c r="M17724" t="e">
        <f>INDEX([1]Prices!C:C,MATCH(D7236,[1]Prices!B:B,0))*C7236</f>
        <v>#N/A</v>
      </c>
    </row>
    <row r="17725" spans="13:13" x14ac:dyDescent="0.3">
      <c r="M17725" t="e">
        <f>INDEX([1]Prices!C:C,MATCH(D7237,[1]Prices!B:B,0))*C7237</f>
        <v>#N/A</v>
      </c>
    </row>
    <row r="17726" spans="13:13" x14ac:dyDescent="0.3">
      <c r="M17726" t="e">
        <f>INDEX([1]Prices!C:C,MATCH(D7238,[1]Prices!B:B,0))*C7238</f>
        <v>#N/A</v>
      </c>
    </row>
    <row r="17727" spans="13:13" x14ac:dyDescent="0.3">
      <c r="M17727" t="e">
        <f>INDEX([1]Prices!C:C,MATCH(D7239,[1]Prices!B:B,0))*C7239</f>
        <v>#N/A</v>
      </c>
    </row>
    <row r="17728" spans="13:13" x14ac:dyDescent="0.3">
      <c r="M17728" t="e">
        <f>INDEX([1]Prices!C:C,MATCH(D7240,[1]Prices!B:B,0))*C7240</f>
        <v>#N/A</v>
      </c>
    </row>
    <row r="17729" spans="13:13" x14ac:dyDescent="0.3">
      <c r="M17729" t="e">
        <f>INDEX([1]Prices!C:C,MATCH(D7241,[1]Prices!B:B,0))*C7241</f>
        <v>#N/A</v>
      </c>
    </row>
    <row r="17730" spans="13:13" x14ac:dyDescent="0.3">
      <c r="M17730" t="e">
        <f>INDEX([1]Prices!C:C,MATCH(D7242,[1]Prices!B:B,0))*C7242</f>
        <v>#N/A</v>
      </c>
    </row>
    <row r="17731" spans="13:13" x14ac:dyDescent="0.3">
      <c r="M17731" t="e">
        <f>INDEX([1]Prices!C:C,MATCH(D7243,[1]Prices!B:B,0))*C7243</f>
        <v>#N/A</v>
      </c>
    </row>
    <row r="17732" spans="13:13" x14ac:dyDescent="0.3">
      <c r="M17732" t="e">
        <f>INDEX([1]Prices!C:C,MATCH(D7244,[1]Prices!B:B,0))*C7244</f>
        <v>#N/A</v>
      </c>
    </row>
    <row r="17733" spans="13:13" x14ac:dyDescent="0.3">
      <c r="M17733" t="e">
        <f>INDEX([1]Prices!C:C,MATCH(D7245,[1]Prices!B:B,0))*C7245</f>
        <v>#N/A</v>
      </c>
    </row>
    <row r="17734" spans="13:13" x14ac:dyDescent="0.3">
      <c r="M17734" t="e">
        <f>INDEX([1]Prices!C:C,MATCH(D7246,[1]Prices!B:B,0))*C7246</f>
        <v>#N/A</v>
      </c>
    </row>
    <row r="17735" spans="13:13" x14ac:dyDescent="0.3">
      <c r="M17735" t="e">
        <f>INDEX([1]Prices!C:C,MATCH(D7247,[1]Prices!B:B,0))*C7247</f>
        <v>#N/A</v>
      </c>
    </row>
    <row r="17736" spans="13:13" x14ac:dyDescent="0.3">
      <c r="M17736" t="e">
        <f>INDEX([1]Prices!C:C,MATCH(D7248,[1]Prices!B:B,0))*C7248</f>
        <v>#N/A</v>
      </c>
    </row>
    <row r="17737" spans="13:13" x14ac:dyDescent="0.3">
      <c r="M17737" t="e">
        <f>INDEX([1]Prices!C:C,MATCH(D7249,[1]Prices!B:B,0))*C7249</f>
        <v>#N/A</v>
      </c>
    </row>
    <row r="17738" spans="13:13" x14ac:dyDescent="0.3">
      <c r="M17738" t="e">
        <f>INDEX([1]Prices!C:C,MATCH(D7250,[1]Prices!B:B,0))*C7250</f>
        <v>#N/A</v>
      </c>
    </row>
    <row r="17739" spans="13:13" x14ac:dyDescent="0.3">
      <c r="M17739" t="e">
        <f>INDEX([1]Prices!C:C,MATCH(D7251,[1]Prices!B:B,0))*C7251</f>
        <v>#N/A</v>
      </c>
    </row>
    <row r="17740" spans="13:13" x14ac:dyDescent="0.3">
      <c r="M17740" t="e">
        <f>INDEX([1]Prices!C:C,MATCH(D7252,[1]Prices!B:B,0))*C7252</f>
        <v>#N/A</v>
      </c>
    </row>
    <row r="17741" spans="13:13" x14ac:dyDescent="0.3">
      <c r="M17741" t="e">
        <f>INDEX([1]Prices!C:C,MATCH(D7253,[1]Prices!B:B,0))*C7253</f>
        <v>#N/A</v>
      </c>
    </row>
    <row r="17742" spans="13:13" x14ac:dyDescent="0.3">
      <c r="M17742" t="e">
        <f>INDEX([1]Prices!C:C,MATCH(D7254,[1]Prices!B:B,0))*C7254</f>
        <v>#N/A</v>
      </c>
    </row>
    <row r="17743" spans="13:13" x14ac:dyDescent="0.3">
      <c r="M17743" t="e">
        <f>INDEX([1]Prices!C:C,MATCH(D7255,[1]Prices!B:B,0))*C7255</f>
        <v>#N/A</v>
      </c>
    </row>
    <row r="17744" spans="13:13" x14ac:dyDescent="0.3">
      <c r="M17744" t="e">
        <f>INDEX([1]Prices!C:C,MATCH(D7256,[1]Prices!B:B,0))*C7256</f>
        <v>#N/A</v>
      </c>
    </row>
    <row r="17745" spans="13:13" x14ac:dyDescent="0.3">
      <c r="M17745" t="e">
        <f>INDEX([1]Prices!C:C,MATCH(D7257,[1]Prices!B:B,0))*C7257</f>
        <v>#N/A</v>
      </c>
    </row>
    <row r="17746" spans="13:13" x14ac:dyDescent="0.3">
      <c r="M17746" t="e">
        <f>INDEX([1]Prices!C:C,MATCH(D7258,[1]Prices!B:B,0))*C7258</f>
        <v>#N/A</v>
      </c>
    </row>
    <row r="17747" spans="13:13" x14ac:dyDescent="0.3">
      <c r="M17747" t="e">
        <f>INDEX([1]Prices!C:C,MATCH(D7259,[1]Prices!B:B,0))*C7259</f>
        <v>#N/A</v>
      </c>
    </row>
    <row r="17748" spans="13:13" x14ac:dyDescent="0.3">
      <c r="M17748" t="e">
        <f>INDEX([1]Prices!C:C,MATCH(D7260,[1]Prices!B:B,0))*C7260</f>
        <v>#N/A</v>
      </c>
    </row>
    <row r="17749" spans="13:13" x14ac:dyDescent="0.3">
      <c r="M17749" t="e">
        <f>INDEX([1]Prices!C:C,MATCH(D7261,[1]Prices!B:B,0))*C7261</f>
        <v>#N/A</v>
      </c>
    </row>
    <row r="17750" spans="13:13" x14ac:dyDescent="0.3">
      <c r="M17750" t="e">
        <f>INDEX([1]Prices!C:C,MATCH(D7262,[1]Prices!B:B,0))*C7262</f>
        <v>#N/A</v>
      </c>
    </row>
    <row r="17751" spans="13:13" x14ac:dyDescent="0.3">
      <c r="M17751" t="e">
        <f>INDEX([1]Prices!C:C,MATCH(D7263,[1]Prices!B:B,0))*C7263</f>
        <v>#N/A</v>
      </c>
    </row>
    <row r="17752" spans="13:13" x14ac:dyDescent="0.3">
      <c r="M17752" t="e">
        <f>INDEX([1]Prices!C:C,MATCH(D7264,[1]Prices!B:B,0))*C7264</f>
        <v>#N/A</v>
      </c>
    </row>
    <row r="17753" spans="13:13" x14ac:dyDescent="0.3">
      <c r="M17753" t="e">
        <f>INDEX([1]Prices!C:C,MATCH(D7265,[1]Prices!B:B,0))*C7265</f>
        <v>#N/A</v>
      </c>
    </row>
    <row r="17754" spans="13:13" x14ac:dyDescent="0.3">
      <c r="M17754" t="e">
        <f>INDEX([1]Prices!C:C,MATCH(D7266,[1]Prices!B:B,0))*C7266</f>
        <v>#N/A</v>
      </c>
    </row>
    <row r="17755" spans="13:13" x14ac:dyDescent="0.3">
      <c r="M17755" t="e">
        <f>INDEX([1]Prices!C:C,MATCH(D7267,[1]Prices!B:B,0))*C7267</f>
        <v>#N/A</v>
      </c>
    </row>
    <row r="17756" spans="13:13" x14ac:dyDescent="0.3">
      <c r="M17756" t="e">
        <f>INDEX([1]Prices!C:C,MATCH(D7268,[1]Prices!B:B,0))*C7268</f>
        <v>#N/A</v>
      </c>
    </row>
    <row r="17757" spans="13:13" x14ac:dyDescent="0.3">
      <c r="M17757" t="e">
        <f>INDEX([1]Prices!C:C,MATCH(D7269,[1]Prices!B:B,0))*C7269</f>
        <v>#N/A</v>
      </c>
    </row>
    <row r="17758" spans="13:13" x14ac:dyDescent="0.3">
      <c r="M17758" t="e">
        <f>INDEX([1]Prices!C:C,MATCH(D7270,[1]Prices!B:B,0))*C7270</f>
        <v>#N/A</v>
      </c>
    </row>
    <row r="17759" spans="13:13" x14ac:dyDescent="0.3">
      <c r="M17759" t="e">
        <f>INDEX([1]Prices!C:C,MATCH(D7271,[1]Prices!B:B,0))*C7271</f>
        <v>#N/A</v>
      </c>
    </row>
    <row r="17760" spans="13:13" x14ac:dyDescent="0.3">
      <c r="M17760" t="e">
        <f>INDEX([1]Prices!C:C,MATCH(D7272,[1]Prices!B:B,0))*C7272</f>
        <v>#N/A</v>
      </c>
    </row>
    <row r="17761" spans="13:13" x14ac:dyDescent="0.3">
      <c r="M17761" t="e">
        <f>INDEX([1]Prices!C:C,MATCH(D7273,[1]Prices!B:B,0))*C7273</f>
        <v>#N/A</v>
      </c>
    </row>
    <row r="17762" spans="13:13" x14ac:dyDescent="0.3">
      <c r="M17762" t="e">
        <f>INDEX([1]Prices!C:C,MATCH(D7274,[1]Prices!B:B,0))*C7274</f>
        <v>#N/A</v>
      </c>
    </row>
    <row r="17763" spans="13:13" x14ac:dyDescent="0.3">
      <c r="M17763" t="e">
        <f>INDEX([1]Prices!C:C,MATCH(D7275,[1]Prices!B:B,0))*C7275</f>
        <v>#N/A</v>
      </c>
    </row>
    <row r="17764" spans="13:13" x14ac:dyDescent="0.3">
      <c r="M17764" t="e">
        <f>INDEX([1]Prices!C:C,MATCH(D7276,[1]Prices!B:B,0))*C7276</f>
        <v>#N/A</v>
      </c>
    </row>
    <row r="17765" spans="13:13" x14ac:dyDescent="0.3">
      <c r="M17765" t="e">
        <f>INDEX([1]Prices!C:C,MATCH(D7277,[1]Prices!B:B,0))*C7277</f>
        <v>#N/A</v>
      </c>
    </row>
    <row r="17766" spans="13:13" x14ac:dyDescent="0.3">
      <c r="M17766" t="e">
        <f>INDEX([1]Prices!C:C,MATCH(D7278,[1]Prices!B:B,0))*C7278</f>
        <v>#N/A</v>
      </c>
    </row>
    <row r="17767" spans="13:13" x14ac:dyDescent="0.3">
      <c r="M17767" t="e">
        <f>INDEX([1]Prices!C:C,MATCH(D7279,[1]Prices!B:B,0))*C7279</f>
        <v>#N/A</v>
      </c>
    </row>
    <row r="17768" spans="13:13" x14ac:dyDescent="0.3">
      <c r="M17768" t="e">
        <f>INDEX([1]Prices!C:C,MATCH(D7280,[1]Prices!B:B,0))*C7280</f>
        <v>#N/A</v>
      </c>
    </row>
    <row r="17769" spans="13:13" x14ac:dyDescent="0.3">
      <c r="M17769" t="e">
        <f>INDEX([1]Prices!C:C,MATCH(D7281,[1]Prices!B:B,0))*C7281</f>
        <v>#N/A</v>
      </c>
    </row>
    <row r="17770" spans="13:13" x14ac:dyDescent="0.3">
      <c r="M17770" t="e">
        <f>INDEX([1]Prices!C:C,MATCH(D7282,[1]Prices!B:B,0))*C7282</f>
        <v>#N/A</v>
      </c>
    </row>
    <row r="17771" spans="13:13" x14ac:dyDescent="0.3">
      <c r="M17771" t="e">
        <f>INDEX([1]Prices!C:C,MATCH(D7283,[1]Prices!B:B,0))*C7283</f>
        <v>#N/A</v>
      </c>
    </row>
    <row r="17772" spans="13:13" x14ac:dyDescent="0.3">
      <c r="M17772" t="e">
        <f>INDEX([1]Prices!C:C,MATCH(D7284,[1]Prices!B:B,0))*C7284</f>
        <v>#N/A</v>
      </c>
    </row>
    <row r="17773" spans="13:13" x14ac:dyDescent="0.3">
      <c r="M17773" t="e">
        <f>INDEX([1]Prices!C:C,MATCH(D7285,[1]Prices!B:B,0))*C7285</f>
        <v>#N/A</v>
      </c>
    </row>
    <row r="17774" spans="13:13" x14ac:dyDescent="0.3">
      <c r="M17774" t="e">
        <f>INDEX([1]Prices!C:C,MATCH(D7286,[1]Prices!B:B,0))*C7286</f>
        <v>#N/A</v>
      </c>
    </row>
    <row r="17775" spans="13:13" x14ac:dyDescent="0.3">
      <c r="M17775" t="e">
        <f>INDEX([1]Prices!C:C,MATCH(D7287,[1]Prices!B:B,0))*C7287</f>
        <v>#N/A</v>
      </c>
    </row>
    <row r="17776" spans="13:13" x14ac:dyDescent="0.3">
      <c r="M17776" t="e">
        <f>INDEX([1]Prices!C:C,MATCH(D7288,[1]Prices!B:B,0))*C7288</f>
        <v>#N/A</v>
      </c>
    </row>
    <row r="17777" spans="13:13" x14ac:dyDescent="0.3">
      <c r="M17777" t="e">
        <f>INDEX([1]Prices!C:C,MATCH(D7289,[1]Prices!B:B,0))*C7289</f>
        <v>#N/A</v>
      </c>
    </row>
    <row r="17778" spans="13:13" x14ac:dyDescent="0.3">
      <c r="M17778" t="e">
        <f>INDEX([1]Prices!C:C,MATCH(D7290,[1]Prices!B:B,0))*C7290</f>
        <v>#N/A</v>
      </c>
    </row>
    <row r="17779" spans="13:13" x14ac:dyDescent="0.3">
      <c r="M17779" t="e">
        <f>INDEX([1]Prices!C:C,MATCH(D7291,[1]Prices!B:B,0))*C7291</f>
        <v>#N/A</v>
      </c>
    </row>
    <row r="17780" spans="13:13" x14ac:dyDescent="0.3">
      <c r="M17780" t="e">
        <f>INDEX([1]Prices!C:C,MATCH(D7292,[1]Prices!B:B,0))*C7292</f>
        <v>#N/A</v>
      </c>
    </row>
    <row r="17781" spans="13:13" x14ac:dyDescent="0.3">
      <c r="M17781" t="e">
        <f>INDEX([1]Prices!C:C,MATCH(D7293,[1]Prices!B:B,0))*C7293</f>
        <v>#N/A</v>
      </c>
    </row>
    <row r="17782" spans="13:13" x14ac:dyDescent="0.3">
      <c r="M17782" t="e">
        <f>INDEX([1]Prices!C:C,MATCH(D7294,[1]Prices!B:B,0))*C7294</f>
        <v>#N/A</v>
      </c>
    </row>
    <row r="17783" spans="13:13" x14ac:dyDescent="0.3">
      <c r="M17783" t="e">
        <f>INDEX([1]Prices!C:C,MATCH(D7295,[1]Prices!B:B,0))*C7295</f>
        <v>#N/A</v>
      </c>
    </row>
    <row r="17784" spans="13:13" x14ac:dyDescent="0.3">
      <c r="M17784" t="e">
        <f>INDEX([1]Prices!C:C,MATCH(D7296,[1]Prices!B:B,0))*C7296</f>
        <v>#N/A</v>
      </c>
    </row>
    <row r="17785" spans="13:13" x14ac:dyDescent="0.3">
      <c r="M17785" t="e">
        <f>INDEX([1]Prices!C:C,MATCH(D7297,[1]Prices!B:B,0))*C7297</f>
        <v>#N/A</v>
      </c>
    </row>
    <row r="17786" spans="13:13" x14ac:dyDescent="0.3">
      <c r="M17786" t="e">
        <f>INDEX([1]Prices!C:C,MATCH(D7298,[1]Prices!B:B,0))*C7298</f>
        <v>#N/A</v>
      </c>
    </row>
    <row r="17787" spans="13:13" x14ac:dyDescent="0.3">
      <c r="M17787" t="e">
        <f>INDEX([1]Prices!C:C,MATCH(D7299,[1]Prices!B:B,0))*C7299</f>
        <v>#N/A</v>
      </c>
    </row>
    <row r="17788" spans="13:13" x14ac:dyDescent="0.3">
      <c r="M17788" t="e">
        <f>INDEX([1]Prices!C:C,MATCH(D7300,[1]Prices!B:B,0))*C7300</f>
        <v>#N/A</v>
      </c>
    </row>
    <row r="17789" spans="13:13" x14ac:dyDescent="0.3">
      <c r="M17789" t="e">
        <f>INDEX([1]Prices!C:C,MATCH(D7301,[1]Prices!B:B,0))*C7301</f>
        <v>#N/A</v>
      </c>
    </row>
    <row r="17790" spans="13:13" x14ac:dyDescent="0.3">
      <c r="M17790" t="e">
        <f>INDEX([1]Prices!C:C,MATCH(D7302,[1]Prices!B:B,0))*C7302</f>
        <v>#N/A</v>
      </c>
    </row>
    <row r="17791" spans="13:13" x14ac:dyDescent="0.3">
      <c r="M17791" t="e">
        <f>INDEX([1]Prices!C:C,MATCH(D7303,[1]Prices!B:B,0))*C7303</f>
        <v>#N/A</v>
      </c>
    </row>
    <row r="17792" spans="13:13" x14ac:dyDescent="0.3">
      <c r="M17792" t="e">
        <f>INDEX([1]Prices!C:C,MATCH(D7304,[1]Prices!B:B,0))*C7304</f>
        <v>#N/A</v>
      </c>
    </row>
    <row r="17793" spans="13:13" x14ac:dyDescent="0.3">
      <c r="M17793" t="e">
        <f>INDEX([1]Prices!C:C,MATCH(D7305,[1]Prices!B:B,0))*C7305</f>
        <v>#N/A</v>
      </c>
    </row>
    <row r="17794" spans="13:13" x14ac:dyDescent="0.3">
      <c r="M17794" t="e">
        <f>INDEX([1]Prices!C:C,MATCH(D7306,[1]Prices!B:B,0))*C7306</f>
        <v>#N/A</v>
      </c>
    </row>
    <row r="17795" spans="13:13" x14ac:dyDescent="0.3">
      <c r="M17795" t="e">
        <f>INDEX([1]Prices!C:C,MATCH(D7307,[1]Prices!B:B,0))*C7307</f>
        <v>#N/A</v>
      </c>
    </row>
    <row r="17796" spans="13:13" x14ac:dyDescent="0.3">
      <c r="M17796" t="e">
        <f>INDEX([1]Prices!C:C,MATCH(D7308,[1]Prices!B:B,0))*C7308</f>
        <v>#N/A</v>
      </c>
    </row>
    <row r="17797" spans="13:13" x14ac:dyDescent="0.3">
      <c r="M17797" t="e">
        <f>INDEX([1]Prices!C:C,MATCH(D7309,[1]Prices!B:B,0))*C7309</f>
        <v>#N/A</v>
      </c>
    </row>
    <row r="17798" spans="13:13" x14ac:dyDescent="0.3">
      <c r="M17798" t="e">
        <f>INDEX([1]Prices!C:C,MATCH(D7310,[1]Prices!B:B,0))*C7310</f>
        <v>#N/A</v>
      </c>
    </row>
    <row r="17799" spans="13:13" x14ac:dyDescent="0.3">
      <c r="M17799" t="e">
        <f>INDEX([1]Prices!C:C,MATCH(D7311,[1]Prices!B:B,0))*C7311</f>
        <v>#N/A</v>
      </c>
    </row>
    <row r="17800" spans="13:13" x14ac:dyDescent="0.3">
      <c r="M17800" t="e">
        <f>INDEX([1]Prices!C:C,MATCH(D7312,[1]Prices!B:B,0))*C7312</f>
        <v>#N/A</v>
      </c>
    </row>
    <row r="17801" spans="13:13" x14ac:dyDescent="0.3">
      <c r="M17801" t="e">
        <f>INDEX([1]Prices!C:C,MATCH(D7313,[1]Prices!B:B,0))*C7313</f>
        <v>#N/A</v>
      </c>
    </row>
    <row r="17802" spans="13:13" x14ac:dyDescent="0.3">
      <c r="M17802" t="e">
        <f>INDEX([1]Prices!C:C,MATCH(D7314,[1]Prices!B:B,0))*C7314</f>
        <v>#N/A</v>
      </c>
    </row>
    <row r="17803" spans="13:13" x14ac:dyDescent="0.3">
      <c r="M17803" t="e">
        <f>INDEX([1]Prices!C:C,MATCH(D7315,[1]Prices!B:B,0))*C7315</f>
        <v>#N/A</v>
      </c>
    </row>
    <row r="17804" spans="13:13" x14ac:dyDescent="0.3">
      <c r="M17804" t="e">
        <f>INDEX([1]Prices!C:C,MATCH(D7316,[1]Prices!B:B,0))*C7316</f>
        <v>#N/A</v>
      </c>
    </row>
    <row r="17805" spans="13:13" x14ac:dyDescent="0.3">
      <c r="M17805" t="e">
        <f>INDEX([1]Prices!C:C,MATCH(D7317,[1]Prices!B:B,0))*C7317</f>
        <v>#N/A</v>
      </c>
    </row>
    <row r="17806" spans="13:13" x14ac:dyDescent="0.3">
      <c r="M17806" t="e">
        <f>INDEX([1]Prices!C:C,MATCH(D7318,[1]Prices!B:B,0))*C7318</f>
        <v>#N/A</v>
      </c>
    </row>
    <row r="17807" spans="13:13" x14ac:dyDescent="0.3">
      <c r="M17807" t="e">
        <f>INDEX([1]Prices!C:C,MATCH(D7319,[1]Prices!B:B,0))*C7319</f>
        <v>#N/A</v>
      </c>
    </row>
    <row r="17808" spans="13:13" x14ac:dyDescent="0.3">
      <c r="M17808" t="e">
        <f>INDEX([1]Prices!C:C,MATCH(D7320,[1]Prices!B:B,0))*C7320</f>
        <v>#N/A</v>
      </c>
    </row>
    <row r="17809" spans="13:13" x14ac:dyDescent="0.3">
      <c r="M17809" t="e">
        <f>INDEX([1]Prices!C:C,MATCH(D7321,[1]Prices!B:B,0))*C7321</f>
        <v>#N/A</v>
      </c>
    </row>
    <row r="17810" spans="13:13" x14ac:dyDescent="0.3">
      <c r="M17810" t="e">
        <f>INDEX([1]Prices!C:C,MATCH(D7322,[1]Prices!B:B,0))*C7322</f>
        <v>#N/A</v>
      </c>
    </row>
    <row r="17811" spans="13:13" x14ac:dyDescent="0.3">
      <c r="M17811" t="e">
        <f>INDEX([1]Prices!C:C,MATCH(D7323,[1]Prices!B:B,0))*C7323</f>
        <v>#N/A</v>
      </c>
    </row>
    <row r="17812" spans="13:13" x14ac:dyDescent="0.3">
      <c r="M17812" t="e">
        <f>INDEX([1]Prices!C:C,MATCH(D7324,[1]Prices!B:B,0))*C7324</f>
        <v>#N/A</v>
      </c>
    </row>
    <row r="17813" spans="13:13" x14ac:dyDescent="0.3">
      <c r="M17813" t="e">
        <f>INDEX([1]Prices!C:C,MATCH(D7325,[1]Prices!B:B,0))*C7325</f>
        <v>#N/A</v>
      </c>
    </row>
    <row r="17814" spans="13:13" x14ac:dyDescent="0.3">
      <c r="M17814" t="e">
        <f>INDEX([1]Prices!C:C,MATCH(D7326,[1]Prices!B:B,0))*C7326</f>
        <v>#N/A</v>
      </c>
    </row>
    <row r="17815" spans="13:13" x14ac:dyDescent="0.3">
      <c r="M17815" t="e">
        <f>INDEX([1]Prices!C:C,MATCH(D7327,[1]Prices!B:B,0))*C7327</f>
        <v>#N/A</v>
      </c>
    </row>
    <row r="17816" spans="13:13" x14ac:dyDescent="0.3">
      <c r="M17816" t="e">
        <f>INDEX([1]Prices!C:C,MATCH(D7328,[1]Prices!B:B,0))*C7328</f>
        <v>#N/A</v>
      </c>
    </row>
    <row r="17817" spans="13:13" x14ac:dyDescent="0.3">
      <c r="M17817" t="e">
        <f>INDEX([1]Prices!C:C,MATCH(D7329,[1]Prices!B:B,0))*C7329</f>
        <v>#N/A</v>
      </c>
    </row>
    <row r="17818" spans="13:13" x14ac:dyDescent="0.3">
      <c r="M17818" t="e">
        <f>INDEX([1]Prices!C:C,MATCH(D7330,[1]Prices!B:B,0))*C7330</f>
        <v>#N/A</v>
      </c>
    </row>
    <row r="17819" spans="13:13" x14ac:dyDescent="0.3">
      <c r="M17819" t="e">
        <f>INDEX([1]Prices!C:C,MATCH(D7331,[1]Prices!B:B,0))*C7331</f>
        <v>#N/A</v>
      </c>
    </row>
    <row r="17820" spans="13:13" x14ac:dyDescent="0.3">
      <c r="M17820" t="e">
        <f>INDEX([1]Prices!C:C,MATCH(D7332,[1]Prices!B:B,0))*C7332</f>
        <v>#N/A</v>
      </c>
    </row>
    <row r="17821" spans="13:13" x14ac:dyDescent="0.3">
      <c r="M17821" t="e">
        <f>INDEX([1]Prices!C:C,MATCH(D7333,[1]Prices!B:B,0))*C7333</f>
        <v>#N/A</v>
      </c>
    </row>
    <row r="17822" spans="13:13" x14ac:dyDescent="0.3">
      <c r="M17822" t="e">
        <f>INDEX([1]Prices!C:C,MATCH(D7334,[1]Prices!B:B,0))*C7334</f>
        <v>#N/A</v>
      </c>
    </row>
    <row r="17823" spans="13:13" x14ac:dyDescent="0.3">
      <c r="M17823" t="e">
        <f>INDEX([1]Prices!C:C,MATCH(D7335,[1]Prices!B:B,0))*C7335</f>
        <v>#N/A</v>
      </c>
    </row>
    <row r="17824" spans="13:13" x14ac:dyDescent="0.3">
      <c r="M17824" t="e">
        <f>INDEX([1]Prices!C:C,MATCH(D7336,[1]Prices!B:B,0))*C7336</f>
        <v>#N/A</v>
      </c>
    </row>
    <row r="17825" spans="13:13" x14ac:dyDescent="0.3">
      <c r="M17825" t="e">
        <f>INDEX([1]Prices!C:C,MATCH(D7337,[1]Prices!B:B,0))*C7337</f>
        <v>#N/A</v>
      </c>
    </row>
    <row r="17826" spans="13:13" x14ac:dyDescent="0.3">
      <c r="M17826" t="e">
        <f>INDEX([1]Prices!C:C,MATCH(D7338,[1]Prices!B:B,0))*C7338</f>
        <v>#N/A</v>
      </c>
    </row>
    <row r="17827" spans="13:13" x14ac:dyDescent="0.3">
      <c r="M17827" t="e">
        <f>INDEX([1]Prices!C:C,MATCH(D7339,[1]Prices!B:B,0))*C7339</f>
        <v>#N/A</v>
      </c>
    </row>
    <row r="17828" spans="13:13" x14ac:dyDescent="0.3">
      <c r="M17828" t="e">
        <f>INDEX([1]Prices!C:C,MATCH(D7340,[1]Prices!B:B,0))*C7340</f>
        <v>#N/A</v>
      </c>
    </row>
    <row r="17829" spans="13:13" x14ac:dyDescent="0.3">
      <c r="M17829" t="e">
        <f>INDEX([1]Prices!C:C,MATCH(D7341,[1]Prices!B:B,0))*C7341</f>
        <v>#N/A</v>
      </c>
    </row>
    <row r="17830" spans="13:13" x14ac:dyDescent="0.3">
      <c r="M17830" t="e">
        <f>INDEX([1]Prices!C:C,MATCH(D7342,[1]Prices!B:B,0))*C7342</f>
        <v>#N/A</v>
      </c>
    </row>
    <row r="17831" spans="13:13" x14ac:dyDescent="0.3">
      <c r="M17831" t="e">
        <f>INDEX([1]Prices!C:C,MATCH(D7343,[1]Prices!B:B,0))*C7343</f>
        <v>#N/A</v>
      </c>
    </row>
    <row r="17832" spans="13:13" x14ac:dyDescent="0.3">
      <c r="M17832" t="e">
        <f>INDEX([1]Prices!C:C,MATCH(D7344,[1]Prices!B:B,0))*C7344</f>
        <v>#N/A</v>
      </c>
    </row>
    <row r="17833" spans="13:13" x14ac:dyDescent="0.3">
      <c r="M17833" t="e">
        <f>INDEX([1]Prices!C:C,MATCH(D7345,[1]Prices!B:B,0))*C7345</f>
        <v>#N/A</v>
      </c>
    </row>
    <row r="17834" spans="13:13" x14ac:dyDescent="0.3">
      <c r="M17834" t="e">
        <f>INDEX([1]Prices!C:C,MATCH(D7346,[1]Prices!B:B,0))*C7346</f>
        <v>#N/A</v>
      </c>
    </row>
    <row r="17835" spans="13:13" x14ac:dyDescent="0.3">
      <c r="M17835" t="e">
        <f>INDEX([1]Prices!C:C,MATCH(D7347,[1]Prices!B:B,0))*C7347</f>
        <v>#N/A</v>
      </c>
    </row>
    <row r="17836" spans="13:13" x14ac:dyDescent="0.3">
      <c r="M17836" t="e">
        <f>INDEX([1]Prices!C:C,MATCH(D7348,[1]Prices!B:B,0))*C7348</f>
        <v>#N/A</v>
      </c>
    </row>
    <row r="17837" spans="13:13" x14ac:dyDescent="0.3">
      <c r="M17837" t="e">
        <f>INDEX([1]Prices!C:C,MATCH(D7349,[1]Prices!B:B,0))*C7349</f>
        <v>#N/A</v>
      </c>
    </row>
    <row r="17838" spans="13:13" x14ac:dyDescent="0.3">
      <c r="M17838" t="e">
        <f>INDEX([1]Prices!C:C,MATCH(D7350,[1]Prices!B:B,0))*C7350</f>
        <v>#N/A</v>
      </c>
    </row>
    <row r="17839" spans="13:13" x14ac:dyDescent="0.3">
      <c r="M17839" t="e">
        <f>INDEX([1]Prices!C:C,MATCH(D7351,[1]Prices!B:B,0))*C7351</f>
        <v>#N/A</v>
      </c>
    </row>
    <row r="17840" spans="13:13" x14ac:dyDescent="0.3">
      <c r="M17840" t="e">
        <f>INDEX([1]Prices!C:C,MATCH(D7352,[1]Prices!B:B,0))*C7352</f>
        <v>#N/A</v>
      </c>
    </row>
    <row r="17841" spans="13:13" x14ac:dyDescent="0.3">
      <c r="M17841" t="e">
        <f>INDEX([1]Prices!C:C,MATCH(D7353,[1]Prices!B:B,0))*C7353</f>
        <v>#N/A</v>
      </c>
    </row>
    <row r="17842" spans="13:13" x14ac:dyDescent="0.3">
      <c r="M17842" t="e">
        <f>INDEX([1]Prices!C:C,MATCH(D7354,[1]Prices!B:B,0))*C7354</f>
        <v>#N/A</v>
      </c>
    </row>
    <row r="17843" spans="13:13" x14ac:dyDescent="0.3">
      <c r="M17843" t="e">
        <f>INDEX([1]Prices!C:C,MATCH(D7355,[1]Prices!B:B,0))*C7355</f>
        <v>#N/A</v>
      </c>
    </row>
    <row r="17844" spans="13:13" x14ac:dyDescent="0.3">
      <c r="M17844" t="e">
        <f>INDEX([1]Prices!C:C,MATCH(D7356,[1]Prices!B:B,0))*C7356</f>
        <v>#N/A</v>
      </c>
    </row>
    <row r="17845" spans="13:13" x14ac:dyDescent="0.3">
      <c r="M17845" t="e">
        <f>INDEX([1]Prices!C:C,MATCH(D7357,[1]Prices!B:B,0))*C7357</f>
        <v>#N/A</v>
      </c>
    </row>
    <row r="17846" spans="13:13" x14ac:dyDescent="0.3">
      <c r="M17846" t="e">
        <f>INDEX([1]Prices!C:C,MATCH(D7358,[1]Prices!B:B,0))*C7358</f>
        <v>#N/A</v>
      </c>
    </row>
    <row r="17847" spans="13:13" x14ac:dyDescent="0.3">
      <c r="M17847" t="e">
        <f>INDEX([1]Prices!C:C,MATCH(D7359,[1]Prices!B:B,0))*C7359</f>
        <v>#N/A</v>
      </c>
    </row>
    <row r="17848" spans="13:13" x14ac:dyDescent="0.3">
      <c r="M17848" t="e">
        <f>INDEX([1]Prices!C:C,MATCH(D7360,[1]Prices!B:B,0))*C7360</f>
        <v>#N/A</v>
      </c>
    </row>
    <row r="17849" spans="13:13" x14ac:dyDescent="0.3">
      <c r="M17849" t="e">
        <f>INDEX([1]Prices!C:C,MATCH(D7361,[1]Prices!B:B,0))*C7361</f>
        <v>#N/A</v>
      </c>
    </row>
    <row r="17850" spans="13:13" x14ac:dyDescent="0.3">
      <c r="M17850" t="e">
        <f>INDEX([1]Prices!C:C,MATCH(D7362,[1]Prices!B:B,0))*C7362</f>
        <v>#N/A</v>
      </c>
    </row>
    <row r="17851" spans="13:13" x14ac:dyDescent="0.3">
      <c r="M17851" t="e">
        <f>INDEX([1]Prices!C:C,MATCH(D7363,[1]Prices!B:B,0))*C7363</f>
        <v>#N/A</v>
      </c>
    </row>
    <row r="17852" spans="13:13" x14ac:dyDescent="0.3">
      <c r="M17852" t="e">
        <f>INDEX([1]Prices!C:C,MATCH(D7364,[1]Prices!B:B,0))*C7364</f>
        <v>#N/A</v>
      </c>
    </row>
    <row r="17853" spans="13:13" x14ac:dyDescent="0.3">
      <c r="M17853" t="e">
        <f>INDEX([1]Prices!C:C,MATCH(D7365,[1]Prices!B:B,0))*C7365</f>
        <v>#N/A</v>
      </c>
    </row>
    <row r="17854" spans="13:13" x14ac:dyDescent="0.3">
      <c r="M17854" t="e">
        <f>INDEX([1]Prices!C:C,MATCH(D7366,[1]Prices!B:B,0))*C7366</f>
        <v>#N/A</v>
      </c>
    </row>
    <row r="17855" spans="13:13" x14ac:dyDescent="0.3">
      <c r="M17855" t="e">
        <f>INDEX([1]Prices!C:C,MATCH(D7367,[1]Prices!B:B,0))*C7367</f>
        <v>#N/A</v>
      </c>
    </row>
    <row r="17856" spans="13:13" x14ac:dyDescent="0.3">
      <c r="M17856" t="e">
        <f>INDEX([1]Prices!C:C,MATCH(D7368,[1]Prices!B:B,0))*C7368</f>
        <v>#N/A</v>
      </c>
    </row>
    <row r="17857" spans="13:13" x14ac:dyDescent="0.3">
      <c r="M17857" t="e">
        <f>INDEX([1]Prices!C:C,MATCH(D7369,[1]Prices!B:B,0))*C7369</f>
        <v>#N/A</v>
      </c>
    </row>
    <row r="17858" spans="13:13" x14ac:dyDescent="0.3">
      <c r="M17858" t="e">
        <f>INDEX([1]Prices!C:C,MATCH(D7370,[1]Prices!B:B,0))*C7370</f>
        <v>#N/A</v>
      </c>
    </row>
    <row r="17859" spans="13:13" x14ac:dyDescent="0.3">
      <c r="M17859" t="e">
        <f>INDEX([1]Prices!C:C,MATCH(D7371,[1]Prices!B:B,0))*C7371</f>
        <v>#N/A</v>
      </c>
    </row>
    <row r="17860" spans="13:13" x14ac:dyDescent="0.3">
      <c r="M17860" t="e">
        <f>INDEX([1]Prices!C:C,MATCH(D7372,[1]Prices!B:B,0))*C7372</f>
        <v>#N/A</v>
      </c>
    </row>
    <row r="17861" spans="13:13" x14ac:dyDescent="0.3">
      <c r="M17861" t="e">
        <f>INDEX([1]Prices!C:C,MATCH(D7373,[1]Prices!B:B,0))*C7373</f>
        <v>#N/A</v>
      </c>
    </row>
    <row r="17862" spans="13:13" x14ac:dyDescent="0.3">
      <c r="M17862" t="e">
        <f>INDEX([1]Prices!C:C,MATCH(D7374,[1]Prices!B:B,0))*C7374</f>
        <v>#N/A</v>
      </c>
    </row>
    <row r="17863" spans="13:13" x14ac:dyDescent="0.3">
      <c r="M17863" t="e">
        <f>INDEX([1]Prices!C:C,MATCH(D7375,[1]Prices!B:B,0))*C7375</f>
        <v>#N/A</v>
      </c>
    </row>
    <row r="17864" spans="13:13" x14ac:dyDescent="0.3">
      <c r="M17864" t="e">
        <f>INDEX([1]Prices!C:C,MATCH(D7376,[1]Prices!B:B,0))*C7376</f>
        <v>#N/A</v>
      </c>
    </row>
    <row r="17865" spans="13:13" x14ac:dyDescent="0.3">
      <c r="M17865" t="e">
        <f>INDEX([1]Prices!C:C,MATCH(D7377,[1]Prices!B:B,0))*C7377</f>
        <v>#N/A</v>
      </c>
    </row>
    <row r="17866" spans="13:13" x14ac:dyDescent="0.3">
      <c r="M17866" t="e">
        <f>INDEX([1]Prices!C:C,MATCH(D7378,[1]Prices!B:B,0))*C7378</f>
        <v>#N/A</v>
      </c>
    </row>
    <row r="17867" spans="13:13" x14ac:dyDescent="0.3">
      <c r="M17867" t="e">
        <f>INDEX([1]Prices!C:C,MATCH(D7379,[1]Prices!B:B,0))*C7379</f>
        <v>#N/A</v>
      </c>
    </row>
    <row r="17868" spans="13:13" x14ac:dyDescent="0.3">
      <c r="M17868" t="e">
        <f>INDEX([1]Prices!C:C,MATCH(D7380,[1]Prices!B:B,0))*C7380</f>
        <v>#N/A</v>
      </c>
    </row>
    <row r="17869" spans="13:13" x14ac:dyDescent="0.3">
      <c r="M17869" t="e">
        <f>INDEX([1]Prices!C:C,MATCH(D7381,[1]Prices!B:B,0))*C7381</f>
        <v>#N/A</v>
      </c>
    </row>
    <row r="17870" spans="13:13" x14ac:dyDescent="0.3">
      <c r="M17870" t="e">
        <f>INDEX([1]Prices!C:C,MATCH(D7382,[1]Prices!B:B,0))*C7382</f>
        <v>#N/A</v>
      </c>
    </row>
    <row r="17871" spans="13:13" x14ac:dyDescent="0.3">
      <c r="M17871" t="e">
        <f>INDEX([1]Prices!C:C,MATCH(D7383,[1]Prices!B:B,0))*C7383</f>
        <v>#N/A</v>
      </c>
    </row>
    <row r="17872" spans="13:13" x14ac:dyDescent="0.3">
      <c r="M17872" t="e">
        <f>INDEX([1]Prices!C:C,MATCH(D7384,[1]Prices!B:B,0))*C7384</f>
        <v>#N/A</v>
      </c>
    </row>
    <row r="17873" spans="13:13" x14ac:dyDescent="0.3">
      <c r="M17873" t="e">
        <f>INDEX([1]Prices!C:C,MATCH(D7385,[1]Prices!B:B,0))*C7385</f>
        <v>#N/A</v>
      </c>
    </row>
    <row r="17874" spans="13:13" x14ac:dyDescent="0.3">
      <c r="M17874" t="e">
        <f>INDEX([1]Prices!C:C,MATCH(D7386,[1]Prices!B:B,0))*C7386</f>
        <v>#N/A</v>
      </c>
    </row>
    <row r="17875" spans="13:13" x14ac:dyDescent="0.3">
      <c r="M17875" t="e">
        <f>INDEX([1]Prices!C:C,MATCH(D7387,[1]Prices!B:B,0))*C7387</f>
        <v>#N/A</v>
      </c>
    </row>
    <row r="17876" spans="13:13" x14ac:dyDescent="0.3">
      <c r="M17876" t="e">
        <f>INDEX([1]Prices!C:C,MATCH(D7388,[1]Prices!B:B,0))*C7388</f>
        <v>#N/A</v>
      </c>
    </row>
    <row r="17877" spans="13:13" x14ac:dyDescent="0.3">
      <c r="M17877" t="e">
        <f>INDEX([1]Prices!C:C,MATCH(D7389,[1]Prices!B:B,0))*C7389</f>
        <v>#N/A</v>
      </c>
    </row>
    <row r="17878" spans="13:13" x14ac:dyDescent="0.3">
      <c r="M17878" t="e">
        <f>INDEX([1]Prices!C:C,MATCH(D7390,[1]Prices!B:B,0))*C7390</f>
        <v>#N/A</v>
      </c>
    </row>
    <row r="17879" spans="13:13" x14ac:dyDescent="0.3">
      <c r="M17879" t="e">
        <f>INDEX([1]Prices!C:C,MATCH(D7391,[1]Prices!B:B,0))*C7391</f>
        <v>#N/A</v>
      </c>
    </row>
    <row r="17880" spans="13:13" x14ac:dyDescent="0.3">
      <c r="M17880" t="e">
        <f>INDEX([1]Prices!C:C,MATCH(D7392,[1]Prices!B:B,0))*C7392</f>
        <v>#N/A</v>
      </c>
    </row>
    <row r="17881" spans="13:13" x14ac:dyDescent="0.3">
      <c r="M17881" t="e">
        <f>INDEX([1]Prices!C:C,MATCH(D7393,[1]Prices!B:B,0))*C7393</f>
        <v>#N/A</v>
      </c>
    </row>
    <row r="17882" spans="13:13" x14ac:dyDescent="0.3">
      <c r="M17882" t="e">
        <f>INDEX([1]Prices!C:C,MATCH(D7394,[1]Prices!B:B,0))*C7394</f>
        <v>#N/A</v>
      </c>
    </row>
    <row r="17883" spans="13:13" x14ac:dyDescent="0.3">
      <c r="M17883" t="e">
        <f>INDEX([1]Prices!C:C,MATCH(D7395,[1]Prices!B:B,0))*C7395</f>
        <v>#N/A</v>
      </c>
    </row>
    <row r="17884" spans="13:13" x14ac:dyDescent="0.3">
      <c r="M17884" t="e">
        <f>INDEX([1]Prices!C:C,MATCH(D7396,[1]Prices!B:B,0))*C7396</f>
        <v>#N/A</v>
      </c>
    </row>
    <row r="17885" spans="13:13" x14ac:dyDescent="0.3">
      <c r="M17885" t="e">
        <f>INDEX([1]Prices!C:C,MATCH(D7397,[1]Prices!B:B,0))*C7397</f>
        <v>#N/A</v>
      </c>
    </row>
    <row r="17886" spans="13:13" x14ac:dyDescent="0.3">
      <c r="M17886" t="e">
        <f>INDEX([1]Prices!C:C,MATCH(D7398,[1]Prices!B:B,0))*C7398</f>
        <v>#N/A</v>
      </c>
    </row>
    <row r="17887" spans="13:13" x14ac:dyDescent="0.3">
      <c r="M17887" t="e">
        <f>INDEX([1]Prices!C:C,MATCH(D7399,[1]Prices!B:B,0))*C7399</f>
        <v>#N/A</v>
      </c>
    </row>
    <row r="17888" spans="13:13" x14ac:dyDescent="0.3">
      <c r="M17888" t="e">
        <f>INDEX([1]Prices!C:C,MATCH(D7400,[1]Prices!B:B,0))*C7400</f>
        <v>#N/A</v>
      </c>
    </row>
    <row r="17889" spans="13:13" x14ac:dyDescent="0.3">
      <c r="M17889" t="e">
        <f>INDEX([1]Prices!C:C,MATCH(D7401,[1]Prices!B:B,0))*C7401</f>
        <v>#N/A</v>
      </c>
    </row>
    <row r="17890" spans="13:13" x14ac:dyDescent="0.3">
      <c r="M17890" t="e">
        <f>INDEX([1]Prices!C:C,MATCH(D7402,[1]Prices!B:B,0))*C7402</f>
        <v>#N/A</v>
      </c>
    </row>
    <row r="17891" spans="13:13" x14ac:dyDescent="0.3">
      <c r="M17891" t="e">
        <f>INDEX([1]Prices!C:C,MATCH(D7403,[1]Prices!B:B,0))*C7403</f>
        <v>#N/A</v>
      </c>
    </row>
    <row r="17892" spans="13:13" x14ac:dyDescent="0.3">
      <c r="M17892" t="e">
        <f>INDEX([1]Prices!C:C,MATCH(D7404,[1]Prices!B:B,0))*C7404</f>
        <v>#N/A</v>
      </c>
    </row>
    <row r="17893" spans="13:13" x14ac:dyDescent="0.3">
      <c r="M17893" t="e">
        <f>INDEX([1]Prices!C:C,MATCH(D7405,[1]Prices!B:B,0))*C7405</f>
        <v>#N/A</v>
      </c>
    </row>
    <row r="17894" spans="13:13" x14ac:dyDescent="0.3">
      <c r="M17894" t="e">
        <f>INDEX([1]Prices!C:C,MATCH(D7406,[1]Prices!B:B,0))*C7406</f>
        <v>#N/A</v>
      </c>
    </row>
    <row r="17895" spans="13:13" x14ac:dyDescent="0.3">
      <c r="M17895" t="e">
        <f>INDEX([1]Prices!C:C,MATCH(D7407,[1]Prices!B:B,0))*C7407</f>
        <v>#N/A</v>
      </c>
    </row>
    <row r="17896" spans="13:13" x14ac:dyDescent="0.3">
      <c r="M17896" t="e">
        <f>INDEX([1]Prices!C:C,MATCH(D7408,[1]Prices!B:B,0))*C7408</f>
        <v>#N/A</v>
      </c>
    </row>
    <row r="17897" spans="13:13" x14ac:dyDescent="0.3">
      <c r="M17897" t="e">
        <f>INDEX([1]Prices!C:C,MATCH(D7409,[1]Prices!B:B,0))*C7409</f>
        <v>#N/A</v>
      </c>
    </row>
    <row r="17898" spans="13:13" x14ac:dyDescent="0.3">
      <c r="M17898" t="e">
        <f>INDEX([1]Prices!C:C,MATCH(D7410,[1]Prices!B:B,0))*C7410</f>
        <v>#N/A</v>
      </c>
    </row>
    <row r="17899" spans="13:13" x14ac:dyDescent="0.3">
      <c r="M17899" t="e">
        <f>INDEX([1]Prices!C:C,MATCH(D7411,[1]Prices!B:B,0))*C7411</f>
        <v>#N/A</v>
      </c>
    </row>
    <row r="17900" spans="13:13" x14ac:dyDescent="0.3">
      <c r="M17900" t="e">
        <f>INDEX([1]Prices!C:C,MATCH(D7412,[1]Prices!B:B,0))*C7412</f>
        <v>#N/A</v>
      </c>
    </row>
    <row r="17901" spans="13:13" x14ac:dyDescent="0.3">
      <c r="M17901" t="e">
        <f>INDEX([1]Prices!C:C,MATCH(D7413,[1]Prices!B:B,0))*C7413</f>
        <v>#N/A</v>
      </c>
    </row>
    <row r="17902" spans="13:13" x14ac:dyDescent="0.3">
      <c r="M17902" t="e">
        <f>INDEX([1]Prices!C:C,MATCH(D7414,[1]Prices!B:B,0))*C7414</f>
        <v>#N/A</v>
      </c>
    </row>
    <row r="17903" spans="13:13" x14ac:dyDescent="0.3">
      <c r="M17903" t="e">
        <f>INDEX([1]Prices!C:C,MATCH(D7415,[1]Prices!B:B,0))*C7415</f>
        <v>#N/A</v>
      </c>
    </row>
    <row r="17904" spans="13:13" x14ac:dyDescent="0.3">
      <c r="M17904" t="e">
        <f>INDEX([1]Prices!C:C,MATCH(D7416,[1]Prices!B:B,0))*C7416</f>
        <v>#N/A</v>
      </c>
    </row>
    <row r="17905" spans="13:13" x14ac:dyDescent="0.3">
      <c r="M17905" t="e">
        <f>INDEX([1]Prices!C:C,MATCH(D7417,[1]Prices!B:B,0))*C7417</f>
        <v>#N/A</v>
      </c>
    </row>
    <row r="17906" spans="13:13" x14ac:dyDescent="0.3">
      <c r="M17906" t="e">
        <f>INDEX([1]Prices!C:C,MATCH(D7418,[1]Prices!B:B,0))*C7418</f>
        <v>#N/A</v>
      </c>
    </row>
    <row r="17907" spans="13:13" x14ac:dyDescent="0.3">
      <c r="M17907" t="e">
        <f>INDEX([1]Prices!C:C,MATCH(D7419,[1]Prices!B:B,0))*C7419</f>
        <v>#N/A</v>
      </c>
    </row>
    <row r="17908" spans="13:13" x14ac:dyDescent="0.3">
      <c r="M17908" t="e">
        <f>INDEX([1]Prices!C:C,MATCH(D7420,[1]Prices!B:B,0))*C7420</f>
        <v>#N/A</v>
      </c>
    </row>
    <row r="17909" spans="13:13" x14ac:dyDescent="0.3">
      <c r="M17909" t="e">
        <f>INDEX([1]Prices!C:C,MATCH(D7421,[1]Prices!B:B,0))*C7421</f>
        <v>#N/A</v>
      </c>
    </row>
    <row r="17910" spans="13:13" x14ac:dyDescent="0.3">
      <c r="M17910" t="e">
        <f>INDEX([1]Prices!C:C,MATCH(D7422,[1]Prices!B:B,0))*C7422</f>
        <v>#N/A</v>
      </c>
    </row>
    <row r="17911" spans="13:13" x14ac:dyDescent="0.3">
      <c r="M17911" t="e">
        <f>INDEX([1]Prices!C:C,MATCH(D7423,[1]Prices!B:B,0))*C7423</f>
        <v>#N/A</v>
      </c>
    </row>
    <row r="17912" spans="13:13" x14ac:dyDescent="0.3">
      <c r="M17912" t="e">
        <f>INDEX([1]Prices!C:C,MATCH(D7424,[1]Prices!B:B,0))*C7424</f>
        <v>#N/A</v>
      </c>
    </row>
    <row r="17913" spans="13:13" x14ac:dyDescent="0.3">
      <c r="M17913" t="e">
        <f>INDEX([1]Prices!C:C,MATCH(D7425,[1]Prices!B:B,0))*C7425</f>
        <v>#N/A</v>
      </c>
    </row>
    <row r="17914" spans="13:13" x14ac:dyDescent="0.3">
      <c r="M17914" t="e">
        <f>INDEX([1]Prices!C:C,MATCH(D7426,[1]Prices!B:B,0))*C7426</f>
        <v>#N/A</v>
      </c>
    </row>
    <row r="17915" spans="13:13" x14ac:dyDescent="0.3">
      <c r="M17915" t="e">
        <f>INDEX([1]Prices!C:C,MATCH(D7427,[1]Prices!B:B,0))*C7427</f>
        <v>#N/A</v>
      </c>
    </row>
    <row r="17916" spans="13:13" x14ac:dyDescent="0.3">
      <c r="M17916" t="e">
        <f>INDEX([1]Prices!C:C,MATCH(D7428,[1]Prices!B:B,0))*C7428</f>
        <v>#N/A</v>
      </c>
    </row>
    <row r="17917" spans="13:13" x14ac:dyDescent="0.3">
      <c r="M17917" t="e">
        <f>INDEX([1]Prices!C:C,MATCH(D7429,[1]Prices!B:B,0))*C7429</f>
        <v>#N/A</v>
      </c>
    </row>
    <row r="17918" spans="13:13" x14ac:dyDescent="0.3">
      <c r="M17918" t="e">
        <f>INDEX([1]Prices!C:C,MATCH(D7430,[1]Prices!B:B,0))*C7430</f>
        <v>#N/A</v>
      </c>
    </row>
    <row r="17919" spans="13:13" x14ac:dyDescent="0.3">
      <c r="M17919" t="e">
        <f>INDEX([1]Prices!C:C,MATCH(D7431,[1]Prices!B:B,0))*C7431</f>
        <v>#N/A</v>
      </c>
    </row>
    <row r="17920" spans="13:13" x14ac:dyDescent="0.3">
      <c r="M17920" t="e">
        <f>INDEX([1]Prices!C:C,MATCH(D7432,[1]Prices!B:B,0))*C7432</f>
        <v>#N/A</v>
      </c>
    </row>
    <row r="17921" spans="13:13" x14ac:dyDescent="0.3">
      <c r="M17921" t="e">
        <f>INDEX([1]Prices!C:C,MATCH(D7433,[1]Prices!B:B,0))*C7433</f>
        <v>#N/A</v>
      </c>
    </row>
    <row r="17922" spans="13:13" x14ac:dyDescent="0.3">
      <c r="M17922" t="e">
        <f>INDEX([1]Prices!C:C,MATCH(D7434,[1]Prices!B:B,0))*C7434</f>
        <v>#N/A</v>
      </c>
    </row>
    <row r="17923" spans="13:13" x14ac:dyDescent="0.3">
      <c r="M17923" t="e">
        <f>INDEX([1]Prices!C:C,MATCH(D7435,[1]Prices!B:B,0))*C7435</f>
        <v>#N/A</v>
      </c>
    </row>
    <row r="17924" spans="13:13" x14ac:dyDescent="0.3">
      <c r="M17924" t="e">
        <f>INDEX([1]Prices!C:C,MATCH(D7436,[1]Prices!B:B,0))*C7436</f>
        <v>#N/A</v>
      </c>
    </row>
    <row r="17925" spans="13:13" x14ac:dyDescent="0.3">
      <c r="M17925" t="e">
        <f>INDEX([1]Prices!C:C,MATCH(D7437,[1]Prices!B:B,0))*C7437</f>
        <v>#N/A</v>
      </c>
    </row>
    <row r="17926" spans="13:13" x14ac:dyDescent="0.3">
      <c r="M17926" t="e">
        <f>INDEX([1]Prices!C:C,MATCH(D7438,[1]Prices!B:B,0))*C7438</f>
        <v>#N/A</v>
      </c>
    </row>
    <row r="17927" spans="13:13" x14ac:dyDescent="0.3">
      <c r="M17927" t="e">
        <f>INDEX([1]Prices!C:C,MATCH(D7439,[1]Prices!B:B,0))*C7439</f>
        <v>#N/A</v>
      </c>
    </row>
    <row r="17928" spans="13:13" x14ac:dyDescent="0.3">
      <c r="M17928" t="e">
        <f>INDEX([1]Prices!C:C,MATCH(D7440,[1]Prices!B:B,0))*C7440</f>
        <v>#N/A</v>
      </c>
    </row>
    <row r="17929" spans="13:13" x14ac:dyDescent="0.3">
      <c r="M17929" t="e">
        <f>INDEX([1]Prices!C:C,MATCH(D7441,[1]Prices!B:B,0))*C7441</f>
        <v>#N/A</v>
      </c>
    </row>
    <row r="17930" spans="13:13" x14ac:dyDescent="0.3">
      <c r="M17930" t="e">
        <f>INDEX([1]Prices!C:C,MATCH(D7442,[1]Prices!B:B,0))*C7442</f>
        <v>#N/A</v>
      </c>
    </row>
    <row r="17931" spans="13:13" x14ac:dyDescent="0.3">
      <c r="M17931" t="e">
        <f>INDEX([1]Prices!C:C,MATCH(D7443,[1]Prices!B:B,0))*C7443</f>
        <v>#N/A</v>
      </c>
    </row>
    <row r="17932" spans="13:13" x14ac:dyDescent="0.3">
      <c r="M17932" t="e">
        <f>INDEX([1]Prices!C:C,MATCH(D7444,[1]Prices!B:B,0))*C7444</f>
        <v>#N/A</v>
      </c>
    </row>
    <row r="17933" spans="13:13" x14ac:dyDescent="0.3">
      <c r="M17933" t="e">
        <f>INDEX([1]Prices!C:C,MATCH(D7445,[1]Prices!B:B,0))*C7445</f>
        <v>#N/A</v>
      </c>
    </row>
    <row r="17934" spans="13:13" x14ac:dyDescent="0.3">
      <c r="M17934" t="e">
        <f>INDEX([1]Prices!C:C,MATCH(D7446,[1]Prices!B:B,0))*C7446</f>
        <v>#N/A</v>
      </c>
    </row>
    <row r="17935" spans="13:13" x14ac:dyDescent="0.3">
      <c r="M17935" t="e">
        <f>INDEX([1]Prices!C:C,MATCH(D7447,[1]Prices!B:B,0))*C7447</f>
        <v>#N/A</v>
      </c>
    </row>
    <row r="17936" spans="13:13" x14ac:dyDescent="0.3">
      <c r="M17936" t="e">
        <f>INDEX([1]Prices!C:C,MATCH(D7448,[1]Prices!B:B,0))*C7448</f>
        <v>#N/A</v>
      </c>
    </row>
    <row r="17937" spans="13:13" x14ac:dyDescent="0.3">
      <c r="M17937" t="e">
        <f>INDEX([1]Prices!C:C,MATCH(D7449,[1]Prices!B:B,0))*C7449</f>
        <v>#N/A</v>
      </c>
    </row>
    <row r="17938" spans="13:13" x14ac:dyDescent="0.3">
      <c r="M17938" t="e">
        <f>INDEX([1]Prices!C:C,MATCH(D7450,[1]Prices!B:B,0))*C7450</f>
        <v>#N/A</v>
      </c>
    </row>
    <row r="17939" spans="13:13" x14ac:dyDescent="0.3">
      <c r="M17939" t="e">
        <f>INDEX([1]Prices!C:C,MATCH(D7451,[1]Prices!B:B,0))*C7451</f>
        <v>#N/A</v>
      </c>
    </row>
    <row r="17940" spans="13:13" x14ac:dyDescent="0.3">
      <c r="M17940" t="e">
        <f>INDEX([1]Prices!C:C,MATCH(D7452,[1]Prices!B:B,0))*C7452</f>
        <v>#N/A</v>
      </c>
    </row>
    <row r="17941" spans="13:13" x14ac:dyDescent="0.3">
      <c r="M17941" t="e">
        <f>INDEX([1]Prices!C:C,MATCH(D7453,[1]Prices!B:B,0))*C7453</f>
        <v>#N/A</v>
      </c>
    </row>
    <row r="17942" spans="13:13" x14ac:dyDescent="0.3">
      <c r="M17942" t="e">
        <f>INDEX([1]Prices!C:C,MATCH(D7454,[1]Prices!B:B,0))*C7454</f>
        <v>#N/A</v>
      </c>
    </row>
    <row r="17943" spans="13:13" x14ac:dyDescent="0.3">
      <c r="M17943" t="e">
        <f>INDEX([1]Prices!C:C,MATCH(D7455,[1]Prices!B:B,0))*C7455</f>
        <v>#N/A</v>
      </c>
    </row>
    <row r="17944" spans="13:13" x14ac:dyDescent="0.3">
      <c r="M17944" t="e">
        <f>INDEX([1]Prices!C:C,MATCH(D7456,[1]Prices!B:B,0))*C7456</f>
        <v>#N/A</v>
      </c>
    </row>
    <row r="17945" spans="13:13" x14ac:dyDescent="0.3">
      <c r="M17945" t="e">
        <f>INDEX([1]Prices!C:C,MATCH(D7457,[1]Prices!B:B,0))*C7457</f>
        <v>#N/A</v>
      </c>
    </row>
    <row r="17946" spans="13:13" x14ac:dyDescent="0.3">
      <c r="M17946" t="e">
        <f>INDEX([1]Prices!C:C,MATCH(D7458,[1]Prices!B:B,0))*C7458</f>
        <v>#N/A</v>
      </c>
    </row>
    <row r="17947" spans="13:13" x14ac:dyDescent="0.3">
      <c r="M17947" t="e">
        <f>INDEX([1]Prices!C:C,MATCH(D7459,[1]Prices!B:B,0))*C7459</f>
        <v>#N/A</v>
      </c>
    </row>
    <row r="17948" spans="13:13" x14ac:dyDescent="0.3">
      <c r="M17948" t="e">
        <f>INDEX([1]Prices!C:C,MATCH(D7460,[1]Prices!B:B,0))*C7460</f>
        <v>#N/A</v>
      </c>
    </row>
    <row r="17949" spans="13:13" x14ac:dyDescent="0.3">
      <c r="M17949" t="e">
        <f>INDEX([1]Prices!C:C,MATCH(D7461,[1]Prices!B:B,0))*C7461</f>
        <v>#N/A</v>
      </c>
    </row>
    <row r="17950" spans="13:13" x14ac:dyDescent="0.3">
      <c r="M17950" t="e">
        <f>INDEX([1]Prices!C:C,MATCH(D7462,[1]Prices!B:B,0))*C7462</f>
        <v>#N/A</v>
      </c>
    </row>
    <row r="17951" spans="13:13" x14ac:dyDescent="0.3">
      <c r="M17951" t="e">
        <f>INDEX([1]Prices!C:C,MATCH(D7463,[1]Prices!B:B,0))*C7463</f>
        <v>#N/A</v>
      </c>
    </row>
    <row r="17952" spans="13:13" x14ac:dyDescent="0.3">
      <c r="M17952" t="e">
        <f>INDEX([1]Prices!C:C,MATCH(D7464,[1]Prices!B:B,0))*C7464</f>
        <v>#N/A</v>
      </c>
    </row>
    <row r="17953" spans="13:13" x14ac:dyDescent="0.3">
      <c r="M17953" t="e">
        <f>INDEX([1]Prices!C:C,MATCH(D7465,[1]Prices!B:B,0))*C7465</f>
        <v>#N/A</v>
      </c>
    </row>
    <row r="17954" spans="13:13" x14ac:dyDescent="0.3">
      <c r="M17954" t="e">
        <f>INDEX([1]Prices!C:C,MATCH(D7466,[1]Prices!B:B,0))*C7466</f>
        <v>#N/A</v>
      </c>
    </row>
    <row r="17955" spans="13:13" x14ac:dyDescent="0.3">
      <c r="M17955" t="e">
        <f>INDEX([1]Prices!C:C,MATCH(D7467,[1]Prices!B:B,0))*C7467</f>
        <v>#N/A</v>
      </c>
    </row>
    <row r="17956" spans="13:13" x14ac:dyDescent="0.3">
      <c r="M17956" t="e">
        <f>INDEX([1]Prices!C:C,MATCH(D7468,[1]Prices!B:B,0))*C7468</f>
        <v>#N/A</v>
      </c>
    </row>
    <row r="17957" spans="13:13" x14ac:dyDescent="0.3">
      <c r="M17957" t="e">
        <f>INDEX([1]Prices!C:C,MATCH(D7469,[1]Prices!B:B,0))*C7469</f>
        <v>#N/A</v>
      </c>
    </row>
    <row r="17958" spans="13:13" x14ac:dyDescent="0.3">
      <c r="M17958" t="e">
        <f>INDEX([1]Prices!C:C,MATCH(D7470,[1]Prices!B:B,0))*C7470</f>
        <v>#N/A</v>
      </c>
    </row>
    <row r="17959" spans="13:13" x14ac:dyDescent="0.3">
      <c r="M17959" t="e">
        <f>INDEX([1]Prices!C:C,MATCH(D7471,[1]Prices!B:B,0))*C7471</f>
        <v>#N/A</v>
      </c>
    </row>
    <row r="17960" spans="13:13" x14ac:dyDescent="0.3">
      <c r="M17960" t="e">
        <f>INDEX([1]Prices!C:C,MATCH(D7472,[1]Prices!B:B,0))*C7472</f>
        <v>#N/A</v>
      </c>
    </row>
    <row r="17961" spans="13:13" x14ac:dyDescent="0.3">
      <c r="M17961" t="e">
        <f>INDEX([1]Prices!C:C,MATCH(D7473,[1]Prices!B:B,0))*C7473</f>
        <v>#N/A</v>
      </c>
    </row>
    <row r="17962" spans="13:13" x14ac:dyDescent="0.3">
      <c r="M17962" t="e">
        <f>INDEX([1]Prices!C:C,MATCH(D7474,[1]Prices!B:B,0))*C7474</f>
        <v>#N/A</v>
      </c>
    </row>
    <row r="17963" spans="13:13" x14ac:dyDescent="0.3">
      <c r="M17963" t="e">
        <f>INDEX([1]Prices!C:C,MATCH(D7475,[1]Prices!B:B,0))*C7475</f>
        <v>#N/A</v>
      </c>
    </row>
    <row r="17964" spans="13:13" x14ac:dyDescent="0.3">
      <c r="M17964" t="e">
        <f>INDEX([1]Prices!C:C,MATCH(D7476,[1]Prices!B:B,0))*C7476</f>
        <v>#N/A</v>
      </c>
    </row>
    <row r="17965" spans="13:13" x14ac:dyDescent="0.3">
      <c r="M17965" t="e">
        <f>INDEX([1]Prices!C:C,MATCH(D7477,[1]Prices!B:B,0))*C7477</f>
        <v>#N/A</v>
      </c>
    </row>
    <row r="17966" spans="13:13" x14ac:dyDescent="0.3">
      <c r="M17966" t="e">
        <f>INDEX([1]Prices!C:C,MATCH(D7478,[1]Prices!B:B,0))*C7478</f>
        <v>#N/A</v>
      </c>
    </row>
    <row r="17967" spans="13:13" x14ac:dyDescent="0.3">
      <c r="M17967" t="e">
        <f>INDEX([1]Prices!C:C,MATCH(D7479,[1]Prices!B:B,0))*C7479</f>
        <v>#N/A</v>
      </c>
    </row>
    <row r="17968" spans="13:13" x14ac:dyDescent="0.3">
      <c r="M17968" t="e">
        <f>INDEX([1]Prices!C:C,MATCH(D7480,[1]Prices!B:B,0))*C7480</f>
        <v>#N/A</v>
      </c>
    </row>
    <row r="17969" spans="13:13" x14ac:dyDescent="0.3">
      <c r="M17969" t="e">
        <f>INDEX([1]Prices!C:C,MATCH(D7481,[1]Prices!B:B,0))*C7481</f>
        <v>#N/A</v>
      </c>
    </row>
    <row r="17970" spans="13:13" x14ac:dyDescent="0.3">
      <c r="M17970" t="e">
        <f>INDEX([1]Prices!C:C,MATCH(D7482,[1]Prices!B:B,0))*C7482</f>
        <v>#N/A</v>
      </c>
    </row>
    <row r="17971" spans="13:13" x14ac:dyDescent="0.3">
      <c r="M17971" t="e">
        <f>INDEX([1]Prices!C:C,MATCH(D7483,[1]Prices!B:B,0))*C7483</f>
        <v>#N/A</v>
      </c>
    </row>
    <row r="17972" spans="13:13" x14ac:dyDescent="0.3">
      <c r="M17972" t="e">
        <f>INDEX([1]Prices!C:C,MATCH(D7484,[1]Prices!B:B,0))*C7484</f>
        <v>#N/A</v>
      </c>
    </row>
    <row r="17973" spans="13:13" x14ac:dyDescent="0.3">
      <c r="M17973" t="e">
        <f>INDEX([1]Prices!C:C,MATCH(D7485,[1]Prices!B:B,0))*C7485</f>
        <v>#N/A</v>
      </c>
    </row>
    <row r="17974" spans="13:13" x14ac:dyDescent="0.3">
      <c r="M17974" t="e">
        <f>INDEX([1]Prices!C:C,MATCH(D7486,[1]Prices!B:B,0))*C7486</f>
        <v>#N/A</v>
      </c>
    </row>
    <row r="17975" spans="13:13" x14ac:dyDescent="0.3">
      <c r="M17975" t="e">
        <f>INDEX([1]Prices!C:C,MATCH(D7487,[1]Prices!B:B,0))*C7487</f>
        <v>#N/A</v>
      </c>
    </row>
    <row r="17976" spans="13:13" x14ac:dyDescent="0.3">
      <c r="M17976" t="e">
        <f>INDEX([1]Prices!C:C,MATCH(D7488,[1]Prices!B:B,0))*C7488</f>
        <v>#N/A</v>
      </c>
    </row>
    <row r="17977" spans="13:13" x14ac:dyDescent="0.3">
      <c r="M17977" t="e">
        <f>INDEX([1]Prices!C:C,MATCH(D7489,[1]Prices!B:B,0))*C7489</f>
        <v>#N/A</v>
      </c>
    </row>
    <row r="17978" spans="13:13" x14ac:dyDescent="0.3">
      <c r="M17978" t="e">
        <f>INDEX([1]Prices!C:C,MATCH(D7490,[1]Prices!B:B,0))*C7490</f>
        <v>#N/A</v>
      </c>
    </row>
    <row r="17979" spans="13:13" x14ac:dyDescent="0.3">
      <c r="M17979" t="e">
        <f>INDEX([1]Prices!C:C,MATCH(D7491,[1]Prices!B:B,0))*C7491</f>
        <v>#N/A</v>
      </c>
    </row>
    <row r="17980" spans="13:13" x14ac:dyDescent="0.3">
      <c r="M17980" t="e">
        <f>INDEX([1]Prices!C:C,MATCH(D7492,[1]Prices!B:B,0))*C7492</f>
        <v>#N/A</v>
      </c>
    </row>
    <row r="17981" spans="13:13" x14ac:dyDescent="0.3">
      <c r="M17981" t="e">
        <f>INDEX([1]Prices!C:C,MATCH(D7493,[1]Prices!B:B,0))*C7493</f>
        <v>#N/A</v>
      </c>
    </row>
    <row r="17982" spans="13:13" x14ac:dyDescent="0.3">
      <c r="M17982" t="e">
        <f>INDEX([1]Prices!C:C,MATCH(D7494,[1]Prices!B:B,0))*C7494</f>
        <v>#N/A</v>
      </c>
    </row>
    <row r="17983" spans="13:13" x14ac:dyDescent="0.3">
      <c r="M17983" t="e">
        <f>INDEX([1]Prices!C:C,MATCH(D7495,[1]Prices!B:B,0))*C7495</f>
        <v>#N/A</v>
      </c>
    </row>
    <row r="17984" spans="13:13" x14ac:dyDescent="0.3">
      <c r="M17984" t="e">
        <f>INDEX([1]Prices!C:C,MATCH(D7496,[1]Prices!B:B,0))*C7496</f>
        <v>#N/A</v>
      </c>
    </row>
    <row r="17985" spans="13:13" x14ac:dyDescent="0.3">
      <c r="M17985" t="e">
        <f>INDEX([1]Prices!C:C,MATCH(D7497,[1]Prices!B:B,0))*C7497</f>
        <v>#N/A</v>
      </c>
    </row>
    <row r="17986" spans="13:13" x14ac:dyDescent="0.3">
      <c r="M17986" t="e">
        <f>INDEX([1]Prices!C:C,MATCH(D7498,[1]Prices!B:B,0))*C7498</f>
        <v>#N/A</v>
      </c>
    </row>
    <row r="17987" spans="13:13" x14ac:dyDescent="0.3">
      <c r="M17987" t="e">
        <f>INDEX([1]Prices!C:C,MATCH(D7499,[1]Prices!B:B,0))*C7499</f>
        <v>#N/A</v>
      </c>
    </row>
    <row r="17988" spans="13:13" x14ac:dyDescent="0.3">
      <c r="M17988" t="e">
        <f>INDEX([1]Prices!C:C,MATCH(D7500,[1]Prices!B:B,0))*C7500</f>
        <v>#N/A</v>
      </c>
    </row>
    <row r="17989" spans="13:13" x14ac:dyDescent="0.3">
      <c r="M17989" t="e">
        <f>INDEX([1]Prices!C:C,MATCH(D7501,[1]Prices!B:B,0))*C7501</f>
        <v>#N/A</v>
      </c>
    </row>
    <row r="17990" spans="13:13" x14ac:dyDescent="0.3">
      <c r="M17990" t="e">
        <f>INDEX([1]Prices!C:C,MATCH(D7502,[1]Prices!B:B,0))*C7502</f>
        <v>#N/A</v>
      </c>
    </row>
    <row r="17991" spans="13:13" x14ac:dyDescent="0.3">
      <c r="M17991" t="e">
        <f>INDEX([1]Prices!C:C,MATCH(D7503,[1]Prices!B:B,0))*C7503</f>
        <v>#N/A</v>
      </c>
    </row>
    <row r="17992" spans="13:13" x14ac:dyDescent="0.3">
      <c r="M17992" t="e">
        <f>INDEX([1]Prices!C:C,MATCH(D7504,[1]Prices!B:B,0))*C7504</f>
        <v>#N/A</v>
      </c>
    </row>
    <row r="17993" spans="13:13" x14ac:dyDescent="0.3">
      <c r="M17993" t="e">
        <f>INDEX([1]Prices!C:C,MATCH(D7505,[1]Prices!B:B,0))*C7505</f>
        <v>#N/A</v>
      </c>
    </row>
    <row r="17994" spans="13:13" x14ac:dyDescent="0.3">
      <c r="M17994" t="e">
        <f>INDEX([1]Prices!C:C,MATCH(D7506,[1]Prices!B:B,0))*C7506</f>
        <v>#N/A</v>
      </c>
    </row>
    <row r="17995" spans="13:13" x14ac:dyDescent="0.3">
      <c r="M17995" t="e">
        <f>INDEX([1]Prices!C:C,MATCH(D7507,[1]Prices!B:B,0))*C7507</f>
        <v>#N/A</v>
      </c>
    </row>
    <row r="17996" spans="13:13" x14ac:dyDescent="0.3">
      <c r="M17996" t="e">
        <f>INDEX([1]Prices!C:C,MATCH(D7508,[1]Prices!B:B,0))*C7508</f>
        <v>#N/A</v>
      </c>
    </row>
    <row r="17997" spans="13:13" x14ac:dyDescent="0.3">
      <c r="M17997" t="e">
        <f>INDEX([1]Prices!C:C,MATCH(D7509,[1]Prices!B:B,0))*C7509</f>
        <v>#N/A</v>
      </c>
    </row>
    <row r="17998" spans="13:13" x14ac:dyDescent="0.3">
      <c r="M17998" t="e">
        <f>INDEX([1]Prices!C:C,MATCH(D7510,[1]Prices!B:B,0))*C7510</f>
        <v>#N/A</v>
      </c>
    </row>
    <row r="17999" spans="13:13" x14ac:dyDescent="0.3">
      <c r="M17999" t="e">
        <f>INDEX([1]Prices!C:C,MATCH(D7511,[1]Prices!B:B,0))*C7511</f>
        <v>#N/A</v>
      </c>
    </row>
    <row r="18000" spans="13:13" x14ac:dyDescent="0.3">
      <c r="M18000" t="e">
        <f>INDEX([1]Prices!C:C,MATCH(D7512,[1]Prices!B:B,0))*C7512</f>
        <v>#N/A</v>
      </c>
    </row>
    <row r="18001" spans="13:13" x14ac:dyDescent="0.3">
      <c r="M18001" t="e">
        <f>INDEX([1]Prices!C:C,MATCH(D7513,[1]Prices!B:B,0))*C7513</f>
        <v>#N/A</v>
      </c>
    </row>
    <row r="18002" spans="13:13" x14ac:dyDescent="0.3">
      <c r="M18002" t="e">
        <f>INDEX([1]Prices!C:C,MATCH(D7514,[1]Prices!B:B,0))*C7514</f>
        <v>#N/A</v>
      </c>
    </row>
    <row r="18003" spans="13:13" x14ac:dyDescent="0.3">
      <c r="M18003" t="e">
        <f>INDEX([1]Prices!C:C,MATCH(D7515,[1]Prices!B:B,0))*C7515</f>
        <v>#N/A</v>
      </c>
    </row>
    <row r="18004" spans="13:13" x14ac:dyDescent="0.3">
      <c r="M18004" t="e">
        <f>INDEX([1]Prices!C:C,MATCH(D7516,[1]Prices!B:B,0))*C7516</f>
        <v>#N/A</v>
      </c>
    </row>
    <row r="18005" spans="13:13" x14ac:dyDescent="0.3">
      <c r="M18005" t="e">
        <f>INDEX([1]Prices!C:C,MATCH(D7517,[1]Prices!B:B,0))*C7517</f>
        <v>#N/A</v>
      </c>
    </row>
    <row r="18006" spans="13:13" x14ac:dyDescent="0.3">
      <c r="M18006" t="e">
        <f>INDEX([1]Prices!C:C,MATCH(D7518,[1]Prices!B:B,0))*C7518</f>
        <v>#N/A</v>
      </c>
    </row>
    <row r="18007" spans="13:13" x14ac:dyDescent="0.3">
      <c r="M18007" t="e">
        <f>INDEX([1]Prices!C:C,MATCH(D7519,[1]Prices!B:B,0))*C7519</f>
        <v>#N/A</v>
      </c>
    </row>
    <row r="18008" spans="13:13" x14ac:dyDescent="0.3">
      <c r="M18008" t="e">
        <f>INDEX([1]Prices!C:C,MATCH(D7520,[1]Prices!B:B,0))*C7520</f>
        <v>#N/A</v>
      </c>
    </row>
    <row r="18009" spans="13:13" x14ac:dyDescent="0.3">
      <c r="M18009" t="e">
        <f>INDEX([1]Prices!C:C,MATCH(D7521,[1]Prices!B:B,0))*C7521</f>
        <v>#N/A</v>
      </c>
    </row>
    <row r="18010" spans="13:13" x14ac:dyDescent="0.3">
      <c r="M18010" t="e">
        <f>INDEX([1]Prices!C:C,MATCH(D7522,[1]Prices!B:B,0))*C7522</f>
        <v>#N/A</v>
      </c>
    </row>
    <row r="18011" spans="13:13" x14ac:dyDescent="0.3">
      <c r="M18011" t="e">
        <f>INDEX([1]Prices!C:C,MATCH(D7523,[1]Prices!B:B,0))*C7523</f>
        <v>#N/A</v>
      </c>
    </row>
    <row r="18012" spans="13:13" x14ac:dyDescent="0.3">
      <c r="M18012" t="e">
        <f>INDEX([1]Prices!C:C,MATCH(D7524,[1]Prices!B:B,0))*C7524</f>
        <v>#N/A</v>
      </c>
    </row>
    <row r="18013" spans="13:13" x14ac:dyDescent="0.3">
      <c r="M18013" t="e">
        <f>INDEX([1]Prices!C:C,MATCH(D7525,[1]Prices!B:B,0))*C7525</f>
        <v>#N/A</v>
      </c>
    </row>
    <row r="18014" spans="13:13" x14ac:dyDescent="0.3">
      <c r="M18014" t="e">
        <f>INDEX([1]Prices!C:C,MATCH(D7526,[1]Prices!B:B,0))*C7526</f>
        <v>#N/A</v>
      </c>
    </row>
    <row r="18015" spans="13:13" x14ac:dyDescent="0.3">
      <c r="M18015" t="e">
        <f>INDEX([1]Prices!C:C,MATCH(D7527,[1]Prices!B:B,0))*C7527</f>
        <v>#N/A</v>
      </c>
    </row>
    <row r="18016" spans="13:13" x14ac:dyDescent="0.3">
      <c r="M18016" t="e">
        <f>INDEX([1]Prices!C:C,MATCH(D7528,[1]Prices!B:B,0))*C7528</f>
        <v>#N/A</v>
      </c>
    </row>
    <row r="18017" spans="13:13" x14ac:dyDescent="0.3">
      <c r="M18017" t="e">
        <f>INDEX([1]Prices!C:C,MATCH(D7529,[1]Prices!B:B,0))*C7529</f>
        <v>#N/A</v>
      </c>
    </row>
    <row r="18018" spans="13:13" x14ac:dyDescent="0.3">
      <c r="M18018" t="e">
        <f>INDEX([1]Prices!C:C,MATCH(D7530,[1]Prices!B:B,0))*C7530</f>
        <v>#N/A</v>
      </c>
    </row>
    <row r="18019" spans="13:13" x14ac:dyDescent="0.3">
      <c r="M18019" t="e">
        <f>INDEX([1]Prices!C:C,MATCH(D7531,[1]Prices!B:B,0))*C7531</f>
        <v>#N/A</v>
      </c>
    </row>
    <row r="18020" spans="13:13" x14ac:dyDescent="0.3">
      <c r="M18020" t="e">
        <f>INDEX([1]Prices!C:C,MATCH(D7532,[1]Prices!B:B,0))*C7532</f>
        <v>#N/A</v>
      </c>
    </row>
    <row r="18021" spans="13:13" x14ac:dyDescent="0.3">
      <c r="M18021" t="e">
        <f>INDEX([1]Prices!C:C,MATCH(D7533,[1]Prices!B:B,0))*C7533</f>
        <v>#N/A</v>
      </c>
    </row>
    <row r="18022" spans="13:13" x14ac:dyDescent="0.3">
      <c r="M18022" t="e">
        <f>INDEX([1]Prices!C:C,MATCH(D7534,[1]Prices!B:B,0))*C7534</f>
        <v>#N/A</v>
      </c>
    </row>
    <row r="18023" spans="13:13" x14ac:dyDescent="0.3">
      <c r="M18023" t="e">
        <f>INDEX([1]Prices!C:C,MATCH(D7535,[1]Prices!B:B,0))*C7535</f>
        <v>#N/A</v>
      </c>
    </row>
    <row r="18024" spans="13:13" x14ac:dyDescent="0.3">
      <c r="M18024" t="e">
        <f>INDEX([1]Prices!C:C,MATCH(D7536,[1]Prices!B:B,0))*C7536</f>
        <v>#N/A</v>
      </c>
    </row>
    <row r="18025" spans="13:13" x14ac:dyDescent="0.3">
      <c r="M18025" t="e">
        <f>INDEX([1]Prices!C:C,MATCH(D7537,[1]Prices!B:B,0))*C7537</f>
        <v>#N/A</v>
      </c>
    </row>
    <row r="18026" spans="13:13" x14ac:dyDescent="0.3">
      <c r="M18026" t="e">
        <f>INDEX([1]Prices!C:C,MATCH(D7538,[1]Prices!B:B,0))*C7538</f>
        <v>#N/A</v>
      </c>
    </row>
    <row r="18027" spans="13:13" x14ac:dyDescent="0.3">
      <c r="M18027" t="e">
        <f>INDEX([1]Prices!C:C,MATCH(D7539,[1]Prices!B:B,0))*C7539</f>
        <v>#N/A</v>
      </c>
    </row>
    <row r="18028" spans="13:13" x14ac:dyDescent="0.3">
      <c r="M18028" t="e">
        <f>INDEX([1]Prices!C:C,MATCH(D7540,[1]Prices!B:B,0))*C7540</f>
        <v>#N/A</v>
      </c>
    </row>
    <row r="18029" spans="13:13" x14ac:dyDescent="0.3">
      <c r="M18029" t="e">
        <f>INDEX([1]Prices!C:C,MATCH(D7541,[1]Prices!B:B,0))*C7541</f>
        <v>#N/A</v>
      </c>
    </row>
    <row r="18030" spans="13:13" x14ac:dyDescent="0.3">
      <c r="M18030" t="e">
        <f>INDEX([1]Prices!C:C,MATCH(D7542,[1]Prices!B:B,0))*C7542</f>
        <v>#N/A</v>
      </c>
    </row>
    <row r="18031" spans="13:13" x14ac:dyDescent="0.3">
      <c r="M18031" t="e">
        <f>INDEX([1]Prices!C:C,MATCH(D7543,[1]Prices!B:B,0))*C7543</f>
        <v>#N/A</v>
      </c>
    </row>
    <row r="18032" spans="13:13" x14ac:dyDescent="0.3">
      <c r="M18032" t="e">
        <f>INDEX([1]Prices!C:C,MATCH(D7544,[1]Prices!B:B,0))*C7544</f>
        <v>#N/A</v>
      </c>
    </row>
    <row r="18033" spans="13:13" x14ac:dyDescent="0.3">
      <c r="M18033" t="e">
        <f>INDEX([1]Prices!C:C,MATCH(D7545,[1]Prices!B:B,0))*C7545</f>
        <v>#N/A</v>
      </c>
    </row>
    <row r="18034" spans="13:13" x14ac:dyDescent="0.3">
      <c r="M18034" t="e">
        <f>INDEX([1]Prices!C:C,MATCH(D7546,[1]Prices!B:B,0))*C7546</f>
        <v>#N/A</v>
      </c>
    </row>
    <row r="18035" spans="13:13" x14ac:dyDescent="0.3">
      <c r="M18035" t="e">
        <f>INDEX([1]Prices!C:C,MATCH(D7547,[1]Prices!B:B,0))*C7547</f>
        <v>#N/A</v>
      </c>
    </row>
    <row r="18036" spans="13:13" x14ac:dyDescent="0.3">
      <c r="M18036" t="e">
        <f>INDEX([1]Prices!C:C,MATCH(D7548,[1]Prices!B:B,0))*C7548</f>
        <v>#N/A</v>
      </c>
    </row>
    <row r="18037" spans="13:13" x14ac:dyDescent="0.3">
      <c r="M18037" t="e">
        <f>INDEX([1]Prices!C:C,MATCH(D7549,[1]Prices!B:B,0))*C7549</f>
        <v>#N/A</v>
      </c>
    </row>
    <row r="18038" spans="13:13" x14ac:dyDescent="0.3">
      <c r="M18038" t="e">
        <f>INDEX([1]Prices!C:C,MATCH(D7550,[1]Prices!B:B,0))*C7550</f>
        <v>#N/A</v>
      </c>
    </row>
    <row r="18039" spans="13:13" x14ac:dyDescent="0.3">
      <c r="M18039" t="e">
        <f>INDEX([1]Prices!C:C,MATCH(D7551,[1]Prices!B:B,0))*C7551</f>
        <v>#N/A</v>
      </c>
    </row>
    <row r="18040" spans="13:13" x14ac:dyDescent="0.3">
      <c r="M18040" t="e">
        <f>INDEX([1]Prices!C:C,MATCH(D7552,[1]Prices!B:B,0))*C7552</f>
        <v>#N/A</v>
      </c>
    </row>
    <row r="18041" spans="13:13" x14ac:dyDescent="0.3">
      <c r="M18041" t="e">
        <f>INDEX([1]Prices!C:C,MATCH(D7553,[1]Prices!B:B,0))*C7553</f>
        <v>#N/A</v>
      </c>
    </row>
    <row r="18042" spans="13:13" x14ac:dyDescent="0.3">
      <c r="M18042" t="e">
        <f>INDEX([1]Prices!C:C,MATCH(D7554,[1]Prices!B:B,0))*C7554</f>
        <v>#N/A</v>
      </c>
    </row>
    <row r="18043" spans="13:13" x14ac:dyDescent="0.3">
      <c r="M18043" t="e">
        <f>INDEX([1]Prices!C:C,MATCH(D7555,[1]Prices!B:B,0))*C7555</f>
        <v>#N/A</v>
      </c>
    </row>
    <row r="18044" spans="13:13" x14ac:dyDescent="0.3">
      <c r="M18044" t="e">
        <f>INDEX([1]Prices!C:C,MATCH(D7556,[1]Prices!B:B,0))*C7556</f>
        <v>#N/A</v>
      </c>
    </row>
    <row r="18045" spans="13:13" x14ac:dyDescent="0.3">
      <c r="M18045" t="e">
        <f>INDEX([1]Prices!C:C,MATCH(D7557,[1]Prices!B:B,0))*C7557</f>
        <v>#N/A</v>
      </c>
    </row>
    <row r="18046" spans="13:13" x14ac:dyDescent="0.3">
      <c r="M18046" t="e">
        <f>INDEX([1]Prices!C:C,MATCH(D7558,[1]Prices!B:B,0))*C7558</f>
        <v>#N/A</v>
      </c>
    </row>
    <row r="18047" spans="13:13" x14ac:dyDescent="0.3">
      <c r="M18047" t="e">
        <f>INDEX([1]Prices!C:C,MATCH(D7559,[1]Prices!B:B,0))*C7559</f>
        <v>#N/A</v>
      </c>
    </row>
    <row r="18048" spans="13:13" x14ac:dyDescent="0.3">
      <c r="M18048" t="e">
        <f>INDEX([1]Prices!C:C,MATCH(D7560,[1]Prices!B:B,0))*C7560</f>
        <v>#N/A</v>
      </c>
    </row>
    <row r="18049" spans="13:13" x14ac:dyDescent="0.3">
      <c r="M18049" t="e">
        <f>INDEX([1]Prices!C:C,MATCH(D7561,[1]Prices!B:B,0))*C7561</f>
        <v>#N/A</v>
      </c>
    </row>
    <row r="18050" spans="13:13" x14ac:dyDescent="0.3">
      <c r="M18050" t="e">
        <f>INDEX([1]Prices!C:C,MATCH(D7562,[1]Prices!B:B,0))*C7562</f>
        <v>#N/A</v>
      </c>
    </row>
    <row r="18051" spans="13:13" x14ac:dyDescent="0.3">
      <c r="M18051" t="e">
        <f>INDEX([1]Prices!C:C,MATCH(D7563,[1]Prices!B:B,0))*C7563</f>
        <v>#N/A</v>
      </c>
    </row>
    <row r="18052" spans="13:13" x14ac:dyDescent="0.3">
      <c r="M18052" t="e">
        <f>INDEX([1]Prices!C:C,MATCH(D7564,[1]Prices!B:B,0))*C7564</f>
        <v>#N/A</v>
      </c>
    </row>
    <row r="18053" spans="13:13" x14ac:dyDescent="0.3">
      <c r="M18053" t="e">
        <f>INDEX([1]Prices!C:C,MATCH(D7565,[1]Prices!B:B,0))*C7565</f>
        <v>#N/A</v>
      </c>
    </row>
    <row r="18054" spans="13:13" x14ac:dyDescent="0.3">
      <c r="M18054" t="e">
        <f>INDEX([1]Prices!C:C,MATCH(D7566,[1]Prices!B:B,0))*C7566</f>
        <v>#N/A</v>
      </c>
    </row>
    <row r="18055" spans="13:13" x14ac:dyDescent="0.3">
      <c r="M18055" t="e">
        <f>INDEX([1]Prices!C:C,MATCH(D7567,[1]Prices!B:B,0))*C7567</f>
        <v>#N/A</v>
      </c>
    </row>
    <row r="18056" spans="13:13" x14ac:dyDescent="0.3">
      <c r="M18056" t="e">
        <f>INDEX([1]Prices!C:C,MATCH(D7568,[1]Prices!B:B,0))*C7568</f>
        <v>#N/A</v>
      </c>
    </row>
    <row r="18057" spans="13:13" x14ac:dyDescent="0.3">
      <c r="M18057" t="e">
        <f>INDEX([1]Prices!C:C,MATCH(D7569,[1]Prices!B:B,0))*C7569</f>
        <v>#N/A</v>
      </c>
    </row>
    <row r="18058" spans="13:13" x14ac:dyDescent="0.3">
      <c r="M18058" t="e">
        <f>INDEX([1]Prices!C:C,MATCH(D7570,[1]Prices!B:B,0))*C7570</f>
        <v>#N/A</v>
      </c>
    </row>
    <row r="18059" spans="13:13" x14ac:dyDescent="0.3">
      <c r="M18059" t="e">
        <f>INDEX([1]Prices!C:C,MATCH(D7571,[1]Prices!B:B,0))*C7571</f>
        <v>#N/A</v>
      </c>
    </row>
    <row r="18060" spans="13:13" x14ac:dyDescent="0.3">
      <c r="M18060" t="e">
        <f>INDEX([1]Prices!C:C,MATCH(D7572,[1]Prices!B:B,0))*C7572</f>
        <v>#N/A</v>
      </c>
    </row>
    <row r="18061" spans="13:13" x14ac:dyDescent="0.3">
      <c r="M18061" t="e">
        <f>INDEX([1]Prices!C:C,MATCH(D7573,[1]Prices!B:B,0))*C7573</f>
        <v>#N/A</v>
      </c>
    </row>
    <row r="18062" spans="13:13" x14ac:dyDescent="0.3">
      <c r="M18062" t="e">
        <f>INDEX([1]Prices!C:C,MATCH(D7574,[1]Prices!B:B,0))*C7574</f>
        <v>#N/A</v>
      </c>
    </row>
    <row r="18063" spans="13:13" x14ac:dyDescent="0.3">
      <c r="M18063" t="e">
        <f>INDEX([1]Prices!C:C,MATCH(D7575,[1]Prices!B:B,0))*C7575</f>
        <v>#N/A</v>
      </c>
    </row>
    <row r="18064" spans="13:13" x14ac:dyDescent="0.3">
      <c r="M18064" t="e">
        <f>INDEX([1]Prices!C:C,MATCH(D7576,[1]Prices!B:B,0))*C7576</f>
        <v>#N/A</v>
      </c>
    </row>
    <row r="18065" spans="13:13" x14ac:dyDescent="0.3">
      <c r="M18065" t="e">
        <f>INDEX([1]Prices!C:C,MATCH(D7577,[1]Prices!B:B,0))*C7577</f>
        <v>#N/A</v>
      </c>
    </row>
    <row r="18066" spans="13:13" x14ac:dyDescent="0.3">
      <c r="M18066" t="e">
        <f>INDEX([1]Prices!C:C,MATCH(D7578,[1]Prices!B:B,0))*C7578</f>
        <v>#N/A</v>
      </c>
    </row>
    <row r="18067" spans="13:13" x14ac:dyDescent="0.3">
      <c r="M18067" t="e">
        <f>INDEX([1]Prices!C:C,MATCH(D7579,[1]Prices!B:B,0))*C7579</f>
        <v>#N/A</v>
      </c>
    </row>
    <row r="18068" spans="13:13" x14ac:dyDescent="0.3">
      <c r="M18068" t="e">
        <f>INDEX([1]Prices!C:C,MATCH(D7580,[1]Prices!B:B,0))*C7580</f>
        <v>#N/A</v>
      </c>
    </row>
    <row r="18069" spans="13:13" x14ac:dyDescent="0.3">
      <c r="M18069" t="e">
        <f>INDEX([1]Prices!C:C,MATCH(D7581,[1]Prices!B:B,0))*C7581</f>
        <v>#N/A</v>
      </c>
    </row>
    <row r="18070" spans="13:13" x14ac:dyDescent="0.3">
      <c r="M18070" t="e">
        <f>INDEX([1]Prices!C:C,MATCH(D7582,[1]Prices!B:B,0))*C7582</f>
        <v>#N/A</v>
      </c>
    </row>
    <row r="18071" spans="13:13" x14ac:dyDescent="0.3">
      <c r="M18071" t="e">
        <f>INDEX([1]Prices!C:C,MATCH(D7583,[1]Prices!B:B,0))*C7583</f>
        <v>#N/A</v>
      </c>
    </row>
    <row r="18072" spans="13:13" x14ac:dyDescent="0.3">
      <c r="M18072" t="e">
        <f>INDEX([1]Prices!C:C,MATCH(D7584,[1]Prices!B:B,0))*C7584</f>
        <v>#N/A</v>
      </c>
    </row>
    <row r="18073" spans="13:13" x14ac:dyDescent="0.3">
      <c r="M18073" t="e">
        <f>INDEX([1]Prices!C:C,MATCH(D7585,[1]Prices!B:B,0))*C7585</f>
        <v>#N/A</v>
      </c>
    </row>
    <row r="18074" spans="13:13" x14ac:dyDescent="0.3">
      <c r="M18074" t="e">
        <f>INDEX([1]Prices!C:C,MATCH(D7586,[1]Prices!B:B,0))*C7586</f>
        <v>#N/A</v>
      </c>
    </row>
    <row r="18075" spans="13:13" x14ac:dyDescent="0.3">
      <c r="M18075" t="e">
        <f>INDEX([1]Prices!C:C,MATCH(D7587,[1]Prices!B:B,0))*C7587</f>
        <v>#N/A</v>
      </c>
    </row>
    <row r="18076" spans="13:13" x14ac:dyDescent="0.3">
      <c r="M18076" t="e">
        <f>INDEX([1]Prices!C:C,MATCH(D7588,[1]Prices!B:B,0))*C7588</f>
        <v>#N/A</v>
      </c>
    </row>
    <row r="18077" spans="13:13" x14ac:dyDescent="0.3">
      <c r="M18077" t="e">
        <f>INDEX([1]Prices!C:C,MATCH(D7589,[1]Prices!B:B,0))*C7589</f>
        <v>#N/A</v>
      </c>
    </row>
    <row r="18078" spans="13:13" x14ac:dyDescent="0.3">
      <c r="M18078" t="e">
        <f>INDEX([1]Prices!C:C,MATCH(D7590,[1]Prices!B:B,0))*C7590</f>
        <v>#N/A</v>
      </c>
    </row>
    <row r="18079" spans="13:13" x14ac:dyDescent="0.3">
      <c r="M18079" t="e">
        <f>INDEX([1]Prices!C:C,MATCH(D7591,[1]Prices!B:B,0))*C7591</f>
        <v>#N/A</v>
      </c>
    </row>
    <row r="18080" spans="13:13" x14ac:dyDescent="0.3">
      <c r="M18080" t="e">
        <f>INDEX([1]Prices!C:C,MATCH(D7592,[1]Prices!B:B,0))*C7592</f>
        <v>#N/A</v>
      </c>
    </row>
    <row r="18081" spans="13:13" x14ac:dyDescent="0.3">
      <c r="M18081" t="e">
        <f>INDEX([1]Prices!C:C,MATCH(D7593,[1]Prices!B:B,0))*C7593</f>
        <v>#N/A</v>
      </c>
    </row>
    <row r="18082" spans="13:13" x14ac:dyDescent="0.3">
      <c r="M18082" t="e">
        <f>INDEX([1]Prices!C:C,MATCH(D7594,[1]Prices!B:B,0))*C7594</f>
        <v>#N/A</v>
      </c>
    </row>
    <row r="18083" spans="13:13" x14ac:dyDescent="0.3">
      <c r="M18083" t="e">
        <f>INDEX([1]Prices!C:C,MATCH(D7595,[1]Prices!B:B,0))*C7595</f>
        <v>#N/A</v>
      </c>
    </row>
    <row r="18084" spans="13:13" x14ac:dyDescent="0.3">
      <c r="M18084" t="e">
        <f>INDEX([1]Prices!C:C,MATCH(D7596,[1]Prices!B:B,0))*C7596</f>
        <v>#N/A</v>
      </c>
    </row>
    <row r="18085" spans="13:13" x14ac:dyDescent="0.3">
      <c r="M18085" t="e">
        <f>INDEX([1]Prices!C:C,MATCH(D7597,[1]Prices!B:B,0))*C7597</f>
        <v>#N/A</v>
      </c>
    </row>
    <row r="18086" spans="13:13" x14ac:dyDescent="0.3">
      <c r="M18086" t="e">
        <f>INDEX([1]Prices!C:C,MATCH(D7598,[1]Prices!B:B,0))*C7598</f>
        <v>#N/A</v>
      </c>
    </row>
    <row r="18087" spans="13:13" x14ac:dyDescent="0.3">
      <c r="M18087" t="e">
        <f>INDEX([1]Prices!C:C,MATCH(D7599,[1]Prices!B:B,0))*C7599</f>
        <v>#N/A</v>
      </c>
    </row>
    <row r="18088" spans="13:13" x14ac:dyDescent="0.3">
      <c r="M18088" t="e">
        <f>INDEX([1]Prices!C:C,MATCH(D7600,[1]Prices!B:B,0))*C7600</f>
        <v>#N/A</v>
      </c>
    </row>
    <row r="18089" spans="13:13" x14ac:dyDescent="0.3">
      <c r="M18089" t="e">
        <f>INDEX([1]Prices!C:C,MATCH(D7601,[1]Prices!B:B,0))*C7601</f>
        <v>#N/A</v>
      </c>
    </row>
    <row r="18090" spans="13:13" x14ac:dyDescent="0.3">
      <c r="M18090" t="e">
        <f>INDEX([1]Prices!C:C,MATCH(D7602,[1]Prices!B:B,0))*C7602</f>
        <v>#N/A</v>
      </c>
    </row>
    <row r="18091" spans="13:13" x14ac:dyDescent="0.3">
      <c r="M18091" t="e">
        <f>INDEX([1]Prices!C:C,MATCH(D7603,[1]Prices!B:B,0))*C7603</f>
        <v>#N/A</v>
      </c>
    </row>
    <row r="18092" spans="13:13" x14ac:dyDescent="0.3">
      <c r="M18092" t="e">
        <f>INDEX([1]Prices!C:C,MATCH(D7604,[1]Prices!B:B,0))*C7604</f>
        <v>#N/A</v>
      </c>
    </row>
    <row r="18093" spans="13:13" x14ac:dyDescent="0.3">
      <c r="M18093" t="e">
        <f>INDEX([1]Prices!C:C,MATCH(D7605,[1]Prices!B:B,0))*C7605</f>
        <v>#N/A</v>
      </c>
    </row>
    <row r="18094" spans="13:13" x14ac:dyDescent="0.3">
      <c r="M18094" t="e">
        <f>INDEX([1]Prices!C:C,MATCH(D7606,[1]Prices!B:B,0))*C7606</f>
        <v>#N/A</v>
      </c>
    </row>
    <row r="18095" spans="13:13" x14ac:dyDescent="0.3">
      <c r="M18095" t="e">
        <f>INDEX([1]Prices!C:C,MATCH(D7607,[1]Prices!B:B,0))*C7607</f>
        <v>#N/A</v>
      </c>
    </row>
    <row r="18096" spans="13:13" x14ac:dyDescent="0.3">
      <c r="M18096" t="e">
        <f>INDEX([1]Prices!C:C,MATCH(D7608,[1]Prices!B:B,0))*C7608</f>
        <v>#N/A</v>
      </c>
    </row>
    <row r="18097" spans="13:13" x14ac:dyDescent="0.3">
      <c r="M18097" t="e">
        <f>INDEX([1]Prices!C:C,MATCH(D7609,[1]Prices!B:B,0))*C7609</f>
        <v>#N/A</v>
      </c>
    </row>
    <row r="18098" spans="13:13" x14ac:dyDescent="0.3">
      <c r="M18098" t="e">
        <f>INDEX([1]Prices!C:C,MATCH(D7610,[1]Prices!B:B,0))*C7610</f>
        <v>#N/A</v>
      </c>
    </row>
    <row r="18099" spans="13:13" x14ac:dyDescent="0.3">
      <c r="M18099" t="e">
        <f>INDEX([1]Prices!C:C,MATCH(D7611,[1]Prices!B:B,0))*C7611</f>
        <v>#N/A</v>
      </c>
    </row>
    <row r="18100" spans="13:13" x14ac:dyDescent="0.3">
      <c r="M18100" t="e">
        <f>INDEX([1]Prices!C:C,MATCH(D7612,[1]Prices!B:B,0))*C7612</f>
        <v>#N/A</v>
      </c>
    </row>
    <row r="18101" spans="13:13" x14ac:dyDescent="0.3">
      <c r="M18101" t="e">
        <f>INDEX([1]Prices!C:C,MATCH(D7613,[1]Prices!B:B,0))*C7613</f>
        <v>#N/A</v>
      </c>
    </row>
    <row r="18102" spans="13:13" x14ac:dyDescent="0.3">
      <c r="M18102" t="e">
        <f>INDEX([1]Prices!C:C,MATCH(D7614,[1]Prices!B:B,0))*C7614</f>
        <v>#N/A</v>
      </c>
    </row>
    <row r="18103" spans="13:13" x14ac:dyDescent="0.3">
      <c r="M18103" t="e">
        <f>INDEX([1]Prices!C:C,MATCH(D7615,[1]Prices!B:B,0))*C7615</f>
        <v>#N/A</v>
      </c>
    </row>
    <row r="18104" spans="13:13" x14ac:dyDescent="0.3">
      <c r="M18104" t="e">
        <f>INDEX([1]Prices!C:C,MATCH(D7616,[1]Prices!B:B,0))*C7616</f>
        <v>#N/A</v>
      </c>
    </row>
    <row r="18105" spans="13:13" x14ac:dyDescent="0.3">
      <c r="M18105" t="e">
        <f>INDEX([1]Prices!C:C,MATCH(D7617,[1]Prices!B:B,0))*C7617</f>
        <v>#N/A</v>
      </c>
    </row>
    <row r="18106" spans="13:13" x14ac:dyDescent="0.3">
      <c r="M18106" t="e">
        <f>INDEX([1]Prices!C:C,MATCH(D7618,[1]Prices!B:B,0))*C7618</f>
        <v>#N/A</v>
      </c>
    </row>
    <row r="18107" spans="13:13" x14ac:dyDescent="0.3">
      <c r="M18107" t="e">
        <f>INDEX([1]Prices!C:C,MATCH(D7619,[1]Prices!B:B,0))*C7619</f>
        <v>#N/A</v>
      </c>
    </row>
    <row r="18108" spans="13:13" x14ac:dyDescent="0.3">
      <c r="M18108" t="e">
        <f>INDEX([1]Prices!C:C,MATCH(D7620,[1]Prices!B:B,0))*C7620</f>
        <v>#N/A</v>
      </c>
    </row>
    <row r="18109" spans="13:13" x14ac:dyDescent="0.3">
      <c r="M18109" t="e">
        <f>INDEX([1]Prices!C:C,MATCH(D7621,[1]Prices!B:B,0))*C7621</f>
        <v>#N/A</v>
      </c>
    </row>
    <row r="18110" spans="13:13" x14ac:dyDescent="0.3">
      <c r="M18110" t="e">
        <f>INDEX([1]Prices!C:C,MATCH(D7622,[1]Prices!B:B,0))*C7622</f>
        <v>#N/A</v>
      </c>
    </row>
    <row r="18111" spans="13:13" x14ac:dyDescent="0.3">
      <c r="M18111" t="e">
        <f>INDEX([1]Prices!C:C,MATCH(D7623,[1]Prices!B:B,0))*C7623</f>
        <v>#N/A</v>
      </c>
    </row>
    <row r="18112" spans="13:13" x14ac:dyDescent="0.3">
      <c r="M18112" t="e">
        <f>INDEX([1]Prices!C:C,MATCH(D7624,[1]Prices!B:B,0))*C7624</f>
        <v>#N/A</v>
      </c>
    </row>
    <row r="18113" spans="13:13" x14ac:dyDescent="0.3">
      <c r="M18113" t="e">
        <f>INDEX([1]Prices!C:C,MATCH(D7625,[1]Prices!B:B,0))*C7625</f>
        <v>#N/A</v>
      </c>
    </row>
    <row r="18114" spans="13:13" x14ac:dyDescent="0.3">
      <c r="M18114" t="e">
        <f>INDEX([1]Prices!C:C,MATCH(D7626,[1]Prices!B:B,0))*C7626</f>
        <v>#N/A</v>
      </c>
    </row>
    <row r="18115" spans="13:13" x14ac:dyDescent="0.3">
      <c r="M18115" t="e">
        <f>INDEX([1]Prices!C:C,MATCH(D7627,[1]Prices!B:B,0))*C7627</f>
        <v>#N/A</v>
      </c>
    </row>
    <row r="18116" spans="13:13" x14ac:dyDescent="0.3">
      <c r="M18116" t="e">
        <f>INDEX([1]Prices!C:C,MATCH(D7628,[1]Prices!B:B,0))*C7628</f>
        <v>#N/A</v>
      </c>
    </row>
    <row r="18117" spans="13:13" x14ac:dyDescent="0.3">
      <c r="M18117" t="e">
        <f>INDEX([1]Prices!C:C,MATCH(D7629,[1]Prices!B:B,0))*C7629</f>
        <v>#N/A</v>
      </c>
    </row>
    <row r="18118" spans="13:13" x14ac:dyDescent="0.3">
      <c r="M18118" t="e">
        <f>INDEX([1]Prices!C:C,MATCH(D7630,[1]Prices!B:B,0))*C7630</f>
        <v>#N/A</v>
      </c>
    </row>
    <row r="18119" spans="13:13" x14ac:dyDescent="0.3">
      <c r="M18119" t="e">
        <f>INDEX([1]Prices!C:C,MATCH(D7631,[1]Prices!B:B,0))*C7631</f>
        <v>#N/A</v>
      </c>
    </row>
    <row r="18120" spans="13:13" x14ac:dyDescent="0.3">
      <c r="M18120" t="e">
        <f>INDEX([1]Prices!C:C,MATCH(D7632,[1]Prices!B:B,0))*C7632</f>
        <v>#N/A</v>
      </c>
    </row>
    <row r="18121" spans="13:13" x14ac:dyDescent="0.3">
      <c r="M18121" t="e">
        <f>INDEX([1]Prices!C:C,MATCH(D7633,[1]Prices!B:B,0))*C7633</f>
        <v>#N/A</v>
      </c>
    </row>
    <row r="18122" spans="13:13" x14ac:dyDescent="0.3">
      <c r="M18122" t="e">
        <f>INDEX([1]Prices!C:C,MATCH(D7634,[1]Prices!B:B,0))*C7634</f>
        <v>#N/A</v>
      </c>
    </row>
    <row r="18123" spans="13:13" x14ac:dyDescent="0.3">
      <c r="M18123" t="e">
        <f>INDEX([1]Prices!C:C,MATCH(D7635,[1]Prices!B:B,0))*C7635</f>
        <v>#N/A</v>
      </c>
    </row>
    <row r="18124" spans="13:13" x14ac:dyDescent="0.3">
      <c r="M18124" t="e">
        <f>INDEX([1]Prices!C:C,MATCH(D7636,[1]Prices!B:B,0))*C7636</f>
        <v>#N/A</v>
      </c>
    </row>
    <row r="18125" spans="13:13" x14ac:dyDescent="0.3">
      <c r="M18125" t="e">
        <f>INDEX([1]Prices!C:C,MATCH(D7637,[1]Prices!B:B,0))*C7637</f>
        <v>#N/A</v>
      </c>
    </row>
    <row r="18126" spans="13:13" x14ac:dyDescent="0.3">
      <c r="M18126" t="e">
        <f>INDEX([1]Prices!C:C,MATCH(D7638,[1]Prices!B:B,0))*C7638</f>
        <v>#N/A</v>
      </c>
    </row>
    <row r="18127" spans="13:13" x14ac:dyDescent="0.3">
      <c r="M18127" t="e">
        <f>INDEX([1]Prices!C:C,MATCH(D7639,[1]Prices!B:B,0))*C7639</f>
        <v>#N/A</v>
      </c>
    </row>
    <row r="18128" spans="13:13" x14ac:dyDescent="0.3">
      <c r="M18128" t="e">
        <f>INDEX([1]Prices!C:C,MATCH(D7640,[1]Prices!B:B,0))*C7640</f>
        <v>#N/A</v>
      </c>
    </row>
    <row r="18129" spans="13:13" x14ac:dyDescent="0.3">
      <c r="M18129" t="e">
        <f>INDEX([1]Prices!C:C,MATCH(D7641,[1]Prices!B:B,0))*C7641</f>
        <v>#N/A</v>
      </c>
    </row>
    <row r="18130" spans="13:13" x14ac:dyDescent="0.3">
      <c r="M18130" t="e">
        <f>INDEX([1]Prices!C:C,MATCH(D7642,[1]Prices!B:B,0))*C7642</f>
        <v>#N/A</v>
      </c>
    </row>
    <row r="18131" spans="13:13" x14ac:dyDescent="0.3">
      <c r="M18131" t="e">
        <f>INDEX([1]Prices!C:C,MATCH(D7643,[1]Prices!B:B,0))*C7643</f>
        <v>#N/A</v>
      </c>
    </row>
    <row r="18132" spans="13:13" x14ac:dyDescent="0.3">
      <c r="M18132" t="e">
        <f>INDEX([1]Prices!C:C,MATCH(D7644,[1]Prices!B:B,0))*C7644</f>
        <v>#N/A</v>
      </c>
    </row>
    <row r="18133" spans="13:13" x14ac:dyDescent="0.3">
      <c r="M18133" t="e">
        <f>INDEX([1]Prices!C:C,MATCH(D7645,[1]Prices!B:B,0))*C7645</f>
        <v>#N/A</v>
      </c>
    </row>
    <row r="18134" spans="13:13" x14ac:dyDescent="0.3">
      <c r="M18134" t="e">
        <f>INDEX([1]Prices!C:C,MATCH(D7646,[1]Prices!B:B,0))*C7646</f>
        <v>#N/A</v>
      </c>
    </row>
    <row r="18135" spans="13:13" x14ac:dyDescent="0.3">
      <c r="M18135" t="e">
        <f>INDEX([1]Prices!C:C,MATCH(D7647,[1]Prices!B:B,0))*C7647</f>
        <v>#N/A</v>
      </c>
    </row>
    <row r="18136" spans="13:13" x14ac:dyDescent="0.3">
      <c r="M18136" t="e">
        <f>INDEX([1]Prices!C:C,MATCH(D7648,[1]Prices!B:B,0))*C7648</f>
        <v>#N/A</v>
      </c>
    </row>
    <row r="18137" spans="13:13" x14ac:dyDescent="0.3">
      <c r="M18137" t="e">
        <f>INDEX([1]Prices!C:C,MATCH(D7649,[1]Prices!B:B,0))*C7649</f>
        <v>#N/A</v>
      </c>
    </row>
    <row r="18138" spans="13:13" x14ac:dyDescent="0.3">
      <c r="M18138" t="e">
        <f>INDEX([1]Prices!C:C,MATCH(D7650,[1]Prices!B:B,0))*C7650</f>
        <v>#N/A</v>
      </c>
    </row>
    <row r="18139" spans="13:13" x14ac:dyDescent="0.3">
      <c r="M18139" t="e">
        <f>INDEX([1]Prices!C:C,MATCH(D7651,[1]Prices!B:B,0))*C7651</f>
        <v>#N/A</v>
      </c>
    </row>
    <row r="18140" spans="13:13" x14ac:dyDescent="0.3">
      <c r="M18140" t="e">
        <f>INDEX([1]Prices!C:C,MATCH(D7652,[1]Prices!B:B,0))*C7652</f>
        <v>#N/A</v>
      </c>
    </row>
    <row r="18141" spans="13:13" x14ac:dyDescent="0.3">
      <c r="M18141" t="e">
        <f>INDEX([1]Prices!C:C,MATCH(D7653,[1]Prices!B:B,0))*C7653</f>
        <v>#N/A</v>
      </c>
    </row>
    <row r="18142" spans="13:13" x14ac:dyDescent="0.3">
      <c r="M18142" t="e">
        <f>INDEX([1]Prices!C:C,MATCH(D7654,[1]Prices!B:B,0))*C7654</f>
        <v>#N/A</v>
      </c>
    </row>
    <row r="18143" spans="13:13" x14ac:dyDescent="0.3">
      <c r="M18143" t="e">
        <f>INDEX([1]Prices!C:C,MATCH(D7655,[1]Prices!B:B,0))*C7655</f>
        <v>#N/A</v>
      </c>
    </row>
    <row r="18144" spans="13:13" x14ac:dyDescent="0.3">
      <c r="M18144" t="e">
        <f>INDEX([1]Prices!C:C,MATCH(D7656,[1]Prices!B:B,0))*C7656</f>
        <v>#N/A</v>
      </c>
    </row>
    <row r="18145" spans="13:13" x14ac:dyDescent="0.3">
      <c r="M18145" t="e">
        <f>INDEX([1]Prices!C:C,MATCH(D7657,[1]Prices!B:B,0))*C7657</f>
        <v>#N/A</v>
      </c>
    </row>
    <row r="18146" spans="13:13" x14ac:dyDescent="0.3">
      <c r="M18146" t="e">
        <f>INDEX([1]Prices!C:C,MATCH(D7658,[1]Prices!B:B,0))*C7658</f>
        <v>#N/A</v>
      </c>
    </row>
    <row r="18147" spans="13:13" x14ac:dyDescent="0.3">
      <c r="M18147" t="e">
        <f>INDEX([1]Prices!C:C,MATCH(D7659,[1]Prices!B:B,0))*C7659</f>
        <v>#N/A</v>
      </c>
    </row>
    <row r="18148" spans="13:13" x14ac:dyDescent="0.3">
      <c r="M18148" t="e">
        <f>INDEX([1]Prices!C:C,MATCH(D7660,[1]Prices!B:B,0))*C7660</f>
        <v>#N/A</v>
      </c>
    </row>
    <row r="18149" spans="13:13" x14ac:dyDescent="0.3">
      <c r="M18149" t="e">
        <f>INDEX([1]Prices!C:C,MATCH(D7661,[1]Prices!B:B,0))*C7661</f>
        <v>#N/A</v>
      </c>
    </row>
    <row r="18150" spans="13:13" x14ac:dyDescent="0.3">
      <c r="M18150" t="e">
        <f>INDEX([1]Prices!C:C,MATCH(D7662,[1]Prices!B:B,0))*C7662</f>
        <v>#N/A</v>
      </c>
    </row>
    <row r="18151" spans="13:13" x14ac:dyDescent="0.3">
      <c r="M18151" t="e">
        <f>INDEX([1]Prices!C:C,MATCH(D7663,[1]Prices!B:B,0))*C7663</f>
        <v>#N/A</v>
      </c>
    </row>
    <row r="18152" spans="13:13" x14ac:dyDescent="0.3">
      <c r="M18152" t="e">
        <f>INDEX([1]Prices!C:C,MATCH(D7664,[1]Prices!B:B,0))*C7664</f>
        <v>#N/A</v>
      </c>
    </row>
    <row r="18153" spans="13:13" x14ac:dyDescent="0.3">
      <c r="M18153" t="e">
        <f>INDEX([1]Prices!C:C,MATCH(D7665,[1]Prices!B:B,0))*C7665</f>
        <v>#N/A</v>
      </c>
    </row>
    <row r="18154" spans="13:13" x14ac:dyDescent="0.3">
      <c r="M18154" t="e">
        <f>INDEX([1]Prices!C:C,MATCH(D7666,[1]Prices!B:B,0))*C7666</f>
        <v>#N/A</v>
      </c>
    </row>
    <row r="18155" spans="13:13" x14ac:dyDescent="0.3">
      <c r="M18155" t="e">
        <f>INDEX([1]Prices!C:C,MATCH(D7667,[1]Prices!B:B,0))*C7667</f>
        <v>#N/A</v>
      </c>
    </row>
    <row r="18156" spans="13:13" x14ac:dyDescent="0.3">
      <c r="M18156" t="e">
        <f>INDEX([1]Prices!C:C,MATCH(D7668,[1]Prices!B:B,0))*C7668</f>
        <v>#N/A</v>
      </c>
    </row>
    <row r="18157" spans="13:13" x14ac:dyDescent="0.3">
      <c r="M18157" t="e">
        <f>INDEX([1]Prices!C:C,MATCH(D7669,[1]Prices!B:B,0))*C7669</f>
        <v>#N/A</v>
      </c>
    </row>
    <row r="18158" spans="13:13" x14ac:dyDescent="0.3">
      <c r="M18158" t="e">
        <f>INDEX([1]Prices!C:C,MATCH(D7670,[1]Prices!B:B,0))*C7670</f>
        <v>#N/A</v>
      </c>
    </row>
    <row r="18159" spans="13:13" x14ac:dyDescent="0.3">
      <c r="M18159" t="e">
        <f>INDEX([1]Prices!C:C,MATCH(D7671,[1]Prices!B:B,0))*C7671</f>
        <v>#N/A</v>
      </c>
    </row>
    <row r="18160" spans="13:13" x14ac:dyDescent="0.3">
      <c r="M18160" t="e">
        <f>INDEX([1]Prices!C:C,MATCH(D7672,[1]Prices!B:B,0))*C7672</f>
        <v>#N/A</v>
      </c>
    </row>
    <row r="18161" spans="13:13" x14ac:dyDescent="0.3">
      <c r="M18161" t="e">
        <f>INDEX([1]Prices!C:C,MATCH(D7673,[1]Prices!B:B,0))*C7673</f>
        <v>#N/A</v>
      </c>
    </row>
    <row r="18162" spans="13:13" x14ac:dyDescent="0.3">
      <c r="M18162" t="e">
        <f>INDEX([1]Prices!C:C,MATCH(D7674,[1]Prices!B:B,0))*C7674</f>
        <v>#N/A</v>
      </c>
    </row>
    <row r="18163" spans="13:13" x14ac:dyDescent="0.3">
      <c r="M18163" t="e">
        <f>INDEX([1]Prices!C:C,MATCH(D7675,[1]Prices!B:B,0))*C7675</f>
        <v>#N/A</v>
      </c>
    </row>
    <row r="18164" spans="13:13" x14ac:dyDescent="0.3">
      <c r="M18164" t="e">
        <f>INDEX([1]Prices!C:C,MATCH(D7676,[1]Prices!B:B,0))*C7676</f>
        <v>#N/A</v>
      </c>
    </row>
    <row r="18165" spans="13:13" x14ac:dyDescent="0.3">
      <c r="M18165" t="e">
        <f>INDEX([1]Prices!C:C,MATCH(D7677,[1]Prices!B:B,0))*C7677</f>
        <v>#N/A</v>
      </c>
    </row>
    <row r="18166" spans="13:13" x14ac:dyDescent="0.3">
      <c r="M18166" t="e">
        <f>INDEX([1]Prices!C:C,MATCH(D7678,[1]Prices!B:B,0))*C7678</f>
        <v>#N/A</v>
      </c>
    </row>
    <row r="18167" spans="13:13" x14ac:dyDescent="0.3">
      <c r="M18167" t="e">
        <f>INDEX([1]Prices!C:C,MATCH(D7679,[1]Prices!B:B,0))*C7679</f>
        <v>#N/A</v>
      </c>
    </row>
    <row r="18168" spans="13:13" x14ac:dyDescent="0.3">
      <c r="M18168" t="e">
        <f>INDEX([1]Prices!C:C,MATCH(D7680,[1]Prices!B:B,0))*C7680</f>
        <v>#N/A</v>
      </c>
    </row>
    <row r="18169" spans="13:13" x14ac:dyDescent="0.3">
      <c r="M18169" t="e">
        <f>INDEX([1]Prices!C:C,MATCH(D7681,[1]Prices!B:B,0))*C7681</f>
        <v>#N/A</v>
      </c>
    </row>
    <row r="18170" spans="13:13" x14ac:dyDescent="0.3">
      <c r="M18170" t="e">
        <f>INDEX([1]Prices!C:C,MATCH(D7682,[1]Prices!B:B,0))*C7682</f>
        <v>#N/A</v>
      </c>
    </row>
    <row r="18171" spans="13:13" x14ac:dyDescent="0.3">
      <c r="M18171" t="e">
        <f>INDEX([1]Prices!C:C,MATCH(D7683,[1]Prices!B:B,0))*C7683</f>
        <v>#N/A</v>
      </c>
    </row>
    <row r="18172" spans="13:13" x14ac:dyDescent="0.3">
      <c r="M18172" t="e">
        <f>INDEX([1]Prices!C:C,MATCH(D7684,[1]Prices!B:B,0))*C7684</f>
        <v>#N/A</v>
      </c>
    </row>
    <row r="18173" spans="13:13" x14ac:dyDescent="0.3">
      <c r="M18173" t="e">
        <f>INDEX([1]Prices!C:C,MATCH(D7685,[1]Prices!B:B,0))*C7685</f>
        <v>#N/A</v>
      </c>
    </row>
    <row r="18174" spans="13:13" x14ac:dyDescent="0.3">
      <c r="M18174" t="e">
        <f>INDEX([1]Prices!C:C,MATCH(D7686,[1]Prices!B:B,0))*C7686</f>
        <v>#N/A</v>
      </c>
    </row>
    <row r="18175" spans="13:13" x14ac:dyDescent="0.3">
      <c r="M18175" t="e">
        <f>INDEX([1]Prices!C:C,MATCH(D7687,[1]Prices!B:B,0))*C7687</f>
        <v>#N/A</v>
      </c>
    </row>
    <row r="18176" spans="13:13" x14ac:dyDescent="0.3">
      <c r="M18176" t="e">
        <f>INDEX([1]Prices!C:C,MATCH(D7688,[1]Prices!B:B,0))*C7688</f>
        <v>#N/A</v>
      </c>
    </row>
    <row r="18177" spans="13:13" x14ac:dyDescent="0.3">
      <c r="M18177" t="e">
        <f>INDEX([1]Prices!C:C,MATCH(D7689,[1]Prices!B:B,0))*C7689</f>
        <v>#N/A</v>
      </c>
    </row>
    <row r="18178" spans="13:13" x14ac:dyDescent="0.3">
      <c r="M18178" t="e">
        <f>INDEX([1]Prices!C:C,MATCH(D7690,[1]Prices!B:B,0))*C7690</f>
        <v>#N/A</v>
      </c>
    </row>
    <row r="18179" spans="13:13" x14ac:dyDescent="0.3">
      <c r="M18179" t="e">
        <f>INDEX([1]Prices!C:C,MATCH(D7691,[1]Prices!B:B,0))*C7691</f>
        <v>#N/A</v>
      </c>
    </row>
    <row r="18180" spans="13:13" x14ac:dyDescent="0.3">
      <c r="M18180" t="e">
        <f>INDEX([1]Prices!C:C,MATCH(D7692,[1]Prices!B:B,0))*C7692</f>
        <v>#N/A</v>
      </c>
    </row>
    <row r="18181" spans="13:13" x14ac:dyDescent="0.3">
      <c r="M18181" t="e">
        <f>INDEX([1]Prices!C:C,MATCH(D7693,[1]Prices!B:B,0))*C7693</f>
        <v>#N/A</v>
      </c>
    </row>
    <row r="18182" spans="13:13" x14ac:dyDescent="0.3">
      <c r="M18182" t="e">
        <f>INDEX([1]Prices!C:C,MATCH(D7694,[1]Prices!B:B,0))*C7694</f>
        <v>#N/A</v>
      </c>
    </row>
    <row r="18183" spans="13:13" x14ac:dyDescent="0.3">
      <c r="M18183" t="e">
        <f>INDEX([1]Prices!C:C,MATCH(D7695,[1]Prices!B:B,0))*C7695</f>
        <v>#N/A</v>
      </c>
    </row>
    <row r="18184" spans="13:13" x14ac:dyDescent="0.3">
      <c r="M18184" t="e">
        <f>INDEX([1]Prices!C:C,MATCH(D7696,[1]Prices!B:B,0))*C7696</f>
        <v>#N/A</v>
      </c>
    </row>
    <row r="18185" spans="13:13" x14ac:dyDescent="0.3">
      <c r="M18185" t="e">
        <f>INDEX([1]Prices!C:C,MATCH(D7697,[1]Prices!B:B,0))*C7697</f>
        <v>#N/A</v>
      </c>
    </row>
    <row r="18186" spans="13:13" x14ac:dyDescent="0.3">
      <c r="M18186" t="e">
        <f>INDEX([1]Prices!C:C,MATCH(D7698,[1]Prices!B:B,0))*C7698</f>
        <v>#N/A</v>
      </c>
    </row>
    <row r="18187" spans="13:13" x14ac:dyDescent="0.3">
      <c r="M18187" t="e">
        <f>INDEX([1]Prices!C:C,MATCH(D7699,[1]Prices!B:B,0))*C7699</f>
        <v>#N/A</v>
      </c>
    </row>
    <row r="18188" spans="13:13" x14ac:dyDescent="0.3">
      <c r="M18188" t="e">
        <f>INDEX([1]Prices!C:C,MATCH(D7700,[1]Prices!B:B,0))*C7700</f>
        <v>#N/A</v>
      </c>
    </row>
    <row r="18189" spans="13:13" x14ac:dyDescent="0.3">
      <c r="M18189" t="e">
        <f>INDEX([1]Prices!C:C,MATCH(D7701,[1]Prices!B:B,0))*C7701</f>
        <v>#N/A</v>
      </c>
    </row>
    <row r="18190" spans="13:13" x14ac:dyDescent="0.3">
      <c r="M18190" t="e">
        <f>INDEX([1]Prices!C:C,MATCH(D7702,[1]Prices!B:B,0))*C7702</f>
        <v>#N/A</v>
      </c>
    </row>
    <row r="18191" spans="13:13" x14ac:dyDescent="0.3">
      <c r="M18191" t="e">
        <f>INDEX([1]Prices!C:C,MATCH(D7703,[1]Prices!B:B,0))*C7703</f>
        <v>#N/A</v>
      </c>
    </row>
    <row r="18192" spans="13:13" x14ac:dyDescent="0.3">
      <c r="M18192" t="e">
        <f>INDEX([1]Prices!C:C,MATCH(D7704,[1]Prices!B:B,0))*C7704</f>
        <v>#N/A</v>
      </c>
    </row>
    <row r="18193" spans="13:13" x14ac:dyDescent="0.3">
      <c r="M18193" t="e">
        <f>INDEX([1]Prices!C:C,MATCH(D7705,[1]Prices!B:B,0))*C7705</f>
        <v>#N/A</v>
      </c>
    </row>
    <row r="18194" spans="13:13" x14ac:dyDescent="0.3">
      <c r="M18194" t="e">
        <f>INDEX([1]Prices!C:C,MATCH(D7706,[1]Prices!B:B,0))*C7706</f>
        <v>#N/A</v>
      </c>
    </row>
    <row r="18195" spans="13:13" x14ac:dyDescent="0.3">
      <c r="M18195" t="e">
        <f>INDEX([1]Prices!C:C,MATCH(D7707,[1]Prices!B:B,0))*C7707</f>
        <v>#N/A</v>
      </c>
    </row>
    <row r="18196" spans="13:13" x14ac:dyDescent="0.3">
      <c r="M18196" t="e">
        <f>INDEX([1]Prices!C:C,MATCH(D7708,[1]Prices!B:B,0))*C7708</f>
        <v>#N/A</v>
      </c>
    </row>
    <row r="18197" spans="13:13" x14ac:dyDescent="0.3">
      <c r="M18197" t="e">
        <f>INDEX([1]Prices!C:C,MATCH(D7709,[1]Prices!B:B,0))*C7709</f>
        <v>#N/A</v>
      </c>
    </row>
    <row r="18198" spans="13:13" x14ac:dyDescent="0.3">
      <c r="M18198" t="e">
        <f>INDEX([1]Prices!C:C,MATCH(D7710,[1]Prices!B:B,0))*C7710</f>
        <v>#N/A</v>
      </c>
    </row>
    <row r="18199" spans="13:13" x14ac:dyDescent="0.3">
      <c r="M18199" t="e">
        <f>INDEX([1]Prices!C:C,MATCH(D7711,[1]Prices!B:B,0))*C7711</f>
        <v>#N/A</v>
      </c>
    </row>
    <row r="18200" spans="13:13" x14ac:dyDescent="0.3">
      <c r="M18200" t="e">
        <f>INDEX([1]Prices!C:C,MATCH(D7712,[1]Prices!B:B,0))*C7712</f>
        <v>#N/A</v>
      </c>
    </row>
    <row r="18201" spans="13:13" x14ac:dyDescent="0.3">
      <c r="M18201" t="e">
        <f>INDEX([1]Prices!C:C,MATCH(D7713,[1]Prices!B:B,0))*C7713</f>
        <v>#N/A</v>
      </c>
    </row>
    <row r="18202" spans="13:13" x14ac:dyDescent="0.3">
      <c r="M18202" t="e">
        <f>INDEX([1]Prices!C:C,MATCH(D7714,[1]Prices!B:B,0))*C7714</f>
        <v>#N/A</v>
      </c>
    </row>
    <row r="18203" spans="13:13" x14ac:dyDescent="0.3">
      <c r="M18203" t="e">
        <f>INDEX([1]Prices!C:C,MATCH(D7715,[1]Prices!B:B,0))*C7715</f>
        <v>#N/A</v>
      </c>
    </row>
    <row r="18204" spans="13:13" x14ac:dyDescent="0.3">
      <c r="M18204" t="e">
        <f>INDEX([1]Prices!C:C,MATCH(D7716,[1]Prices!B:B,0))*C7716</f>
        <v>#N/A</v>
      </c>
    </row>
    <row r="18205" spans="13:13" x14ac:dyDescent="0.3">
      <c r="M18205" t="e">
        <f>INDEX([1]Prices!C:C,MATCH(D7717,[1]Prices!B:B,0))*C7717</f>
        <v>#N/A</v>
      </c>
    </row>
    <row r="18206" spans="13:13" x14ac:dyDescent="0.3">
      <c r="M18206" t="e">
        <f>INDEX([1]Prices!C:C,MATCH(D7718,[1]Prices!B:B,0))*C7718</f>
        <v>#N/A</v>
      </c>
    </row>
    <row r="18207" spans="13:13" x14ac:dyDescent="0.3">
      <c r="M18207" t="e">
        <f>INDEX([1]Prices!C:C,MATCH(D7719,[1]Prices!B:B,0))*C7719</f>
        <v>#N/A</v>
      </c>
    </row>
    <row r="18208" spans="13:13" x14ac:dyDescent="0.3">
      <c r="M18208" t="e">
        <f>INDEX([1]Prices!C:C,MATCH(D7720,[1]Prices!B:B,0))*C7720</f>
        <v>#N/A</v>
      </c>
    </row>
    <row r="18209" spans="13:13" x14ac:dyDescent="0.3">
      <c r="M18209" t="e">
        <f>INDEX([1]Prices!C:C,MATCH(D7721,[1]Prices!B:B,0))*C7721</f>
        <v>#N/A</v>
      </c>
    </row>
    <row r="18210" spans="13:13" x14ac:dyDescent="0.3">
      <c r="M18210" t="e">
        <f>INDEX([1]Prices!C:C,MATCH(D7722,[1]Prices!B:B,0))*C7722</f>
        <v>#N/A</v>
      </c>
    </row>
    <row r="18211" spans="13:13" x14ac:dyDescent="0.3">
      <c r="M18211" t="e">
        <f>INDEX([1]Prices!C:C,MATCH(D7723,[1]Prices!B:B,0))*C7723</f>
        <v>#N/A</v>
      </c>
    </row>
    <row r="18212" spans="13:13" x14ac:dyDescent="0.3">
      <c r="M18212" t="e">
        <f>INDEX([1]Prices!C:C,MATCH(D7724,[1]Prices!B:B,0))*C7724</f>
        <v>#N/A</v>
      </c>
    </row>
    <row r="18213" spans="13:13" x14ac:dyDescent="0.3">
      <c r="M18213" t="e">
        <f>INDEX([1]Prices!C:C,MATCH(D7725,[1]Prices!B:B,0))*C7725</f>
        <v>#N/A</v>
      </c>
    </row>
    <row r="18214" spans="13:13" x14ac:dyDescent="0.3">
      <c r="M18214" t="e">
        <f>INDEX([1]Prices!C:C,MATCH(D7726,[1]Prices!B:B,0))*C7726</f>
        <v>#N/A</v>
      </c>
    </row>
    <row r="18215" spans="13:13" x14ac:dyDescent="0.3">
      <c r="M18215" t="e">
        <f>INDEX([1]Prices!C:C,MATCH(D7727,[1]Prices!B:B,0))*C7727</f>
        <v>#N/A</v>
      </c>
    </row>
    <row r="18216" spans="13:13" x14ac:dyDescent="0.3">
      <c r="M18216" t="e">
        <f>INDEX([1]Prices!C:C,MATCH(D7728,[1]Prices!B:B,0))*C7728</f>
        <v>#N/A</v>
      </c>
    </row>
    <row r="18217" spans="13:13" x14ac:dyDescent="0.3">
      <c r="M18217" t="e">
        <f>INDEX([1]Prices!C:C,MATCH(D7729,[1]Prices!B:B,0))*C7729</f>
        <v>#N/A</v>
      </c>
    </row>
    <row r="18218" spans="13:13" x14ac:dyDescent="0.3">
      <c r="M18218" t="e">
        <f>INDEX([1]Prices!C:C,MATCH(D7730,[1]Prices!B:B,0))*C7730</f>
        <v>#N/A</v>
      </c>
    </row>
    <row r="18219" spans="13:13" x14ac:dyDescent="0.3">
      <c r="M18219" t="e">
        <f>INDEX([1]Prices!C:C,MATCH(D7731,[1]Prices!B:B,0))*C7731</f>
        <v>#N/A</v>
      </c>
    </row>
    <row r="18220" spans="13:13" x14ac:dyDescent="0.3">
      <c r="M18220" t="e">
        <f>INDEX([1]Prices!C:C,MATCH(D7732,[1]Prices!B:B,0))*C7732</f>
        <v>#N/A</v>
      </c>
    </row>
    <row r="18221" spans="13:13" x14ac:dyDescent="0.3">
      <c r="M18221" t="e">
        <f>INDEX([1]Prices!C:C,MATCH(D7733,[1]Prices!B:B,0))*C7733</f>
        <v>#N/A</v>
      </c>
    </row>
    <row r="18222" spans="13:13" x14ac:dyDescent="0.3">
      <c r="M18222" t="e">
        <f>INDEX([1]Prices!C:C,MATCH(D7734,[1]Prices!B:B,0))*C7734</f>
        <v>#N/A</v>
      </c>
    </row>
    <row r="18223" spans="13:13" x14ac:dyDescent="0.3">
      <c r="M18223" t="e">
        <f>INDEX([1]Prices!C:C,MATCH(D7735,[1]Prices!B:B,0))*C7735</f>
        <v>#N/A</v>
      </c>
    </row>
    <row r="18224" spans="13:13" x14ac:dyDescent="0.3">
      <c r="M18224" t="e">
        <f>INDEX([1]Prices!C:C,MATCH(D7736,[1]Prices!B:B,0))*C7736</f>
        <v>#N/A</v>
      </c>
    </row>
    <row r="18225" spans="13:13" x14ac:dyDescent="0.3">
      <c r="M18225" t="e">
        <f>INDEX([1]Prices!C:C,MATCH(D7737,[1]Prices!B:B,0))*C7737</f>
        <v>#N/A</v>
      </c>
    </row>
    <row r="18226" spans="13:13" x14ac:dyDescent="0.3">
      <c r="M18226" t="e">
        <f>INDEX([1]Prices!C:C,MATCH(D7738,[1]Prices!B:B,0))*C7738</f>
        <v>#N/A</v>
      </c>
    </row>
    <row r="18227" spans="13:13" x14ac:dyDescent="0.3">
      <c r="M18227" t="e">
        <f>INDEX([1]Prices!C:C,MATCH(D7739,[1]Prices!B:B,0))*C7739</f>
        <v>#N/A</v>
      </c>
    </row>
    <row r="18228" spans="13:13" x14ac:dyDescent="0.3">
      <c r="M18228" t="e">
        <f>INDEX([1]Prices!C:C,MATCH(D7740,[1]Prices!B:B,0))*C7740</f>
        <v>#N/A</v>
      </c>
    </row>
    <row r="18229" spans="13:13" x14ac:dyDescent="0.3">
      <c r="M18229" t="e">
        <f>INDEX([1]Prices!C:C,MATCH(D7741,[1]Prices!B:B,0))*C7741</f>
        <v>#N/A</v>
      </c>
    </row>
    <row r="18230" spans="13:13" x14ac:dyDescent="0.3">
      <c r="M18230" t="e">
        <f>INDEX([1]Prices!C:C,MATCH(D7742,[1]Prices!B:B,0))*C7742</f>
        <v>#N/A</v>
      </c>
    </row>
    <row r="18231" spans="13:13" x14ac:dyDescent="0.3">
      <c r="M18231" t="e">
        <f>INDEX([1]Prices!C:C,MATCH(D7743,[1]Prices!B:B,0))*C7743</f>
        <v>#N/A</v>
      </c>
    </row>
    <row r="18232" spans="13:13" x14ac:dyDescent="0.3">
      <c r="M18232" t="e">
        <f>INDEX([1]Prices!C:C,MATCH(D7744,[1]Prices!B:B,0))*C7744</f>
        <v>#N/A</v>
      </c>
    </row>
    <row r="18233" spans="13:13" x14ac:dyDescent="0.3">
      <c r="M18233" t="e">
        <f>INDEX([1]Prices!C:C,MATCH(D7745,[1]Prices!B:B,0))*C7745</f>
        <v>#N/A</v>
      </c>
    </row>
    <row r="18234" spans="13:13" x14ac:dyDescent="0.3">
      <c r="M18234" t="e">
        <f>INDEX([1]Prices!C:C,MATCH(D7746,[1]Prices!B:B,0))*C7746</f>
        <v>#N/A</v>
      </c>
    </row>
    <row r="18235" spans="13:13" x14ac:dyDescent="0.3">
      <c r="M18235" t="e">
        <f>INDEX([1]Prices!C:C,MATCH(D7747,[1]Prices!B:B,0))*C7747</f>
        <v>#N/A</v>
      </c>
    </row>
    <row r="18236" spans="13:13" x14ac:dyDescent="0.3">
      <c r="M18236" t="e">
        <f>INDEX([1]Prices!C:C,MATCH(D7748,[1]Prices!B:B,0))*C7748</f>
        <v>#N/A</v>
      </c>
    </row>
    <row r="18237" spans="13:13" x14ac:dyDescent="0.3">
      <c r="M18237" t="e">
        <f>INDEX([1]Prices!C:C,MATCH(D7749,[1]Prices!B:B,0))*C7749</f>
        <v>#N/A</v>
      </c>
    </row>
    <row r="18238" spans="13:13" x14ac:dyDescent="0.3">
      <c r="M18238" t="e">
        <f>INDEX([1]Prices!C:C,MATCH(D7750,[1]Prices!B:B,0))*C7750</f>
        <v>#N/A</v>
      </c>
    </row>
    <row r="18239" spans="13:13" x14ac:dyDescent="0.3">
      <c r="M18239" t="e">
        <f>INDEX([1]Prices!C:C,MATCH(D7751,[1]Prices!B:B,0))*C7751</f>
        <v>#N/A</v>
      </c>
    </row>
    <row r="18240" spans="13:13" x14ac:dyDescent="0.3">
      <c r="M18240" t="e">
        <f>INDEX([1]Prices!C:C,MATCH(D7752,[1]Prices!B:B,0))*C7752</f>
        <v>#N/A</v>
      </c>
    </row>
    <row r="18241" spans="13:13" x14ac:dyDescent="0.3">
      <c r="M18241" t="e">
        <f>INDEX([1]Prices!C:C,MATCH(D7753,[1]Prices!B:B,0))*C7753</f>
        <v>#N/A</v>
      </c>
    </row>
    <row r="18242" spans="13:13" x14ac:dyDescent="0.3">
      <c r="M18242" t="e">
        <f>INDEX([1]Prices!C:C,MATCH(D7754,[1]Prices!B:B,0))*C7754</f>
        <v>#N/A</v>
      </c>
    </row>
    <row r="18243" spans="13:13" x14ac:dyDescent="0.3">
      <c r="M18243" t="e">
        <f>INDEX([1]Prices!C:C,MATCH(D7755,[1]Prices!B:B,0))*C7755</f>
        <v>#N/A</v>
      </c>
    </row>
    <row r="18244" spans="13:13" x14ac:dyDescent="0.3">
      <c r="M18244" t="e">
        <f>INDEX([1]Prices!C:C,MATCH(D7756,[1]Prices!B:B,0))*C7756</f>
        <v>#N/A</v>
      </c>
    </row>
    <row r="18245" spans="13:13" x14ac:dyDescent="0.3">
      <c r="M18245" t="e">
        <f>INDEX([1]Prices!C:C,MATCH(D7757,[1]Prices!B:B,0))*C7757</f>
        <v>#N/A</v>
      </c>
    </row>
    <row r="18246" spans="13:13" x14ac:dyDescent="0.3">
      <c r="M18246" t="e">
        <f>INDEX([1]Prices!C:C,MATCH(D7758,[1]Prices!B:B,0))*C7758</f>
        <v>#N/A</v>
      </c>
    </row>
    <row r="18247" spans="13:13" x14ac:dyDescent="0.3">
      <c r="M18247" t="e">
        <f>INDEX([1]Prices!C:C,MATCH(D7759,[1]Prices!B:B,0))*C7759</f>
        <v>#N/A</v>
      </c>
    </row>
    <row r="18248" spans="13:13" x14ac:dyDescent="0.3">
      <c r="M18248" t="e">
        <f>INDEX([1]Prices!C:C,MATCH(D7760,[1]Prices!B:B,0))*C7760</f>
        <v>#N/A</v>
      </c>
    </row>
    <row r="18249" spans="13:13" x14ac:dyDescent="0.3">
      <c r="M18249" t="e">
        <f>INDEX([1]Prices!C:C,MATCH(D7761,[1]Prices!B:B,0))*C7761</f>
        <v>#N/A</v>
      </c>
    </row>
    <row r="18250" spans="13:13" x14ac:dyDescent="0.3">
      <c r="M18250" t="e">
        <f>INDEX([1]Prices!C:C,MATCH(D7762,[1]Prices!B:B,0))*C7762</f>
        <v>#N/A</v>
      </c>
    </row>
    <row r="18251" spans="13:13" x14ac:dyDescent="0.3">
      <c r="M18251" t="e">
        <f>INDEX([1]Prices!C:C,MATCH(D7763,[1]Prices!B:B,0))*C7763</f>
        <v>#N/A</v>
      </c>
    </row>
    <row r="18252" spans="13:13" x14ac:dyDescent="0.3">
      <c r="M18252" t="e">
        <f>INDEX([1]Prices!C:C,MATCH(D7764,[1]Prices!B:B,0))*C7764</f>
        <v>#N/A</v>
      </c>
    </row>
    <row r="18253" spans="13:13" x14ac:dyDescent="0.3">
      <c r="M18253" t="e">
        <f>INDEX([1]Prices!C:C,MATCH(D7765,[1]Prices!B:B,0))*C7765</f>
        <v>#N/A</v>
      </c>
    </row>
    <row r="18254" spans="13:13" x14ac:dyDescent="0.3">
      <c r="M18254" t="e">
        <f>INDEX([1]Prices!C:C,MATCH(D7766,[1]Prices!B:B,0))*C7766</f>
        <v>#N/A</v>
      </c>
    </row>
    <row r="18255" spans="13:13" x14ac:dyDescent="0.3">
      <c r="M18255" t="e">
        <f>INDEX([1]Prices!C:C,MATCH(D7767,[1]Prices!B:B,0))*C7767</f>
        <v>#N/A</v>
      </c>
    </row>
    <row r="18256" spans="13:13" x14ac:dyDescent="0.3">
      <c r="M18256" t="e">
        <f>INDEX([1]Prices!C:C,MATCH(D7768,[1]Prices!B:B,0))*C7768</f>
        <v>#N/A</v>
      </c>
    </row>
    <row r="18257" spans="13:13" x14ac:dyDescent="0.3">
      <c r="M18257" t="e">
        <f>INDEX([1]Prices!C:C,MATCH(D7769,[1]Prices!B:B,0))*C7769</f>
        <v>#N/A</v>
      </c>
    </row>
    <row r="18258" spans="13:13" x14ac:dyDescent="0.3">
      <c r="M18258" t="e">
        <f>INDEX([1]Prices!C:C,MATCH(D7770,[1]Prices!B:B,0))*C7770</f>
        <v>#N/A</v>
      </c>
    </row>
    <row r="18259" spans="13:13" x14ac:dyDescent="0.3">
      <c r="M18259" t="e">
        <f>INDEX([1]Prices!C:C,MATCH(D7771,[1]Prices!B:B,0))*C7771</f>
        <v>#N/A</v>
      </c>
    </row>
    <row r="18260" spans="13:13" x14ac:dyDescent="0.3">
      <c r="M18260" t="e">
        <f>INDEX([1]Prices!C:C,MATCH(D7772,[1]Prices!B:B,0))*C7772</f>
        <v>#N/A</v>
      </c>
    </row>
    <row r="18261" spans="13:13" x14ac:dyDescent="0.3">
      <c r="M18261" t="e">
        <f>INDEX([1]Prices!C:C,MATCH(D7773,[1]Prices!B:B,0))*C7773</f>
        <v>#N/A</v>
      </c>
    </row>
    <row r="18262" spans="13:13" x14ac:dyDescent="0.3">
      <c r="M18262" t="e">
        <f>INDEX([1]Prices!C:C,MATCH(D7774,[1]Prices!B:B,0))*C7774</f>
        <v>#N/A</v>
      </c>
    </row>
    <row r="18263" spans="13:13" x14ac:dyDescent="0.3">
      <c r="M18263" t="e">
        <f>INDEX([1]Prices!C:C,MATCH(D7775,[1]Prices!B:B,0))*C7775</f>
        <v>#N/A</v>
      </c>
    </row>
    <row r="18264" spans="13:13" x14ac:dyDescent="0.3">
      <c r="M18264" t="e">
        <f>INDEX([1]Prices!C:C,MATCH(D7776,[1]Prices!B:B,0))*C7776</f>
        <v>#N/A</v>
      </c>
    </row>
    <row r="18265" spans="13:13" x14ac:dyDescent="0.3">
      <c r="M18265" t="e">
        <f>INDEX([1]Prices!C:C,MATCH(D7777,[1]Prices!B:B,0))*C7777</f>
        <v>#N/A</v>
      </c>
    </row>
    <row r="18266" spans="13:13" x14ac:dyDescent="0.3">
      <c r="M18266" t="e">
        <f>INDEX([1]Prices!C:C,MATCH(D7778,[1]Prices!B:B,0))*C7778</f>
        <v>#N/A</v>
      </c>
    </row>
    <row r="18267" spans="13:13" x14ac:dyDescent="0.3">
      <c r="M18267" t="e">
        <f>INDEX([1]Prices!C:C,MATCH(D7779,[1]Prices!B:B,0))*C7779</f>
        <v>#N/A</v>
      </c>
    </row>
    <row r="18268" spans="13:13" x14ac:dyDescent="0.3">
      <c r="M18268" t="e">
        <f>INDEX([1]Prices!C:C,MATCH(D7780,[1]Prices!B:B,0))*C7780</f>
        <v>#N/A</v>
      </c>
    </row>
    <row r="18269" spans="13:13" x14ac:dyDescent="0.3">
      <c r="M18269" t="e">
        <f>INDEX([1]Prices!C:C,MATCH(D7781,[1]Prices!B:B,0))*C7781</f>
        <v>#N/A</v>
      </c>
    </row>
    <row r="18270" spans="13:13" x14ac:dyDescent="0.3">
      <c r="M18270" t="e">
        <f>INDEX([1]Prices!C:C,MATCH(D7782,[1]Prices!B:B,0))*C7782</f>
        <v>#N/A</v>
      </c>
    </row>
    <row r="18271" spans="13:13" x14ac:dyDescent="0.3">
      <c r="M18271" t="e">
        <f>INDEX([1]Prices!C:C,MATCH(D7783,[1]Prices!B:B,0))*C7783</f>
        <v>#N/A</v>
      </c>
    </row>
    <row r="18272" spans="13:13" x14ac:dyDescent="0.3">
      <c r="M18272" t="e">
        <f>INDEX([1]Prices!C:C,MATCH(D7784,[1]Prices!B:B,0))*C7784</f>
        <v>#N/A</v>
      </c>
    </row>
    <row r="18273" spans="13:13" x14ac:dyDescent="0.3">
      <c r="M18273" t="e">
        <f>INDEX([1]Prices!C:C,MATCH(D7785,[1]Prices!B:B,0))*C7785</f>
        <v>#N/A</v>
      </c>
    </row>
    <row r="18274" spans="13:13" x14ac:dyDescent="0.3">
      <c r="M18274" t="e">
        <f>INDEX([1]Prices!C:C,MATCH(D7786,[1]Prices!B:B,0))*C7786</f>
        <v>#N/A</v>
      </c>
    </row>
    <row r="18275" spans="13:13" x14ac:dyDescent="0.3">
      <c r="M18275" t="e">
        <f>INDEX([1]Prices!C:C,MATCH(D7787,[1]Prices!B:B,0))*C7787</f>
        <v>#N/A</v>
      </c>
    </row>
    <row r="18276" spans="13:13" x14ac:dyDescent="0.3">
      <c r="M18276" t="e">
        <f>INDEX([1]Prices!C:C,MATCH(D7788,[1]Prices!B:B,0))*C7788</f>
        <v>#N/A</v>
      </c>
    </row>
    <row r="18277" spans="13:13" x14ac:dyDescent="0.3">
      <c r="M18277" t="e">
        <f>INDEX([1]Prices!C:C,MATCH(D7789,[1]Prices!B:B,0))*C7789</f>
        <v>#N/A</v>
      </c>
    </row>
    <row r="18278" spans="13:13" x14ac:dyDescent="0.3">
      <c r="M18278" t="e">
        <f>INDEX([1]Prices!C:C,MATCH(D7790,[1]Prices!B:B,0))*C7790</f>
        <v>#N/A</v>
      </c>
    </row>
    <row r="18279" spans="13:13" x14ac:dyDescent="0.3">
      <c r="M18279" t="e">
        <f>INDEX([1]Prices!C:C,MATCH(D7791,[1]Prices!B:B,0))*C7791</f>
        <v>#N/A</v>
      </c>
    </row>
    <row r="18280" spans="13:13" x14ac:dyDescent="0.3">
      <c r="M18280" t="e">
        <f>INDEX([1]Prices!C:C,MATCH(D7792,[1]Prices!B:B,0))*C7792</f>
        <v>#N/A</v>
      </c>
    </row>
    <row r="18281" spans="13:13" x14ac:dyDescent="0.3">
      <c r="M18281" t="e">
        <f>INDEX([1]Prices!C:C,MATCH(D7793,[1]Prices!B:B,0))*C7793</f>
        <v>#N/A</v>
      </c>
    </row>
    <row r="18282" spans="13:13" x14ac:dyDescent="0.3">
      <c r="M18282" t="e">
        <f>INDEX([1]Prices!C:C,MATCH(D7794,[1]Prices!B:B,0))*C7794</f>
        <v>#N/A</v>
      </c>
    </row>
    <row r="18283" spans="13:13" x14ac:dyDescent="0.3">
      <c r="M18283" t="e">
        <f>INDEX([1]Prices!C:C,MATCH(D7795,[1]Prices!B:B,0))*C7795</f>
        <v>#N/A</v>
      </c>
    </row>
    <row r="18284" spans="13:13" x14ac:dyDescent="0.3">
      <c r="M18284" t="e">
        <f>INDEX([1]Prices!C:C,MATCH(D7796,[1]Prices!B:B,0))*C7796</f>
        <v>#N/A</v>
      </c>
    </row>
    <row r="18285" spans="13:13" x14ac:dyDescent="0.3">
      <c r="M18285" t="e">
        <f>INDEX([1]Prices!C:C,MATCH(D7797,[1]Prices!B:B,0))*C7797</f>
        <v>#N/A</v>
      </c>
    </row>
    <row r="18286" spans="13:13" x14ac:dyDescent="0.3">
      <c r="M18286" t="e">
        <f>INDEX([1]Prices!C:C,MATCH(D7798,[1]Prices!B:B,0))*C7798</f>
        <v>#N/A</v>
      </c>
    </row>
    <row r="18287" spans="13:13" x14ac:dyDescent="0.3">
      <c r="M18287" t="e">
        <f>INDEX([1]Prices!C:C,MATCH(D7799,[1]Prices!B:B,0))*C7799</f>
        <v>#N/A</v>
      </c>
    </row>
    <row r="18288" spans="13:13" x14ac:dyDescent="0.3">
      <c r="M18288" t="e">
        <f>INDEX([1]Prices!C:C,MATCH(D7800,[1]Prices!B:B,0))*C7800</f>
        <v>#N/A</v>
      </c>
    </row>
    <row r="18289" spans="13:13" x14ac:dyDescent="0.3">
      <c r="M18289" t="e">
        <f>INDEX([1]Prices!C:C,MATCH(D7801,[1]Prices!B:B,0))*C7801</f>
        <v>#N/A</v>
      </c>
    </row>
    <row r="18290" spans="13:13" x14ac:dyDescent="0.3">
      <c r="M18290" t="e">
        <f>INDEX([1]Prices!C:C,MATCH(D7802,[1]Prices!B:B,0))*C7802</f>
        <v>#N/A</v>
      </c>
    </row>
    <row r="18291" spans="13:13" x14ac:dyDescent="0.3">
      <c r="M18291" t="e">
        <f>INDEX([1]Prices!C:C,MATCH(D7803,[1]Prices!B:B,0))*C7803</f>
        <v>#N/A</v>
      </c>
    </row>
    <row r="18292" spans="13:13" x14ac:dyDescent="0.3">
      <c r="M18292" t="e">
        <f>INDEX([1]Prices!C:C,MATCH(D7804,[1]Prices!B:B,0))*C7804</f>
        <v>#N/A</v>
      </c>
    </row>
    <row r="18293" spans="13:13" x14ac:dyDescent="0.3">
      <c r="M18293" t="e">
        <f>INDEX([1]Prices!C:C,MATCH(D7805,[1]Prices!B:B,0))*C7805</f>
        <v>#N/A</v>
      </c>
    </row>
    <row r="18294" spans="13:13" x14ac:dyDescent="0.3">
      <c r="M18294" t="e">
        <f>INDEX([1]Prices!C:C,MATCH(D7806,[1]Prices!B:B,0))*C7806</f>
        <v>#N/A</v>
      </c>
    </row>
    <row r="18295" spans="13:13" x14ac:dyDescent="0.3">
      <c r="M18295" t="e">
        <f>INDEX([1]Prices!C:C,MATCH(D7807,[1]Prices!B:B,0))*C7807</f>
        <v>#N/A</v>
      </c>
    </row>
    <row r="18296" spans="13:13" x14ac:dyDescent="0.3">
      <c r="M18296" t="e">
        <f>INDEX([1]Prices!C:C,MATCH(D7808,[1]Prices!B:B,0))*C7808</f>
        <v>#N/A</v>
      </c>
    </row>
    <row r="18297" spans="13:13" x14ac:dyDescent="0.3">
      <c r="M18297" t="e">
        <f>INDEX([1]Prices!C:C,MATCH(D7809,[1]Prices!B:B,0))*C7809</f>
        <v>#N/A</v>
      </c>
    </row>
    <row r="18298" spans="13:13" x14ac:dyDescent="0.3">
      <c r="M18298" t="e">
        <f>INDEX([1]Prices!C:C,MATCH(D7810,[1]Prices!B:B,0))*C7810</f>
        <v>#N/A</v>
      </c>
    </row>
    <row r="18299" spans="13:13" x14ac:dyDescent="0.3">
      <c r="M18299" t="e">
        <f>INDEX([1]Prices!C:C,MATCH(D7811,[1]Prices!B:B,0))*C7811</f>
        <v>#N/A</v>
      </c>
    </row>
    <row r="18300" spans="13:13" x14ac:dyDescent="0.3">
      <c r="M18300" t="e">
        <f>INDEX([1]Prices!C:C,MATCH(D7812,[1]Prices!B:B,0))*C7812</f>
        <v>#N/A</v>
      </c>
    </row>
    <row r="18301" spans="13:13" x14ac:dyDescent="0.3">
      <c r="M18301" t="e">
        <f>INDEX([1]Prices!C:C,MATCH(D7813,[1]Prices!B:B,0))*C7813</f>
        <v>#N/A</v>
      </c>
    </row>
    <row r="18302" spans="13:13" x14ac:dyDescent="0.3">
      <c r="M18302" t="e">
        <f>INDEX([1]Prices!C:C,MATCH(D7814,[1]Prices!B:B,0))*C7814</f>
        <v>#N/A</v>
      </c>
    </row>
    <row r="18303" spans="13:13" x14ac:dyDescent="0.3">
      <c r="M18303" t="e">
        <f>INDEX([1]Prices!C:C,MATCH(D7815,[1]Prices!B:B,0))*C7815</f>
        <v>#N/A</v>
      </c>
    </row>
    <row r="18304" spans="13:13" x14ac:dyDescent="0.3">
      <c r="M18304" t="e">
        <f>INDEX([1]Prices!C:C,MATCH(D7816,[1]Prices!B:B,0))*C7816</f>
        <v>#N/A</v>
      </c>
    </row>
    <row r="18305" spans="13:13" x14ac:dyDescent="0.3">
      <c r="M18305" t="e">
        <f>INDEX([1]Prices!C:C,MATCH(D7817,[1]Prices!B:B,0))*C7817</f>
        <v>#N/A</v>
      </c>
    </row>
    <row r="18306" spans="13:13" x14ac:dyDescent="0.3">
      <c r="M18306" t="e">
        <f>INDEX([1]Prices!C:C,MATCH(D7818,[1]Prices!B:B,0))*C7818</f>
        <v>#N/A</v>
      </c>
    </row>
    <row r="18307" spans="13:13" x14ac:dyDescent="0.3">
      <c r="M18307" t="e">
        <f>INDEX([1]Prices!C:C,MATCH(D7819,[1]Prices!B:B,0))*C7819</f>
        <v>#N/A</v>
      </c>
    </row>
    <row r="18308" spans="13:13" x14ac:dyDescent="0.3">
      <c r="M18308" t="e">
        <f>INDEX([1]Prices!C:C,MATCH(D7820,[1]Prices!B:B,0))*C7820</f>
        <v>#N/A</v>
      </c>
    </row>
    <row r="18309" spans="13:13" x14ac:dyDescent="0.3">
      <c r="M18309" t="e">
        <f>INDEX([1]Prices!C:C,MATCH(D7821,[1]Prices!B:B,0))*C7821</f>
        <v>#N/A</v>
      </c>
    </row>
    <row r="18310" spans="13:13" x14ac:dyDescent="0.3">
      <c r="M18310" t="e">
        <f>INDEX([1]Prices!C:C,MATCH(D7822,[1]Prices!B:B,0))*C7822</f>
        <v>#N/A</v>
      </c>
    </row>
    <row r="18311" spans="13:13" x14ac:dyDescent="0.3">
      <c r="M18311" t="e">
        <f>INDEX([1]Prices!C:C,MATCH(D7823,[1]Prices!B:B,0))*C7823</f>
        <v>#N/A</v>
      </c>
    </row>
    <row r="18312" spans="13:13" x14ac:dyDescent="0.3">
      <c r="M18312" t="e">
        <f>INDEX([1]Prices!C:C,MATCH(D7824,[1]Prices!B:B,0))*C7824</f>
        <v>#N/A</v>
      </c>
    </row>
    <row r="18313" spans="13:13" x14ac:dyDescent="0.3">
      <c r="M18313" t="e">
        <f>INDEX([1]Prices!C:C,MATCH(D7825,[1]Prices!B:B,0))*C7825</f>
        <v>#N/A</v>
      </c>
    </row>
    <row r="18314" spans="13:13" x14ac:dyDescent="0.3">
      <c r="M18314" t="e">
        <f>INDEX([1]Prices!C:C,MATCH(D7826,[1]Prices!B:B,0))*C7826</f>
        <v>#N/A</v>
      </c>
    </row>
    <row r="18315" spans="13:13" x14ac:dyDescent="0.3">
      <c r="M18315" t="e">
        <f>INDEX([1]Prices!C:C,MATCH(D7827,[1]Prices!B:B,0))*C7827</f>
        <v>#N/A</v>
      </c>
    </row>
    <row r="18316" spans="13:13" x14ac:dyDescent="0.3">
      <c r="M18316" t="e">
        <f>INDEX([1]Prices!C:C,MATCH(D7828,[1]Prices!B:B,0))*C7828</f>
        <v>#N/A</v>
      </c>
    </row>
    <row r="18317" spans="13:13" x14ac:dyDescent="0.3">
      <c r="M18317" t="e">
        <f>INDEX([1]Prices!C:C,MATCH(D7829,[1]Prices!B:B,0))*C7829</f>
        <v>#N/A</v>
      </c>
    </row>
    <row r="18318" spans="13:13" x14ac:dyDescent="0.3">
      <c r="M18318" t="e">
        <f>INDEX([1]Prices!C:C,MATCH(D7830,[1]Prices!B:B,0))*C7830</f>
        <v>#N/A</v>
      </c>
    </row>
    <row r="18319" spans="13:13" x14ac:dyDescent="0.3">
      <c r="M18319" t="e">
        <f>INDEX([1]Prices!C:C,MATCH(D7831,[1]Prices!B:B,0))*C7831</f>
        <v>#N/A</v>
      </c>
    </row>
    <row r="18320" spans="13:13" x14ac:dyDescent="0.3">
      <c r="M18320" t="e">
        <f>INDEX([1]Prices!C:C,MATCH(D7832,[1]Prices!B:B,0))*C7832</f>
        <v>#N/A</v>
      </c>
    </row>
    <row r="18321" spans="13:13" x14ac:dyDescent="0.3">
      <c r="M18321" t="e">
        <f>INDEX([1]Prices!C:C,MATCH(D7833,[1]Prices!B:B,0))*C7833</f>
        <v>#N/A</v>
      </c>
    </row>
    <row r="18322" spans="13:13" x14ac:dyDescent="0.3">
      <c r="M18322" t="e">
        <f>INDEX([1]Prices!C:C,MATCH(D7834,[1]Prices!B:B,0))*C7834</f>
        <v>#N/A</v>
      </c>
    </row>
    <row r="18323" spans="13:13" x14ac:dyDescent="0.3">
      <c r="M18323" t="e">
        <f>INDEX([1]Prices!C:C,MATCH(D7835,[1]Prices!B:B,0))*C7835</f>
        <v>#N/A</v>
      </c>
    </row>
    <row r="18324" spans="13:13" x14ac:dyDescent="0.3">
      <c r="M18324" t="e">
        <f>INDEX([1]Prices!C:C,MATCH(D7836,[1]Prices!B:B,0))*C7836</f>
        <v>#N/A</v>
      </c>
    </row>
    <row r="18325" spans="13:13" x14ac:dyDescent="0.3">
      <c r="M18325" t="e">
        <f>INDEX([1]Prices!C:C,MATCH(D7837,[1]Prices!B:B,0))*C7837</f>
        <v>#N/A</v>
      </c>
    </row>
    <row r="18326" spans="13:13" x14ac:dyDescent="0.3">
      <c r="M18326" t="e">
        <f>INDEX([1]Prices!C:C,MATCH(D7838,[1]Prices!B:B,0))*C7838</f>
        <v>#N/A</v>
      </c>
    </row>
    <row r="18327" spans="13:13" x14ac:dyDescent="0.3">
      <c r="M18327" t="e">
        <f>INDEX([1]Prices!C:C,MATCH(D7839,[1]Prices!B:B,0))*C7839</f>
        <v>#N/A</v>
      </c>
    </row>
    <row r="18328" spans="13:13" x14ac:dyDescent="0.3">
      <c r="M18328" t="e">
        <f>INDEX([1]Prices!C:C,MATCH(D7840,[1]Prices!B:B,0))*C7840</f>
        <v>#N/A</v>
      </c>
    </row>
    <row r="18329" spans="13:13" x14ac:dyDescent="0.3">
      <c r="M18329" t="e">
        <f>INDEX([1]Prices!C:C,MATCH(D7841,[1]Prices!B:B,0))*C7841</f>
        <v>#N/A</v>
      </c>
    </row>
    <row r="18330" spans="13:13" x14ac:dyDescent="0.3">
      <c r="M18330" t="e">
        <f>INDEX([1]Prices!C:C,MATCH(D7842,[1]Prices!B:B,0))*C7842</f>
        <v>#N/A</v>
      </c>
    </row>
    <row r="18331" spans="13:13" x14ac:dyDescent="0.3">
      <c r="M18331" t="e">
        <f>INDEX([1]Prices!C:C,MATCH(D7843,[1]Prices!B:B,0))*C7843</f>
        <v>#N/A</v>
      </c>
    </row>
    <row r="18332" spans="13:13" x14ac:dyDescent="0.3">
      <c r="M18332" t="e">
        <f>INDEX([1]Prices!C:C,MATCH(D7844,[1]Prices!B:B,0))*C7844</f>
        <v>#N/A</v>
      </c>
    </row>
    <row r="18333" spans="13:13" x14ac:dyDescent="0.3">
      <c r="M18333" t="e">
        <f>INDEX([1]Prices!C:C,MATCH(D7845,[1]Prices!B:B,0))*C7845</f>
        <v>#N/A</v>
      </c>
    </row>
    <row r="18334" spans="13:13" x14ac:dyDescent="0.3">
      <c r="M18334" t="e">
        <f>INDEX([1]Prices!C:C,MATCH(D7846,[1]Prices!B:B,0))*C7846</f>
        <v>#N/A</v>
      </c>
    </row>
    <row r="18335" spans="13:13" x14ac:dyDescent="0.3">
      <c r="M18335" t="e">
        <f>INDEX([1]Prices!C:C,MATCH(D7847,[1]Prices!B:B,0))*C7847</f>
        <v>#N/A</v>
      </c>
    </row>
    <row r="18336" spans="13:13" x14ac:dyDescent="0.3">
      <c r="M18336" t="e">
        <f>INDEX([1]Prices!C:C,MATCH(D7848,[1]Prices!B:B,0))*C7848</f>
        <v>#N/A</v>
      </c>
    </row>
    <row r="18337" spans="13:13" x14ac:dyDescent="0.3">
      <c r="M18337" t="e">
        <f>INDEX([1]Prices!C:C,MATCH(D7849,[1]Prices!B:B,0))*C7849</f>
        <v>#N/A</v>
      </c>
    </row>
    <row r="18338" spans="13:13" x14ac:dyDescent="0.3">
      <c r="M18338" t="e">
        <f>INDEX([1]Prices!C:C,MATCH(D7850,[1]Prices!B:B,0))*C7850</f>
        <v>#N/A</v>
      </c>
    </row>
    <row r="18339" spans="13:13" x14ac:dyDescent="0.3">
      <c r="M18339" t="e">
        <f>INDEX([1]Prices!C:C,MATCH(D7851,[1]Prices!B:B,0))*C7851</f>
        <v>#N/A</v>
      </c>
    </row>
    <row r="18340" spans="13:13" x14ac:dyDescent="0.3">
      <c r="M18340" t="e">
        <f>INDEX([1]Prices!C:C,MATCH(D7852,[1]Prices!B:B,0))*C7852</f>
        <v>#N/A</v>
      </c>
    </row>
    <row r="18341" spans="13:13" x14ac:dyDescent="0.3">
      <c r="M18341" t="e">
        <f>INDEX([1]Prices!C:C,MATCH(D7853,[1]Prices!B:B,0))*C7853</f>
        <v>#N/A</v>
      </c>
    </row>
    <row r="18342" spans="13:13" x14ac:dyDescent="0.3">
      <c r="M18342" t="e">
        <f>INDEX([1]Prices!C:C,MATCH(D7854,[1]Prices!B:B,0))*C7854</f>
        <v>#N/A</v>
      </c>
    </row>
    <row r="18343" spans="13:13" x14ac:dyDescent="0.3">
      <c r="M18343" t="e">
        <f>INDEX([1]Prices!C:C,MATCH(D7855,[1]Prices!B:B,0))*C7855</f>
        <v>#N/A</v>
      </c>
    </row>
    <row r="18344" spans="13:13" x14ac:dyDescent="0.3">
      <c r="M18344" t="e">
        <f>INDEX([1]Prices!C:C,MATCH(D7856,[1]Prices!B:B,0))*C7856</f>
        <v>#N/A</v>
      </c>
    </row>
    <row r="18345" spans="13:13" x14ac:dyDescent="0.3">
      <c r="M18345" t="e">
        <f>INDEX([1]Prices!C:C,MATCH(D7857,[1]Prices!B:B,0))*C7857</f>
        <v>#N/A</v>
      </c>
    </row>
    <row r="18346" spans="13:13" x14ac:dyDescent="0.3">
      <c r="M18346" t="e">
        <f>INDEX([1]Prices!C:C,MATCH(D7858,[1]Prices!B:B,0))*C7858</f>
        <v>#N/A</v>
      </c>
    </row>
    <row r="18347" spans="13:13" x14ac:dyDescent="0.3">
      <c r="M18347" t="e">
        <f>INDEX([1]Prices!C:C,MATCH(D7859,[1]Prices!B:B,0))*C7859</f>
        <v>#N/A</v>
      </c>
    </row>
    <row r="18348" spans="13:13" x14ac:dyDescent="0.3">
      <c r="M18348" t="e">
        <f>INDEX([1]Prices!C:C,MATCH(D7860,[1]Prices!B:B,0))*C7860</f>
        <v>#N/A</v>
      </c>
    </row>
    <row r="18349" spans="13:13" x14ac:dyDescent="0.3">
      <c r="M18349" t="e">
        <f>INDEX([1]Prices!C:C,MATCH(D7861,[1]Prices!B:B,0))*C7861</f>
        <v>#N/A</v>
      </c>
    </row>
    <row r="18350" spans="13:13" x14ac:dyDescent="0.3">
      <c r="M18350" t="e">
        <f>INDEX([1]Prices!C:C,MATCH(D7862,[1]Prices!B:B,0))*C7862</f>
        <v>#N/A</v>
      </c>
    </row>
    <row r="18351" spans="13:13" x14ac:dyDescent="0.3">
      <c r="M18351" t="e">
        <f>INDEX([1]Prices!C:C,MATCH(D7863,[1]Prices!B:B,0))*C7863</f>
        <v>#N/A</v>
      </c>
    </row>
    <row r="18352" spans="13:13" x14ac:dyDescent="0.3">
      <c r="M18352" t="e">
        <f>INDEX([1]Prices!C:C,MATCH(D7864,[1]Prices!B:B,0))*C7864</f>
        <v>#N/A</v>
      </c>
    </row>
    <row r="18353" spans="13:13" x14ac:dyDescent="0.3">
      <c r="M18353" t="e">
        <f>INDEX([1]Prices!C:C,MATCH(D7865,[1]Prices!B:B,0))*C7865</f>
        <v>#N/A</v>
      </c>
    </row>
    <row r="18354" spans="13:13" x14ac:dyDescent="0.3">
      <c r="M18354" t="e">
        <f>INDEX([1]Prices!C:C,MATCH(D7866,[1]Prices!B:B,0))*C7866</f>
        <v>#N/A</v>
      </c>
    </row>
    <row r="18355" spans="13:13" x14ac:dyDescent="0.3">
      <c r="M18355" t="e">
        <f>INDEX([1]Prices!C:C,MATCH(D7867,[1]Prices!B:B,0))*C7867</f>
        <v>#N/A</v>
      </c>
    </row>
    <row r="18356" spans="13:13" x14ac:dyDescent="0.3">
      <c r="M18356" t="e">
        <f>INDEX([1]Prices!C:C,MATCH(D7868,[1]Prices!B:B,0))*C7868</f>
        <v>#N/A</v>
      </c>
    </row>
    <row r="18357" spans="13:13" x14ac:dyDescent="0.3">
      <c r="M18357" t="e">
        <f>INDEX([1]Prices!C:C,MATCH(D7869,[1]Prices!B:B,0))*C7869</f>
        <v>#N/A</v>
      </c>
    </row>
    <row r="18358" spans="13:13" x14ac:dyDescent="0.3">
      <c r="M18358" t="e">
        <f>INDEX([1]Prices!C:C,MATCH(D7870,[1]Prices!B:B,0))*C7870</f>
        <v>#N/A</v>
      </c>
    </row>
    <row r="18359" spans="13:13" x14ac:dyDescent="0.3">
      <c r="M18359" t="e">
        <f>INDEX([1]Prices!C:C,MATCH(D7871,[1]Prices!B:B,0))*C7871</f>
        <v>#N/A</v>
      </c>
    </row>
    <row r="18360" spans="13:13" x14ac:dyDescent="0.3">
      <c r="M18360" t="e">
        <f>INDEX([1]Prices!C:C,MATCH(D7872,[1]Prices!B:B,0))*C7872</f>
        <v>#N/A</v>
      </c>
    </row>
    <row r="18361" spans="13:13" x14ac:dyDescent="0.3">
      <c r="M18361" t="e">
        <f>INDEX([1]Prices!C:C,MATCH(D7873,[1]Prices!B:B,0))*C7873</f>
        <v>#N/A</v>
      </c>
    </row>
    <row r="18362" spans="13:13" x14ac:dyDescent="0.3">
      <c r="M18362" t="e">
        <f>INDEX([1]Prices!C:C,MATCH(D7874,[1]Prices!B:B,0))*C7874</f>
        <v>#N/A</v>
      </c>
    </row>
    <row r="18363" spans="13:13" x14ac:dyDescent="0.3">
      <c r="M18363" t="e">
        <f>INDEX([1]Prices!C:C,MATCH(D7875,[1]Prices!B:B,0))*C7875</f>
        <v>#N/A</v>
      </c>
    </row>
    <row r="18364" spans="13:13" x14ac:dyDescent="0.3">
      <c r="M18364" t="e">
        <f>INDEX([1]Prices!C:C,MATCH(D7876,[1]Prices!B:B,0))*C7876</f>
        <v>#N/A</v>
      </c>
    </row>
    <row r="18365" spans="13:13" x14ac:dyDescent="0.3">
      <c r="M18365" t="e">
        <f>INDEX([1]Prices!C:C,MATCH(D7877,[1]Prices!B:B,0))*C7877</f>
        <v>#N/A</v>
      </c>
    </row>
    <row r="18366" spans="13:13" x14ac:dyDescent="0.3">
      <c r="M18366" t="e">
        <f>INDEX([1]Prices!C:C,MATCH(D7878,[1]Prices!B:B,0))*C7878</f>
        <v>#N/A</v>
      </c>
    </row>
    <row r="18367" spans="13:13" x14ac:dyDescent="0.3">
      <c r="M18367" t="e">
        <f>INDEX([1]Prices!C:C,MATCH(D7879,[1]Prices!B:B,0))*C7879</f>
        <v>#N/A</v>
      </c>
    </row>
    <row r="18368" spans="13:13" x14ac:dyDescent="0.3">
      <c r="M18368" t="e">
        <f>INDEX([1]Prices!C:C,MATCH(D7880,[1]Prices!B:B,0))*C7880</f>
        <v>#N/A</v>
      </c>
    </row>
    <row r="18369" spans="13:13" x14ac:dyDescent="0.3">
      <c r="M18369" t="e">
        <f>INDEX([1]Prices!C:C,MATCH(D7881,[1]Prices!B:B,0))*C7881</f>
        <v>#N/A</v>
      </c>
    </row>
    <row r="18370" spans="13:13" x14ac:dyDescent="0.3">
      <c r="M18370" t="e">
        <f>INDEX([1]Prices!C:C,MATCH(D7882,[1]Prices!B:B,0))*C7882</f>
        <v>#N/A</v>
      </c>
    </row>
    <row r="18371" spans="13:13" x14ac:dyDescent="0.3">
      <c r="M18371" t="e">
        <f>INDEX([1]Prices!C:C,MATCH(D7883,[1]Prices!B:B,0))*C7883</f>
        <v>#N/A</v>
      </c>
    </row>
    <row r="18372" spans="13:13" x14ac:dyDescent="0.3">
      <c r="M18372" t="e">
        <f>INDEX([1]Prices!C:C,MATCH(D7884,[1]Prices!B:B,0))*C7884</f>
        <v>#N/A</v>
      </c>
    </row>
    <row r="18373" spans="13:13" x14ac:dyDescent="0.3">
      <c r="M18373" t="e">
        <f>INDEX([1]Prices!C:C,MATCH(D7885,[1]Prices!B:B,0))*C7885</f>
        <v>#N/A</v>
      </c>
    </row>
    <row r="18374" spans="13:13" x14ac:dyDescent="0.3">
      <c r="M18374" t="e">
        <f>INDEX([1]Prices!C:C,MATCH(D7886,[1]Prices!B:B,0))*C7886</f>
        <v>#N/A</v>
      </c>
    </row>
    <row r="18375" spans="13:13" x14ac:dyDescent="0.3">
      <c r="M18375" t="e">
        <f>INDEX([1]Prices!C:C,MATCH(D7887,[1]Prices!B:B,0))*C7887</f>
        <v>#N/A</v>
      </c>
    </row>
    <row r="18376" spans="13:13" x14ac:dyDescent="0.3">
      <c r="M18376" t="e">
        <f>INDEX([1]Prices!C:C,MATCH(D7888,[1]Prices!B:B,0))*C7888</f>
        <v>#N/A</v>
      </c>
    </row>
    <row r="18377" spans="13:13" x14ac:dyDescent="0.3">
      <c r="M18377" t="e">
        <f>INDEX([1]Prices!C:C,MATCH(D7889,[1]Prices!B:B,0))*C7889</f>
        <v>#N/A</v>
      </c>
    </row>
    <row r="18378" spans="13:13" x14ac:dyDescent="0.3">
      <c r="M18378" t="e">
        <f>INDEX([1]Prices!C:C,MATCH(D7890,[1]Prices!B:B,0))*C7890</f>
        <v>#N/A</v>
      </c>
    </row>
    <row r="18379" spans="13:13" x14ac:dyDescent="0.3">
      <c r="M18379" t="e">
        <f>INDEX([1]Prices!C:C,MATCH(D7891,[1]Prices!B:B,0))*C7891</f>
        <v>#N/A</v>
      </c>
    </row>
    <row r="18380" spans="13:13" x14ac:dyDescent="0.3">
      <c r="M18380" t="e">
        <f>INDEX([1]Prices!C:C,MATCH(D7892,[1]Prices!B:B,0))*C7892</f>
        <v>#N/A</v>
      </c>
    </row>
    <row r="18381" spans="13:13" x14ac:dyDescent="0.3">
      <c r="M18381" t="e">
        <f>INDEX([1]Prices!C:C,MATCH(D7893,[1]Prices!B:B,0))*C7893</f>
        <v>#N/A</v>
      </c>
    </row>
    <row r="18382" spans="13:13" x14ac:dyDescent="0.3">
      <c r="M18382" t="e">
        <f>INDEX([1]Prices!C:C,MATCH(D7894,[1]Prices!B:B,0))*C7894</f>
        <v>#N/A</v>
      </c>
    </row>
    <row r="18383" spans="13:13" x14ac:dyDescent="0.3">
      <c r="M18383" t="e">
        <f>INDEX([1]Prices!C:C,MATCH(D7895,[1]Prices!B:B,0))*C7895</f>
        <v>#N/A</v>
      </c>
    </row>
    <row r="18384" spans="13:13" x14ac:dyDescent="0.3">
      <c r="M18384" t="e">
        <f>INDEX([1]Prices!C:C,MATCH(D7896,[1]Prices!B:B,0))*C7896</f>
        <v>#N/A</v>
      </c>
    </row>
    <row r="18385" spans="13:13" x14ac:dyDescent="0.3">
      <c r="M18385" t="e">
        <f>INDEX([1]Prices!C:C,MATCH(D7897,[1]Prices!B:B,0))*C7897</f>
        <v>#N/A</v>
      </c>
    </row>
    <row r="18386" spans="13:13" x14ac:dyDescent="0.3">
      <c r="M18386" t="e">
        <f>INDEX([1]Prices!C:C,MATCH(D7898,[1]Prices!B:B,0))*C7898</f>
        <v>#N/A</v>
      </c>
    </row>
    <row r="18387" spans="13:13" x14ac:dyDescent="0.3">
      <c r="M18387" t="e">
        <f>INDEX([1]Prices!C:C,MATCH(D7899,[1]Prices!B:B,0))*C7899</f>
        <v>#N/A</v>
      </c>
    </row>
    <row r="18388" spans="13:13" x14ac:dyDescent="0.3">
      <c r="M18388" t="e">
        <f>INDEX([1]Prices!C:C,MATCH(D7900,[1]Prices!B:B,0))*C7900</f>
        <v>#N/A</v>
      </c>
    </row>
    <row r="18389" spans="13:13" x14ac:dyDescent="0.3">
      <c r="M18389" t="e">
        <f>INDEX([1]Prices!C:C,MATCH(D7901,[1]Prices!B:B,0))*C7901</f>
        <v>#N/A</v>
      </c>
    </row>
    <row r="18390" spans="13:13" x14ac:dyDescent="0.3">
      <c r="M18390" t="e">
        <f>INDEX([1]Prices!C:C,MATCH(D7902,[1]Prices!B:B,0))*C7902</f>
        <v>#N/A</v>
      </c>
    </row>
    <row r="18391" spans="13:13" x14ac:dyDescent="0.3">
      <c r="M18391" t="e">
        <f>INDEX([1]Prices!C:C,MATCH(D7903,[1]Prices!B:B,0))*C7903</f>
        <v>#N/A</v>
      </c>
    </row>
    <row r="18392" spans="13:13" x14ac:dyDescent="0.3">
      <c r="M18392" t="e">
        <f>INDEX([1]Prices!C:C,MATCH(D7904,[1]Prices!B:B,0))*C7904</f>
        <v>#N/A</v>
      </c>
    </row>
    <row r="18393" spans="13:13" x14ac:dyDescent="0.3">
      <c r="M18393" t="e">
        <f>INDEX([1]Prices!C:C,MATCH(D7905,[1]Prices!B:B,0))*C7905</f>
        <v>#N/A</v>
      </c>
    </row>
    <row r="18394" spans="13:13" x14ac:dyDescent="0.3">
      <c r="M18394" t="e">
        <f>INDEX([1]Prices!C:C,MATCH(D7906,[1]Prices!B:B,0))*C7906</f>
        <v>#N/A</v>
      </c>
    </row>
    <row r="18395" spans="13:13" x14ac:dyDescent="0.3">
      <c r="M18395" t="e">
        <f>INDEX([1]Prices!C:C,MATCH(D7907,[1]Prices!B:B,0))*C7907</f>
        <v>#N/A</v>
      </c>
    </row>
    <row r="18396" spans="13:13" x14ac:dyDescent="0.3">
      <c r="M18396" t="e">
        <f>INDEX([1]Prices!C:C,MATCH(D7908,[1]Prices!B:B,0))*C7908</f>
        <v>#N/A</v>
      </c>
    </row>
    <row r="18397" spans="13:13" x14ac:dyDescent="0.3">
      <c r="M18397" t="e">
        <f>INDEX([1]Prices!C:C,MATCH(D7909,[1]Prices!B:B,0))*C7909</f>
        <v>#N/A</v>
      </c>
    </row>
    <row r="18398" spans="13:13" x14ac:dyDescent="0.3">
      <c r="M18398" t="e">
        <f>INDEX([1]Prices!C:C,MATCH(D7910,[1]Prices!B:B,0))*C7910</f>
        <v>#N/A</v>
      </c>
    </row>
    <row r="18399" spans="13:13" x14ac:dyDescent="0.3">
      <c r="M18399" t="e">
        <f>INDEX([1]Prices!C:C,MATCH(D7911,[1]Prices!B:B,0))*C7911</f>
        <v>#N/A</v>
      </c>
    </row>
    <row r="18400" spans="13:13" x14ac:dyDescent="0.3">
      <c r="M18400" t="e">
        <f>INDEX([1]Prices!C:C,MATCH(D7912,[1]Prices!B:B,0))*C7912</f>
        <v>#N/A</v>
      </c>
    </row>
    <row r="18401" spans="13:13" x14ac:dyDescent="0.3">
      <c r="M18401" t="e">
        <f>INDEX([1]Prices!C:C,MATCH(D7913,[1]Prices!B:B,0))*C7913</f>
        <v>#N/A</v>
      </c>
    </row>
    <row r="18402" spans="13:13" x14ac:dyDescent="0.3">
      <c r="M18402" t="e">
        <f>INDEX([1]Prices!C:C,MATCH(D7914,[1]Prices!B:B,0))*C7914</f>
        <v>#N/A</v>
      </c>
    </row>
    <row r="18403" spans="13:13" x14ac:dyDescent="0.3">
      <c r="M18403" t="e">
        <f>INDEX([1]Prices!C:C,MATCH(D7915,[1]Prices!B:B,0))*C7915</f>
        <v>#N/A</v>
      </c>
    </row>
    <row r="18404" spans="13:13" x14ac:dyDescent="0.3">
      <c r="M18404" t="e">
        <f>INDEX([1]Prices!C:C,MATCH(D7916,[1]Prices!B:B,0))*C7916</f>
        <v>#N/A</v>
      </c>
    </row>
    <row r="18405" spans="13:13" x14ac:dyDescent="0.3">
      <c r="M18405" t="e">
        <f>INDEX([1]Prices!C:C,MATCH(D7917,[1]Prices!B:B,0))*C7917</f>
        <v>#N/A</v>
      </c>
    </row>
    <row r="18406" spans="13:13" x14ac:dyDescent="0.3">
      <c r="M18406" t="e">
        <f>INDEX([1]Prices!C:C,MATCH(D7918,[1]Prices!B:B,0))*C7918</f>
        <v>#N/A</v>
      </c>
    </row>
    <row r="18407" spans="13:13" x14ac:dyDescent="0.3">
      <c r="M18407" t="e">
        <f>INDEX([1]Prices!C:C,MATCH(D7919,[1]Prices!B:B,0))*C7919</f>
        <v>#N/A</v>
      </c>
    </row>
    <row r="18408" spans="13:13" x14ac:dyDescent="0.3">
      <c r="M18408" t="e">
        <f>INDEX([1]Prices!C:C,MATCH(D7920,[1]Prices!B:B,0))*C7920</f>
        <v>#N/A</v>
      </c>
    </row>
    <row r="18409" spans="13:13" x14ac:dyDescent="0.3">
      <c r="M18409" t="e">
        <f>INDEX([1]Prices!C:C,MATCH(D7921,[1]Prices!B:B,0))*C7921</f>
        <v>#N/A</v>
      </c>
    </row>
    <row r="18410" spans="13:13" x14ac:dyDescent="0.3">
      <c r="M18410" t="e">
        <f>INDEX([1]Prices!C:C,MATCH(D7922,[1]Prices!B:B,0))*C7922</f>
        <v>#N/A</v>
      </c>
    </row>
    <row r="18411" spans="13:13" x14ac:dyDescent="0.3">
      <c r="M18411" t="e">
        <f>INDEX([1]Prices!C:C,MATCH(D7923,[1]Prices!B:B,0))*C7923</f>
        <v>#N/A</v>
      </c>
    </row>
    <row r="18412" spans="13:13" x14ac:dyDescent="0.3">
      <c r="M18412" t="e">
        <f>INDEX([1]Prices!C:C,MATCH(D7924,[1]Prices!B:B,0))*C7924</f>
        <v>#N/A</v>
      </c>
    </row>
    <row r="18413" spans="13:13" x14ac:dyDescent="0.3">
      <c r="M18413" t="e">
        <f>INDEX([1]Prices!C:C,MATCH(D7925,[1]Prices!B:B,0))*C7925</f>
        <v>#N/A</v>
      </c>
    </row>
    <row r="18414" spans="13:13" x14ac:dyDescent="0.3">
      <c r="M18414" t="e">
        <f>INDEX([1]Prices!C:C,MATCH(D7926,[1]Prices!B:B,0))*C7926</f>
        <v>#N/A</v>
      </c>
    </row>
    <row r="18415" spans="13:13" x14ac:dyDescent="0.3">
      <c r="M18415" t="e">
        <f>INDEX([1]Prices!C:C,MATCH(D7927,[1]Prices!B:B,0))*C7927</f>
        <v>#N/A</v>
      </c>
    </row>
    <row r="18416" spans="13:13" x14ac:dyDescent="0.3">
      <c r="M18416" t="e">
        <f>INDEX([1]Prices!C:C,MATCH(D7928,[1]Prices!B:B,0))*C7928</f>
        <v>#N/A</v>
      </c>
    </row>
    <row r="18417" spans="13:13" x14ac:dyDescent="0.3">
      <c r="M18417" t="e">
        <f>INDEX([1]Prices!C:C,MATCH(D7929,[1]Prices!B:B,0))*C7929</f>
        <v>#N/A</v>
      </c>
    </row>
    <row r="18418" spans="13:13" x14ac:dyDescent="0.3">
      <c r="M18418" t="e">
        <f>INDEX([1]Prices!C:C,MATCH(D7930,[1]Prices!B:B,0))*C7930</f>
        <v>#N/A</v>
      </c>
    </row>
    <row r="18419" spans="13:13" x14ac:dyDescent="0.3">
      <c r="M18419" t="e">
        <f>INDEX([1]Prices!C:C,MATCH(D7931,[1]Prices!B:B,0))*C7931</f>
        <v>#N/A</v>
      </c>
    </row>
    <row r="18420" spans="13:13" x14ac:dyDescent="0.3">
      <c r="M18420" t="e">
        <f>INDEX([1]Prices!C:C,MATCH(D7932,[1]Prices!B:B,0))*C7932</f>
        <v>#N/A</v>
      </c>
    </row>
    <row r="18421" spans="13:13" x14ac:dyDescent="0.3">
      <c r="M18421" t="e">
        <f>INDEX([1]Prices!C:C,MATCH(D7933,[1]Prices!B:B,0))*C7933</f>
        <v>#N/A</v>
      </c>
    </row>
    <row r="18422" spans="13:13" x14ac:dyDescent="0.3">
      <c r="M18422" t="e">
        <f>INDEX([1]Prices!C:C,MATCH(D7934,[1]Prices!B:B,0))*C7934</f>
        <v>#N/A</v>
      </c>
    </row>
    <row r="18423" spans="13:13" x14ac:dyDescent="0.3">
      <c r="M18423" t="e">
        <f>INDEX([1]Prices!C:C,MATCH(D7935,[1]Prices!B:B,0))*C7935</f>
        <v>#N/A</v>
      </c>
    </row>
    <row r="18424" spans="13:13" x14ac:dyDescent="0.3">
      <c r="M18424" t="e">
        <f>INDEX([1]Prices!C:C,MATCH(D7936,[1]Prices!B:B,0))*C7936</f>
        <v>#N/A</v>
      </c>
    </row>
    <row r="18425" spans="13:13" x14ac:dyDescent="0.3">
      <c r="M18425" t="e">
        <f>INDEX([1]Prices!C:C,MATCH(D7937,[1]Prices!B:B,0))*C7937</f>
        <v>#N/A</v>
      </c>
    </row>
    <row r="18426" spans="13:13" x14ac:dyDescent="0.3">
      <c r="M18426" t="e">
        <f>INDEX([1]Prices!C:C,MATCH(D7938,[1]Prices!B:B,0))*C7938</f>
        <v>#N/A</v>
      </c>
    </row>
    <row r="18427" spans="13:13" x14ac:dyDescent="0.3">
      <c r="M18427" t="e">
        <f>INDEX([1]Prices!C:C,MATCH(D7939,[1]Prices!B:B,0))*C7939</f>
        <v>#N/A</v>
      </c>
    </row>
    <row r="18428" spans="13:13" x14ac:dyDescent="0.3">
      <c r="M18428" t="e">
        <f>INDEX([1]Prices!C:C,MATCH(D7940,[1]Prices!B:B,0))*C7940</f>
        <v>#N/A</v>
      </c>
    </row>
    <row r="18429" spans="13:13" x14ac:dyDescent="0.3">
      <c r="M18429" t="e">
        <f>INDEX([1]Prices!C:C,MATCH(D7941,[1]Prices!B:B,0))*C7941</f>
        <v>#N/A</v>
      </c>
    </row>
    <row r="18430" spans="13:13" x14ac:dyDescent="0.3">
      <c r="M18430" t="e">
        <f>INDEX([1]Prices!C:C,MATCH(D7942,[1]Prices!B:B,0))*C7942</f>
        <v>#N/A</v>
      </c>
    </row>
    <row r="18431" spans="13:13" x14ac:dyDescent="0.3">
      <c r="M18431" t="e">
        <f>INDEX([1]Prices!C:C,MATCH(D7943,[1]Prices!B:B,0))*C7943</f>
        <v>#N/A</v>
      </c>
    </row>
    <row r="18432" spans="13:13" x14ac:dyDescent="0.3">
      <c r="M18432" t="e">
        <f>INDEX([1]Prices!C:C,MATCH(D7944,[1]Prices!B:B,0))*C7944</f>
        <v>#N/A</v>
      </c>
    </row>
    <row r="18433" spans="13:13" x14ac:dyDescent="0.3">
      <c r="M18433" t="e">
        <f>INDEX([1]Prices!C:C,MATCH(D7945,[1]Prices!B:B,0))*C7945</f>
        <v>#N/A</v>
      </c>
    </row>
    <row r="18434" spans="13:13" x14ac:dyDescent="0.3">
      <c r="M18434" t="e">
        <f>INDEX([1]Prices!C:C,MATCH(D7946,[1]Prices!B:B,0))*C7946</f>
        <v>#N/A</v>
      </c>
    </row>
    <row r="18435" spans="13:13" x14ac:dyDescent="0.3">
      <c r="M18435" t="e">
        <f>INDEX([1]Prices!C:C,MATCH(D7947,[1]Prices!B:B,0))*C7947</f>
        <v>#N/A</v>
      </c>
    </row>
    <row r="18436" spans="13:13" x14ac:dyDescent="0.3">
      <c r="M18436" t="e">
        <f>INDEX([1]Prices!C:C,MATCH(D7948,[1]Prices!B:B,0))*C7948</f>
        <v>#N/A</v>
      </c>
    </row>
    <row r="18437" spans="13:13" x14ac:dyDescent="0.3">
      <c r="M18437" t="e">
        <f>INDEX([1]Prices!C:C,MATCH(D7949,[1]Prices!B:B,0))*C7949</f>
        <v>#N/A</v>
      </c>
    </row>
    <row r="18438" spans="13:13" x14ac:dyDescent="0.3">
      <c r="M18438" t="e">
        <f>INDEX([1]Prices!C:C,MATCH(D7950,[1]Prices!B:B,0))*C7950</f>
        <v>#N/A</v>
      </c>
    </row>
    <row r="18439" spans="13:13" x14ac:dyDescent="0.3">
      <c r="M18439" t="e">
        <f>INDEX([1]Prices!C:C,MATCH(D7951,[1]Prices!B:B,0))*C7951</f>
        <v>#N/A</v>
      </c>
    </row>
    <row r="18440" spans="13:13" x14ac:dyDescent="0.3">
      <c r="M18440" t="e">
        <f>INDEX([1]Prices!C:C,MATCH(D7952,[1]Prices!B:B,0))*C7952</f>
        <v>#N/A</v>
      </c>
    </row>
    <row r="18441" spans="13:13" x14ac:dyDescent="0.3">
      <c r="M18441" t="e">
        <f>INDEX([1]Prices!C:C,MATCH(D7953,[1]Prices!B:B,0))*C7953</f>
        <v>#N/A</v>
      </c>
    </row>
    <row r="18442" spans="13:13" x14ac:dyDescent="0.3">
      <c r="M18442" t="e">
        <f>INDEX([1]Prices!C:C,MATCH(D7954,[1]Prices!B:B,0))*C7954</f>
        <v>#N/A</v>
      </c>
    </row>
    <row r="18443" spans="13:13" x14ac:dyDescent="0.3">
      <c r="M18443" t="e">
        <f>INDEX([1]Prices!C:C,MATCH(D7955,[1]Prices!B:B,0))*C7955</f>
        <v>#N/A</v>
      </c>
    </row>
    <row r="18444" spans="13:13" x14ac:dyDescent="0.3">
      <c r="M18444" t="e">
        <f>INDEX([1]Prices!C:C,MATCH(D7956,[1]Prices!B:B,0))*C7956</f>
        <v>#N/A</v>
      </c>
    </row>
    <row r="18445" spans="13:13" x14ac:dyDescent="0.3">
      <c r="M18445" t="e">
        <f>INDEX([1]Prices!C:C,MATCH(D7957,[1]Prices!B:B,0))*C7957</f>
        <v>#N/A</v>
      </c>
    </row>
    <row r="18446" spans="13:13" x14ac:dyDescent="0.3">
      <c r="M18446" t="e">
        <f>INDEX([1]Prices!C:C,MATCH(D7958,[1]Prices!B:B,0))*C7958</f>
        <v>#N/A</v>
      </c>
    </row>
    <row r="18447" spans="13:13" x14ac:dyDescent="0.3">
      <c r="M18447" t="e">
        <f>INDEX([1]Prices!C:C,MATCH(D7959,[1]Prices!B:B,0))*C7959</f>
        <v>#N/A</v>
      </c>
    </row>
    <row r="18448" spans="13:13" x14ac:dyDescent="0.3">
      <c r="M18448" t="e">
        <f>INDEX([1]Prices!C:C,MATCH(D7960,[1]Prices!B:B,0))*C7960</f>
        <v>#N/A</v>
      </c>
    </row>
    <row r="18449" spans="13:13" x14ac:dyDescent="0.3">
      <c r="M18449" t="e">
        <f>INDEX([1]Prices!C:C,MATCH(D7961,[1]Prices!B:B,0))*C7961</f>
        <v>#N/A</v>
      </c>
    </row>
    <row r="18450" spans="13:13" x14ac:dyDescent="0.3">
      <c r="M18450" t="e">
        <f>INDEX([1]Prices!C:C,MATCH(D7962,[1]Prices!B:B,0))*C7962</f>
        <v>#N/A</v>
      </c>
    </row>
    <row r="18451" spans="13:13" x14ac:dyDescent="0.3">
      <c r="M18451" t="e">
        <f>INDEX([1]Prices!C:C,MATCH(D7963,[1]Prices!B:B,0))*C7963</f>
        <v>#N/A</v>
      </c>
    </row>
    <row r="18452" spans="13:13" x14ac:dyDescent="0.3">
      <c r="M18452" t="e">
        <f>INDEX([1]Prices!C:C,MATCH(D7964,[1]Prices!B:B,0))*C7964</f>
        <v>#N/A</v>
      </c>
    </row>
    <row r="18453" spans="13:13" x14ac:dyDescent="0.3">
      <c r="M18453" t="e">
        <f>INDEX([1]Prices!C:C,MATCH(D7965,[1]Prices!B:B,0))*C7965</f>
        <v>#N/A</v>
      </c>
    </row>
    <row r="18454" spans="13:13" x14ac:dyDescent="0.3">
      <c r="M18454" t="e">
        <f>INDEX([1]Prices!C:C,MATCH(D7966,[1]Prices!B:B,0))*C7966</f>
        <v>#N/A</v>
      </c>
    </row>
    <row r="18455" spans="13:13" x14ac:dyDescent="0.3">
      <c r="M18455" t="e">
        <f>INDEX([1]Prices!C:C,MATCH(D7967,[1]Prices!B:B,0))*C7967</f>
        <v>#N/A</v>
      </c>
    </row>
    <row r="18456" spans="13:13" x14ac:dyDescent="0.3">
      <c r="M18456" t="e">
        <f>INDEX([1]Prices!C:C,MATCH(D7968,[1]Prices!B:B,0))*C7968</f>
        <v>#N/A</v>
      </c>
    </row>
    <row r="18457" spans="13:13" x14ac:dyDescent="0.3">
      <c r="M18457" t="e">
        <f>INDEX([1]Prices!C:C,MATCH(D7969,[1]Prices!B:B,0))*C7969</f>
        <v>#N/A</v>
      </c>
    </row>
    <row r="18458" spans="13:13" x14ac:dyDescent="0.3">
      <c r="M18458" t="e">
        <f>INDEX([1]Prices!C:C,MATCH(D7970,[1]Prices!B:B,0))*C7970</f>
        <v>#N/A</v>
      </c>
    </row>
    <row r="18459" spans="13:13" x14ac:dyDescent="0.3">
      <c r="M18459" t="e">
        <f>INDEX([1]Prices!C:C,MATCH(D7971,[1]Prices!B:B,0))*C7971</f>
        <v>#N/A</v>
      </c>
    </row>
    <row r="18460" spans="13:13" x14ac:dyDescent="0.3">
      <c r="M18460" t="e">
        <f>INDEX([1]Prices!C:C,MATCH(D7972,[1]Prices!B:B,0))*C7972</f>
        <v>#N/A</v>
      </c>
    </row>
    <row r="18461" spans="13:13" x14ac:dyDescent="0.3">
      <c r="M18461" t="e">
        <f>INDEX([1]Prices!C:C,MATCH(D7973,[1]Prices!B:B,0))*C7973</f>
        <v>#N/A</v>
      </c>
    </row>
    <row r="18462" spans="13:13" x14ac:dyDescent="0.3">
      <c r="M18462" t="e">
        <f>INDEX([1]Prices!C:C,MATCH(D7974,[1]Prices!B:B,0))*C7974</f>
        <v>#N/A</v>
      </c>
    </row>
    <row r="18463" spans="13:13" x14ac:dyDescent="0.3">
      <c r="M18463" t="e">
        <f>INDEX([1]Prices!C:C,MATCH(D7975,[1]Prices!B:B,0))*C7975</f>
        <v>#N/A</v>
      </c>
    </row>
    <row r="18464" spans="13:13" x14ac:dyDescent="0.3">
      <c r="M18464" t="e">
        <f>INDEX([1]Prices!C:C,MATCH(D7976,[1]Prices!B:B,0))*C7976</f>
        <v>#N/A</v>
      </c>
    </row>
    <row r="18465" spans="13:13" x14ac:dyDescent="0.3">
      <c r="M18465" t="e">
        <f>INDEX([1]Prices!C:C,MATCH(D7977,[1]Prices!B:B,0))*C7977</f>
        <v>#N/A</v>
      </c>
    </row>
    <row r="18466" spans="13:13" x14ac:dyDescent="0.3">
      <c r="M18466" t="e">
        <f>INDEX([1]Prices!C:C,MATCH(D7978,[1]Prices!B:B,0))*C7978</f>
        <v>#N/A</v>
      </c>
    </row>
    <row r="18467" spans="13:13" x14ac:dyDescent="0.3">
      <c r="M18467" t="e">
        <f>INDEX([1]Prices!C:C,MATCH(D7979,[1]Prices!B:B,0))*C7979</f>
        <v>#N/A</v>
      </c>
    </row>
    <row r="18468" spans="13:13" x14ac:dyDescent="0.3">
      <c r="M18468" t="e">
        <f>INDEX([1]Prices!C:C,MATCH(D7980,[1]Prices!B:B,0))*C7980</f>
        <v>#N/A</v>
      </c>
    </row>
    <row r="18469" spans="13:13" x14ac:dyDescent="0.3">
      <c r="M18469" t="e">
        <f>INDEX([1]Prices!C:C,MATCH(D7981,[1]Prices!B:B,0))*C7981</f>
        <v>#N/A</v>
      </c>
    </row>
    <row r="18470" spans="13:13" x14ac:dyDescent="0.3">
      <c r="M18470" t="e">
        <f>INDEX([1]Prices!C:C,MATCH(D7982,[1]Prices!B:B,0))*C7982</f>
        <v>#N/A</v>
      </c>
    </row>
    <row r="18471" spans="13:13" x14ac:dyDescent="0.3">
      <c r="M18471" t="e">
        <f>INDEX([1]Prices!C:C,MATCH(D7983,[1]Prices!B:B,0))*C7983</f>
        <v>#N/A</v>
      </c>
    </row>
    <row r="18472" spans="13:13" x14ac:dyDescent="0.3">
      <c r="M18472" t="e">
        <f>INDEX([1]Prices!C:C,MATCH(D7984,[1]Prices!B:B,0))*C7984</f>
        <v>#N/A</v>
      </c>
    </row>
    <row r="18473" spans="13:13" x14ac:dyDescent="0.3">
      <c r="M18473" t="e">
        <f>INDEX([1]Prices!C:C,MATCH(D7985,[1]Prices!B:B,0))*C7985</f>
        <v>#N/A</v>
      </c>
    </row>
    <row r="18474" spans="13:13" x14ac:dyDescent="0.3">
      <c r="M18474" t="e">
        <f>INDEX([1]Prices!C:C,MATCH(D7986,[1]Prices!B:B,0))*C7986</f>
        <v>#N/A</v>
      </c>
    </row>
    <row r="18475" spans="13:13" x14ac:dyDescent="0.3">
      <c r="M18475" t="e">
        <f>INDEX([1]Prices!C:C,MATCH(D7987,[1]Prices!B:B,0))*C7987</f>
        <v>#N/A</v>
      </c>
    </row>
    <row r="18476" spans="13:13" x14ac:dyDescent="0.3">
      <c r="M18476" t="e">
        <f>INDEX([1]Prices!C:C,MATCH(D7988,[1]Prices!B:B,0))*C7988</f>
        <v>#N/A</v>
      </c>
    </row>
    <row r="18477" spans="13:13" x14ac:dyDescent="0.3">
      <c r="M18477" t="e">
        <f>INDEX([1]Prices!C:C,MATCH(D7989,[1]Prices!B:B,0))*C7989</f>
        <v>#N/A</v>
      </c>
    </row>
    <row r="18478" spans="13:13" x14ac:dyDescent="0.3">
      <c r="M18478" t="e">
        <f>INDEX([1]Prices!C:C,MATCH(D7990,[1]Prices!B:B,0))*C7990</f>
        <v>#N/A</v>
      </c>
    </row>
    <row r="18479" spans="13:13" x14ac:dyDescent="0.3">
      <c r="M18479" t="e">
        <f>INDEX([1]Prices!C:C,MATCH(D7991,[1]Prices!B:B,0))*C7991</f>
        <v>#N/A</v>
      </c>
    </row>
    <row r="18480" spans="13:13" x14ac:dyDescent="0.3">
      <c r="M18480" t="e">
        <f>INDEX([1]Prices!C:C,MATCH(D7992,[1]Prices!B:B,0))*C7992</f>
        <v>#N/A</v>
      </c>
    </row>
    <row r="18481" spans="13:13" x14ac:dyDescent="0.3">
      <c r="M18481" t="e">
        <f>INDEX([1]Prices!C:C,MATCH(D7993,[1]Prices!B:B,0))*C7993</f>
        <v>#N/A</v>
      </c>
    </row>
    <row r="18482" spans="13:13" x14ac:dyDescent="0.3">
      <c r="M18482" t="e">
        <f>INDEX([1]Prices!C:C,MATCH(D7994,[1]Prices!B:B,0))*C7994</f>
        <v>#N/A</v>
      </c>
    </row>
    <row r="18483" spans="13:13" x14ac:dyDescent="0.3">
      <c r="M18483" t="e">
        <f>INDEX([1]Prices!C:C,MATCH(D7995,[1]Prices!B:B,0))*C7995</f>
        <v>#N/A</v>
      </c>
    </row>
    <row r="18484" spans="13:13" x14ac:dyDescent="0.3">
      <c r="M18484" t="e">
        <f>INDEX([1]Prices!C:C,MATCH(D7996,[1]Prices!B:B,0))*C7996</f>
        <v>#N/A</v>
      </c>
    </row>
    <row r="18485" spans="13:13" x14ac:dyDescent="0.3">
      <c r="M18485" t="e">
        <f>INDEX([1]Prices!C:C,MATCH(D7997,[1]Prices!B:B,0))*C7997</f>
        <v>#N/A</v>
      </c>
    </row>
    <row r="18486" spans="13:13" x14ac:dyDescent="0.3">
      <c r="M18486" t="e">
        <f>INDEX([1]Prices!C:C,MATCH(D7998,[1]Prices!B:B,0))*C7998</f>
        <v>#N/A</v>
      </c>
    </row>
    <row r="18487" spans="13:13" x14ac:dyDescent="0.3">
      <c r="M18487" t="e">
        <f>INDEX([1]Prices!C:C,MATCH(D7999,[1]Prices!B:B,0))*C7999</f>
        <v>#N/A</v>
      </c>
    </row>
    <row r="18488" spans="13:13" x14ac:dyDescent="0.3">
      <c r="M18488" t="e">
        <f>INDEX([1]Prices!C:C,MATCH(D8000,[1]Prices!B:B,0))*C8000</f>
        <v>#N/A</v>
      </c>
    </row>
    <row r="18489" spans="13:13" x14ac:dyDescent="0.3">
      <c r="M18489" t="e">
        <f>INDEX([1]Prices!C:C,MATCH(D8001,[1]Prices!B:B,0))*C8001</f>
        <v>#N/A</v>
      </c>
    </row>
    <row r="18490" spans="13:13" x14ac:dyDescent="0.3">
      <c r="M18490" t="e">
        <f>INDEX([1]Prices!C:C,MATCH(D8002,[1]Prices!B:B,0))*C8002</f>
        <v>#N/A</v>
      </c>
    </row>
    <row r="18491" spans="13:13" x14ac:dyDescent="0.3">
      <c r="M18491" t="e">
        <f>INDEX([1]Prices!C:C,MATCH(D8003,[1]Prices!B:B,0))*C8003</f>
        <v>#N/A</v>
      </c>
    </row>
    <row r="18492" spans="13:13" x14ac:dyDescent="0.3">
      <c r="M18492" t="e">
        <f>INDEX([1]Prices!C:C,MATCH(D8004,[1]Prices!B:B,0))*C8004</f>
        <v>#N/A</v>
      </c>
    </row>
    <row r="18493" spans="13:13" x14ac:dyDescent="0.3">
      <c r="M18493" t="e">
        <f>INDEX([1]Prices!C:C,MATCH(D8005,[1]Prices!B:B,0))*C8005</f>
        <v>#N/A</v>
      </c>
    </row>
    <row r="18494" spans="13:13" x14ac:dyDescent="0.3">
      <c r="M18494" t="e">
        <f>INDEX([1]Prices!C:C,MATCH(D8006,[1]Prices!B:B,0))*C8006</f>
        <v>#N/A</v>
      </c>
    </row>
    <row r="18495" spans="13:13" x14ac:dyDescent="0.3">
      <c r="M18495" t="e">
        <f>INDEX([1]Prices!C:C,MATCH(D8007,[1]Prices!B:B,0))*C8007</f>
        <v>#N/A</v>
      </c>
    </row>
    <row r="18496" spans="13:13" x14ac:dyDescent="0.3">
      <c r="M18496" t="e">
        <f>INDEX([1]Prices!C:C,MATCH(D8008,[1]Prices!B:B,0))*C8008</f>
        <v>#N/A</v>
      </c>
    </row>
    <row r="18497" spans="13:13" x14ac:dyDescent="0.3">
      <c r="M18497" t="e">
        <f>INDEX([1]Prices!C:C,MATCH(D8009,[1]Prices!B:B,0))*C8009</f>
        <v>#N/A</v>
      </c>
    </row>
    <row r="18498" spans="13:13" x14ac:dyDescent="0.3">
      <c r="M18498" t="e">
        <f>INDEX([1]Prices!C:C,MATCH(D8010,[1]Prices!B:B,0))*C8010</f>
        <v>#N/A</v>
      </c>
    </row>
    <row r="18499" spans="13:13" x14ac:dyDescent="0.3">
      <c r="M18499" t="e">
        <f>INDEX([1]Prices!C:C,MATCH(D8011,[1]Prices!B:B,0))*C8011</f>
        <v>#N/A</v>
      </c>
    </row>
    <row r="18500" spans="13:13" x14ac:dyDescent="0.3">
      <c r="M18500" t="e">
        <f>INDEX([1]Prices!C:C,MATCH(D8012,[1]Prices!B:B,0))*C8012</f>
        <v>#N/A</v>
      </c>
    </row>
    <row r="18501" spans="13:13" x14ac:dyDescent="0.3">
      <c r="M18501" t="e">
        <f>INDEX([1]Prices!C:C,MATCH(D8013,[1]Prices!B:B,0))*C8013</f>
        <v>#N/A</v>
      </c>
    </row>
    <row r="18502" spans="13:13" x14ac:dyDescent="0.3">
      <c r="M18502" t="e">
        <f>INDEX([1]Prices!C:C,MATCH(D8014,[1]Prices!B:B,0))*C8014</f>
        <v>#N/A</v>
      </c>
    </row>
    <row r="18503" spans="13:13" x14ac:dyDescent="0.3">
      <c r="M18503" t="e">
        <f>INDEX([1]Prices!C:C,MATCH(D8015,[1]Prices!B:B,0))*C8015</f>
        <v>#N/A</v>
      </c>
    </row>
    <row r="18504" spans="13:13" x14ac:dyDescent="0.3">
      <c r="M18504" t="e">
        <f>INDEX([1]Prices!C:C,MATCH(D8016,[1]Prices!B:B,0))*C8016</f>
        <v>#N/A</v>
      </c>
    </row>
    <row r="18505" spans="13:13" x14ac:dyDescent="0.3">
      <c r="M18505" t="e">
        <f>INDEX([1]Prices!C:C,MATCH(D8017,[1]Prices!B:B,0))*C8017</f>
        <v>#N/A</v>
      </c>
    </row>
    <row r="18506" spans="13:13" x14ac:dyDescent="0.3">
      <c r="M18506" t="e">
        <f>INDEX([1]Prices!C:C,MATCH(D8018,[1]Prices!B:B,0))*C8018</f>
        <v>#N/A</v>
      </c>
    </row>
    <row r="18507" spans="13:13" x14ac:dyDescent="0.3">
      <c r="M18507" t="e">
        <f>INDEX([1]Prices!C:C,MATCH(D8019,[1]Prices!B:B,0))*C8019</f>
        <v>#N/A</v>
      </c>
    </row>
    <row r="18508" spans="13:13" x14ac:dyDescent="0.3">
      <c r="M18508" t="e">
        <f>INDEX([1]Prices!C:C,MATCH(D8020,[1]Prices!B:B,0))*C8020</f>
        <v>#N/A</v>
      </c>
    </row>
    <row r="18509" spans="13:13" x14ac:dyDescent="0.3">
      <c r="M18509" t="e">
        <f>INDEX([1]Prices!C:C,MATCH(D8021,[1]Prices!B:B,0))*C8021</f>
        <v>#N/A</v>
      </c>
    </row>
    <row r="18510" spans="13:13" x14ac:dyDescent="0.3">
      <c r="M18510" t="e">
        <f>INDEX([1]Prices!C:C,MATCH(D8022,[1]Prices!B:B,0))*C8022</f>
        <v>#N/A</v>
      </c>
    </row>
    <row r="18511" spans="13:13" x14ac:dyDescent="0.3">
      <c r="M18511" t="e">
        <f>INDEX([1]Prices!C:C,MATCH(D8023,[1]Prices!B:B,0))*C8023</f>
        <v>#N/A</v>
      </c>
    </row>
    <row r="18512" spans="13:13" x14ac:dyDescent="0.3">
      <c r="M18512" t="e">
        <f>INDEX([1]Prices!C:C,MATCH(D8024,[1]Prices!B:B,0))*C8024</f>
        <v>#N/A</v>
      </c>
    </row>
    <row r="18513" spans="13:13" x14ac:dyDescent="0.3">
      <c r="M18513" t="e">
        <f>INDEX([1]Prices!C:C,MATCH(D8025,[1]Prices!B:B,0))*C8025</f>
        <v>#N/A</v>
      </c>
    </row>
    <row r="18514" spans="13:13" x14ac:dyDescent="0.3">
      <c r="M18514" t="e">
        <f>INDEX([1]Prices!C:C,MATCH(D8026,[1]Prices!B:B,0))*C8026</f>
        <v>#N/A</v>
      </c>
    </row>
    <row r="18515" spans="13:13" x14ac:dyDescent="0.3">
      <c r="M18515" t="e">
        <f>INDEX([1]Prices!C:C,MATCH(D8027,[1]Prices!B:B,0))*C8027</f>
        <v>#N/A</v>
      </c>
    </row>
    <row r="18516" spans="13:13" x14ac:dyDescent="0.3">
      <c r="M18516" t="e">
        <f>INDEX([1]Prices!C:C,MATCH(D8028,[1]Prices!B:B,0))*C8028</f>
        <v>#N/A</v>
      </c>
    </row>
    <row r="18517" spans="13:13" x14ac:dyDescent="0.3">
      <c r="M18517" t="e">
        <f>INDEX([1]Prices!C:C,MATCH(D8029,[1]Prices!B:B,0))*C8029</f>
        <v>#N/A</v>
      </c>
    </row>
    <row r="18518" spans="13:13" x14ac:dyDescent="0.3">
      <c r="M18518" t="e">
        <f>INDEX([1]Prices!C:C,MATCH(D8030,[1]Prices!B:B,0))*C8030</f>
        <v>#N/A</v>
      </c>
    </row>
    <row r="18519" spans="13:13" x14ac:dyDescent="0.3">
      <c r="M18519" t="e">
        <f>INDEX([1]Prices!C:C,MATCH(D8031,[1]Prices!B:B,0))*C8031</f>
        <v>#N/A</v>
      </c>
    </row>
    <row r="18520" spans="13:13" x14ac:dyDescent="0.3">
      <c r="M18520" t="e">
        <f>INDEX([1]Prices!C:C,MATCH(D8032,[1]Prices!B:B,0))*C8032</f>
        <v>#N/A</v>
      </c>
    </row>
    <row r="18521" spans="13:13" x14ac:dyDescent="0.3">
      <c r="M18521" t="e">
        <f>INDEX([1]Prices!C:C,MATCH(D8033,[1]Prices!B:B,0))*C8033</f>
        <v>#N/A</v>
      </c>
    </row>
    <row r="18522" spans="13:13" x14ac:dyDescent="0.3">
      <c r="M18522" t="e">
        <f>INDEX([1]Prices!C:C,MATCH(D8034,[1]Prices!B:B,0))*C8034</f>
        <v>#N/A</v>
      </c>
    </row>
    <row r="18523" spans="13:13" x14ac:dyDescent="0.3">
      <c r="M18523" t="e">
        <f>INDEX([1]Prices!C:C,MATCH(D8035,[1]Prices!B:B,0))*C8035</f>
        <v>#N/A</v>
      </c>
    </row>
    <row r="18524" spans="13:13" x14ac:dyDescent="0.3">
      <c r="M18524" t="e">
        <f>INDEX([1]Prices!C:C,MATCH(D8036,[1]Prices!B:B,0))*C8036</f>
        <v>#N/A</v>
      </c>
    </row>
    <row r="18525" spans="13:13" x14ac:dyDescent="0.3">
      <c r="M18525" t="e">
        <f>INDEX([1]Prices!C:C,MATCH(D8037,[1]Prices!B:B,0))*C8037</f>
        <v>#N/A</v>
      </c>
    </row>
    <row r="18526" spans="13:13" x14ac:dyDescent="0.3">
      <c r="M18526" t="e">
        <f>INDEX([1]Prices!C:C,MATCH(D8038,[1]Prices!B:B,0))*C8038</f>
        <v>#N/A</v>
      </c>
    </row>
    <row r="18527" spans="13:13" x14ac:dyDescent="0.3">
      <c r="M18527" t="e">
        <f>INDEX([1]Prices!C:C,MATCH(D8039,[1]Prices!B:B,0))*C8039</f>
        <v>#N/A</v>
      </c>
    </row>
    <row r="18528" spans="13:13" x14ac:dyDescent="0.3">
      <c r="M18528" t="e">
        <f>INDEX([1]Prices!C:C,MATCH(D8040,[1]Prices!B:B,0))*C8040</f>
        <v>#N/A</v>
      </c>
    </row>
    <row r="18529" spans="13:13" x14ac:dyDescent="0.3">
      <c r="M18529" t="e">
        <f>INDEX([1]Prices!C:C,MATCH(D8041,[1]Prices!B:B,0))*C8041</f>
        <v>#N/A</v>
      </c>
    </row>
    <row r="18530" spans="13:13" x14ac:dyDescent="0.3">
      <c r="M18530" t="e">
        <f>INDEX([1]Prices!C:C,MATCH(D8042,[1]Prices!B:B,0))*C8042</f>
        <v>#N/A</v>
      </c>
    </row>
    <row r="18531" spans="13:13" x14ac:dyDescent="0.3">
      <c r="M18531" t="e">
        <f>INDEX([1]Prices!C:C,MATCH(D8043,[1]Prices!B:B,0))*C8043</f>
        <v>#N/A</v>
      </c>
    </row>
    <row r="18532" spans="13:13" x14ac:dyDescent="0.3">
      <c r="M18532" t="e">
        <f>INDEX([1]Prices!C:C,MATCH(D8044,[1]Prices!B:B,0))*C8044</f>
        <v>#N/A</v>
      </c>
    </row>
    <row r="18533" spans="13:13" x14ac:dyDescent="0.3">
      <c r="M18533" t="e">
        <f>INDEX([1]Prices!C:C,MATCH(D8045,[1]Prices!B:B,0))*C8045</f>
        <v>#N/A</v>
      </c>
    </row>
    <row r="18534" spans="13:13" x14ac:dyDescent="0.3">
      <c r="M18534" t="e">
        <f>INDEX([1]Prices!C:C,MATCH(D8046,[1]Prices!B:B,0))*C8046</f>
        <v>#N/A</v>
      </c>
    </row>
    <row r="18535" spans="13:13" x14ac:dyDescent="0.3">
      <c r="M18535" t="e">
        <f>INDEX([1]Prices!C:C,MATCH(D8047,[1]Prices!B:B,0))*C8047</f>
        <v>#N/A</v>
      </c>
    </row>
    <row r="18536" spans="13:13" x14ac:dyDescent="0.3">
      <c r="M18536" t="e">
        <f>INDEX([1]Prices!C:C,MATCH(D8048,[1]Prices!B:B,0))*C8048</f>
        <v>#N/A</v>
      </c>
    </row>
    <row r="18537" spans="13:13" x14ac:dyDescent="0.3">
      <c r="M18537" t="e">
        <f>INDEX([1]Prices!C:C,MATCH(D8049,[1]Prices!B:B,0))*C8049</f>
        <v>#N/A</v>
      </c>
    </row>
    <row r="18538" spans="13:13" x14ac:dyDescent="0.3">
      <c r="M18538" t="e">
        <f>INDEX([1]Prices!C:C,MATCH(D8050,[1]Prices!B:B,0))*C8050</f>
        <v>#N/A</v>
      </c>
    </row>
    <row r="18539" spans="13:13" x14ac:dyDescent="0.3">
      <c r="M18539" t="e">
        <f>INDEX([1]Prices!C:C,MATCH(D8051,[1]Prices!B:B,0))*C8051</f>
        <v>#N/A</v>
      </c>
    </row>
    <row r="18540" spans="13:13" x14ac:dyDescent="0.3">
      <c r="M18540" t="e">
        <f>INDEX([1]Prices!C:C,MATCH(D8052,[1]Prices!B:B,0))*C8052</f>
        <v>#N/A</v>
      </c>
    </row>
    <row r="18541" spans="13:13" x14ac:dyDescent="0.3">
      <c r="M18541" t="e">
        <f>INDEX([1]Prices!C:C,MATCH(D8053,[1]Prices!B:B,0))*C8053</f>
        <v>#N/A</v>
      </c>
    </row>
    <row r="18542" spans="13:13" x14ac:dyDescent="0.3">
      <c r="M18542" t="e">
        <f>INDEX([1]Prices!C:C,MATCH(D8054,[1]Prices!B:B,0))*C8054</f>
        <v>#N/A</v>
      </c>
    </row>
    <row r="18543" spans="13:13" x14ac:dyDescent="0.3">
      <c r="M18543" t="e">
        <f>INDEX([1]Prices!C:C,MATCH(D8055,[1]Prices!B:B,0))*C8055</f>
        <v>#N/A</v>
      </c>
    </row>
    <row r="18544" spans="13:13" x14ac:dyDescent="0.3">
      <c r="M18544" t="e">
        <f>INDEX([1]Prices!C:C,MATCH(D8056,[1]Prices!B:B,0))*C8056</f>
        <v>#N/A</v>
      </c>
    </row>
    <row r="18545" spans="13:13" x14ac:dyDescent="0.3">
      <c r="M18545" t="e">
        <f>INDEX([1]Prices!C:C,MATCH(D8057,[1]Prices!B:B,0))*C8057</f>
        <v>#N/A</v>
      </c>
    </row>
    <row r="18546" spans="13:13" x14ac:dyDescent="0.3">
      <c r="M18546" t="e">
        <f>INDEX([1]Prices!C:C,MATCH(D8058,[1]Prices!B:B,0))*C8058</f>
        <v>#N/A</v>
      </c>
    </row>
    <row r="18547" spans="13:13" x14ac:dyDescent="0.3">
      <c r="M18547" t="e">
        <f>INDEX([1]Prices!C:C,MATCH(D8059,[1]Prices!B:B,0))*C8059</f>
        <v>#N/A</v>
      </c>
    </row>
    <row r="18548" spans="13:13" x14ac:dyDescent="0.3">
      <c r="M18548" t="e">
        <f>INDEX([1]Prices!C:C,MATCH(D8060,[1]Prices!B:B,0))*C8060</f>
        <v>#N/A</v>
      </c>
    </row>
    <row r="18549" spans="13:13" x14ac:dyDescent="0.3">
      <c r="M18549" t="e">
        <f>INDEX([1]Prices!C:C,MATCH(D8061,[1]Prices!B:B,0))*C8061</f>
        <v>#N/A</v>
      </c>
    </row>
    <row r="18550" spans="13:13" x14ac:dyDescent="0.3">
      <c r="M18550" t="e">
        <f>INDEX([1]Prices!C:C,MATCH(D8062,[1]Prices!B:B,0))*C8062</f>
        <v>#N/A</v>
      </c>
    </row>
    <row r="18551" spans="13:13" x14ac:dyDescent="0.3">
      <c r="M18551" t="e">
        <f>INDEX([1]Prices!C:C,MATCH(D8063,[1]Prices!B:B,0))*C8063</f>
        <v>#N/A</v>
      </c>
    </row>
    <row r="18552" spans="13:13" x14ac:dyDescent="0.3">
      <c r="M18552" t="e">
        <f>INDEX([1]Prices!C:C,MATCH(D8064,[1]Prices!B:B,0))*C8064</f>
        <v>#N/A</v>
      </c>
    </row>
    <row r="18553" spans="13:13" x14ac:dyDescent="0.3">
      <c r="M18553" t="e">
        <f>INDEX([1]Prices!C:C,MATCH(D8065,[1]Prices!B:B,0))*C8065</f>
        <v>#N/A</v>
      </c>
    </row>
    <row r="18554" spans="13:13" x14ac:dyDescent="0.3">
      <c r="M18554" t="e">
        <f>INDEX([1]Prices!C:C,MATCH(D8066,[1]Prices!B:B,0))*C8066</f>
        <v>#N/A</v>
      </c>
    </row>
    <row r="18555" spans="13:13" x14ac:dyDescent="0.3">
      <c r="M18555" t="e">
        <f>INDEX([1]Prices!C:C,MATCH(D8067,[1]Prices!B:B,0))*C8067</f>
        <v>#N/A</v>
      </c>
    </row>
    <row r="18556" spans="13:13" x14ac:dyDescent="0.3">
      <c r="M18556" t="e">
        <f>INDEX([1]Prices!C:C,MATCH(D8068,[1]Prices!B:B,0))*C8068</f>
        <v>#N/A</v>
      </c>
    </row>
    <row r="18557" spans="13:13" x14ac:dyDescent="0.3">
      <c r="M18557" t="e">
        <f>INDEX([1]Prices!C:C,MATCH(D8069,[1]Prices!B:B,0))*C8069</f>
        <v>#N/A</v>
      </c>
    </row>
    <row r="18558" spans="13:13" x14ac:dyDescent="0.3">
      <c r="M18558" t="e">
        <f>INDEX([1]Prices!C:C,MATCH(D8070,[1]Prices!B:B,0))*C8070</f>
        <v>#N/A</v>
      </c>
    </row>
    <row r="18559" spans="13:13" x14ac:dyDescent="0.3">
      <c r="M18559" t="e">
        <f>INDEX([1]Prices!C:C,MATCH(D8071,[1]Prices!B:B,0))*C8071</f>
        <v>#N/A</v>
      </c>
    </row>
    <row r="18560" spans="13:13" x14ac:dyDescent="0.3">
      <c r="M18560" t="e">
        <f>INDEX([1]Prices!C:C,MATCH(D8072,[1]Prices!B:B,0))*C8072</f>
        <v>#N/A</v>
      </c>
    </row>
    <row r="18561" spans="13:13" x14ac:dyDescent="0.3">
      <c r="M18561" t="e">
        <f>INDEX([1]Prices!C:C,MATCH(D8073,[1]Prices!B:B,0))*C8073</f>
        <v>#N/A</v>
      </c>
    </row>
    <row r="18562" spans="13:13" x14ac:dyDescent="0.3">
      <c r="M18562" t="e">
        <f>INDEX([1]Prices!C:C,MATCH(D8074,[1]Prices!B:B,0))*C8074</f>
        <v>#N/A</v>
      </c>
    </row>
    <row r="18563" spans="13:13" x14ac:dyDescent="0.3">
      <c r="M18563" t="e">
        <f>INDEX([1]Prices!C:C,MATCH(D8075,[1]Prices!B:B,0))*C8075</f>
        <v>#N/A</v>
      </c>
    </row>
    <row r="18564" spans="13:13" x14ac:dyDescent="0.3">
      <c r="M18564" t="e">
        <f>INDEX([1]Prices!C:C,MATCH(D8076,[1]Prices!B:B,0))*C8076</f>
        <v>#N/A</v>
      </c>
    </row>
    <row r="18565" spans="13:13" x14ac:dyDescent="0.3">
      <c r="M18565" t="e">
        <f>INDEX([1]Prices!C:C,MATCH(D8077,[1]Prices!B:B,0))*C8077</f>
        <v>#N/A</v>
      </c>
    </row>
    <row r="18566" spans="13:13" x14ac:dyDescent="0.3">
      <c r="M18566" t="e">
        <f>INDEX([1]Prices!C:C,MATCH(D8078,[1]Prices!B:B,0))*C8078</f>
        <v>#N/A</v>
      </c>
    </row>
    <row r="18567" spans="13:13" x14ac:dyDescent="0.3">
      <c r="M18567" t="e">
        <f>INDEX([1]Prices!C:C,MATCH(D8079,[1]Prices!B:B,0))*C8079</f>
        <v>#N/A</v>
      </c>
    </row>
    <row r="18568" spans="13:13" x14ac:dyDescent="0.3">
      <c r="M18568" t="e">
        <f>INDEX([1]Prices!C:C,MATCH(D8080,[1]Prices!B:B,0))*C8080</f>
        <v>#N/A</v>
      </c>
    </row>
    <row r="18569" spans="13:13" x14ac:dyDescent="0.3">
      <c r="M18569" t="e">
        <f>INDEX([1]Prices!C:C,MATCH(D8081,[1]Prices!B:B,0))*C8081</f>
        <v>#N/A</v>
      </c>
    </row>
    <row r="18570" spans="13:13" x14ac:dyDescent="0.3">
      <c r="M18570" t="e">
        <f>INDEX([1]Prices!C:C,MATCH(D8082,[1]Prices!B:B,0))*C8082</f>
        <v>#N/A</v>
      </c>
    </row>
    <row r="18571" spans="13:13" x14ac:dyDescent="0.3">
      <c r="M18571" t="e">
        <f>INDEX([1]Prices!C:C,MATCH(D8083,[1]Prices!B:B,0))*C8083</f>
        <v>#N/A</v>
      </c>
    </row>
    <row r="18572" spans="13:13" x14ac:dyDescent="0.3">
      <c r="M18572" t="e">
        <f>INDEX([1]Prices!C:C,MATCH(D8084,[1]Prices!B:B,0))*C8084</f>
        <v>#N/A</v>
      </c>
    </row>
    <row r="18573" spans="13:13" x14ac:dyDescent="0.3">
      <c r="M18573" t="e">
        <f>INDEX([1]Prices!C:C,MATCH(D8085,[1]Prices!B:B,0))*C8085</f>
        <v>#N/A</v>
      </c>
    </row>
    <row r="18574" spans="13:13" x14ac:dyDescent="0.3">
      <c r="M18574" t="e">
        <f>INDEX([1]Prices!C:C,MATCH(D8086,[1]Prices!B:B,0))*C8086</f>
        <v>#N/A</v>
      </c>
    </row>
    <row r="18575" spans="13:13" x14ac:dyDescent="0.3">
      <c r="M18575" t="e">
        <f>INDEX([1]Prices!C:C,MATCH(D8087,[1]Prices!B:B,0))*C8087</f>
        <v>#N/A</v>
      </c>
    </row>
    <row r="18576" spans="13:13" x14ac:dyDescent="0.3">
      <c r="M18576" t="e">
        <f>INDEX([1]Prices!C:C,MATCH(D8088,[1]Prices!B:B,0))*C8088</f>
        <v>#N/A</v>
      </c>
    </row>
    <row r="18577" spans="13:13" x14ac:dyDescent="0.3">
      <c r="M18577" t="e">
        <f>INDEX([1]Prices!C:C,MATCH(D8089,[1]Prices!B:B,0))*C8089</f>
        <v>#N/A</v>
      </c>
    </row>
    <row r="18578" spans="13:13" x14ac:dyDescent="0.3">
      <c r="M18578" t="e">
        <f>INDEX([1]Prices!C:C,MATCH(D8090,[1]Prices!B:B,0))*C8090</f>
        <v>#N/A</v>
      </c>
    </row>
    <row r="18579" spans="13:13" x14ac:dyDescent="0.3">
      <c r="M18579" t="e">
        <f>INDEX([1]Prices!C:C,MATCH(D8091,[1]Prices!B:B,0))*C8091</f>
        <v>#N/A</v>
      </c>
    </row>
    <row r="18580" spans="13:13" x14ac:dyDescent="0.3">
      <c r="M18580" t="e">
        <f>INDEX([1]Prices!C:C,MATCH(D8092,[1]Prices!B:B,0))*C8092</f>
        <v>#N/A</v>
      </c>
    </row>
    <row r="18581" spans="13:13" x14ac:dyDescent="0.3">
      <c r="M18581" t="e">
        <f>INDEX([1]Prices!C:C,MATCH(D8093,[1]Prices!B:B,0))*C8093</f>
        <v>#N/A</v>
      </c>
    </row>
    <row r="18582" spans="13:13" x14ac:dyDescent="0.3">
      <c r="M18582" t="e">
        <f>INDEX([1]Prices!C:C,MATCH(D8094,[1]Prices!B:B,0))*C8094</f>
        <v>#N/A</v>
      </c>
    </row>
    <row r="18583" spans="13:13" x14ac:dyDescent="0.3">
      <c r="M18583" t="e">
        <f>INDEX([1]Prices!C:C,MATCH(D8095,[1]Prices!B:B,0))*C8095</f>
        <v>#N/A</v>
      </c>
    </row>
    <row r="18584" spans="13:13" x14ac:dyDescent="0.3">
      <c r="M18584" t="e">
        <f>INDEX([1]Prices!C:C,MATCH(D8096,[1]Prices!B:B,0))*C8096</f>
        <v>#N/A</v>
      </c>
    </row>
    <row r="18585" spans="13:13" x14ac:dyDescent="0.3">
      <c r="M18585" t="e">
        <f>INDEX([1]Prices!C:C,MATCH(D8097,[1]Prices!B:B,0))*C8097</f>
        <v>#N/A</v>
      </c>
    </row>
    <row r="18586" spans="13:13" x14ac:dyDescent="0.3">
      <c r="M18586" t="e">
        <f>INDEX([1]Prices!C:C,MATCH(D8098,[1]Prices!B:B,0))*C8098</f>
        <v>#N/A</v>
      </c>
    </row>
    <row r="18587" spans="13:13" x14ac:dyDescent="0.3">
      <c r="M18587" t="e">
        <f>INDEX([1]Prices!C:C,MATCH(D8099,[1]Prices!B:B,0))*C8099</f>
        <v>#N/A</v>
      </c>
    </row>
    <row r="18588" spans="13:13" x14ac:dyDescent="0.3">
      <c r="M18588" t="e">
        <f>INDEX([1]Prices!C:C,MATCH(D8100,[1]Prices!B:B,0))*C8100</f>
        <v>#N/A</v>
      </c>
    </row>
    <row r="18589" spans="13:13" x14ac:dyDescent="0.3">
      <c r="M18589" t="e">
        <f>INDEX([1]Prices!C:C,MATCH(D8101,[1]Prices!B:B,0))*C8101</f>
        <v>#N/A</v>
      </c>
    </row>
    <row r="18590" spans="13:13" x14ac:dyDescent="0.3">
      <c r="M18590" t="e">
        <f>INDEX([1]Prices!C:C,MATCH(D8102,[1]Prices!B:B,0))*C8102</f>
        <v>#N/A</v>
      </c>
    </row>
    <row r="18591" spans="13:13" x14ac:dyDescent="0.3">
      <c r="M18591" t="e">
        <f>INDEX([1]Prices!C:C,MATCH(D8103,[1]Prices!B:B,0))*C8103</f>
        <v>#N/A</v>
      </c>
    </row>
    <row r="18592" spans="13:13" x14ac:dyDescent="0.3">
      <c r="M18592" t="e">
        <f>INDEX([1]Prices!C:C,MATCH(D8104,[1]Prices!B:B,0))*C8104</f>
        <v>#N/A</v>
      </c>
    </row>
    <row r="18593" spans="13:13" x14ac:dyDescent="0.3">
      <c r="M18593" t="e">
        <f>INDEX([1]Prices!C:C,MATCH(D8105,[1]Prices!B:B,0))*C8105</f>
        <v>#N/A</v>
      </c>
    </row>
    <row r="18594" spans="13:13" x14ac:dyDescent="0.3">
      <c r="M18594" t="e">
        <f>INDEX([1]Prices!C:C,MATCH(D8106,[1]Prices!B:B,0))*C8106</f>
        <v>#N/A</v>
      </c>
    </row>
    <row r="18595" spans="13:13" x14ac:dyDescent="0.3">
      <c r="M18595" t="e">
        <f>INDEX([1]Prices!C:C,MATCH(D8107,[1]Prices!B:B,0))*C8107</f>
        <v>#N/A</v>
      </c>
    </row>
    <row r="18596" spans="13:13" x14ac:dyDescent="0.3">
      <c r="M18596" t="e">
        <f>INDEX([1]Prices!C:C,MATCH(D8108,[1]Prices!B:B,0))*C8108</f>
        <v>#N/A</v>
      </c>
    </row>
    <row r="18597" spans="13:13" x14ac:dyDescent="0.3">
      <c r="M18597" t="e">
        <f>INDEX([1]Prices!C:C,MATCH(D8109,[1]Prices!B:B,0))*C8109</f>
        <v>#N/A</v>
      </c>
    </row>
    <row r="18598" spans="13:13" x14ac:dyDescent="0.3">
      <c r="M18598" t="e">
        <f>INDEX([1]Prices!C:C,MATCH(D8110,[1]Prices!B:B,0))*C8110</f>
        <v>#N/A</v>
      </c>
    </row>
    <row r="18599" spans="13:13" x14ac:dyDescent="0.3">
      <c r="M18599" t="e">
        <f>INDEX([1]Prices!C:C,MATCH(D8111,[1]Prices!B:B,0))*C8111</f>
        <v>#N/A</v>
      </c>
    </row>
    <row r="18600" spans="13:13" x14ac:dyDescent="0.3">
      <c r="M18600" t="e">
        <f>INDEX([1]Prices!C:C,MATCH(D8112,[1]Prices!B:B,0))*C8112</f>
        <v>#N/A</v>
      </c>
    </row>
    <row r="18601" spans="13:13" x14ac:dyDescent="0.3">
      <c r="M18601" t="e">
        <f>INDEX([1]Prices!C:C,MATCH(D8113,[1]Prices!B:B,0))*C8113</f>
        <v>#N/A</v>
      </c>
    </row>
    <row r="18602" spans="13:13" x14ac:dyDescent="0.3">
      <c r="M18602" t="e">
        <f>INDEX([1]Prices!C:C,MATCH(D8114,[1]Prices!B:B,0))*C8114</f>
        <v>#N/A</v>
      </c>
    </row>
    <row r="18603" spans="13:13" x14ac:dyDescent="0.3">
      <c r="M18603" t="e">
        <f>INDEX([1]Prices!C:C,MATCH(D8115,[1]Prices!B:B,0))*C8115</f>
        <v>#N/A</v>
      </c>
    </row>
    <row r="18604" spans="13:13" x14ac:dyDescent="0.3">
      <c r="M18604" t="e">
        <f>INDEX([1]Prices!C:C,MATCH(D8116,[1]Prices!B:B,0))*C8116</f>
        <v>#N/A</v>
      </c>
    </row>
    <row r="18605" spans="13:13" x14ac:dyDescent="0.3">
      <c r="M18605" t="e">
        <f>INDEX([1]Prices!C:C,MATCH(D8117,[1]Prices!B:B,0))*C8117</f>
        <v>#N/A</v>
      </c>
    </row>
    <row r="18606" spans="13:13" x14ac:dyDescent="0.3">
      <c r="M18606" t="e">
        <f>INDEX([1]Prices!C:C,MATCH(D8118,[1]Prices!B:B,0))*C8118</f>
        <v>#N/A</v>
      </c>
    </row>
    <row r="18607" spans="13:13" x14ac:dyDescent="0.3">
      <c r="M18607" t="e">
        <f>INDEX([1]Prices!C:C,MATCH(D8119,[1]Prices!B:B,0))*C8119</f>
        <v>#N/A</v>
      </c>
    </row>
    <row r="18608" spans="13:13" x14ac:dyDescent="0.3">
      <c r="M18608" t="e">
        <f>INDEX([1]Prices!C:C,MATCH(D8120,[1]Prices!B:B,0))*C8120</f>
        <v>#N/A</v>
      </c>
    </row>
    <row r="18609" spans="13:13" x14ac:dyDescent="0.3">
      <c r="M18609" t="e">
        <f>INDEX([1]Prices!C:C,MATCH(D8121,[1]Prices!B:B,0))*C8121</f>
        <v>#N/A</v>
      </c>
    </row>
    <row r="18610" spans="13:13" x14ac:dyDescent="0.3">
      <c r="M18610" t="e">
        <f>INDEX([1]Prices!C:C,MATCH(D8122,[1]Prices!B:B,0))*C8122</f>
        <v>#N/A</v>
      </c>
    </row>
    <row r="18611" spans="13:13" x14ac:dyDescent="0.3">
      <c r="M18611" t="e">
        <f>INDEX([1]Prices!C:C,MATCH(D8123,[1]Prices!B:B,0))*C8123</f>
        <v>#N/A</v>
      </c>
    </row>
    <row r="18612" spans="13:13" x14ac:dyDescent="0.3">
      <c r="M18612" t="e">
        <f>INDEX([1]Prices!C:C,MATCH(D8124,[1]Prices!B:B,0))*C8124</f>
        <v>#N/A</v>
      </c>
    </row>
    <row r="18613" spans="13:13" x14ac:dyDescent="0.3">
      <c r="M18613" t="e">
        <f>INDEX([1]Prices!C:C,MATCH(D8125,[1]Prices!B:B,0))*C8125</f>
        <v>#N/A</v>
      </c>
    </row>
    <row r="18614" spans="13:13" x14ac:dyDescent="0.3">
      <c r="M18614" t="e">
        <f>INDEX([1]Prices!C:C,MATCH(D8126,[1]Prices!B:B,0))*C8126</f>
        <v>#N/A</v>
      </c>
    </row>
    <row r="18615" spans="13:13" x14ac:dyDescent="0.3">
      <c r="M18615" t="e">
        <f>INDEX([1]Prices!C:C,MATCH(D8127,[1]Prices!B:B,0))*C8127</f>
        <v>#N/A</v>
      </c>
    </row>
    <row r="18616" spans="13:13" x14ac:dyDescent="0.3">
      <c r="M18616" t="e">
        <f>INDEX([1]Prices!C:C,MATCH(D8128,[1]Prices!B:B,0))*C8128</f>
        <v>#N/A</v>
      </c>
    </row>
    <row r="18617" spans="13:13" x14ac:dyDescent="0.3">
      <c r="M18617" t="e">
        <f>INDEX([1]Prices!C:C,MATCH(D8129,[1]Prices!B:B,0))*C8129</f>
        <v>#N/A</v>
      </c>
    </row>
    <row r="18618" spans="13:13" x14ac:dyDescent="0.3">
      <c r="M18618" t="e">
        <f>INDEX([1]Prices!C:C,MATCH(D8130,[1]Prices!B:B,0))*C8130</f>
        <v>#N/A</v>
      </c>
    </row>
    <row r="18619" spans="13:13" x14ac:dyDescent="0.3">
      <c r="M18619" t="e">
        <f>INDEX([1]Prices!C:C,MATCH(D8131,[1]Prices!B:B,0))*C8131</f>
        <v>#N/A</v>
      </c>
    </row>
    <row r="18620" spans="13:13" x14ac:dyDescent="0.3">
      <c r="M18620" t="e">
        <f>INDEX([1]Prices!C:C,MATCH(D8132,[1]Prices!B:B,0))*C8132</f>
        <v>#N/A</v>
      </c>
    </row>
    <row r="18621" spans="13:13" x14ac:dyDescent="0.3">
      <c r="M18621" t="e">
        <f>INDEX([1]Prices!C:C,MATCH(D8133,[1]Prices!B:B,0))*C8133</f>
        <v>#N/A</v>
      </c>
    </row>
    <row r="18622" spans="13:13" x14ac:dyDescent="0.3">
      <c r="M18622" t="e">
        <f>INDEX([1]Prices!C:C,MATCH(D8134,[1]Prices!B:B,0))*C8134</f>
        <v>#N/A</v>
      </c>
    </row>
    <row r="18623" spans="13:13" x14ac:dyDescent="0.3">
      <c r="M18623" t="e">
        <f>INDEX([1]Prices!C:C,MATCH(D8135,[1]Prices!B:B,0))*C8135</f>
        <v>#N/A</v>
      </c>
    </row>
    <row r="18624" spans="13:13" x14ac:dyDescent="0.3">
      <c r="M18624" t="e">
        <f>INDEX([1]Prices!C:C,MATCH(D8136,[1]Prices!B:B,0))*C8136</f>
        <v>#N/A</v>
      </c>
    </row>
    <row r="18625" spans="13:13" x14ac:dyDescent="0.3">
      <c r="M18625" t="e">
        <f>INDEX([1]Prices!C:C,MATCH(D8137,[1]Prices!B:B,0))*C8137</f>
        <v>#N/A</v>
      </c>
    </row>
    <row r="18626" spans="13:13" x14ac:dyDescent="0.3">
      <c r="M18626" t="e">
        <f>INDEX([1]Prices!C:C,MATCH(D8138,[1]Prices!B:B,0))*C8138</f>
        <v>#N/A</v>
      </c>
    </row>
    <row r="18627" spans="13:13" x14ac:dyDescent="0.3">
      <c r="M18627" t="e">
        <f>INDEX([1]Prices!C:C,MATCH(D8139,[1]Prices!B:B,0))*C8139</f>
        <v>#N/A</v>
      </c>
    </row>
    <row r="18628" spans="13:13" x14ac:dyDescent="0.3">
      <c r="M18628" t="e">
        <f>INDEX([1]Prices!C:C,MATCH(D8140,[1]Prices!B:B,0))*C8140</f>
        <v>#N/A</v>
      </c>
    </row>
    <row r="18629" spans="13:13" x14ac:dyDescent="0.3">
      <c r="M18629" t="e">
        <f>INDEX([1]Prices!C:C,MATCH(D8141,[1]Prices!B:B,0))*C8141</f>
        <v>#N/A</v>
      </c>
    </row>
    <row r="18630" spans="13:13" x14ac:dyDescent="0.3">
      <c r="M18630" t="e">
        <f>INDEX([1]Prices!C:C,MATCH(D8142,[1]Prices!B:B,0))*C8142</f>
        <v>#N/A</v>
      </c>
    </row>
    <row r="18631" spans="13:13" x14ac:dyDescent="0.3">
      <c r="M18631" t="e">
        <f>INDEX([1]Prices!C:C,MATCH(D8143,[1]Prices!B:B,0))*C8143</f>
        <v>#N/A</v>
      </c>
    </row>
    <row r="18632" spans="13:13" x14ac:dyDescent="0.3">
      <c r="M18632" t="e">
        <f>INDEX([1]Prices!C:C,MATCH(D8144,[1]Prices!B:B,0))*C8144</f>
        <v>#N/A</v>
      </c>
    </row>
    <row r="18633" spans="13:13" x14ac:dyDescent="0.3">
      <c r="M18633" t="e">
        <f>INDEX([1]Prices!C:C,MATCH(D8145,[1]Prices!B:B,0))*C8145</f>
        <v>#N/A</v>
      </c>
    </row>
    <row r="18634" spans="13:13" x14ac:dyDescent="0.3">
      <c r="M18634" t="e">
        <f>INDEX([1]Prices!C:C,MATCH(D8146,[1]Prices!B:B,0))*C8146</f>
        <v>#N/A</v>
      </c>
    </row>
    <row r="18635" spans="13:13" x14ac:dyDescent="0.3">
      <c r="M18635" t="e">
        <f>INDEX([1]Prices!C:C,MATCH(D8147,[1]Prices!B:B,0))*C8147</f>
        <v>#N/A</v>
      </c>
    </row>
    <row r="18636" spans="13:13" x14ac:dyDescent="0.3">
      <c r="M18636" t="e">
        <f>INDEX([1]Prices!C:C,MATCH(D8148,[1]Prices!B:B,0))*C8148</f>
        <v>#N/A</v>
      </c>
    </row>
    <row r="18637" spans="13:13" x14ac:dyDescent="0.3">
      <c r="M18637" t="e">
        <f>INDEX([1]Prices!C:C,MATCH(D8149,[1]Prices!B:B,0))*C8149</f>
        <v>#N/A</v>
      </c>
    </row>
    <row r="18638" spans="13:13" x14ac:dyDescent="0.3">
      <c r="M18638" t="e">
        <f>INDEX([1]Prices!C:C,MATCH(D8150,[1]Prices!B:B,0))*C8150</f>
        <v>#N/A</v>
      </c>
    </row>
    <row r="18639" spans="13:13" x14ac:dyDescent="0.3">
      <c r="M18639" t="e">
        <f>INDEX([1]Prices!C:C,MATCH(D8151,[1]Prices!B:B,0))*C8151</f>
        <v>#N/A</v>
      </c>
    </row>
    <row r="18640" spans="13:13" x14ac:dyDescent="0.3">
      <c r="M18640" t="e">
        <f>INDEX([1]Prices!C:C,MATCH(D8152,[1]Prices!B:B,0))*C8152</f>
        <v>#N/A</v>
      </c>
    </row>
    <row r="18641" spans="13:13" x14ac:dyDescent="0.3">
      <c r="M18641" t="e">
        <f>INDEX([1]Prices!C:C,MATCH(D8153,[1]Prices!B:B,0))*C8153</f>
        <v>#N/A</v>
      </c>
    </row>
    <row r="18642" spans="13:13" x14ac:dyDescent="0.3">
      <c r="M18642" t="e">
        <f>INDEX([1]Prices!C:C,MATCH(D8154,[1]Prices!B:B,0))*C8154</f>
        <v>#N/A</v>
      </c>
    </row>
    <row r="18643" spans="13:13" x14ac:dyDescent="0.3">
      <c r="M18643" t="e">
        <f>INDEX([1]Prices!C:C,MATCH(D8155,[1]Prices!B:B,0))*C8155</f>
        <v>#N/A</v>
      </c>
    </row>
    <row r="18644" spans="13:13" x14ac:dyDescent="0.3">
      <c r="M18644" t="e">
        <f>INDEX([1]Prices!C:C,MATCH(D8156,[1]Prices!B:B,0))*C8156</f>
        <v>#N/A</v>
      </c>
    </row>
    <row r="18645" spans="13:13" x14ac:dyDescent="0.3">
      <c r="M18645" t="e">
        <f>INDEX([1]Prices!C:C,MATCH(D8157,[1]Prices!B:B,0))*C8157</f>
        <v>#N/A</v>
      </c>
    </row>
    <row r="18646" spans="13:13" x14ac:dyDescent="0.3">
      <c r="M18646" t="e">
        <f>INDEX([1]Prices!C:C,MATCH(D8158,[1]Prices!B:B,0))*C8158</f>
        <v>#N/A</v>
      </c>
    </row>
    <row r="18647" spans="13:13" x14ac:dyDescent="0.3">
      <c r="M18647" t="e">
        <f>INDEX([1]Prices!C:C,MATCH(D8159,[1]Prices!B:B,0))*C8159</f>
        <v>#N/A</v>
      </c>
    </row>
    <row r="18648" spans="13:13" x14ac:dyDescent="0.3">
      <c r="M18648" t="e">
        <f>INDEX([1]Prices!C:C,MATCH(D8160,[1]Prices!B:B,0))*C8160</f>
        <v>#N/A</v>
      </c>
    </row>
    <row r="18649" spans="13:13" x14ac:dyDescent="0.3">
      <c r="M18649" t="e">
        <f>INDEX([1]Prices!C:C,MATCH(D8161,[1]Prices!B:B,0))*C8161</f>
        <v>#N/A</v>
      </c>
    </row>
    <row r="18650" spans="13:13" x14ac:dyDescent="0.3">
      <c r="M18650" t="e">
        <f>INDEX([1]Prices!C:C,MATCH(D8162,[1]Prices!B:B,0))*C8162</f>
        <v>#N/A</v>
      </c>
    </row>
    <row r="18651" spans="13:13" x14ac:dyDescent="0.3">
      <c r="M18651" t="e">
        <f>INDEX([1]Prices!C:C,MATCH(D8163,[1]Prices!B:B,0))*C8163</f>
        <v>#N/A</v>
      </c>
    </row>
    <row r="18652" spans="13:13" x14ac:dyDescent="0.3">
      <c r="M18652" t="e">
        <f>INDEX([1]Prices!C:C,MATCH(D8164,[1]Prices!B:B,0))*C8164</f>
        <v>#N/A</v>
      </c>
    </row>
    <row r="18653" spans="13:13" x14ac:dyDescent="0.3">
      <c r="M18653" t="e">
        <f>INDEX([1]Prices!C:C,MATCH(D8165,[1]Prices!B:B,0))*C8165</f>
        <v>#N/A</v>
      </c>
    </row>
    <row r="18654" spans="13:13" x14ac:dyDescent="0.3">
      <c r="M18654" t="e">
        <f>INDEX([1]Prices!C:C,MATCH(D8166,[1]Prices!B:B,0))*C8166</f>
        <v>#N/A</v>
      </c>
    </row>
    <row r="18655" spans="13:13" x14ac:dyDescent="0.3">
      <c r="M18655" t="e">
        <f>INDEX([1]Prices!C:C,MATCH(D8167,[1]Prices!B:B,0))*C8167</f>
        <v>#N/A</v>
      </c>
    </row>
    <row r="18656" spans="13:13" x14ac:dyDescent="0.3">
      <c r="M18656" t="e">
        <f>INDEX([1]Prices!C:C,MATCH(D8168,[1]Prices!B:B,0))*C8168</f>
        <v>#N/A</v>
      </c>
    </row>
    <row r="18657" spans="13:13" x14ac:dyDescent="0.3">
      <c r="M18657" t="e">
        <f>INDEX([1]Prices!C:C,MATCH(D8169,[1]Prices!B:B,0))*C8169</f>
        <v>#N/A</v>
      </c>
    </row>
    <row r="18658" spans="13:13" x14ac:dyDescent="0.3">
      <c r="M18658" t="e">
        <f>INDEX([1]Prices!C:C,MATCH(D8170,[1]Prices!B:B,0))*C8170</f>
        <v>#N/A</v>
      </c>
    </row>
    <row r="18659" spans="13:13" x14ac:dyDescent="0.3">
      <c r="M18659" t="e">
        <f>INDEX([1]Prices!C:C,MATCH(D8171,[1]Prices!B:B,0))*C8171</f>
        <v>#N/A</v>
      </c>
    </row>
    <row r="18660" spans="13:13" x14ac:dyDescent="0.3">
      <c r="M18660" t="e">
        <f>INDEX([1]Prices!C:C,MATCH(D8172,[1]Prices!B:B,0))*C8172</f>
        <v>#N/A</v>
      </c>
    </row>
    <row r="18661" spans="13:13" x14ac:dyDescent="0.3">
      <c r="M18661" t="e">
        <f>INDEX([1]Prices!C:C,MATCH(D8173,[1]Prices!B:B,0))*C8173</f>
        <v>#N/A</v>
      </c>
    </row>
    <row r="18662" spans="13:13" x14ac:dyDescent="0.3">
      <c r="M18662" t="e">
        <f>INDEX([1]Prices!C:C,MATCH(D8174,[1]Prices!B:B,0))*C8174</f>
        <v>#N/A</v>
      </c>
    </row>
    <row r="18663" spans="13:13" x14ac:dyDescent="0.3">
      <c r="M18663" t="e">
        <f>INDEX([1]Prices!C:C,MATCH(D8175,[1]Prices!B:B,0))*C8175</f>
        <v>#N/A</v>
      </c>
    </row>
    <row r="18664" spans="13:13" x14ac:dyDescent="0.3">
      <c r="M18664" t="e">
        <f>INDEX([1]Prices!C:C,MATCH(D8176,[1]Prices!B:B,0))*C8176</f>
        <v>#N/A</v>
      </c>
    </row>
    <row r="18665" spans="13:13" x14ac:dyDescent="0.3">
      <c r="M18665" t="e">
        <f>INDEX([1]Prices!C:C,MATCH(D8177,[1]Prices!B:B,0))*C8177</f>
        <v>#N/A</v>
      </c>
    </row>
    <row r="18666" spans="13:13" x14ac:dyDescent="0.3">
      <c r="M18666" t="e">
        <f>INDEX([1]Prices!C:C,MATCH(D8178,[1]Prices!B:B,0))*C8178</f>
        <v>#N/A</v>
      </c>
    </row>
    <row r="18667" spans="13:13" x14ac:dyDescent="0.3">
      <c r="M18667" t="e">
        <f>INDEX([1]Prices!C:C,MATCH(D8179,[1]Prices!B:B,0))*C8179</f>
        <v>#N/A</v>
      </c>
    </row>
    <row r="18668" spans="13:13" x14ac:dyDescent="0.3">
      <c r="M18668" t="e">
        <f>INDEX([1]Prices!C:C,MATCH(D8180,[1]Prices!B:B,0))*C8180</f>
        <v>#N/A</v>
      </c>
    </row>
    <row r="18669" spans="13:13" x14ac:dyDescent="0.3">
      <c r="M18669" t="e">
        <f>INDEX([1]Prices!C:C,MATCH(D8181,[1]Prices!B:B,0))*C8181</f>
        <v>#N/A</v>
      </c>
    </row>
    <row r="18670" spans="13:13" x14ac:dyDescent="0.3">
      <c r="M18670" t="e">
        <f>INDEX([1]Prices!C:C,MATCH(D8182,[1]Prices!B:B,0))*C8182</f>
        <v>#N/A</v>
      </c>
    </row>
    <row r="18671" spans="13:13" x14ac:dyDescent="0.3">
      <c r="M18671" t="e">
        <f>INDEX([1]Prices!C:C,MATCH(D8183,[1]Prices!B:B,0))*C8183</f>
        <v>#N/A</v>
      </c>
    </row>
    <row r="18672" spans="13:13" x14ac:dyDescent="0.3">
      <c r="M18672" t="e">
        <f>INDEX([1]Prices!C:C,MATCH(D8184,[1]Prices!B:B,0))*C8184</f>
        <v>#N/A</v>
      </c>
    </row>
    <row r="18673" spans="13:13" x14ac:dyDescent="0.3">
      <c r="M18673" t="e">
        <f>INDEX([1]Prices!C:C,MATCH(D8185,[1]Prices!B:B,0))*C8185</f>
        <v>#N/A</v>
      </c>
    </row>
    <row r="18674" spans="13:13" x14ac:dyDescent="0.3">
      <c r="M18674" t="e">
        <f>INDEX([1]Prices!C:C,MATCH(D8186,[1]Prices!B:B,0))*C8186</f>
        <v>#N/A</v>
      </c>
    </row>
    <row r="18675" spans="13:13" x14ac:dyDescent="0.3">
      <c r="M18675" t="e">
        <f>INDEX([1]Prices!C:C,MATCH(D8187,[1]Prices!B:B,0))*C8187</f>
        <v>#N/A</v>
      </c>
    </row>
    <row r="18676" spans="13:13" x14ac:dyDescent="0.3">
      <c r="M18676" t="e">
        <f>INDEX([1]Prices!C:C,MATCH(D8188,[1]Prices!B:B,0))*C8188</f>
        <v>#N/A</v>
      </c>
    </row>
    <row r="18677" spans="13:13" x14ac:dyDescent="0.3">
      <c r="M18677" t="e">
        <f>INDEX([1]Prices!C:C,MATCH(D8189,[1]Prices!B:B,0))*C8189</f>
        <v>#N/A</v>
      </c>
    </row>
    <row r="18678" spans="13:13" x14ac:dyDescent="0.3">
      <c r="M18678" t="e">
        <f>INDEX([1]Prices!C:C,MATCH(D8190,[1]Prices!B:B,0))*C8190</f>
        <v>#N/A</v>
      </c>
    </row>
    <row r="18679" spans="13:13" x14ac:dyDescent="0.3">
      <c r="M18679" t="e">
        <f>INDEX([1]Prices!C:C,MATCH(D8191,[1]Prices!B:B,0))*C8191</f>
        <v>#N/A</v>
      </c>
    </row>
    <row r="18680" spans="13:13" x14ac:dyDescent="0.3">
      <c r="M18680" t="e">
        <f>INDEX([1]Prices!C:C,MATCH(D8192,[1]Prices!B:B,0))*C8192</f>
        <v>#N/A</v>
      </c>
    </row>
    <row r="18681" spans="13:13" x14ac:dyDescent="0.3">
      <c r="M18681" t="e">
        <f>INDEX([1]Prices!C:C,MATCH(D8193,[1]Prices!B:B,0))*C8193</f>
        <v>#N/A</v>
      </c>
    </row>
    <row r="18682" spans="13:13" x14ac:dyDescent="0.3">
      <c r="M18682" t="e">
        <f>INDEX([1]Prices!C:C,MATCH(D8194,[1]Prices!B:B,0))*C8194</f>
        <v>#N/A</v>
      </c>
    </row>
    <row r="18683" spans="13:13" x14ac:dyDescent="0.3">
      <c r="M18683" t="e">
        <f>INDEX([1]Prices!C:C,MATCH(D8195,[1]Prices!B:B,0))*C8195</f>
        <v>#N/A</v>
      </c>
    </row>
    <row r="18684" spans="13:13" x14ac:dyDescent="0.3">
      <c r="M18684" t="e">
        <f>INDEX([1]Prices!C:C,MATCH(D8196,[1]Prices!B:B,0))*C8196</f>
        <v>#N/A</v>
      </c>
    </row>
    <row r="18685" spans="13:13" x14ac:dyDescent="0.3">
      <c r="M18685" t="e">
        <f>INDEX([1]Prices!C:C,MATCH(D8197,[1]Prices!B:B,0))*C8197</f>
        <v>#N/A</v>
      </c>
    </row>
    <row r="18686" spans="13:13" x14ac:dyDescent="0.3">
      <c r="M18686" t="e">
        <f>INDEX([1]Prices!C:C,MATCH(D8198,[1]Prices!B:B,0))*C8198</f>
        <v>#N/A</v>
      </c>
    </row>
    <row r="18687" spans="13:13" x14ac:dyDescent="0.3">
      <c r="M18687" t="e">
        <f>INDEX([1]Prices!C:C,MATCH(D8199,[1]Prices!B:B,0))*C8199</f>
        <v>#N/A</v>
      </c>
    </row>
    <row r="18688" spans="13:13" x14ac:dyDescent="0.3">
      <c r="M18688" t="e">
        <f>INDEX([1]Prices!C:C,MATCH(D8200,[1]Prices!B:B,0))*C8200</f>
        <v>#N/A</v>
      </c>
    </row>
    <row r="18689" spans="13:13" x14ac:dyDescent="0.3">
      <c r="M18689" t="e">
        <f>INDEX([1]Prices!C:C,MATCH(D8201,[1]Prices!B:B,0))*C8201</f>
        <v>#N/A</v>
      </c>
    </row>
    <row r="18690" spans="13:13" x14ac:dyDescent="0.3">
      <c r="M18690" t="e">
        <f>INDEX([1]Prices!C:C,MATCH(D8202,[1]Prices!B:B,0))*C8202</f>
        <v>#N/A</v>
      </c>
    </row>
    <row r="18691" spans="13:13" x14ac:dyDescent="0.3">
      <c r="M18691" t="e">
        <f>INDEX([1]Prices!C:C,MATCH(D8203,[1]Prices!B:B,0))*C8203</f>
        <v>#N/A</v>
      </c>
    </row>
    <row r="18692" spans="13:13" x14ac:dyDescent="0.3">
      <c r="M18692" t="e">
        <f>INDEX([1]Prices!C:C,MATCH(D8204,[1]Prices!B:B,0))*C8204</f>
        <v>#N/A</v>
      </c>
    </row>
    <row r="18693" spans="13:13" x14ac:dyDescent="0.3">
      <c r="M18693" t="e">
        <f>INDEX([1]Prices!C:C,MATCH(D8205,[1]Prices!B:B,0))*C8205</f>
        <v>#N/A</v>
      </c>
    </row>
    <row r="18694" spans="13:13" x14ac:dyDescent="0.3">
      <c r="M18694" t="e">
        <f>INDEX([1]Prices!C:C,MATCH(D8206,[1]Prices!B:B,0))*C8206</f>
        <v>#N/A</v>
      </c>
    </row>
    <row r="18695" spans="13:13" x14ac:dyDescent="0.3">
      <c r="M18695" t="e">
        <f>INDEX([1]Prices!C:C,MATCH(D8207,[1]Prices!B:B,0))*C8207</f>
        <v>#N/A</v>
      </c>
    </row>
    <row r="18696" spans="13:13" x14ac:dyDescent="0.3">
      <c r="M18696" t="e">
        <f>INDEX([1]Prices!C:C,MATCH(D8208,[1]Prices!B:B,0))*C8208</f>
        <v>#N/A</v>
      </c>
    </row>
    <row r="18697" spans="13:13" x14ac:dyDescent="0.3">
      <c r="M18697" t="e">
        <f>INDEX([1]Prices!C:C,MATCH(D8209,[1]Prices!B:B,0))*C8209</f>
        <v>#N/A</v>
      </c>
    </row>
    <row r="18698" spans="13:13" x14ac:dyDescent="0.3">
      <c r="M18698" t="e">
        <f>INDEX([1]Prices!C:C,MATCH(D8210,[1]Prices!B:B,0))*C8210</f>
        <v>#N/A</v>
      </c>
    </row>
    <row r="18699" spans="13:13" x14ac:dyDescent="0.3">
      <c r="M18699" t="e">
        <f>INDEX([1]Prices!C:C,MATCH(D8211,[1]Prices!B:B,0))*C8211</f>
        <v>#N/A</v>
      </c>
    </row>
    <row r="18700" spans="13:13" x14ac:dyDescent="0.3">
      <c r="M18700" t="e">
        <f>INDEX([1]Prices!C:C,MATCH(D8212,[1]Prices!B:B,0))*C8212</f>
        <v>#N/A</v>
      </c>
    </row>
    <row r="18701" spans="13:13" x14ac:dyDescent="0.3">
      <c r="M18701" t="e">
        <f>INDEX([1]Prices!C:C,MATCH(D8213,[1]Prices!B:B,0))*C8213</f>
        <v>#N/A</v>
      </c>
    </row>
    <row r="18702" spans="13:13" x14ac:dyDescent="0.3">
      <c r="M18702" t="e">
        <f>INDEX([1]Prices!C:C,MATCH(D8214,[1]Prices!B:B,0))*C8214</f>
        <v>#N/A</v>
      </c>
    </row>
    <row r="18703" spans="13:13" x14ac:dyDescent="0.3">
      <c r="M18703" t="e">
        <f>INDEX([1]Prices!C:C,MATCH(D8215,[1]Prices!B:B,0))*C8215</f>
        <v>#N/A</v>
      </c>
    </row>
    <row r="18704" spans="13:13" x14ac:dyDescent="0.3">
      <c r="M18704" t="e">
        <f>INDEX([1]Prices!C:C,MATCH(D8216,[1]Prices!B:B,0))*C8216</f>
        <v>#N/A</v>
      </c>
    </row>
    <row r="18705" spans="13:13" x14ac:dyDescent="0.3">
      <c r="M18705" t="e">
        <f>INDEX([1]Prices!C:C,MATCH(D8217,[1]Prices!B:B,0))*C8217</f>
        <v>#N/A</v>
      </c>
    </row>
    <row r="18706" spans="13:13" x14ac:dyDescent="0.3">
      <c r="M18706" t="e">
        <f>INDEX([1]Prices!C:C,MATCH(D8218,[1]Prices!B:B,0))*C8218</f>
        <v>#N/A</v>
      </c>
    </row>
    <row r="18707" spans="13:13" x14ac:dyDescent="0.3">
      <c r="M18707" t="e">
        <f>INDEX([1]Prices!C:C,MATCH(D8219,[1]Prices!B:B,0))*C8219</f>
        <v>#N/A</v>
      </c>
    </row>
    <row r="18708" spans="13:13" x14ac:dyDescent="0.3">
      <c r="M18708" t="e">
        <f>INDEX([1]Prices!C:C,MATCH(D8220,[1]Prices!B:B,0))*C8220</f>
        <v>#N/A</v>
      </c>
    </row>
    <row r="18709" spans="13:13" x14ac:dyDescent="0.3">
      <c r="M18709" t="e">
        <f>INDEX([1]Prices!C:C,MATCH(D8221,[1]Prices!B:B,0))*C8221</f>
        <v>#N/A</v>
      </c>
    </row>
    <row r="18710" spans="13:13" x14ac:dyDescent="0.3">
      <c r="M18710" t="e">
        <f>INDEX([1]Prices!C:C,MATCH(D8222,[1]Prices!B:B,0))*C8222</f>
        <v>#N/A</v>
      </c>
    </row>
    <row r="18711" spans="13:13" x14ac:dyDescent="0.3">
      <c r="M18711" t="e">
        <f>INDEX([1]Prices!C:C,MATCH(D8223,[1]Prices!B:B,0))*C8223</f>
        <v>#N/A</v>
      </c>
    </row>
    <row r="18712" spans="13:13" x14ac:dyDescent="0.3">
      <c r="M18712" t="e">
        <f>INDEX([1]Prices!C:C,MATCH(D8224,[1]Prices!B:B,0))*C8224</f>
        <v>#N/A</v>
      </c>
    </row>
    <row r="18713" spans="13:13" x14ac:dyDescent="0.3">
      <c r="M18713" t="e">
        <f>INDEX([1]Prices!C:C,MATCH(D8225,[1]Prices!B:B,0))*C8225</f>
        <v>#N/A</v>
      </c>
    </row>
    <row r="18714" spans="13:13" x14ac:dyDescent="0.3">
      <c r="M18714" t="e">
        <f>INDEX([1]Prices!C:C,MATCH(D8226,[1]Prices!B:B,0))*C8226</f>
        <v>#N/A</v>
      </c>
    </row>
    <row r="18715" spans="13:13" x14ac:dyDescent="0.3">
      <c r="M18715" t="e">
        <f>INDEX([1]Prices!C:C,MATCH(D8227,[1]Prices!B:B,0))*C8227</f>
        <v>#N/A</v>
      </c>
    </row>
    <row r="18716" spans="13:13" x14ac:dyDescent="0.3">
      <c r="M18716" t="e">
        <f>INDEX([1]Prices!C:C,MATCH(D8228,[1]Prices!B:B,0))*C8228</f>
        <v>#N/A</v>
      </c>
    </row>
    <row r="18717" spans="13:13" x14ac:dyDescent="0.3">
      <c r="M18717" t="e">
        <f>INDEX([1]Prices!C:C,MATCH(D8229,[1]Prices!B:B,0))*C8229</f>
        <v>#N/A</v>
      </c>
    </row>
    <row r="18718" spans="13:13" x14ac:dyDescent="0.3">
      <c r="M18718" t="e">
        <f>INDEX([1]Prices!C:C,MATCH(D8230,[1]Prices!B:B,0))*C8230</f>
        <v>#N/A</v>
      </c>
    </row>
    <row r="18719" spans="13:13" x14ac:dyDescent="0.3">
      <c r="M18719" t="e">
        <f>INDEX([1]Prices!C:C,MATCH(D8231,[1]Prices!B:B,0))*C8231</f>
        <v>#N/A</v>
      </c>
    </row>
    <row r="18720" spans="13:13" x14ac:dyDescent="0.3">
      <c r="M18720" t="e">
        <f>INDEX([1]Prices!C:C,MATCH(D8232,[1]Prices!B:B,0))*C8232</f>
        <v>#N/A</v>
      </c>
    </row>
    <row r="18721" spans="13:13" x14ac:dyDescent="0.3">
      <c r="M18721" t="e">
        <f>INDEX([1]Prices!C:C,MATCH(D8233,[1]Prices!B:B,0))*C8233</f>
        <v>#N/A</v>
      </c>
    </row>
    <row r="18722" spans="13:13" x14ac:dyDescent="0.3">
      <c r="M18722" t="e">
        <f>INDEX([1]Prices!C:C,MATCH(D8234,[1]Prices!B:B,0))*C8234</f>
        <v>#N/A</v>
      </c>
    </row>
    <row r="18723" spans="13:13" x14ac:dyDescent="0.3">
      <c r="M18723" t="e">
        <f>INDEX([1]Prices!C:C,MATCH(D8235,[1]Prices!B:B,0))*C8235</f>
        <v>#N/A</v>
      </c>
    </row>
    <row r="18724" spans="13:13" x14ac:dyDescent="0.3">
      <c r="M18724" t="e">
        <f>INDEX([1]Prices!C:C,MATCH(D8236,[1]Prices!B:B,0))*C8236</f>
        <v>#N/A</v>
      </c>
    </row>
    <row r="18725" spans="13:13" x14ac:dyDescent="0.3">
      <c r="M18725" t="e">
        <f>INDEX([1]Prices!C:C,MATCH(D8237,[1]Prices!B:B,0))*C8237</f>
        <v>#N/A</v>
      </c>
    </row>
    <row r="18726" spans="13:13" x14ac:dyDescent="0.3">
      <c r="M18726" t="e">
        <f>INDEX([1]Prices!C:C,MATCH(D8238,[1]Prices!B:B,0))*C8238</f>
        <v>#N/A</v>
      </c>
    </row>
    <row r="18727" spans="13:13" x14ac:dyDescent="0.3">
      <c r="M18727" t="e">
        <f>INDEX([1]Prices!C:C,MATCH(D8239,[1]Prices!B:B,0))*C8239</f>
        <v>#N/A</v>
      </c>
    </row>
    <row r="18728" spans="13:13" x14ac:dyDescent="0.3">
      <c r="M18728" t="e">
        <f>INDEX([1]Prices!C:C,MATCH(D8240,[1]Prices!B:B,0))*C8240</f>
        <v>#N/A</v>
      </c>
    </row>
    <row r="18729" spans="13:13" x14ac:dyDescent="0.3">
      <c r="M18729" t="e">
        <f>INDEX([1]Prices!C:C,MATCH(D8241,[1]Prices!B:B,0))*C8241</f>
        <v>#N/A</v>
      </c>
    </row>
    <row r="18730" spans="13:13" x14ac:dyDescent="0.3">
      <c r="M18730" t="e">
        <f>INDEX([1]Prices!C:C,MATCH(D8242,[1]Prices!B:B,0))*C8242</f>
        <v>#N/A</v>
      </c>
    </row>
    <row r="18731" spans="13:13" x14ac:dyDescent="0.3">
      <c r="M18731" t="e">
        <f>INDEX([1]Prices!C:C,MATCH(D8243,[1]Prices!B:B,0))*C8243</f>
        <v>#N/A</v>
      </c>
    </row>
    <row r="18732" spans="13:13" x14ac:dyDescent="0.3">
      <c r="M18732" t="e">
        <f>INDEX([1]Prices!C:C,MATCH(D8244,[1]Prices!B:B,0))*C8244</f>
        <v>#N/A</v>
      </c>
    </row>
    <row r="18733" spans="13:13" x14ac:dyDescent="0.3">
      <c r="M18733" t="e">
        <f>INDEX([1]Prices!C:C,MATCH(D8245,[1]Prices!B:B,0))*C8245</f>
        <v>#N/A</v>
      </c>
    </row>
    <row r="18734" spans="13:13" x14ac:dyDescent="0.3">
      <c r="M18734" t="e">
        <f>INDEX([1]Prices!C:C,MATCH(D8246,[1]Prices!B:B,0))*C8246</f>
        <v>#N/A</v>
      </c>
    </row>
    <row r="18735" spans="13:13" x14ac:dyDescent="0.3">
      <c r="M18735" t="e">
        <f>INDEX([1]Prices!C:C,MATCH(D8247,[1]Prices!B:B,0))*C8247</f>
        <v>#N/A</v>
      </c>
    </row>
    <row r="18736" spans="13:13" x14ac:dyDescent="0.3">
      <c r="M18736" t="e">
        <f>INDEX([1]Prices!C:C,MATCH(D8248,[1]Prices!B:B,0))*C8248</f>
        <v>#N/A</v>
      </c>
    </row>
    <row r="18737" spans="13:13" x14ac:dyDescent="0.3">
      <c r="M18737" t="e">
        <f>INDEX([1]Prices!C:C,MATCH(D8249,[1]Prices!B:B,0))*C8249</f>
        <v>#N/A</v>
      </c>
    </row>
    <row r="18738" spans="13:13" x14ac:dyDescent="0.3">
      <c r="M18738" t="e">
        <f>INDEX([1]Prices!C:C,MATCH(D8250,[1]Prices!B:B,0))*C8250</f>
        <v>#N/A</v>
      </c>
    </row>
    <row r="18739" spans="13:13" x14ac:dyDescent="0.3">
      <c r="M18739" t="e">
        <f>INDEX([1]Prices!C:C,MATCH(D8251,[1]Prices!B:B,0))*C8251</f>
        <v>#N/A</v>
      </c>
    </row>
    <row r="18740" spans="13:13" x14ac:dyDescent="0.3">
      <c r="M18740" t="e">
        <f>INDEX([1]Prices!C:C,MATCH(D8252,[1]Prices!B:B,0))*C8252</f>
        <v>#N/A</v>
      </c>
    </row>
    <row r="18741" spans="13:13" x14ac:dyDescent="0.3">
      <c r="M18741" t="e">
        <f>INDEX([1]Prices!C:C,MATCH(D8253,[1]Prices!B:B,0))*C8253</f>
        <v>#N/A</v>
      </c>
    </row>
    <row r="18742" spans="13:13" x14ac:dyDescent="0.3">
      <c r="M18742" t="e">
        <f>INDEX([1]Prices!C:C,MATCH(D8254,[1]Prices!B:B,0))*C8254</f>
        <v>#N/A</v>
      </c>
    </row>
    <row r="18743" spans="13:13" x14ac:dyDescent="0.3">
      <c r="M18743" t="e">
        <f>INDEX([1]Prices!C:C,MATCH(D8255,[1]Prices!B:B,0))*C8255</f>
        <v>#N/A</v>
      </c>
    </row>
    <row r="18744" spans="13:13" x14ac:dyDescent="0.3">
      <c r="M18744" t="e">
        <f>INDEX([1]Prices!C:C,MATCH(D8256,[1]Prices!B:B,0))*C8256</f>
        <v>#N/A</v>
      </c>
    </row>
    <row r="18745" spans="13:13" x14ac:dyDescent="0.3">
      <c r="M18745" t="e">
        <f>INDEX([1]Prices!C:C,MATCH(D8257,[1]Prices!B:B,0))*C8257</f>
        <v>#N/A</v>
      </c>
    </row>
    <row r="18746" spans="13:13" x14ac:dyDescent="0.3">
      <c r="M18746" t="e">
        <f>INDEX([1]Prices!C:C,MATCH(D8258,[1]Prices!B:B,0))*C8258</f>
        <v>#N/A</v>
      </c>
    </row>
    <row r="18747" spans="13:13" x14ac:dyDescent="0.3">
      <c r="M18747" t="e">
        <f>INDEX([1]Prices!C:C,MATCH(D8259,[1]Prices!B:B,0))*C8259</f>
        <v>#N/A</v>
      </c>
    </row>
    <row r="18748" spans="13:13" x14ac:dyDescent="0.3">
      <c r="M18748" t="e">
        <f>INDEX([1]Prices!C:C,MATCH(D8260,[1]Prices!B:B,0))*C8260</f>
        <v>#N/A</v>
      </c>
    </row>
    <row r="18749" spans="13:13" x14ac:dyDescent="0.3">
      <c r="M18749" t="e">
        <f>INDEX([1]Prices!C:C,MATCH(D8261,[1]Prices!B:B,0))*C8261</f>
        <v>#N/A</v>
      </c>
    </row>
    <row r="18750" spans="13:13" x14ac:dyDescent="0.3">
      <c r="M18750" t="e">
        <f>INDEX([1]Prices!C:C,MATCH(D8262,[1]Prices!B:B,0))*C8262</f>
        <v>#N/A</v>
      </c>
    </row>
    <row r="18751" spans="13:13" x14ac:dyDescent="0.3">
      <c r="M18751" t="e">
        <f>INDEX([1]Prices!C:C,MATCH(D8263,[1]Prices!B:B,0))*C8263</f>
        <v>#N/A</v>
      </c>
    </row>
    <row r="18752" spans="13:13" x14ac:dyDescent="0.3">
      <c r="M18752" t="e">
        <f>INDEX([1]Prices!C:C,MATCH(D8264,[1]Prices!B:B,0))*C8264</f>
        <v>#N/A</v>
      </c>
    </row>
    <row r="18753" spans="13:13" x14ac:dyDescent="0.3">
      <c r="M18753" t="e">
        <f>INDEX([1]Prices!C:C,MATCH(D8265,[1]Prices!B:B,0))*C8265</f>
        <v>#N/A</v>
      </c>
    </row>
    <row r="18754" spans="13:13" x14ac:dyDescent="0.3">
      <c r="M18754" t="e">
        <f>INDEX([1]Prices!C:C,MATCH(D8266,[1]Prices!B:B,0))*C8266</f>
        <v>#N/A</v>
      </c>
    </row>
    <row r="18755" spans="13:13" x14ac:dyDescent="0.3">
      <c r="M18755" t="e">
        <f>INDEX([1]Prices!C:C,MATCH(D8267,[1]Prices!B:B,0))*C8267</f>
        <v>#N/A</v>
      </c>
    </row>
    <row r="18756" spans="13:13" x14ac:dyDescent="0.3">
      <c r="M18756" t="e">
        <f>INDEX([1]Prices!C:C,MATCH(D8268,[1]Prices!B:B,0))*C8268</f>
        <v>#N/A</v>
      </c>
    </row>
    <row r="18757" spans="13:13" x14ac:dyDescent="0.3">
      <c r="M18757" t="e">
        <f>INDEX([1]Prices!C:C,MATCH(D8269,[1]Prices!B:B,0))*C8269</f>
        <v>#N/A</v>
      </c>
    </row>
    <row r="18758" spans="13:13" x14ac:dyDescent="0.3">
      <c r="M18758" t="e">
        <f>INDEX([1]Prices!C:C,MATCH(D8270,[1]Prices!B:B,0))*C8270</f>
        <v>#N/A</v>
      </c>
    </row>
    <row r="18759" spans="13:13" x14ac:dyDescent="0.3">
      <c r="M18759" t="e">
        <f>INDEX([1]Prices!C:C,MATCH(D8271,[1]Prices!B:B,0))*C8271</f>
        <v>#N/A</v>
      </c>
    </row>
    <row r="18760" spans="13:13" x14ac:dyDescent="0.3">
      <c r="M18760" t="e">
        <f>INDEX([1]Prices!C:C,MATCH(D8272,[1]Prices!B:B,0))*C8272</f>
        <v>#N/A</v>
      </c>
    </row>
    <row r="18761" spans="13:13" x14ac:dyDescent="0.3">
      <c r="M18761" t="e">
        <f>INDEX([1]Prices!C:C,MATCH(D8273,[1]Prices!B:B,0))*C8273</f>
        <v>#N/A</v>
      </c>
    </row>
    <row r="18762" spans="13:13" x14ac:dyDescent="0.3">
      <c r="M18762" t="e">
        <f>INDEX([1]Prices!C:C,MATCH(D8274,[1]Prices!B:B,0))*C8274</f>
        <v>#N/A</v>
      </c>
    </row>
    <row r="18763" spans="13:13" x14ac:dyDescent="0.3">
      <c r="M18763" t="e">
        <f>INDEX([1]Prices!C:C,MATCH(D8275,[1]Prices!B:B,0))*C8275</f>
        <v>#N/A</v>
      </c>
    </row>
    <row r="18764" spans="13:13" x14ac:dyDescent="0.3">
      <c r="M18764" t="e">
        <f>INDEX([1]Prices!C:C,MATCH(D8276,[1]Prices!B:B,0))*C8276</f>
        <v>#N/A</v>
      </c>
    </row>
    <row r="18765" spans="13:13" x14ac:dyDescent="0.3">
      <c r="M18765" t="e">
        <f>INDEX([1]Prices!C:C,MATCH(D8277,[1]Prices!B:B,0))*C8277</f>
        <v>#N/A</v>
      </c>
    </row>
    <row r="18766" spans="13:13" x14ac:dyDescent="0.3">
      <c r="M18766" t="e">
        <f>INDEX([1]Prices!C:C,MATCH(D8278,[1]Prices!B:B,0))*C8278</f>
        <v>#N/A</v>
      </c>
    </row>
    <row r="18767" spans="13:13" x14ac:dyDescent="0.3">
      <c r="M18767" t="e">
        <f>INDEX([1]Prices!C:C,MATCH(D8279,[1]Prices!B:B,0))*C8279</f>
        <v>#N/A</v>
      </c>
    </row>
    <row r="18768" spans="13:13" x14ac:dyDescent="0.3">
      <c r="M18768" t="e">
        <f>INDEX([1]Prices!C:C,MATCH(D8280,[1]Prices!B:B,0))*C8280</f>
        <v>#N/A</v>
      </c>
    </row>
    <row r="18769" spans="13:13" x14ac:dyDescent="0.3">
      <c r="M18769" t="e">
        <f>INDEX([1]Prices!C:C,MATCH(D8281,[1]Prices!B:B,0))*C8281</f>
        <v>#N/A</v>
      </c>
    </row>
    <row r="18770" spans="13:13" x14ac:dyDescent="0.3">
      <c r="M18770" t="e">
        <f>INDEX([1]Prices!C:C,MATCH(D8282,[1]Prices!B:B,0))*C8282</f>
        <v>#N/A</v>
      </c>
    </row>
    <row r="18771" spans="13:13" x14ac:dyDescent="0.3">
      <c r="M18771" t="e">
        <f>INDEX([1]Prices!C:C,MATCH(D8283,[1]Prices!B:B,0))*C8283</f>
        <v>#N/A</v>
      </c>
    </row>
    <row r="18772" spans="13:13" x14ac:dyDescent="0.3">
      <c r="M18772" t="e">
        <f>INDEX([1]Prices!C:C,MATCH(D8284,[1]Prices!B:B,0))*C8284</f>
        <v>#N/A</v>
      </c>
    </row>
    <row r="18773" spans="13:13" x14ac:dyDescent="0.3">
      <c r="M18773" t="e">
        <f>INDEX([1]Prices!C:C,MATCH(D8285,[1]Prices!B:B,0))*C8285</f>
        <v>#N/A</v>
      </c>
    </row>
    <row r="18774" spans="13:13" x14ac:dyDescent="0.3">
      <c r="M18774" t="e">
        <f>INDEX([1]Prices!C:C,MATCH(D8286,[1]Prices!B:B,0))*C8286</f>
        <v>#N/A</v>
      </c>
    </row>
    <row r="18775" spans="13:13" x14ac:dyDescent="0.3">
      <c r="M18775" t="e">
        <f>INDEX([1]Prices!C:C,MATCH(D8287,[1]Prices!B:B,0))*C8287</f>
        <v>#N/A</v>
      </c>
    </row>
    <row r="18776" spans="13:13" x14ac:dyDescent="0.3">
      <c r="M18776" t="e">
        <f>INDEX([1]Prices!C:C,MATCH(D8288,[1]Prices!B:B,0))*C8288</f>
        <v>#N/A</v>
      </c>
    </row>
    <row r="18777" spans="13:13" x14ac:dyDescent="0.3">
      <c r="M18777" t="e">
        <f>INDEX([1]Prices!C:C,MATCH(D8289,[1]Prices!B:B,0))*C8289</f>
        <v>#N/A</v>
      </c>
    </row>
    <row r="18778" spans="13:13" x14ac:dyDescent="0.3">
      <c r="M18778" t="e">
        <f>INDEX([1]Prices!C:C,MATCH(D8290,[1]Prices!B:B,0))*C8290</f>
        <v>#N/A</v>
      </c>
    </row>
    <row r="18779" spans="13:13" x14ac:dyDescent="0.3">
      <c r="M18779" t="e">
        <f>INDEX([1]Prices!C:C,MATCH(D8291,[1]Prices!B:B,0))*C8291</f>
        <v>#N/A</v>
      </c>
    </row>
    <row r="18780" spans="13:13" x14ac:dyDescent="0.3">
      <c r="M18780" t="e">
        <f>INDEX([1]Prices!C:C,MATCH(D8292,[1]Prices!B:B,0))*C8292</f>
        <v>#N/A</v>
      </c>
    </row>
    <row r="18781" spans="13:13" x14ac:dyDescent="0.3">
      <c r="M18781" t="e">
        <f>INDEX([1]Prices!C:C,MATCH(D8293,[1]Prices!B:B,0))*C8293</f>
        <v>#N/A</v>
      </c>
    </row>
    <row r="18782" spans="13:13" x14ac:dyDescent="0.3">
      <c r="M18782" t="e">
        <f>INDEX([1]Prices!C:C,MATCH(D8294,[1]Prices!B:B,0))*C8294</f>
        <v>#N/A</v>
      </c>
    </row>
    <row r="18783" spans="13:13" x14ac:dyDescent="0.3">
      <c r="M18783" t="e">
        <f>INDEX([1]Prices!C:C,MATCH(D8295,[1]Prices!B:B,0))*C8295</f>
        <v>#N/A</v>
      </c>
    </row>
    <row r="18784" spans="13:13" x14ac:dyDescent="0.3">
      <c r="M18784" t="e">
        <f>INDEX([1]Prices!C:C,MATCH(D8296,[1]Prices!B:B,0))*C8296</f>
        <v>#N/A</v>
      </c>
    </row>
    <row r="18785" spans="13:13" x14ac:dyDescent="0.3">
      <c r="M18785" t="e">
        <f>INDEX([1]Prices!C:C,MATCH(D8297,[1]Prices!B:B,0))*C8297</f>
        <v>#N/A</v>
      </c>
    </row>
    <row r="18786" spans="13:13" x14ac:dyDescent="0.3">
      <c r="M18786" t="e">
        <f>INDEX([1]Prices!C:C,MATCH(D8298,[1]Prices!B:B,0))*C8298</f>
        <v>#N/A</v>
      </c>
    </row>
    <row r="18787" spans="13:13" x14ac:dyDescent="0.3">
      <c r="M18787" t="e">
        <f>INDEX([1]Prices!C:C,MATCH(D8299,[1]Prices!B:B,0))*C8299</f>
        <v>#N/A</v>
      </c>
    </row>
    <row r="18788" spans="13:13" x14ac:dyDescent="0.3">
      <c r="M18788" t="e">
        <f>INDEX([1]Prices!C:C,MATCH(D8300,[1]Prices!B:B,0))*C8300</f>
        <v>#N/A</v>
      </c>
    </row>
    <row r="18789" spans="13:13" x14ac:dyDescent="0.3">
      <c r="M18789" t="e">
        <f>INDEX([1]Prices!C:C,MATCH(D8301,[1]Prices!B:B,0))*C8301</f>
        <v>#N/A</v>
      </c>
    </row>
    <row r="18790" spans="13:13" x14ac:dyDescent="0.3">
      <c r="M18790" t="e">
        <f>INDEX([1]Prices!C:C,MATCH(D8302,[1]Prices!B:B,0))*C8302</f>
        <v>#N/A</v>
      </c>
    </row>
    <row r="18791" spans="13:13" x14ac:dyDescent="0.3">
      <c r="M18791" t="e">
        <f>INDEX([1]Prices!C:C,MATCH(D8303,[1]Prices!B:B,0))*C8303</f>
        <v>#N/A</v>
      </c>
    </row>
    <row r="18792" spans="13:13" x14ac:dyDescent="0.3">
      <c r="M18792" t="e">
        <f>INDEX([1]Prices!C:C,MATCH(D8304,[1]Prices!B:B,0))*C8304</f>
        <v>#N/A</v>
      </c>
    </row>
    <row r="18793" spans="13:13" x14ac:dyDescent="0.3">
      <c r="M18793" t="e">
        <f>INDEX([1]Prices!C:C,MATCH(D8305,[1]Prices!B:B,0))*C8305</f>
        <v>#N/A</v>
      </c>
    </row>
    <row r="18794" spans="13:13" x14ac:dyDescent="0.3">
      <c r="M18794" t="e">
        <f>INDEX([1]Prices!C:C,MATCH(D8306,[1]Prices!B:B,0))*C8306</f>
        <v>#N/A</v>
      </c>
    </row>
    <row r="18795" spans="13:13" x14ac:dyDescent="0.3">
      <c r="M18795" t="e">
        <f>INDEX([1]Prices!C:C,MATCH(D8307,[1]Prices!B:B,0))*C8307</f>
        <v>#N/A</v>
      </c>
    </row>
    <row r="18796" spans="13:13" x14ac:dyDescent="0.3">
      <c r="M18796" t="e">
        <f>INDEX([1]Prices!C:C,MATCH(D8308,[1]Prices!B:B,0))*C8308</f>
        <v>#N/A</v>
      </c>
    </row>
    <row r="18797" spans="13:13" x14ac:dyDescent="0.3">
      <c r="M18797" t="e">
        <f>INDEX([1]Prices!C:C,MATCH(D8309,[1]Prices!B:B,0))*C8309</f>
        <v>#N/A</v>
      </c>
    </row>
    <row r="18798" spans="13:13" x14ac:dyDescent="0.3">
      <c r="M18798" t="e">
        <f>INDEX([1]Prices!C:C,MATCH(D8310,[1]Prices!B:B,0))*C8310</f>
        <v>#N/A</v>
      </c>
    </row>
    <row r="18799" spans="13:13" x14ac:dyDescent="0.3">
      <c r="M18799" t="e">
        <f>INDEX([1]Prices!C:C,MATCH(D8311,[1]Prices!B:B,0))*C8311</f>
        <v>#N/A</v>
      </c>
    </row>
    <row r="18800" spans="13:13" x14ac:dyDescent="0.3">
      <c r="M18800" t="e">
        <f>INDEX([1]Prices!C:C,MATCH(D8312,[1]Prices!B:B,0))*C8312</f>
        <v>#N/A</v>
      </c>
    </row>
    <row r="18801" spans="13:13" x14ac:dyDescent="0.3">
      <c r="M18801" t="e">
        <f>INDEX([1]Prices!C:C,MATCH(D8313,[1]Prices!B:B,0))*C8313</f>
        <v>#N/A</v>
      </c>
    </row>
    <row r="18802" spans="13:13" x14ac:dyDescent="0.3">
      <c r="M18802" t="e">
        <f>INDEX([1]Prices!C:C,MATCH(D8314,[1]Prices!B:B,0))*C8314</f>
        <v>#N/A</v>
      </c>
    </row>
    <row r="18803" spans="13:13" x14ac:dyDescent="0.3">
      <c r="M18803" t="e">
        <f>INDEX([1]Prices!C:C,MATCH(D8315,[1]Prices!B:B,0))*C8315</f>
        <v>#N/A</v>
      </c>
    </row>
    <row r="18804" spans="13:13" x14ac:dyDescent="0.3">
      <c r="M18804" t="e">
        <f>INDEX([1]Prices!C:C,MATCH(D8316,[1]Prices!B:B,0))*C8316</f>
        <v>#N/A</v>
      </c>
    </row>
    <row r="18805" spans="13:13" x14ac:dyDescent="0.3">
      <c r="M18805" t="e">
        <f>INDEX([1]Prices!C:C,MATCH(D8317,[1]Prices!B:B,0))*C8317</f>
        <v>#N/A</v>
      </c>
    </row>
    <row r="18806" spans="13:13" x14ac:dyDescent="0.3">
      <c r="M18806" t="e">
        <f>INDEX([1]Prices!C:C,MATCH(D8318,[1]Prices!B:B,0))*C8318</f>
        <v>#N/A</v>
      </c>
    </row>
    <row r="18807" spans="13:13" x14ac:dyDescent="0.3">
      <c r="M18807" t="e">
        <f>INDEX([1]Prices!C:C,MATCH(D8319,[1]Prices!B:B,0))*C8319</f>
        <v>#N/A</v>
      </c>
    </row>
    <row r="18808" spans="13:13" x14ac:dyDescent="0.3">
      <c r="M18808" t="e">
        <f>INDEX([1]Prices!C:C,MATCH(D8320,[1]Prices!B:B,0))*C8320</f>
        <v>#N/A</v>
      </c>
    </row>
    <row r="18809" spans="13:13" x14ac:dyDescent="0.3">
      <c r="M18809" t="e">
        <f>INDEX([1]Prices!C:C,MATCH(D8321,[1]Prices!B:B,0))*C8321</f>
        <v>#N/A</v>
      </c>
    </row>
    <row r="18810" spans="13:13" x14ac:dyDescent="0.3">
      <c r="M18810" t="e">
        <f>INDEX([1]Prices!C:C,MATCH(D8322,[1]Prices!B:B,0))*C8322</f>
        <v>#N/A</v>
      </c>
    </row>
    <row r="18811" spans="13:13" x14ac:dyDescent="0.3">
      <c r="M18811" t="e">
        <f>INDEX([1]Prices!C:C,MATCH(D8323,[1]Prices!B:B,0))*C8323</f>
        <v>#N/A</v>
      </c>
    </row>
    <row r="18812" spans="13:13" x14ac:dyDescent="0.3">
      <c r="M18812" t="e">
        <f>INDEX([1]Prices!C:C,MATCH(D8324,[1]Prices!B:B,0))*C8324</f>
        <v>#N/A</v>
      </c>
    </row>
    <row r="18813" spans="13:13" x14ac:dyDescent="0.3">
      <c r="M18813" t="e">
        <f>INDEX([1]Prices!C:C,MATCH(D8325,[1]Prices!B:B,0))*C8325</f>
        <v>#N/A</v>
      </c>
    </row>
    <row r="18814" spans="13:13" x14ac:dyDescent="0.3">
      <c r="M18814" t="e">
        <f>INDEX([1]Prices!C:C,MATCH(D8326,[1]Prices!B:B,0))*C8326</f>
        <v>#N/A</v>
      </c>
    </row>
    <row r="18815" spans="13:13" x14ac:dyDescent="0.3">
      <c r="M18815" t="e">
        <f>INDEX([1]Prices!C:C,MATCH(D8327,[1]Prices!B:B,0))*C8327</f>
        <v>#N/A</v>
      </c>
    </row>
    <row r="18816" spans="13:13" x14ac:dyDescent="0.3">
      <c r="M18816" t="e">
        <f>INDEX([1]Prices!C:C,MATCH(D8328,[1]Prices!B:B,0))*C8328</f>
        <v>#N/A</v>
      </c>
    </row>
    <row r="18817" spans="13:13" x14ac:dyDescent="0.3">
      <c r="M18817" t="e">
        <f>INDEX([1]Prices!C:C,MATCH(D8329,[1]Prices!B:B,0))*C8329</f>
        <v>#N/A</v>
      </c>
    </row>
    <row r="18818" spans="13:13" x14ac:dyDescent="0.3">
      <c r="M18818" t="e">
        <f>INDEX([1]Prices!C:C,MATCH(D8330,[1]Prices!B:B,0))*C8330</f>
        <v>#N/A</v>
      </c>
    </row>
    <row r="18819" spans="13:13" x14ac:dyDescent="0.3">
      <c r="M18819" t="e">
        <f>INDEX([1]Prices!C:C,MATCH(D8331,[1]Prices!B:B,0))*C8331</f>
        <v>#N/A</v>
      </c>
    </row>
    <row r="18820" spans="13:13" x14ac:dyDescent="0.3">
      <c r="M18820" t="e">
        <f>INDEX([1]Prices!C:C,MATCH(D8332,[1]Prices!B:B,0))*C8332</f>
        <v>#N/A</v>
      </c>
    </row>
    <row r="18821" spans="13:13" x14ac:dyDescent="0.3">
      <c r="M18821" t="e">
        <f>INDEX([1]Prices!C:C,MATCH(D8333,[1]Prices!B:B,0))*C8333</f>
        <v>#N/A</v>
      </c>
    </row>
    <row r="18822" spans="13:13" x14ac:dyDescent="0.3">
      <c r="M18822" t="e">
        <f>INDEX([1]Prices!C:C,MATCH(D8334,[1]Prices!B:B,0))*C8334</f>
        <v>#N/A</v>
      </c>
    </row>
    <row r="18823" spans="13:13" x14ac:dyDescent="0.3">
      <c r="M18823" t="e">
        <f>INDEX([1]Prices!C:C,MATCH(D8335,[1]Prices!B:B,0))*C8335</f>
        <v>#N/A</v>
      </c>
    </row>
    <row r="18824" spans="13:13" x14ac:dyDescent="0.3">
      <c r="M18824" t="e">
        <f>INDEX([1]Prices!C:C,MATCH(D8336,[1]Prices!B:B,0))*C8336</f>
        <v>#N/A</v>
      </c>
    </row>
    <row r="18825" spans="13:13" x14ac:dyDescent="0.3">
      <c r="M18825" t="e">
        <f>INDEX([1]Prices!C:C,MATCH(D8337,[1]Prices!B:B,0))*C8337</f>
        <v>#N/A</v>
      </c>
    </row>
    <row r="18826" spans="13:13" x14ac:dyDescent="0.3">
      <c r="M18826" t="e">
        <f>INDEX([1]Prices!C:C,MATCH(D8338,[1]Prices!B:B,0))*C8338</f>
        <v>#N/A</v>
      </c>
    </row>
    <row r="18827" spans="13:13" x14ac:dyDescent="0.3">
      <c r="M18827" t="e">
        <f>INDEX([1]Prices!C:C,MATCH(D8339,[1]Prices!B:B,0))*C8339</f>
        <v>#N/A</v>
      </c>
    </row>
    <row r="18828" spans="13:13" x14ac:dyDescent="0.3">
      <c r="M18828" t="e">
        <f>INDEX([1]Prices!C:C,MATCH(D8340,[1]Prices!B:B,0))*C8340</f>
        <v>#N/A</v>
      </c>
    </row>
    <row r="18829" spans="13:13" x14ac:dyDescent="0.3">
      <c r="M18829" t="e">
        <f>INDEX([1]Prices!C:C,MATCH(D8341,[1]Prices!B:B,0))*C8341</f>
        <v>#N/A</v>
      </c>
    </row>
    <row r="18830" spans="13:13" x14ac:dyDescent="0.3">
      <c r="M18830" t="e">
        <f>INDEX([1]Prices!C:C,MATCH(D8342,[1]Prices!B:B,0))*C8342</f>
        <v>#N/A</v>
      </c>
    </row>
    <row r="18831" spans="13:13" x14ac:dyDescent="0.3">
      <c r="M18831" t="e">
        <f>INDEX([1]Prices!C:C,MATCH(D8343,[1]Prices!B:B,0))*C8343</f>
        <v>#N/A</v>
      </c>
    </row>
    <row r="18832" spans="13:13" x14ac:dyDescent="0.3">
      <c r="M18832" t="e">
        <f>INDEX([1]Prices!C:C,MATCH(D8344,[1]Prices!B:B,0))*C8344</f>
        <v>#N/A</v>
      </c>
    </row>
    <row r="18833" spans="13:13" x14ac:dyDescent="0.3">
      <c r="M18833" t="e">
        <f>INDEX([1]Prices!C:C,MATCH(D8345,[1]Prices!B:B,0))*C8345</f>
        <v>#N/A</v>
      </c>
    </row>
    <row r="18834" spans="13:13" x14ac:dyDescent="0.3">
      <c r="M18834" t="e">
        <f>INDEX([1]Prices!C:C,MATCH(D8346,[1]Prices!B:B,0))*C8346</f>
        <v>#N/A</v>
      </c>
    </row>
    <row r="18835" spans="13:13" x14ac:dyDescent="0.3">
      <c r="M18835" t="e">
        <f>INDEX([1]Prices!C:C,MATCH(D8347,[1]Prices!B:B,0))*C8347</f>
        <v>#N/A</v>
      </c>
    </row>
    <row r="18836" spans="13:13" x14ac:dyDescent="0.3">
      <c r="M18836" t="e">
        <f>INDEX([1]Prices!C:C,MATCH(D8348,[1]Prices!B:B,0))*C8348</f>
        <v>#N/A</v>
      </c>
    </row>
    <row r="18837" spans="13:13" x14ac:dyDescent="0.3">
      <c r="M18837" t="e">
        <f>INDEX([1]Prices!C:C,MATCH(D8349,[1]Prices!B:B,0))*C8349</f>
        <v>#N/A</v>
      </c>
    </row>
    <row r="18838" spans="13:13" x14ac:dyDescent="0.3">
      <c r="M18838" t="e">
        <f>INDEX([1]Prices!C:C,MATCH(D8350,[1]Prices!B:B,0))*C8350</f>
        <v>#N/A</v>
      </c>
    </row>
    <row r="18839" spans="13:13" x14ac:dyDescent="0.3">
      <c r="M18839" t="e">
        <f>INDEX([1]Prices!C:C,MATCH(D8351,[1]Prices!B:B,0))*C8351</f>
        <v>#N/A</v>
      </c>
    </row>
    <row r="18840" spans="13:13" x14ac:dyDescent="0.3">
      <c r="M18840" t="e">
        <f>INDEX([1]Prices!C:C,MATCH(D8352,[1]Prices!B:B,0))*C8352</f>
        <v>#N/A</v>
      </c>
    </row>
    <row r="18841" spans="13:13" x14ac:dyDescent="0.3">
      <c r="M18841" t="e">
        <f>INDEX([1]Prices!C:C,MATCH(D8353,[1]Prices!B:B,0))*C8353</f>
        <v>#N/A</v>
      </c>
    </row>
    <row r="18842" spans="13:13" x14ac:dyDescent="0.3">
      <c r="M18842" t="e">
        <f>INDEX([1]Prices!C:C,MATCH(D8354,[1]Prices!B:B,0))*C8354</f>
        <v>#N/A</v>
      </c>
    </row>
    <row r="18843" spans="13:13" x14ac:dyDescent="0.3">
      <c r="M18843" t="e">
        <f>INDEX([1]Prices!C:C,MATCH(D8355,[1]Prices!B:B,0))*C8355</f>
        <v>#N/A</v>
      </c>
    </row>
    <row r="18844" spans="13:13" x14ac:dyDescent="0.3">
      <c r="M18844" t="e">
        <f>INDEX([1]Prices!C:C,MATCH(D8356,[1]Prices!B:B,0))*C8356</f>
        <v>#N/A</v>
      </c>
    </row>
    <row r="18845" spans="13:13" x14ac:dyDescent="0.3">
      <c r="M18845" t="e">
        <f>INDEX([1]Prices!C:C,MATCH(D8357,[1]Prices!B:B,0))*C8357</f>
        <v>#N/A</v>
      </c>
    </row>
    <row r="18846" spans="13:13" x14ac:dyDescent="0.3">
      <c r="M18846" t="e">
        <f>INDEX([1]Prices!C:C,MATCH(D8358,[1]Prices!B:B,0))*C8358</f>
        <v>#N/A</v>
      </c>
    </row>
    <row r="18847" spans="13:13" x14ac:dyDescent="0.3">
      <c r="M18847" t="e">
        <f>INDEX([1]Prices!C:C,MATCH(D8359,[1]Prices!B:B,0))*C8359</f>
        <v>#N/A</v>
      </c>
    </row>
    <row r="18848" spans="13:13" x14ac:dyDescent="0.3">
      <c r="M18848" t="e">
        <f>INDEX([1]Prices!C:C,MATCH(D8360,[1]Prices!B:B,0))*C8360</f>
        <v>#N/A</v>
      </c>
    </row>
    <row r="18849" spans="13:13" x14ac:dyDescent="0.3">
      <c r="M18849" t="e">
        <f>INDEX([1]Prices!C:C,MATCH(D8361,[1]Prices!B:B,0))*C8361</f>
        <v>#N/A</v>
      </c>
    </row>
    <row r="18850" spans="13:13" x14ac:dyDescent="0.3">
      <c r="M18850" t="e">
        <f>INDEX([1]Prices!C:C,MATCH(D8362,[1]Prices!B:B,0))*C8362</f>
        <v>#N/A</v>
      </c>
    </row>
    <row r="18851" spans="13:13" x14ac:dyDescent="0.3">
      <c r="M18851" t="e">
        <f>INDEX([1]Prices!C:C,MATCH(D8363,[1]Prices!B:B,0))*C8363</f>
        <v>#N/A</v>
      </c>
    </row>
    <row r="18852" spans="13:13" x14ac:dyDescent="0.3">
      <c r="M18852" t="e">
        <f>INDEX([1]Prices!C:C,MATCH(D8364,[1]Prices!B:B,0))*C8364</f>
        <v>#N/A</v>
      </c>
    </row>
    <row r="18853" spans="13:13" x14ac:dyDescent="0.3">
      <c r="M18853" t="e">
        <f>INDEX([1]Prices!C:C,MATCH(D8365,[1]Prices!B:B,0))*C8365</f>
        <v>#N/A</v>
      </c>
    </row>
    <row r="18854" spans="13:13" x14ac:dyDescent="0.3">
      <c r="M18854" t="e">
        <f>INDEX([1]Prices!C:C,MATCH(D8366,[1]Prices!B:B,0))*C8366</f>
        <v>#N/A</v>
      </c>
    </row>
    <row r="18855" spans="13:13" x14ac:dyDescent="0.3">
      <c r="M18855" t="e">
        <f>INDEX([1]Prices!C:C,MATCH(D8367,[1]Prices!B:B,0))*C8367</f>
        <v>#N/A</v>
      </c>
    </row>
    <row r="18856" spans="13:13" x14ac:dyDescent="0.3">
      <c r="M18856" t="e">
        <f>INDEX([1]Prices!C:C,MATCH(D8368,[1]Prices!B:B,0))*C8368</f>
        <v>#N/A</v>
      </c>
    </row>
    <row r="18857" spans="13:13" x14ac:dyDescent="0.3">
      <c r="M18857" t="e">
        <f>INDEX([1]Prices!C:C,MATCH(D8369,[1]Prices!B:B,0))*C8369</f>
        <v>#N/A</v>
      </c>
    </row>
    <row r="18858" spans="13:13" x14ac:dyDescent="0.3">
      <c r="M18858" t="e">
        <f>INDEX([1]Prices!C:C,MATCH(D8370,[1]Prices!B:B,0))*C8370</f>
        <v>#N/A</v>
      </c>
    </row>
    <row r="18859" spans="13:13" x14ac:dyDescent="0.3">
      <c r="M18859" t="e">
        <f>INDEX([1]Prices!C:C,MATCH(D8371,[1]Prices!B:B,0))*C8371</f>
        <v>#N/A</v>
      </c>
    </row>
    <row r="18860" spans="13:13" x14ac:dyDescent="0.3">
      <c r="M18860" t="e">
        <f>INDEX([1]Prices!C:C,MATCH(D8372,[1]Prices!B:B,0))*C8372</f>
        <v>#N/A</v>
      </c>
    </row>
    <row r="18861" spans="13:13" x14ac:dyDescent="0.3">
      <c r="M18861" t="e">
        <f>INDEX([1]Prices!C:C,MATCH(D8373,[1]Prices!B:B,0))*C8373</f>
        <v>#N/A</v>
      </c>
    </row>
    <row r="18862" spans="13:13" x14ac:dyDescent="0.3">
      <c r="M18862" t="e">
        <f>INDEX([1]Prices!C:C,MATCH(D8374,[1]Prices!B:B,0))*C8374</f>
        <v>#N/A</v>
      </c>
    </row>
    <row r="18863" spans="13:13" x14ac:dyDescent="0.3">
      <c r="M18863" t="e">
        <f>INDEX([1]Prices!C:C,MATCH(D8375,[1]Prices!B:B,0))*C8375</f>
        <v>#N/A</v>
      </c>
    </row>
    <row r="18864" spans="13:13" x14ac:dyDescent="0.3">
      <c r="M18864" t="e">
        <f>INDEX([1]Prices!C:C,MATCH(D8376,[1]Prices!B:B,0))*C8376</f>
        <v>#N/A</v>
      </c>
    </row>
    <row r="18865" spans="13:13" x14ac:dyDescent="0.3">
      <c r="M18865" t="e">
        <f>INDEX([1]Prices!C:C,MATCH(D8377,[1]Prices!B:B,0))*C8377</f>
        <v>#N/A</v>
      </c>
    </row>
    <row r="18866" spans="13:13" x14ac:dyDescent="0.3">
      <c r="M18866" t="e">
        <f>INDEX([1]Prices!C:C,MATCH(D8378,[1]Prices!B:B,0))*C8378</f>
        <v>#N/A</v>
      </c>
    </row>
    <row r="18867" spans="13:13" x14ac:dyDescent="0.3">
      <c r="M18867" t="e">
        <f>INDEX([1]Prices!C:C,MATCH(D8379,[1]Prices!B:B,0))*C8379</f>
        <v>#N/A</v>
      </c>
    </row>
    <row r="18868" spans="13:13" x14ac:dyDescent="0.3">
      <c r="M18868" t="e">
        <f>INDEX([1]Prices!C:C,MATCH(D8380,[1]Prices!B:B,0))*C8380</f>
        <v>#N/A</v>
      </c>
    </row>
    <row r="18869" spans="13:13" x14ac:dyDescent="0.3">
      <c r="M18869" t="e">
        <f>INDEX([1]Prices!C:C,MATCH(D8381,[1]Prices!B:B,0))*C8381</f>
        <v>#N/A</v>
      </c>
    </row>
    <row r="18870" spans="13:13" x14ac:dyDescent="0.3">
      <c r="M18870" t="e">
        <f>INDEX([1]Prices!C:C,MATCH(D8382,[1]Prices!B:B,0))*C8382</f>
        <v>#N/A</v>
      </c>
    </row>
    <row r="18871" spans="13:13" x14ac:dyDescent="0.3">
      <c r="M18871" t="e">
        <f>INDEX([1]Prices!C:C,MATCH(D8383,[1]Prices!B:B,0))*C8383</f>
        <v>#N/A</v>
      </c>
    </row>
    <row r="18872" spans="13:13" x14ac:dyDescent="0.3">
      <c r="M18872" t="e">
        <f>INDEX([1]Prices!C:C,MATCH(D8384,[1]Prices!B:B,0))*C8384</f>
        <v>#N/A</v>
      </c>
    </row>
    <row r="18873" spans="13:13" x14ac:dyDescent="0.3">
      <c r="M18873" t="e">
        <f>INDEX([1]Prices!C:C,MATCH(D8385,[1]Prices!B:B,0))*C8385</f>
        <v>#N/A</v>
      </c>
    </row>
    <row r="18874" spans="13:13" x14ac:dyDescent="0.3">
      <c r="M18874" t="e">
        <f>INDEX([1]Prices!C:C,MATCH(D8386,[1]Prices!B:B,0))*C8386</f>
        <v>#N/A</v>
      </c>
    </row>
    <row r="18875" spans="13:13" x14ac:dyDescent="0.3">
      <c r="M18875" t="e">
        <f>INDEX([1]Prices!C:C,MATCH(D8387,[1]Prices!B:B,0))*C8387</f>
        <v>#N/A</v>
      </c>
    </row>
    <row r="18876" spans="13:13" x14ac:dyDescent="0.3">
      <c r="M18876" t="e">
        <f>INDEX([1]Prices!C:C,MATCH(D8388,[1]Prices!B:B,0))*C8388</f>
        <v>#N/A</v>
      </c>
    </row>
    <row r="18877" spans="13:13" x14ac:dyDescent="0.3">
      <c r="M18877" t="e">
        <f>INDEX([1]Prices!C:C,MATCH(D8389,[1]Prices!B:B,0))*C8389</f>
        <v>#N/A</v>
      </c>
    </row>
    <row r="18878" spans="13:13" x14ac:dyDescent="0.3">
      <c r="M18878" t="e">
        <f>INDEX([1]Prices!C:C,MATCH(D8390,[1]Prices!B:B,0))*C8390</f>
        <v>#N/A</v>
      </c>
    </row>
    <row r="18879" spans="13:13" x14ac:dyDescent="0.3">
      <c r="M18879" t="e">
        <f>INDEX([1]Prices!C:C,MATCH(D8391,[1]Prices!B:B,0))*C8391</f>
        <v>#N/A</v>
      </c>
    </row>
    <row r="18880" spans="13:13" x14ac:dyDescent="0.3">
      <c r="M18880" t="e">
        <f>INDEX([1]Prices!C:C,MATCH(D8392,[1]Prices!B:B,0))*C8392</f>
        <v>#N/A</v>
      </c>
    </row>
    <row r="18881" spans="13:13" x14ac:dyDescent="0.3">
      <c r="M18881" t="e">
        <f>INDEX([1]Prices!C:C,MATCH(D8393,[1]Prices!B:B,0))*C8393</f>
        <v>#N/A</v>
      </c>
    </row>
    <row r="18882" spans="13:13" x14ac:dyDescent="0.3">
      <c r="M18882" t="e">
        <f>INDEX([1]Prices!C:C,MATCH(D8394,[1]Prices!B:B,0))*C8394</f>
        <v>#N/A</v>
      </c>
    </row>
    <row r="18883" spans="13:13" x14ac:dyDescent="0.3">
      <c r="M18883" t="e">
        <f>INDEX([1]Prices!C:C,MATCH(D8395,[1]Prices!B:B,0))*C8395</f>
        <v>#N/A</v>
      </c>
    </row>
    <row r="18884" spans="13:13" x14ac:dyDescent="0.3">
      <c r="M18884" t="e">
        <f>INDEX([1]Prices!C:C,MATCH(D8396,[1]Prices!B:B,0))*C8396</f>
        <v>#N/A</v>
      </c>
    </row>
    <row r="18885" spans="13:13" x14ac:dyDescent="0.3">
      <c r="M18885" t="e">
        <f>INDEX([1]Prices!C:C,MATCH(D8397,[1]Prices!B:B,0))*C8397</f>
        <v>#N/A</v>
      </c>
    </row>
    <row r="18886" spans="13:13" x14ac:dyDescent="0.3">
      <c r="M18886" t="e">
        <f>INDEX([1]Prices!C:C,MATCH(D8398,[1]Prices!B:B,0))*C8398</f>
        <v>#N/A</v>
      </c>
    </row>
    <row r="18887" spans="13:13" x14ac:dyDescent="0.3">
      <c r="M18887" t="e">
        <f>INDEX([1]Prices!C:C,MATCH(D8399,[1]Prices!B:B,0))*C8399</f>
        <v>#N/A</v>
      </c>
    </row>
    <row r="18888" spans="13:13" x14ac:dyDescent="0.3">
      <c r="M18888" t="e">
        <f>INDEX([1]Prices!C:C,MATCH(D8400,[1]Prices!B:B,0))*C8400</f>
        <v>#N/A</v>
      </c>
    </row>
    <row r="18889" spans="13:13" x14ac:dyDescent="0.3">
      <c r="M18889" t="e">
        <f>INDEX([1]Prices!C:C,MATCH(D8401,[1]Prices!B:B,0))*C8401</f>
        <v>#N/A</v>
      </c>
    </row>
    <row r="18890" spans="13:13" x14ac:dyDescent="0.3">
      <c r="M18890" t="e">
        <f>INDEX([1]Prices!C:C,MATCH(D8402,[1]Prices!B:B,0))*C8402</f>
        <v>#N/A</v>
      </c>
    </row>
    <row r="18891" spans="13:13" x14ac:dyDescent="0.3">
      <c r="M18891" t="e">
        <f>INDEX([1]Prices!C:C,MATCH(D8403,[1]Prices!B:B,0))*C8403</f>
        <v>#N/A</v>
      </c>
    </row>
    <row r="18892" spans="13:13" x14ac:dyDescent="0.3">
      <c r="M18892" t="e">
        <f>INDEX([1]Prices!C:C,MATCH(D8404,[1]Prices!B:B,0))*C8404</f>
        <v>#N/A</v>
      </c>
    </row>
    <row r="18893" spans="13:13" x14ac:dyDescent="0.3">
      <c r="M18893" t="e">
        <f>INDEX([1]Prices!C:C,MATCH(D8405,[1]Prices!B:B,0))*C8405</f>
        <v>#N/A</v>
      </c>
    </row>
    <row r="18894" spans="13:13" x14ac:dyDescent="0.3">
      <c r="M18894" t="e">
        <f>INDEX([1]Prices!C:C,MATCH(D8406,[1]Prices!B:B,0))*C8406</f>
        <v>#N/A</v>
      </c>
    </row>
    <row r="18895" spans="13:13" x14ac:dyDescent="0.3">
      <c r="M18895" t="e">
        <f>INDEX([1]Prices!C:C,MATCH(D8407,[1]Prices!B:B,0))*C8407</f>
        <v>#N/A</v>
      </c>
    </row>
    <row r="18896" spans="13:13" x14ac:dyDescent="0.3">
      <c r="M18896" t="e">
        <f>INDEX([1]Prices!C:C,MATCH(D8408,[1]Prices!B:B,0))*C8408</f>
        <v>#N/A</v>
      </c>
    </row>
    <row r="18897" spans="13:13" x14ac:dyDescent="0.3">
      <c r="M18897" t="e">
        <f>INDEX([1]Prices!C:C,MATCH(D8409,[1]Prices!B:B,0))*C8409</f>
        <v>#N/A</v>
      </c>
    </row>
    <row r="18898" spans="13:13" x14ac:dyDescent="0.3">
      <c r="M18898" t="e">
        <f>INDEX([1]Prices!C:C,MATCH(D8410,[1]Prices!B:B,0))*C8410</f>
        <v>#N/A</v>
      </c>
    </row>
    <row r="18899" spans="13:13" x14ac:dyDescent="0.3">
      <c r="M18899" t="e">
        <f>INDEX([1]Prices!C:C,MATCH(D8411,[1]Prices!B:B,0))*C8411</f>
        <v>#N/A</v>
      </c>
    </row>
    <row r="18900" spans="13:13" x14ac:dyDescent="0.3">
      <c r="M18900" t="e">
        <f>INDEX([1]Prices!C:C,MATCH(D8412,[1]Prices!B:B,0))*C8412</f>
        <v>#N/A</v>
      </c>
    </row>
    <row r="18901" spans="13:13" x14ac:dyDescent="0.3">
      <c r="M18901" t="e">
        <f>INDEX([1]Prices!C:C,MATCH(D8413,[1]Prices!B:B,0))*C8413</f>
        <v>#N/A</v>
      </c>
    </row>
    <row r="18902" spans="13:13" x14ac:dyDescent="0.3">
      <c r="M18902" t="e">
        <f>INDEX([1]Prices!C:C,MATCH(D8414,[1]Prices!B:B,0))*C8414</f>
        <v>#N/A</v>
      </c>
    </row>
    <row r="18903" spans="13:13" x14ac:dyDescent="0.3">
      <c r="M18903" t="e">
        <f>INDEX([1]Prices!C:C,MATCH(D8415,[1]Prices!B:B,0))*C8415</f>
        <v>#N/A</v>
      </c>
    </row>
    <row r="18904" spans="13:13" x14ac:dyDescent="0.3">
      <c r="M18904" t="e">
        <f>INDEX([1]Prices!C:C,MATCH(D8416,[1]Prices!B:B,0))*C8416</f>
        <v>#N/A</v>
      </c>
    </row>
    <row r="18905" spans="13:13" x14ac:dyDescent="0.3">
      <c r="M18905" t="e">
        <f>INDEX([1]Prices!C:C,MATCH(D8417,[1]Prices!B:B,0))*C8417</f>
        <v>#N/A</v>
      </c>
    </row>
    <row r="18906" spans="13:13" x14ac:dyDescent="0.3">
      <c r="M18906" t="e">
        <f>INDEX([1]Prices!C:C,MATCH(D8418,[1]Prices!B:B,0))*C8418</f>
        <v>#N/A</v>
      </c>
    </row>
    <row r="18907" spans="13:13" x14ac:dyDescent="0.3">
      <c r="M18907" t="e">
        <f>INDEX([1]Prices!C:C,MATCH(D8419,[1]Prices!B:B,0))*C8419</f>
        <v>#N/A</v>
      </c>
    </row>
    <row r="18908" spans="13:13" x14ac:dyDescent="0.3">
      <c r="M18908" t="e">
        <f>INDEX([1]Prices!C:C,MATCH(D8420,[1]Prices!B:B,0))*C8420</f>
        <v>#N/A</v>
      </c>
    </row>
    <row r="18909" spans="13:13" x14ac:dyDescent="0.3">
      <c r="M18909" t="e">
        <f>INDEX([1]Prices!C:C,MATCH(D8421,[1]Prices!B:B,0))*C8421</f>
        <v>#N/A</v>
      </c>
    </row>
    <row r="18910" spans="13:13" x14ac:dyDescent="0.3">
      <c r="M18910" t="e">
        <f>INDEX([1]Prices!C:C,MATCH(D8422,[1]Prices!B:B,0))*C8422</f>
        <v>#N/A</v>
      </c>
    </row>
    <row r="18911" spans="13:13" x14ac:dyDescent="0.3">
      <c r="M18911" t="e">
        <f>INDEX([1]Prices!C:C,MATCH(D8423,[1]Prices!B:B,0))*C8423</f>
        <v>#N/A</v>
      </c>
    </row>
    <row r="18912" spans="13:13" x14ac:dyDescent="0.3">
      <c r="M18912" t="e">
        <f>INDEX([1]Prices!C:C,MATCH(D8424,[1]Prices!B:B,0))*C8424</f>
        <v>#N/A</v>
      </c>
    </row>
    <row r="18913" spans="13:13" x14ac:dyDescent="0.3">
      <c r="M18913" t="e">
        <f>INDEX([1]Prices!C:C,MATCH(D8425,[1]Prices!B:B,0))*C8425</f>
        <v>#N/A</v>
      </c>
    </row>
    <row r="18914" spans="13:13" x14ac:dyDescent="0.3">
      <c r="M18914" t="e">
        <f>INDEX([1]Prices!C:C,MATCH(D8426,[1]Prices!B:B,0))*C8426</f>
        <v>#N/A</v>
      </c>
    </row>
    <row r="18915" spans="13:13" x14ac:dyDescent="0.3">
      <c r="M18915" t="e">
        <f>INDEX([1]Prices!C:C,MATCH(D8427,[1]Prices!B:B,0))*C8427</f>
        <v>#N/A</v>
      </c>
    </row>
    <row r="18916" spans="13:13" x14ac:dyDescent="0.3">
      <c r="M18916" t="e">
        <f>INDEX([1]Prices!C:C,MATCH(D8428,[1]Prices!B:B,0))*C8428</f>
        <v>#N/A</v>
      </c>
    </row>
    <row r="18917" spans="13:13" x14ac:dyDescent="0.3">
      <c r="M18917" t="e">
        <f>INDEX([1]Prices!C:C,MATCH(D8429,[1]Prices!B:B,0))*C8429</f>
        <v>#N/A</v>
      </c>
    </row>
    <row r="18918" spans="13:13" x14ac:dyDescent="0.3">
      <c r="M18918" t="e">
        <f>INDEX([1]Prices!C:C,MATCH(D8430,[1]Prices!B:B,0))*C8430</f>
        <v>#N/A</v>
      </c>
    </row>
    <row r="18919" spans="13:13" x14ac:dyDescent="0.3">
      <c r="M18919" t="e">
        <f>INDEX([1]Prices!C:C,MATCH(D8431,[1]Prices!B:B,0))*C8431</f>
        <v>#N/A</v>
      </c>
    </row>
    <row r="18920" spans="13:13" x14ac:dyDescent="0.3">
      <c r="M18920" t="e">
        <f>INDEX([1]Prices!C:C,MATCH(D8432,[1]Prices!B:B,0))*C8432</f>
        <v>#N/A</v>
      </c>
    </row>
    <row r="18921" spans="13:13" x14ac:dyDescent="0.3">
      <c r="M18921" t="e">
        <f>INDEX([1]Prices!C:C,MATCH(D8433,[1]Prices!B:B,0))*C8433</f>
        <v>#N/A</v>
      </c>
    </row>
    <row r="18922" spans="13:13" x14ac:dyDescent="0.3">
      <c r="M18922" t="e">
        <f>INDEX([1]Prices!C:C,MATCH(D8434,[1]Prices!B:B,0))*C8434</f>
        <v>#N/A</v>
      </c>
    </row>
    <row r="18923" spans="13:13" x14ac:dyDescent="0.3">
      <c r="M18923" t="e">
        <f>INDEX([1]Prices!C:C,MATCH(D8435,[1]Prices!B:B,0))*C8435</f>
        <v>#N/A</v>
      </c>
    </row>
    <row r="18924" spans="13:13" x14ac:dyDescent="0.3">
      <c r="M18924" t="e">
        <f>INDEX([1]Prices!C:C,MATCH(D8436,[1]Prices!B:B,0))*C8436</f>
        <v>#N/A</v>
      </c>
    </row>
    <row r="18925" spans="13:13" x14ac:dyDescent="0.3">
      <c r="M18925" t="e">
        <f>INDEX([1]Prices!C:C,MATCH(D8437,[1]Prices!B:B,0))*C8437</f>
        <v>#N/A</v>
      </c>
    </row>
    <row r="18926" spans="13:13" x14ac:dyDescent="0.3">
      <c r="M18926" t="e">
        <f>INDEX([1]Prices!C:C,MATCH(D8438,[1]Prices!B:B,0))*C8438</f>
        <v>#N/A</v>
      </c>
    </row>
    <row r="18927" spans="13:13" x14ac:dyDescent="0.3">
      <c r="M18927" t="e">
        <f>INDEX([1]Prices!C:C,MATCH(D8439,[1]Prices!B:B,0))*C8439</f>
        <v>#N/A</v>
      </c>
    </row>
    <row r="18928" spans="13:13" x14ac:dyDescent="0.3">
      <c r="M18928" t="e">
        <f>INDEX([1]Prices!C:C,MATCH(D8440,[1]Prices!B:B,0))*C8440</f>
        <v>#N/A</v>
      </c>
    </row>
    <row r="18929" spans="13:13" x14ac:dyDescent="0.3">
      <c r="M18929" t="e">
        <f>INDEX([1]Prices!C:C,MATCH(D8441,[1]Prices!B:B,0))*C8441</f>
        <v>#N/A</v>
      </c>
    </row>
    <row r="18930" spans="13:13" x14ac:dyDescent="0.3">
      <c r="M18930" t="e">
        <f>INDEX([1]Prices!C:C,MATCH(D8442,[1]Prices!B:B,0))*C8442</f>
        <v>#N/A</v>
      </c>
    </row>
    <row r="18931" spans="13:13" x14ac:dyDescent="0.3">
      <c r="M18931" t="e">
        <f>INDEX([1]Prices!C:C,MATCH(D8443,[1]Prices!B:B,0))*C8443</f>
        <v>#N/A</v>
      </c>
    </row>
    <row r="18932" spans="13:13" x14ac:dyDescent="0.3">
      <c r="M18932" t="e">
        <f>INDEX([1]Prices!C:C,MATCH(D8444,[1]Prices!B:B,0))*C8444</f>
        <v>#N/A</v>
      </c>
    </row>
    <row r="18933" spans="13:13" x14ac:dyDescent="0.3">
      <c r="M18933" t="e">
        <f>INDEX([1]Prices!C:C,MATCH(D8445,[1]Prices!B:B,0))*C8445</f>
        <v>#N/A</v>
      </c>
    </row>
    <row r="18934" spans="13:13" x14ac:dyDescent="0.3">
      <c r="M18934" t="e">
        <f>INDEX([1]Prices!C:C,MATCH(D8446,[1]Prices!B:B,0))*C8446</f>
        <v>#N/A</v>
      </c>
    </row>
    <row r="18935" spans="13:13" x14ac:dyDescent="0.3">
      <c r="M18935" t="e">
        <f>INDEX([1]Prices!C:C,MATCH(D8447,[1]Prices!B:B,0))*C8447</f>
        <v>#N/A</v>
      </c>
    </row>
    <row r="18936" spans="13:13" x14ac:dyDescent="0.3">
      <c r="M18936" t="e">
        <f>INDEX([1]Prices!C:C,MATCH(D8448,[1]Prices!B:B,0))*C8448</f>
        <v>#N/A</v>
      </c>
    </row>
    <row r="18937" spans="13:13" x14ac:dyDescent="0.3">
      <c r="M18937" t="e">
        <f>INDEX([1]Prices!C:C,MATCH(D8449,[1]Prices!B:B,0))*C8449</f>
        <v>#N/A</v>
      </c>
    </row>
    <row r="18938" spans="13:13" x14ac:dyDescent="0.3">
      <c r="M18938" t="e">
        <f>INDEX([1]Prices!C:C,MATCH(D8450,[1]Prices!B:B,0))*C8450</f>
        <v>#N/A</v>
      </c>
    </row>
    <row r="18939" spans="13:13" x14ac:dyDescent="0.3">
      <c r="M18939" t="e">
        <f>INDEX([1]Prices!C:C,MATCH(D8451,[1]Prices!B:B,0))*C8451</f>
        <v>#N/A</v>
      </c>
    </row>
    <row r="18940" spans="13:13" x14ac:dyDescent="0.3">
      <c r="M18940" t="e">
        <f>INDEX([1]Prices!C:C,MATCH(D8452,[1]Prices!B:B,0))*C8452</f>
        <v>#N/A</v>
      </c>
    </row>
    <row r="18941" spans="13:13" x14ac:dyDescent="0.3">
      <c r="M18941" t="e">
        <f>INDEX([1]Prices!C:C,MATCH(D8453,[1]Prices!B:B,0))*C8453</f>
        <v>#N/A</v>
      </c>
    </row>
    <row r="18942" spans="13:13" x14ac:dyDescent="0.3">
      <c r="M18942" t="e">
        <f>INDEX([1]Prices!C:C,MATCH(D8454,[1]Prices!B:B,0))*C8454</f>
        <v>#N/A</v>
      </c>
    </row>
    <row r="18943" spans="13:13" x14ac:dyDescent="0.3">
      <c r="M18943" t="e">
        <f>INDEX([1]Prices!C:C,MATCH(D8455,[1]Prices!B:B,0))*C8455</f>
        <v>#N/A</v>
      </c>
    </row>
    <row r="18944" spans="13:13" x14ac:dyDescent="0.3">
      <c r="M18944" t="e">
        <f>INDEX([1]Prices!C:C,MATCH(D8456,[1]Prices!B:B,0))*C8456</f>
        <v>#N/A</v>
      </c>
    </row>
    <row r="18945" spans="13:13" x14ac:dyDescent="0.3">
      <c r="M18945" t="e">
        <f>INDEX([1]Prices!C:C,MATCH(D8457,[1]Prices!B:B,0))*C8457</f>
        <v>#N/A</v>
      </c>
    </row>
    <row r="18946" spans="13:13" x14ac:dyDescent="0.3">
      <c r="M18946" t="e">
        <f>INDEX([1]Prices!C:C,MATCH(D8458,[1]Prices!B:B,0))*C8458</f>
        <v>#N/A</v>
      </c>
    </row>
    <row r="18947" spans="13:13" x14ac:dyDescent="0.3">
      <c r="M18947" t="e">
        <f>INDEX([1]Prices!C:C,MATCH(D8459,[1]Prices!B:B,0))*C8459</f>
        <v>#N/A</v>
      </c>
    </row>
    <row r="18948" spans="13:13" x14ac:dyDescent="0.3">
      <c r="M18948" t="e">
        <f>INDEX([1]Prices!C:C,MATCH(D8460,[1]Prices!B:B,0))*C8460</f>
        <v>#N/A</v>
      </c>
    </row>
    <row r="18949" spans="13:13" x14ac:dyDescent="0.3">
      <c r="M18949" t="e">
        <f>INDEX([1]Prices!C:C,MATCH(D8461,[1]Prices!B:B,0))*C8461</f>
        <v>#N/A</v>
      </c>
    </row>
    <row r="18950" spans="13:13" x14ac:dyDescent="0.3">
      <c r="M18950" t="e">
        <f>INDEX([1]Prices!C:C,MATCH(D8462,[1]Prices!B:B,0))*C8462</f>
        <v>#N/A</v>
      </c>
    </row>
    <row r="18951" spans="13:13" x14ac:dyDescent="0.3">
      <c r="M18951" t="e">
        <f>INDEX([1]Prices!C:C,MATCH(D8463,[1]Prices!B:B,0))*C8463</f>
        <v>#N/A</v>
      </c>
    </row>
    <row r="18952" spans="13:13" x14ac:dyDescent="0.3">
      <c r="M18952" t="e">
        <f>INDEX([1]Prices!C:C,MATCH(D8464,[1]Prices!B:B,0))*C8464</f>
        <v>#N/A</v>
      </c>
    </row>
    <row r="18953" spans="13:13" x14ac:dyDescent="0.3">
      <c r="M18953" t="e">
        <f>INDEX([1]Prices!C:C,MATCH(D8465,[1]Prices!B:B,0))*C8465</f>
        <v>#N/A</v>
      </c>
    </row>
    <row r="18954" spans="13:13" x14ac:dyDescent="0.3">
      <c r="M18954" t="e">
        <f>INDEX([1]Prices!C:C,MATCH(D8466,[1]Prices!B:B,0))*C8466</f>
        <v>#N/A</v>
      </c>
    </row>
    <row r="18955" spans="13:13" x14ac:dyDescent="0.3">
      <c r="M18955" t="e">
        <f>INDEX([1]Prices!C:C,MATCH(D8467,[1]Prices!B:B,0))*C8467</f>
        <v>#N/A</v>
      </c>
    </row>
    <row r="18956" spans="13:13" x14ac:dyDescent="0.3">
      <c r="M18956" t="e">
        <f>INDEX([1]Prices!C:C,MATCH(D8468,[1]Prices!B:B,0))*C8468</f>
        <v>#N/A</v>
      </c>
    </row>
    <row r="18957" spans="13:13" x14ac:dyDescent="0.3">
      <c r="M18957" t="e">
        <f>INDEX([1]Prices!C:C,MATCH(D8469,[1]Prices!B:B,0))*C8469</f>
        <v>#N/A</v>
      </c>
    </row>
    <row r="18958" spans="13:13" x14ac:dyDescent="0.3">
      <c r="M18958" t="e">
        <f>INDEX([1]Prices!C:C,MATCH(D8470,[1]Prices!B:B,0))*C8470</f>
        <v>#N/A</v>
      </c>
    </row>
    <row r="18959" spans="13:13" x14ac:dyDescent="0.3">
      <c r="M18959" t="e">
        <f>INDEX([1]Prices!C:C,MATCH(D8471,[1]Prices!B:B,0))*C8471</f>
        <v>#N/A</v>
      </c>
    </row>
    <row r="18960" spans="13:13" x14ac:dyDescent="0.3">
      <c r="M18960" t="e">
        <f>INDEX([1]Prices!C:C,MATCH(D8472,[1]Prices!B:B,0))*C8472</f>
        <v>#N/A</v>
      </c>
    </row>
    <row r="18961" spans="13:13" x14ac:dyDescent="0.3">
      <c r="M18961" t="e">
        <f>INDEX([1]Prices!C:C,MATCH(D8473,[1]Prices!B:B,0))*C8473</f>
        <v>#N/A</v>
      </c>
    </row>
    <row r="18962" spans="13:13" x14ac:dyDescent="0.3">
      <c r="M18962" t="e">
        <f>INDEX([1]Prices!C:C,MATCH(D8474,[1]Prices!B:B,0))*C8474</f>
        <v>#N/A</v>
      </c>
    </row>
    <row r="18963" spans="13:13" x14ac:dyDescent="0.3">
      <c r="M18963" t="e">
        <f>INDEX([1]Prices!C:C,MATCH(D8475,[1]Prices!B:B,0))*C8475</f>
        <v>#N/A</v>
      </c>
    </row>
    <row r="18964" spans="13:13" x14ac:dyDescent="0.3">
      <c r="M18964" t="e">
        <f>INDEX([1]Prices!C:C,MATCH(D8476,[1]Prices!B:B,0))*C8476</f>
        <v>#N/A</v>
      </c>
    </row>
    <row r="18965" spans="13:13" x14ac:dyDescent="0.3">
      <c r="M18965" t="e">
        <f>INDEX([1]Prices!C:C,MATCH(D8477,[1]Prices!B:B,0))*C8477</f>
        <v>#N/A</v>
      </c>
    </row>
    <row r="18966" spans="13:13" x14ac:dyDescent="0.3">
      <c r="M18966" t="e">
        <f>INDEX([1]Prices!C:C,MATCH(D8478,[1]Prices!B:B,0))*C8478</f>
        <v>#N/A</v>
      </c>
    </row>
    <row r="18967" spans="13:13" x14ac:dyDescent="0.3">
      <c r="M18967" t="e">
        <f>INDEX([1]Prices!C:C,MATCH(D8479,[1]Prices!B:B,0))*C8479</f>
        <v>#N/A</v>
      </c>
    </row>
    <row r="18968" spans="13:13" x14ac:dyDescent="0.3">
      <c r="M18968" t="e">
        <f>INDEX([1]Prices!C:C,MATCH(D8480,[1]Prices!B:B,0))*C8480</f>
        <v>#N/A</v>
      </c>
    </row>
    <row r="18969" spans="13:13" x14ac:dyDescent="0.3">
      <c r="M18969" t="e">
        <f>INDEX([1]Prices!C:C,MATCH(D8481,[1]Prices!B:B,0))*C8481</f>
        <v>#N/A</v>
      </c>
    </row>
    <row r="18970" spans="13:13" x14ac:dyDescent="0.3">
      <c r="M18970" t="e">
        <f>INDEX([1]Prices!C:C,MATCH(D8482,[1]Prices!B:B,0))*C8482</f>
        <v>#N/A</v>
      </c>
    </row>
    <row r="18971" spans="13:13" x14ac:dyDescent="0.3">
      <c r="M18971" t="e">
        <f>INDEX([1]Prices!C:C,MATCH(D8483,[1]Prices!B:B,0))*C8483</f>
        <v>#N/A</v>
      </c>
    </row>
    <row r="18972" spans="13:13" x14ac:dyDescent="0.3">
      <c r="M18972" t="e">
        <f>INDEX([1]Prices!C:C,MATCH(D8484,[1]Prices!B:B,0))*C8484</f>
        <v>#N/A</v>
      </c>
    </row>
    <row r="18973" spans="13:13" x14ac:dyDescent="0.3">
      <c r="M18973" t="e">
        <f>INDEX([1]Prices!C:C,MATCH(D8485,[1]Prices!B:B,0))*C8485</f>
        <v>#N/A</v>
      </c>
    </row>
    <row r="18974" spans="13:13" x14ac:dyDescent="0.3">
      <c r="M18974" t="e">
        <f>INDEX([1]Prices!C:C,MATCH(D8486,[1]Prices!B:B,0))*C8486</f>
        <v>#N/A</v>
      </c>
    </row>
    <row r="18975" spans="13:13" x14ac:dyDescent="0.3">
      <c r="M18975" t="e">
        <f>INDEX([1]Prices!C:C,MATCH(D8487,[1]Prices!B:B,0))*C8487</f>
        <v>#N/A</v>
      </c>
    </row>
    <row r="18976" spans="13:13" x14ac:dyDescent="0.3">
      <c r="M18976" t="e">
        <f>INDEX([1]Prices!C:C,MATCH(D8488,[1]Prices!B:B,0))*C8488</f>
        <v>#N/A</v>
      </c>
    </row>
    <row r="18977" spans="13:13" x14ac:dyDescent="0.3">
      <c r="M18977" t="e">
        <f>INDEX([1]Prices!C:C,MATCH(D8489,[1]Prices!B:B,0))*C8489</f>
        <v>#N/A</v>
      </c>
    </row>
    <row r="18978" spans="13:13" x14ac:dyDescent="0.3">
      <c r="M18978" t="e">
        <f>INDEX([1]Prices!C:C,MATCH(D8490,[1]Prices!B:B,0))*C8490</f>
        <v>#N/A</v>
      </c>
    </row>
    <row r="18979" spans="13:13" x14ac:dyDescent="0.3">
      <c r="M18979" t="e">
        <f>INDEX([1]Prices!C:C,MATCH(D8491,[1]Prices!B:B,0))*C8491</f>
        <v>#N/A</v>
      </c>
    </row>
    <row r="18980" spans="13:13" x14ac:dyDescent="0.3">
      <c r="M18980" t="e">
        <f>INDEX([1]Prices!C:C,MATCH(D8492,[1]Prices!B:B,0))*C8492</f>
        <v>#N/A</v>
      </c>
    </row>
    <row r="18981" spans="13:13" x14ac:dyDescent="0.3">
      <c r="M18981" t="e">
        <f>INDEX([1]Prices!C:C,MATCH(D8493,[1]Prices!B:B,0))*C8493</f>
        <v>#N/A</v>
      </c>
    </row>
    <row r="18982" spans="13:13" x14ac:dyDescent="0.3">
      <c r="M18982" t="e">
        <f>INDEX([1]Prices!C:C,MATCH(D8494,[1]Prices!B:B,0))*C8494</f>
        <v>#N/A</v>
      </c>
    </row>
    <row r="18983" spans="13:13" x14ac:dyDescent="0.3">
      <c r="M18983" t="e">
        <f>INDEX([1]Prices!C:C,MATCH(D8495,[1]Prices!B:B,0))*C8495</f>
        <v>#N/A</v>
      </c>
    </row>
    <row r="18984" spans="13:13" x14ac:dyDescent="0.3">
      <c r="M18984" t="e">
        <f>INDEX([1]Prices!C:C,MATCH(D8496,[1]Prices!B:B,0))*C8496</f>
        <v>#N/A</v>
      </c>
    </row>
    <row r="18985" spans="13:13" x14ac:dyDescent="0.3">
      <c r="M18985" t="e">
        <f>INDEX([1]Prices!C:C,MATCH(D8497,[1]Prices!B:B,0))*C8497</f>
        <v>#N/A</v>
      </c>
    </row>
    <row r="18986" spans="13:13" x14ac:dyDescent="0.3">
      <c r="M18986" t="e">
        <f>INDEX([1]Prices!C:C,MATCH(D8498,[1]Prices!B:B,0))*C8498</f>
        <v>#N/A</v>
      </c>
    </row>
    <row r="18987" spans="13:13" x14ac:dyDescent="0.3">
      <c r="M18987" t="e">
        <f>INDEX([1]Prices!C:C,MATCH(D8499,[1]Prices!B:B,0))*C8499</f>
        <v>#N/A</v>
      </c>
    </row>
    <row r="18988" spans="13:13" x14ac:dyDescent="0.3">
      <c r="M18988" t="e">
        <f>INDEX([1]Prices!C:C,MATCH(D8500,[1]Prices!B:B,0))*C8500</f>
        <v>#N/A</v>
      </c>
    </row>
    <row r="18989" spans="13:13" x14ac:dyDescent="0.3">
      <c r="M18989" t="e">
        <f>INDEX([1]Prices!C:C,MATCH(D8501,[1]Prices!B:B,0))*C8501</f>
        <v>#N/A</v>
      </c>
    </row>
    <row r="18990" spans="13:13" x14ac:dyDescent="0.3">
      <c r="M18990" t="e">
        <f>INDEX([1]Prices!C:C,MATCH(D8502,[1]Prices!B:B,0))*C8502</f>
        <v>#N/A</v>
      </c>
    </row>
    <row r="18991" spans="13:13" x14ac:dyDescent="0.3">
      <c r="M18991" t="e">
        <f>INDEX([1]Prices!C:C,MATCH(D8503,[1]Prices!B:B,0))*C8503</f>
        <v>#N/A</v>
      </c>
    </row>
    <row r="18992" spans="13:13" x14ac:dyDescent="0.3">
      <c r="M18992" t="e">
        <f>INDEX([1]Prices!C:C,MATCH(D8504,[1]Prices!B:B,0))*C8504</f>
        <v>#N/A</v>
      </c>
    </row>
    <row r="18993" spans="13:13" x14ac:dyDescent="0.3">
      <c r="M18993" t="e">
        <f>INDEX([1]Prices!C:C,MATCH(D8505,[1]Prices!B:B,0))*C8505</f>
        <v>#N/A</v>
      </c>
    </row>
    <row r="18994" spans="13:13" x14ac:dyDescent="0.3">
      <c r="M18994" t="e">
        <f>INDEX([1]Prices!C:C,MATCH(D8506,[1]Prices!B:B,0))*C8506</f>
        <v>#N/A</v>
      </c>
    </row>
    <row r="18995" spans="13:13" x14ac:dyDescent="0.3">
      <c r="M18995" t="e">
        <f>INDEX([1]Prices!C:C,MATCH(D8507,[1]Prices!B:B,0))*C8507</f>
        <v>#N/A</v>
      </c>
    </row>
    <row r="18996" spans="13:13" x14ac:dyDescent="0.3">
      <c r="M18996" t="e">
        <f>INDEX([1]Prices!C:C,MATCH(D8508,[1]Prices!B:B,0))*C8508</f>
        <v>#N/A</v>
      </c>
    </row>
    <row r="18997" spans="13:13" x14ac:dyDescent="0.3">
      <c r="M18997" t="e">
        <f>INDEX([1]Prices!C:C,MATCH(D8509,[1]Prices!B:B,0))*C8509</f>
        <v>#N/A</v>
      </c>
    </row>
    <row r="18998" spans="13:13" x14ac:dyDescent="0.3">
      <c r="M18998" t="e">
        <f>INDEX([1]Prices!C:C,MATCH(D8510,[1]Prices!B:B,0))*C8510</f>
        <v>#N/A</v>
      </c>
    </row>
    <row r="18999" spans="13:13" x14ac:dyDescent="0.3">
      <c r="M18999" t="e">
        <f>INDEX([1]Prices!C:C,MATCH(D8511,[1]Prices!B:B,0))*C8511</f>
        <v>#N/A</v>
      </c>
    </row>
    <row r="19000" spans="13:13" x14ac:dyDescent="0.3">
      <c r="M19000" t="e">
        <f>INDEX([1]Prices!C:C,MATCH(D8512,[1]Prices!B:B,0))*C8512</f>
        <v>#N/A</v>
      </c>
    </row>
    <row r="19001" spans="13:13" x14ac:dyDescent="0.3">
      <c r="M19001" t="e">
        <f>INDEX([1]Prices!C:C,MATCH(D8513,[1]Prices!B:B,0))*C8513</f>
        <v>#N/A</v>
      </c>
    </row>
    <row r="19002" spans="13:13" x14ac:dyDescent="0.3">
      <c r="M19002" t="e">
        <f>INDEX([1]Prices!C:C,MATCH(D8514,[1]Prices!B:B,0))*C8514</f>
        <v>#N/A</v>
      </c>
    </row>
    <row r="19003" spans="13:13" x14ac:dyDescent="0.3">
      <c r="M19003" t="e">
        <f>INDEX([1]Prices!C:C,MATCH(D8515,[1]Prices!B:B,0))*C8515</f>
        <v>#N/A</v>
      </c>
    </row>
    <row r="19004" spans="13:13" x14ac:dyDescent="0.3">
      <c r="M19004" t="e">
        <f>INDEX([1]Prices!C:C,MATCH(D8516,[1]Prices!B:B,0))*C8516</f>
        <v>#N/A</v>
      </c>
    </row>
    <row r="19005" spans="13:13" x14ac:dyDescent="0.3">
      <c r="M19005" t="e">
        <f>INDEX([1]Prices!C:C,MATCH(D8517,[1]Prices!B:B,0))*C8517</f>
        <v>#N/A</v>
      </c>
    </row>
    <row r="19006" spans="13:13" x14ac:dyDescent="0.3">
      <c r="M19006" t="e">
        <f>INDEX([1]Prices!C:C,MATCH(D8518,[1]Prices!B:B,0))*C8518</f>
        <v>#N/A</v>
      </c>
    </row>
    <row r="19007" spans="13:13" x14ac:dyDescent="0.3">
      <c r="M19007" t="e">
        <f>INDEX([1]Prices!C:C,MATCH(D8519,[1]Prices!B:B,0))*C8519</f>
        <v>#N/A</v>
      </c>
    </row>
    <row r="19008" spans="13:13" x14ac:dyDescent="0.3">
      <c r="M19008" t="e">
        <f>INDEX([1]Prices!C:C,MATCH(D8520,[1]Prices!B:B,0))*C8520</f>
        <v>#N/A</v>
      </c>
    </row>
    <row r="19009" spans="13:13" x14ac:dyDescent="0.3">
      <c r="M19009" t="e">
        <f>INDEX([1]Prices!C:C,MATCH(D8521,[1]Prices!B:B,0))*C8521</f>
        <v>#N/A</v>
      </c>
    </row>
    <row r="19010" spans="13:13" x14ac:dyDescent="0.3">
      <c r="M19010" t="e">
        <f>INDEX([1]Prices!C:C,MATCH(D8522,[1]Prices!B:B,0))*C8522</f>
        <v>#N/A</v>
      </c>
    </row>
    <row r="19011" spans="13:13" x14ac:dyDescent="0.3">
      <c r="M19011" t="e">
        <f>INDEX([1]Prices!C:C,MATCH(D8523,[1]Prices!B:B,0))*C8523</f>
        <v>#N/A</v>
      </c>
    </row>
    <row r="19012" spans="13:13" x14ac:dyDescent="0.3">
      <c r="M19012" t="e">
        <f>INDEX([1]Prices!C:C,MATCH(D8524,[1]Prices!B:B,0))*C8524</f>
        <v>#N/A</v>
      </c>
    </row>
    <row r="19013" spans="13:13" x14ac:dyDescent="0.3">
      <c r="M19013" t="e">
        <f>INDEX([1]Prices!C:C,MATCH(D8525,[1]Prices!B:B,0))*C8525</f>
        <v>#N/A</v>
      </c>
    </row>
    <row r="19014" spans="13:13" x14ac:dyDescent="0.3">
      <c r="M19014" t="e">
        <f>INDEX([1]Prices!C:C,MATCH(D8526,[1]Prices!B:B,0))*C8526</f>
        <v>#N/A</v>
      </c>
    </row>
    <row r="19015" spans="13:13" x14ac:dyDescent="0.3">
      <c r="M19015" t="e">
        <f>INDEX([1]Prices!C:C,MATCH(D8527,[1]Prices!B:B,0))*C8527</f>
        <v>#N/A</v>
      </c>
    </row>
    <row r="19016" spans="13:13" x14ac:dyDescent="0.3">
      <c r="M19016" t="e">
        <f>INDEX([1]Prices!C:C,MATCH(D8528,[1]Prices!B:B,0))*C8528</f>
        <v>#N/A</v>
      </c>
    </row>
    <row r="19017" spans="13:13" x14ac:dyDescent="0.3">
      <c r="M19017" t="e">
        <f>INDEX([1]Prices!C:C,MATCH(D8529,[1]Prices!B:B,0))*C8529</f>
        <v>#N/A</v>
      </c>
    </row>
    <row r="19018" spans="13:13" x14ac:dyDescent="0.3">
      <c r="M19018" t="e">
        <f>INDEX([1]Prices!C:C,MATCH(D8530,[1]Prices!B:B,0))*C8530</f>
        <v>#N/A</v>
      </c>
    </row>
    <row r="19019" spans="13:13" x14ac:dyDescent="0.3">
      <c r="M19019" t="e">
        <f>INDEX([1]Prices!C:C,MATCH(D8531,[1]Prices!B:B,0))*C8531</f>
        <v>#N/A</v>
      </c>
    </row>
    <row r="19020" spans="13:13" x14ac:dyDescent="0.3">
      <c r="M19020" t="e">
        <f>INDEX([1]Prices!C:C,MATCH(D8532,[1]Prices!B:B,0))*C8532</f>
        <v>#N/A</v>
      </c>
    </row>
    <row r="19021" spans="13:13" x14ac:dyDescent="0.3">
      <c r="M19021" t="e">
        <f>INDEX([1]Prices!C:C,MATCH(D8533,[1]Prices!B:B,0))*C8533</f>
        <v>#N/A</v>
      </c>
    </row>
    <row r="19022" spans="13:13" x14ac:dyDescent="0.3">
      <c r="M19022" t="e">
        <f>INDEX([1]Prices!C:C,MATCH(D8534,[1]Prices!B:B,0))*C8534</f>
        <v>#N/A</v>
      </c>
    </row>
    <row r="19023" spans="13:13" x14ac:dyDescent="0.3">
      <c r="M19023" t="e">
        <f>INDEX([1]Prices!C:C,MATCH(D8535,[1]Prices!B:B,0))*C8535</f>
        <v>#N/A</v>
      </c>
    </row>
    <row r="19024" spans="13:13" x14ac:dyDescent="0.3">
      <c r="M19024" t="e">
        <f>INDEX([1]Prices!C:C,MATCH(D8536,[1]Prices!B:B,0))*C8536</f>
        <v>#N/A</v>
      </c>
    </row>
    <row r="19025" spans="13:13" x14ac:dyDescent="0.3">
      <c r="M19025" t="e">
        <f>INDEX([1]Prices!C:C,MATCH(D8537,[1]Prices!B:B,0))*C8537</f>
        <v>#N/A</v>
      </c>
    </row>
    <row r="19026" spans="13:13" x14ac:dyDescent="0.3">
      <c r="M19026" t="e">
        <f>INDEX([1]Prices!C:C,MATCH(D8538,[1]Prices!B:B,0))*C8538</f>
        <v>#N/A</v>
      </c>
    </row>
    <row r="19027" spans="13:13" x14ac:dyDescent="0.3">
      <c r="M19027" t="e">
        <f>INDEX([1]Prices!C:C,MATCH(D8539,[1]Prices!B:B,0))*C8539</f>
        <v>#N/A</v>
      </c>
    </row>
    <row r="19028" spans="13:13" x14ac:dyDescent="0.3">
      <c r="M19028" t="e">
        <f>INDEX([1]Prices!C:C,MATCH(D8540,[1]Prices!B:B,0))*C8540</f>
        <v>#N/A</v>
      </c>
    </row>
    <row r="19029" spans="13:13" x14ac:dyDescent="0.3">
      <c r="M19029" t="e">
        <f>INDEX([1]Prices!C:C,MATCH(D8541,[1]Prices!B:B,0))*C8541</f>
        <v>#N/A</v>
      </c>
    </row>
    <row r="19030" spans="13:13" x14ac:dyDescent="0.3">
      <c r="M19030" t="e">
        <f>INDEX([1]Prices!C:C,MATCH(D8542,[1]Prices!B:B,0))*C8542</f>
        <v>#N/A</v>
      </c>
    </row>
    <row r="19031" spans="13:13" x14ac:dyDescent="0.3">
      <c r="M19031" t="e">
        <f>INDEX([1]Prices!C:C,MATCH(D8543,[1]Prices!B:B,0))*C8543</f>
        <v>#N/A</v>
      </c>
    </row>
    <row r="19032" spans="13:13" x14ac:dyDescent="0.3">
      <c r="M19032" t="e">
        <f>INDEX([1]Prices!C:C,MATCH(D8544,[1]Prices!B:B,0))*C8544</f>
        <v>#N/A</v>
      </c>
    </row>
    <row r="19033" spans="13:13" x14ac:dyDescent="0.3">
      <c r="M19033" t="e">
        <f>INDEX([1]Prices!C:C,MATCH(D8545,[1]Prices!B:B,0))*C8545</f>
        <v>#N/A</v>
      </c>
    </row>
    <row r="19034" spans="13:13" x14ac:dyDescent="0.3">
      <c r="M19034" t="e">
        <f>INDEX([1]Prices!C:C,MATCH(D8546,[1]Prices!B:B,0))*C8546</f>
        <v>#N/A</v>
      </c>
    </row>
    <row r="19035" spans="13:13" x14ac:dyDescent="0.3">
      <c r="M19035" t="e">
        <f>INDEX([1]Prices!C:C,MATCH(D8547,[1]Prices!B:B,0))*C8547</f>
        <v>#N/A</v>
      </c>
    </row>
    <row r="19036" spans="13:13" x14ac:dyDescent="0.3">
      <c r="M19036" t="e">
        <f>INDEX([1]Prices!C:C,MATCH(D8548,[1]Prices!B:B,0))*C8548</f>
        <v>#N/A</v>
      </c>
    </row>
    <row r="19037" spans="13:13" x14ac:dyDescent="0.3">
      <c r="M19037" t="e">
        <f>INDEX([1]Prices!C:C,MATCH(D8549,[1]Prices!B:B,0))*C8549</f>
        <v>#N/A</v>
      </c>
    </row>
    <row r="19038" spans="13:13" x14ac:dyDescent="0.3">
      <c r="M19038" t="e">
        <f>INDEX([1]Prices!C:C,MATCH(D8550,[1]Prices!B:B,0))*C8550</f>
        <v>#N/A</v>
      </c>
    </row>
    <row r="19039" spans="13:13" x14ac:dyDescent="0.3">
      <c r="M19039" t="e">
        <f>INDEX([1]Prices!C:C,MATCH(D8551,[1]Prices!B:B,0))*C8551</f>
        <v>#N/A</v>
      </c>
    </row>
    <row r="19040" spans="13:13" x14ac:dyDescent="0.3">
      <c r="M19040" t="e">
        <f>INDEX([1]Prices!C:C,MATCH(D8552,[1]Prices!B:B,0))*C8552</f>
        <v>#N/A</v>
      </c>
    </row>
    <row r="19041" spans="13:13" x14ac:dyDescent="0.3">
      <c r="M19041" t="e">
        <f>INDEX([1]Prices!C:C,MATCH(D8553,[1]Prices!B:B,0))*C8553</f>
        <v>#N/A</v>
      </c>
    </row>
    <row r="19042" spans="13:13" x14ac:dyDescent="0.3">
      <c r="M19042" t="e">
        <f>INDEX([1]Prices!C:C,MATCH(D8554,[1]Prices!B:B,0))*C8554</f>
        <v>#N/A</v>
      </c>
    </row>
    <row r="19043" spans="13:13" x14ac:dyDescent="0.3">
      <c r="M19043" t="e">
        <f>INDEX([1]Prices!C:C,MATCH(D8555,[1]Prices!B:B,0))*C8555</f>
        <v>#N/A</v>
      </c>
    </row>
    <row r="19044" spans="13:13" x14ac:dyDescent="0.3">
      <c r="M19044" t="e">
        <f>INDEX([1]Prices!C:C,MATCH(D8556,[1]Prices!B:B,0))*C8556</f>
        <v>#N/A</v>
      </c>
    </row>
    <row r="19045" spans="13:13" x14ac:dyDescent="0.3">
      <c r="M19045" t="e">
        <f>INDEX([1]Prices!C:C,MATCH(D8557,[1]Prices!B:B,0))*C8557</f>
        <v>#N/A</v>
      </c>
    </row>
    <row r="19046" spans="13:13" x14ac:dyDescent="0.3">
      <c r="M19046" t="e">
        <f>INDEX([1]Prices!C:C,MATCH(D8558,[1]Prices!B:B,0))*C8558</f>
        <v>#N/A</v>
      </c>
    </row>
    <row r="19047" spans="13:13" x14ac:dyDescent="0.3">
      <c r="M19047" t="e">
        <f>INDEX([1]Prices!C:C,MATCH(D8559,[1]Prices!B:B,0))*C8559</f>
        <v>#N/A</v>
      </c>
    </row>
    <row r="19048" spans="13:13" x14ac:dyDescent="0.3">
      <c r="M19048" t="e">
        <f>INDEX([1]Prices!C:C,MATCH(D8560,[1]Prices!B:B,0))*C8560</f>
        <v>#N/A</v>
      </c>
    </row>
    <row r="19049" spans="13:13" x14ac:dyDescent="0.3">
      <c r="M19049" t="e">
        <f>INDEX([1]Prices!C:C,MATCH(D8561,[1]Prices!B:B,0))*C8561</f>
        <v>#N/A</v>
      </c>
    </row>
    <row r="19050" spans="13:13" x14ac:dyDescent="0.3">
      <c r="M19050" t="e">
        <f>INDEX([1]Prices!C:C,MATCH(D8562,[1]Prices!B:B,0))*C8562</f>
        <v>#N/A</v>
      </c>
    </row>
    <row r="19051" spans="13:13" x14ac:dyDescent="0.3">
      <c r="M19051" t="e">
        <f>INDEX([1]Prices!C:C,MATCH(D8563,[1]Prices!B:B,0))*C8563</f>
        <v>#N/A</v>
      </c>
    </row>
    <row r="19052" spans="13:13" x14ac:dyDescent="0.3">
      <c r="M19052" t="e">
        <f>INDEX([1]Prices!C:C,MATCH(D8564,[1]Prices!B:B,0))*C8564</f>
        <v>#N/A</v>
      </c>
    </row>
    <row r="19053" spans="13:13" x14ac:dyDescent="0.3">
      <c r="M19053" t="e">
        <f>INDEX([1]Prices!C:C,MATCH(D8565,[1]Prices!B:B,0))*C8565</f>
        <v>#N/A</v>
      </c>
    </row>
    <row r="19054" spans="13:13" x14ac:dyDescent="0.3">
      <c r="M19054" t="e">
        <f>INDEX([1]Prices!C:C,MATCH(D8566,[1]Prices!B:B,0))*C8566</f>
        <v>#N/A</v>
      </c>
    </row>
    <row r="19055" spans="13:13" x14ac:dyDescent="0.3">
      <c r="M19055" t="e">
        <f>INDEX([1]Prices!C:C,MATCH(D8567,[1]Prices!B:B,0))*C8567</f>
        <v>#N/A</v>
      </c>
    </row>
    <row r="19056" spans="13:13" x14ac:dyDescent="0.3">
      <c r="M19056" t="e">
        <f>INDEX([1]Prices!C:C,MATCH(D8568,[1]Prices!B:B,0))*C8568</f>
        <v>#N/A</v>
      </c>
    </row>
    <row r="19057" spans="13:13" x14ac:dyDescent="0.3">
      <c r="M19057" t="e">
        <f>INDEX([1]Prices!C:C,MATCH(D8569,[1]Prices!B:B,0))*C8569</f>
        <v>#N/A</v>
      </c>
    </row>
    <row r="19058" spans="13:13" x14ac:dyDescent="0.3">
      <c r="M19058" t="e">
        <f>INDEX([1]Prices!C:C,MATCH(D8570,[1]Prices!B:B,0))*C8570</f>
        <v>#N/A</v>
      </c>
    </row>
    <row r="19059" spans="13:13" x14ac:dyDescent="0.3">
      <c r="M19059" t="e">
        <f>INDEX([1]Prices!C:C,MATCH(D8571,[1]Prices!B:B,0))*C8571</f>
        <v>#N/A</v>
      </c>
    </row>
    <row r="19060" spans="13:13" x14ac:dyDescent="0.3">
      <c r="M19060" t="e">
        <f>INDEX([1]Prices!C:C,MATCH(D8572,[1]Prices!B:B,0))*C8572</f>
        <v>#N/A</v>
      </c>
    </row>
    <row r="19061" spans="13:13" x14ac:dyDescent="0.3">
      <c r="M19061" t="e">
        <f>INDEX([1]Prices!C:C,MATCH(D8573,[1]Prices!B:B,0))*C8573</f>
        <v>#N/A</v>
      </c>
    </row>
    <row r="19062" spans="13:13" x14ac:dyDescent="0.3">
      <c r="M19062" t="e">
        <f>INDEX([1]Prices!C:C,MATCH(D8574,[1]Prices!B:B,0))*C8574</f>
        <v>#N/A</v>
      </c>
    </row>
    <row r="19063" spans="13:13" x14ac:dyDescent="0.3">
      <c r="M19063" t="e">
        <f>INDEX([1]Prices!C:C,MATCH(D8575,[1]Prices!B:B,0))*C8575</f>
        <v>#N/A</v>
      </c>
    </row>
    <row r="19064" spans="13:13" x14ac:dyDescent="0.3">
      <c r="M19064" t="e">
        <f>INDEX([1]Prices!C:C,MATCH(D8576,[1]Prices!B:B,0))*C8576</f>
        <v>#N/A</v>
      </c>
    </row>
    <row r="19065" spans="13:13" x14ac:dyDescent="0.3">
      <c r="M19065" t="e">
        <f>INDEX([1]Prices!C:C,MATCH(D8577,[1]Prices!B:B,0))*C8577</f>
        <v>#N/A</v>
      </c>
    </row>
    <row r="19066" spans="13:13" x14ac:dyDescent="0.3">
      <c r="M19066" t="e">
        <f>INDEX([1]Prices!C:C,MATCH(D8578,[1]Prices!B:B,0))*C8578</f>
        <v>#N/A</v>
      </c>
    </row>
    <row r="19067" spans="13:13" x14ac:dyDescent="0.3">
      <c r="M19067" t="e">
        <f>INDEX([1]Prices!C:C,MATCH(D8579,[1]Prices!B:B,0))*C8579</f>
        <v>#N/A</v>
      </c>
    </row>
    <row r="19068" spans="13:13" x14ac:dyDescent="0.3">
      <c r="M19068" t="e">
        <f>INDEX([1]Prices!C:C,MATCH(D8580,[1]Prices!B:B,0))*C8580</f>
        <v>#N/A</v>
      </c>
    </row>
    <row r="19069" spans="13:13" x14ac:dyDescent="0.3">
      <c r="M19069" t="e">
        <f>INDEX([1]Prices!C:C,MATCH(D8581,[1]Prices!B:B,0))*C8581</f>
        <v>#N/A</v>
      </c>
    </row>
    <row r="19070" spans="13:13" x14ac:dyDescent="0.3">
      <c r="M19070" t="e">
        <f>INDEX([1]Prices!C:C,MATCH(D8582,[1]Prices!B:B,0))*C8582</f>
        <v>#N/A</v>
      </c>
    </row>
    <row r="19071" spans="13:13" x14ac:dyDescent="0.3">
      <c r="M19071" t="e">
        <f>INDEX([1]Prices!C:C,MATCH(D8583,[1]Prices!B:B,0))*C8583</f>
        <v>#N/A</v>
      </c>
    </row>
    <row r="19072" spans="13:13" x14ac:dyDescent="0.3">
      <c r="M19072" t="e">
        <f>INDEX([1]Prices!C:C,MATCH(D8584,[1]Prices!B:B,0))*C8584</f>
        <v>#N/A</v>
      </c>
    </row>
    <row r="19073" spans="13:13" x14ac:dyDescent="0.3">
      <c r="M19073" t="e">
        <f>INDEX([1]Prices!C:C,MATCH(D8585,[1]Prices!B:B,0))*C8585</f>
        <v>#N/A</v>
      </c>
    </row>
    <row r="19074" spans="13:13" x14ac:dyDescent="0.3">
      <c r="M19074" t="e">
        <f>INDEX([1]Prices!C:C,MATCH(D8586,[1]Prices!B:B,0))*C8586</f>
        <v>#N/A</v>
      </c>
    </row>
    <row r="19075" spans="13:13" x14ac:dyDescent="0.3">
      <c r="M19075" t="e">
        <f>INDEX([1]Prices!C:C,MATCH(D8587,[1]Prices!B:B,0))*C8587</f>
        <v>#N/A</v>
      </c>
    </row>
    <row r="19076" spans="13:13" x14ac:dyDescent="0.3">
      <c r="M19076" t="e">
        <f>INDEX([1]Prices!C:C,MATCH(D8588,[1]Prices!B:B,0))*C8588</f>
        <v>#N/A</v>
      </c>
    </row>
    <row r="19077" spans="13:13" x14ac:dyDescent="0.3">
      <c r="M19077" t="e">
        <f>INDEX([1]Prices!C:C,MATCH(D8589,[1]Prices!B:B,0))*C8589</f>
        <v>#N/A</v>
      </c>
    </row>
    <row r="19078" spans="13:13" x14ac:dyDescent="0.3">
      <c r="M19078" t="e">
        <f>INDEX([1]Prices!C:C,MATCH(D8590,[1]Prices!B:B,0))*C8590</f>
        <v>#N/A</v>
      </c>
    </row>
    <row r="19079" spans="13:13" x14ac:dyDescent="0.3">
      <c r="M19079" t="e">
        <f>INDEX([1]Prices!C:C,MATCH(D8591,[1]Prices!B:B,0))*C8591</f>
        <v>#N/A</v>
      </c>
    </row>
    <row r="19080" spans="13:13" x14ac:dyDescent="0.3">
      <c r="M19080" t="e">
        <f>INDEX([1]Prices!C:C,MATCH(D8592,[1]Prices!B:B,0))*C8592</f>
        <v>#N/A</v>
      </c>
    </row>
    <row r="19081" spans="13:13" x14ac:dyDescent="0.3">
      <c r="M19081" t="e">
        <f>INDEX([1]Prices!C:C,MATCH(D8593,[1]Prices!B:B,0))*C8593</f>
        <v>#N/A</v>
      </c>
    </row>
    <row r="19082" spans="13:13" x14ac:dyDescent="0.3">
      <c r="M19082" t="e">
        <f>INDEX([1]Prices!C:C,MATCH(D8594,[1]Prices!B:B,0))*C8594</f>
        <v>#N/A</v>
      </c>
    </row>
    <row r="19083" spans="13:13" x14ac:dyDescent="0.3">
      <c r="M19083" t="e">
        <f>INDEX([1]Prices!C:C,MATCH(D8595,[1]Prices!B:B,0))*C8595</f>
        <v>#N/A</v>
      </c>
    </row>
    <row r="19084" spans="13:13" x14ac:dyDescent="0.3">
      <c r="M19084" t="e">
        <f>INDEX([1]Prices!C:C,MATCH(D8596,[1]Prices!B:B,0))*C8596</f>
        <v>#N/A</v>
      </c>
    </row>
    <row r="19085" spans="13:13" x14ac:dyDescent="0.3">
      <c r="M19085" t="e">
        <f>INDEX([1]Prices!C:C,MATCH(D8597,[1]Prices!B:B,0))*C8597</f>
        <v>#N/A</v>
      </c>
    </row>
    <row r="19086" spans="13:13" x14ac:dyDescent="0.3">
      <c r="M19086" t="e">
        <f>INDEX([1]Prices!C:C,MATCH(D8598,[1]Prices!B:B,0))*C8598</f>
        <v>#N/A</v>
      </c>
    </row>
    <row r="19087" spans="13:13" x14ac:dyDescent="0.3">
      <c r="M19087" t="e">
        <f>INDEX([1]Prices!C:C,MATCH(D8599,[1]Prices!B:B,0))*C8599</f>
        <v>#N/A</v>
      </c>
    </row>
    <row r="19088" spans="13:13" x14ac:dyDescent="0.3">
      <c r="M19088" t="e">
        <f>INDEX([1]Prices!C:C,MATCH(D8600,[1]Prices!B:B,0))*C8600</f>
        <v>#N/A</v>
      </c>
    </row>
    <row r="19089" spans="13:13" x14ac:dyDescent="0.3">
      <c r="M19089" t="e">
        <f>INDEX([1]Prices!C:C,MATCH(D8601,[1]Prices!B:B,0))*C8601</f>
        <v>#N/A</v>
      </c>
    </row>
    <row r="19090" spans="13:13" x14ac:dyDescent="0.3">
      <c r="M19090" t="e">
        <f>INDEX([1]Prices!C:C,MATCH(D8602,[1]Prices!B:B,0))*C8602</f>
        <v>#N/A</v>
      </c>
    </row>
    <row r="19091" spans="13:13" x14ac:dyDescent="0.3">
      <c r="M19091" t="e">
        <f>INDEX([1]Prices!C:C,MATCH(D8603,[1]Prices!B:B,0))*C8603</f>
        <v>#N/A</v>
      </c>
    </row>
    <row r="19092" spans="13:13" x14ac:dyDescent="0.3">
      <c r="M19092" t="e">
        <f>INDEX([1]Prices!C:C,MATCH(D8604,[1]Prices!B:B,0))*C8604</f>
        <v>#N/A</v>
      </c>
    </row>
    <row r="19093" spans="13:13" x14ac:dyDescent="0.3">
      <c r="M19093" t="e">
        <f>INDEX([1]Prices!C:C,MATCH(D8605,[1]Prices!B:B,0))*C8605</f>
        <v>#N/A</v>
      </c>
    </row>
    <row r="19094" spans="13:13" x14ac:dyDescent="0.3">
      <c r="M19094" t="e">
        <f>INDEX([1]Prices!C:C,MATCH(D8606,[1]Prices!B:B,0))*C8606</f>
        <v>#N/A</v>
      </c>
    </row>
    <row r="19095" spans="13:13" x14ac:dyDescent="0.3">
      <c r="M19095" t="e">
        <f>INDEX([1]Prices!C:C,MATCH(D8607,[1]Prices!B:B,0))*C8607</f>
        <v>#N/A</v>
      </c>
    </row>
    <row r="19096" spans="13:13" x14ac:dyDescent="0.3">
      <c r="M19096" t="e">
        <f>INDEX([1]Prices!C:C,MATCH(D8608,[1]Prices!B:B,0))*C8608</f>
        <v>#N/A</v>
      </c>
    </row>
    <row r="19097" spans="13:13" x14ac:dyDescent="0.3">
      <c r="M19097" t="e">
        <f>INDEX([1]Prices!C:C,MATCH(D8609,[1]Prices!B:B,0))*C8609</f>
        <v>#N/A</v>
      </c>
    </row>
    <row r="19098" spans="13:13" x14ac:dyDescent="0.3">
      <c r="M19098" t="e">
        <f>INDEX([1]Prices!C:C,MATCH(D8610,[1]Prices!B:B,0))*C8610</f>
        <v>#N/A</v>
      </c>
    </row>
    <row r="19099" spans="13:13" x14ac:dyDescent="0.3">
      <c r="M19099" t="e">
        <f>INDEX([1]Prices!C:C,MATCH(D8611,[1]Prices!B:B,0))*C8611</f>
        <v>#N/A</v>
      </c>
    </row>
    <row r="19100" spans="13:13" x14ac:dyDescent="0.3">
      <c r="M19100" t="e">
        <f>INDEX([1]Prices!C:C,MATCH(D8612,[1]Prices!B:B,0))*C8612</f>
        <v>#N/A</v>
      </c>
    </row>
    <row r="19101" spans="13:13" x14ac:dyDescent="0.3">
      <c r="M19101" t="e">
        <f>INDEX([1]Prices!C:C,MATCH(D8613,[1]Prices!B:B,0))*C8613</f>
        <v>#N/A</v>
      </c>
    </row>
    <row r="19102" spans="13:13" x14ac:dyDescent="0.3">
      <c r="M19102" t="e">
        <f>INDEX([1]Prices!C:C,MATCH(D8614,[1]Prices!B:B,0))*C8614</f>
        <v>#N/A</v>
      </c>
    </row>
    <row r="19103" spans="13:13" x14ac:dyDescent="0.3">
      <c r="M19103" t="e">
        <f>INDEX([1]Prices!C:C,MATCH(D8615,[1]Prices!B:B,0))*C8615</f>
        <v>#N/A</v>
      </c>
    </row>
    <row r="19104" spans="13:13" x14ac:dyDescent="0.3">
      <c r="M19104" t="e">
        <f>INDEX([1]Prices!C:C,MATCH(D8616,[1]Prices!B:B,0))*C8616</f>
        <v>#N/A</v>
      </c>
    </row>
    <row r="19105" spans="13:13" x14ac:dyDescent="0.3">
      <c r="M19105" t="e">
        <f>INDEX([1]Prices!C:C,MATCH(D8617,[1]Prices!B:B,0))*C8617</f>
        <v>#N/A</v>
      </c>
    </row>
    <row r="19106" spans="13:13" x14ac:dyDescent="0.3">
      <c r="M19106" t="e">
        <f>INDEX([1]Prices!C:C,MATCH(D8618,[1]Prices!B:B,0))*C8618</f>
        <v>#N/A</v>
      </c>
    </row>
    <row r="19107" spans="13:13" x14ac:dyDescent="0.3">
      <c r="M19107" t="e">
        <f>INDEX([1]Prices!C:C,MATCH(D8619,[1]Prices!B:B,0))*C8619</f>
        <v>#N/A</v>
      </c>
    </row>
    <row r="19108" spans="13:13" x14ac:dyDescent="0.3">
      <c r="M19108" t="e">
        <f>INDEX([1]Prices!C:C,MATCH(D8620,[1]Prices!B:B,0))*C8620</f>
        <v>#N/A</v>
      </c>
    </row>
    <row r="19109" spans="13:13" x14ac:dyDescent="0.3">
      <c r="M19109" t="e">
        <f>INDEX([1]Prices!C:C,MATCH(D8621,[1]Prices!B:B,0))*C8621</f>
        <v>#N/A</v>
      </c>
    </row>
    <row r="19110" spans="13:13" x14ac:dyDescent="0.3">
      <c r="M19110" t="e">
        <f>INDEX([1]Prices!C:C,MATCH(D8622,[1]Prices!B:B,0))*C8622</f>
        <v>#N/A</v>
      </c>
    </row>
    <row r="19111" spans="13:13" x14ac:dyDescent="0.3">
      <c r="M19111" t="e">
        <f>INDEX([1]Prices!C:C,MATCH(D8623,[1]Prices!B:B,0))*C8623</f>
        <v>#N/A</v>
      </c>
    </row>
    <row r="19112" spans="13:13" x14ac:dyDescent="0.3">
      <c r="M19112" t="e">
        <f>INDEX([1]Prices!C:C,MATCH(D8624,[1]Prices!B:B,0))*C8624</f>
        <v>#N/A</v>
      </c>
    </row>
    <row r="19113" spans="13:13" x14ac:dyDescent="0.3">
      <c r="M19113" t="e">
        <f>INDEX([1]Prices!C:C,MATCH(D8625,[1]Prices!B:B,0))*C8625</f>
        <v>#N/A</v>
      </c>
    </row>
    <row r="19114" spans="13:13" x14ac:dyDescent="0.3">
      <c r="M19114" t="e">
        <f>INDEX([1]Prices!C:C,MATCH(D8626,[1]Prices!B:B,0))*C8626</f>
        <v>#N/A</v>
      </c>
    </row>
    <row r="19115" spans="13:13" x14ac:dyDescent="0.3">
      <c r="M19115" t="e">
        <f>INDEX([1]Prices!C:C,MATCH(D8627,[1]Prices!B:B,0))*C8627</f>
        <v>#N/A</v>
      </c>
    </row>
    <row r="19116" spans="13:13" x14ac:dyDescent="0.3">
      <c r="M19116" t="e">
        <f>INDEX([1]Prices!C:C,MATCH(D8628,[1]Prices!B:B,0))*C8628</f>
        <v>#N/A</v>
      </c>
    </row>
    <row r="19117" spans="13:13" x14ac:dyDescent="0.3">
      <c r="M19117" t="e">
        <f>INDEX([1]Prices!C:C,MATCH(D8629,[1]Prices!B:B,0))*C8629</f>
        <v>#N/A</v>
      </c>
    </row>
    <row r="19118" spans="13:13" x14ac:dyDescent="0.3">
      <c r="M19118" t="e">
        <f>INDEX([1]Prices!C:C,MATCH(D8630,[1]Prices!B:B,0))*C8630</f>
        <v>#N/A</v>
      </c>
    </row>
    <row r="19119" spans="13:13" x14ac:dyDescent="0.3">
      <c r="M19119" t="e">
        <f>INDEX([1]Prices!C:C,MATCH(D8631,[1]Prices!B:B,0))*C8631</f>
        <v>#N/A</v>
      </c>
    </row>
    <row r="19120" spans="13:13" x14ac:dyDescent="0.3">
      <c r="M19120" t="e">
        <f>INDEX([1]Prices!C:C,MATCH(D8632,[1]Prices!B:B,0))*C8632</f>
        <v>#N/A</v>
      </c>
    </row>
    <row r="19121" spans="13:13" x14ac:dyDescent="0.3">
      <c r="M19121" t="e">
        <f>INDEX([1]Prices!C:C,MATCH(D8633,[1]Prices!B:B,0))*C8633</f>
        <v>#N/A</v>
      </c>
    </row>
    <row r="19122" spans="13:13" x14ac:dyDescent="0.3">
      <c r="M19122" t="e">
        <f>INDEX([1]Prices!C:C,MATCH(D8634,[1]Prices!B:B,0))*C8634</f>
        <v>#N/A</v>
      </c>
    </row>
    <row r="19123" spans="13:13" x14ac:dyDescent="0.3">
      <c r="M19123" t="e">
        <f>INDEX([1]Prices!C:C,MATCH(D8635,[1]Prices!B:B,0))*C8635</f>
        <v>#N/A</v>
      </c>
    </row>
    <row r="19124" spans="13:13" x14ac:dyDescent="0.3">
      <c r="M19124" t="e">
        <f>INDEX([1]Prices!C:C,MATCH(D8636,[1]Prices!B:B,0))*C8636</f>
        <v>#N/A</v>
      </c>
    </row>
    <row r="19125" spans="13:13" x14ac:dyDescent="0.3">
      <c r="M19125" t="e">
        <f>INDEX([1]Prices!C:C,MATCH(D8637,[1]Prices!B:B,0))*C8637</f>
        <v>#N/A</v>
      </c>
    </row>
    <row r="19126" spans="13:13" x14ac:dyDescent="0.3">
      <c r="M19126" t="e">
        <f>INDEX([1]Prices!C:C,MATCH(D8638,[1]Prices!B:B,0))*C8638</f>
        <v>#N/A</v>
      </c>
    </row>
    <row r="19127" spans="13:13" x14ac:dyDescent="0.3">
      <c r="M19127" t="e">
        <f>INDEX([1]Prices!C:C,MATCH(D8639,[1]Prices!B:B,0))*C8639</f>
        <v>#N/A</v>
      </c>
    </row>
    <row r="19128" spans="13:13" x14ac:dyDescent="0.3">
      <c r="M19128" t="e">
        <f>INDEX([1]Prices!C:C,MATCH(D8640,[1]Prices!B:B,0))*C8640</f>
        <v>#N/A</v>
      </c>
    </row>
    <row r="19129" spans="13:13" x14ac:dyDescent="0.3">
      <c r="M19129" t="e">
        <f>INDEX([1]Prices!C:C,MATCH(D8641,[1]Prices!B:B,0))*C8641</f>
        <v>#N/A</v>
      </c>
    </row>
    <row r="19130" spans="13:13" x14ac:dyDescent="0.3">
      <c r="M19130" t="e">
        <f>INDEX([1]Prices!C:C,MATCH(D8642,[1]Prices!B:B,0))*C8642</f>
        <v>#N/A</v>
      </c>
    </row>
    <row r="19131" spans="13:13" x14ac:dyDescent="0.3">
      <c r="M19131" t="e">
        <f>INDEX([1]Prices!C:C,MATCH(D8643,[1]Prices!B:B,0))*C8643</f>
        <v>#N/A</v>
      </c>
    </row>
    <row r="19132" spans="13:13" x14ac:dyDescent="0.3">
      <c r="M19132" t="e">
        <f>INDEX([1]Prices!C:C,MATCH(D8644,[1]Prices!B:B,0))*C8644</f>
        <v>#N/A</v>
      </c>
    </row>
    <row r="19133" spans="13:13" x14ac:dyDescent="0.3">
      <c r="M19133" t="e">
        <f>INDEX([1]Prices!C:C,MATCH(D8645,[1]Prices!B:B,0))*C8645</f>
        <v>#N/A</v>
      </c>
    </row>
    <row r="19134" spans="13:13" x14ac:dyDescent="0.3">
      <c r="M19134" t="e">
        <f>INDEX([1]Prices!C:C,MATCH(D8646,[1]Prices!B:B,0))*C8646</f>
        <v>#N/A</v>
      </c>
    </row>
    <row r="19135" spans="13:13" x14ac:dyDescent="0.3">
      <c r="M19135" t="e">
        <f>INDEX([1]Prices!C:C,MATCH(D8647,[1]Prices!B:B,0))*C8647</f>
        <v>#N/A</v>
      </c>
    </row>
    <row r="19136" spans="13:13" x14ac:dyDescent="0.3">
      <c r="M19136" t="e">
        <f>INDEX([1]Prices!C:C,MATCH(D8648,[1]Prices!B:B,0))*C8648</f>
        <v>#N/A</v>
      </c>
    </row>
    <row r="19137" spans="13:13" x14ac:dyDescent="0.3">
      <c r="M19137" t="e">
        <f>INDEX([1]Prices!C:C,MATCH(D8649,[1]Prices!B:B,0))*C8649</f>
        <v>#N/A</v>
      </c>
    </row>
    <row r="19138" spans="13:13" x14ac:dyDescent="0.3">
      <c r="M19138" t="e">
        <f>INDEX([1]Prices!C:C,MATCH(D8650,[1]Prices!B:B,0))*C8650</f>
        <v>#N/A</v>
      </c>
    </row>
    <row r="19139" spans="13:13" x14ac:dyDescent="0.3">
      <c r="M19139" t="e">
        <f>INDEX([1]Prices!C:C,MATCH(D8651,[1]Prices!B:B,0))*C8651</f>
        <v>#N/A</v>
      </c>
    </row>
    <row r="19140" spans="13:13" x14ac:dyDescent="0.3">
      <c r="M19140" t="e">
        <f>INDEX([1]Prices!C:C,MATCH(D8652,[1]Prices!B:B,0))*C8652</f>
        <v>#N/A</v>
      </c>
    </row>
    <row r="19141" spans="13:13" x14ac:dyDescent="0.3">
      <c r="M19141" t="e">
        <f>INDEX([1]Prices!C:C,MATCH(D8653,[1]Prices!B:B,0))*C8653</f>
        <v>#N/A</v>
      </c>
    </row>
    <row r="19142" spans="13:13" x14ac:dyDescent="0.3">
      <c r="M19142" t="e">
        <f>INDEX([1]Prices!C:C,MATCH(D8654,[1]Prices!B:B,0))*C8654</f>
        <v>#N/A</v>
      </c>
    </row>
    <row r="19143" spans="13:13" x14ac:dyDescent="0.3">
      <c r="M19143" t="e">
        <f>INDEX([1]Prices!C:C,MATCH(D8655,[1]Prices!B:B,0))*C8655</f>
        <v>#N/A</v>
      </c>
    </row>
    <row r="19144" spans="13:13" x14ac:dyDescent="0.3">
      <c r="M19144" t="e">
        <f>INDEX([1]Prices!C:C,MATCH(D8656,[1]Prices!B:B,0))*C8656</f>
        <v>#N/A</v>
      </c>
    </row>
    <row r="19145" spans="13:13" x14ac:dyDescent="0.3">
      <c r="M19145" t="e">
        <f>INDEX([1]Prices!C:C,MATCH(D8657,[1]Prices!B:B,0))*C8657</f>
        <v>#N/A</v>
      </c>
    </row>
    <row r="19146" spans="13:13" x14ac:dyDescent="0.3">
      <c r="M19146" t="e">
        <f>INDEX([1]Prices!C:C,MATCH(D8658,[1]Prices!B:B,0))*C8658</f>
        <v>#N/A</v>
      </c>
    </row>
    <row r="19147" spans="13:13" x14ac:dyDescent="0.3">
      <c r="M19147" t="e">
        <f>INDEX([1]Prices!C:C,MATCH(D8659,[1]Prices!B:B,0))*C8659</f>
        <v>#N/A</v>
      </c>
    </row>
    <row r="19148" spans="13:13" x14ac:dyDescent="0.3">
      <c r="M19148" t="e">
        <f>INDEX([1]Prices!C:C,MATCH(D8660,[1]Prices!B:B,0))*C8660</f>
        <v>#N/A</v>
      </c>
    </row>
    <row r="19149" spans="13:13" x14ac:dyDescent="0.3">
      <c r="M19149" t="e">
        <f>INDEX([1]Prices!C:C,MATCH(D8661,[1]Prices!B:B,0))*C8661</f>
        <v>#N/A</v>
      </c>
    </row>
    <row r="19150" spans="13:13" x14ac:dyDescent="0.3">
      <c r="M19150" t="e">
        <f>INDEX([1]Prices!C:C,MATCH(D8662,[1]Prices!B:B,0))*C8662</f>
        <v>#N/A</v>
      </c>
    </row>
    <row r="19151" spans="13:13" x14ac:dyDescent="0.3">
      <c r="M19151" t="e">
        <f>INDEX([1]Prices!C:C,MATCH(D8663,[1]Prices!B:B,0))*C8663</f>
        <v>#N/A</v>
      </c>
    </row>
    <row r="19152" spans="13:13" x14ac:dyDescent="0.3">
      <c r="M19152" t="e">
        <f>INDEX([1]Prices!C:C,MATCH(D8664,[1]Prices!B:B,0))*C8664</f>
        <v>#N/A</v>
      </c>
    </row>
    <row r="19153" spans="13:13" x14ac:dyDescent="0.3">
      <c r="M19153" t="e">
        <f>INDEX([1]Prices!C:C,MATCH(D8665,[1]Prices!B:B,0))*C8665</f>
        <v>#N/A</v>
      </c>
    </row>
    <row r="19154" spans="13:13" x14ac:dyDescent="0.3">
      <c r="M19154" t="e">
        <f>INDEX([1]Prices!C:C,MATCH(D8666,[1]Prices!B:B,0))*C8666</f>
        <v>#N/A</v>
      </c>
    </row>
    <row r="19155" spans="13:13" x14ac:dyDescent="0.3">
      <c r="M19155" t="e">
        <f>INDEX([1]Prices!C:C,MATCH(D8667,[1]Prices!B:B,0))*C8667</f>
        <v>#N/A</v>
      </c>
    </row>
    <row r="19156" spans="13:13" x14ac:dyDescent="0.3">
      <c r="M19156" t="e">
        <f>INDEX([1]Prices!C:C,MATCH(D8668,[1]Prices!B:B,0))*C8668</f>
        <v>#N/A</v>
      </c>
    </row>
    <row r="19157" spans="13:13" x14ac:dyDescent="0.3">
      <c r="M19157" t="e">
        <f>INDEX([1]Prices!C:C,MATCH(D8669,[1]Prices!B:B,0))*C8669</f>
        <v>#N/A</v>
      </c>
    </row>
    <row r="19158" spans="13:13" x14ac:dyDescent="0.3">
      <c r="M19158" t="e">
        <f>INDEX([1]Prices!C:C,MATCH(D8670,[1]Prices!B:B,0))*C8670</f>
        <v>#N/A</v>
      </c>
    </row>
    <row r="19159" spans="13:13" x14ac:dyDescent="0.3">
      <c r="M19159" t="e">
        <f>INDEX([1]Prices!C:C,MATCH(D8671,[1]Prices!B:B,0))*C8671</f>
        <v>#N/A</v>
      </c>
    </row>
    <row r="19160" spans="13:13" x14ac:dyDescent="0.3">
      <c r="M19160" t="e">
        <f>INDEX([1]Prices!C:C,MATCH(D8672,[1]Prices!B:B,0))*C8672</f>
        <v>#N/A</v>
      </c>
    </row>
    <row r="19161" spans="13:13" x14ac:dyDescent="0.3">
      <c r="M19161" t="e">
        <f>INDEX([1]Prices!C:C,MATCH(D8673,[1]Prices!B:B,0))*C8673</f>
        <v>#N/A</v>
      </c>
    </row>
    <row r="19162" spans="13:13" x14ac:dyDescent="0.3">
      <c r="M19162" t="e">
        <f>INDEX([1]Prices!C:C,MATCH(D8674,[1]Prices!B:B,0))*C8674</f>
        <v>#N/A</v>
      </c>
    </row>
    <row r="19163" spans="13:13" x14ac:dyDescent="0.3">
      <c r="M19163" t="e">
        <f>INDEX([1]Prices!C:C,MATCH(D8675,[1]Prices!B:B,0))*C8675</f>
        <v>#N/A</v>
      </c>
    </row>
    <row r="19164" spans="13:13" x14ac:dyDescent="0.3">
      <c r="M19164" t="e">
        <f>INDEX([1]Prices!C:C,MATCH(D8676,[1]Prices!B:B,0))*C8676</f>
        <v>#N/A</v>
      </c>
    </row>
    <row r="19165" spans="13:13" x14ac:dyDescent="0.3">
      <c r="M19165" t="e">
        <f>INDEX([1]Prices!C:C,MATCH(D8677,[1]Prices!B:B,0))*C8677</f>
        <v>#N/A</v>
      </c>
    </row>
    <row r="19166" spans="13:13" x14ac:dyDescent="0.3">
      <c r="M19166" t="e">
        <f>INDEX([1]Prices!C:C,MATCH(D8678,[1]Prices!B:B,0))*C8678</f>
        <v>#N/A</v>
      </c>
    </row>
    <row r="19167" spans="13:13" x14ac:dyDescent="0.3">
      <c r="M19167" t="e">
        <f>INDEX([1]Prices!C:C,MATCH(D8679,[1]Prices!B:B,0))*C8679</f>
        <v>#N/A</v>
      </c>
    </row>
    <row r="19168" spans="13:13" x14ac:dyDescent="0.3">
      <c r="M19168" t="e">
        <f>INDEX([1]Prices!C:C,MATCH(D8680,[1]Prices!B:B,0))*C8680</f>
        <v>#N/A</v>
      </c>
    </row>
    <row r="19169" spans="13:13" x14ac:dyDescent="0.3">
      <c r="M19169" t="e">
        <f>INDEX([1]Prices!C:C,MATCH(D8681,[1]Prices!B:B,0))*C8681</f>
        <v>#N/A</v>
      </c>
    </row>
    <row r="19170" spans="13:13" x14ac:dyDescent="0.3">
      <c r="M19170" t="e">
        <f>INDEX([1]Prices!C:C,MATCH(D8682,[1]Prices!B:B,0))*C8682</f>
        <v>#N/A</v>
      </c>
    </row>
    <row r="19171" spans="13:13" x14ac:dyDescent="0.3">
      <c r="M19171" t="e">
        <f>INDEX([1]Prices!C:C,MATCH(D8683,[1]Prices!B:B,0))*C8683</f>
        <v>#N/A</v>
      </c>
    </row>
    <row r="19172" spans="13:13" x14ac:dyDescent="0.3">
      <c r="M19172" t="e">
        <f>INDEX([1]Prices!C:C,MATCH(D8684,[1]Prices!B:B,0))*C8684</f>
        <v>#N/A</v>
      </c>
    </row>
    <row r="19173" spans="13:13" x14ac:dyDescent="0.3">
      <c r="M19173" t="e">
        <f>INDEX([1]Prices!C:C,MATCH(D8685,[1]Prices!B:B,0))*C8685</f>
        <v>#N/A</v>
      </c>
    </row>
    <row r="19174" spans="13:13" x14ac:dyDescent="0.3">
      <c r="M19174" t="e">
        <f>INDEX([1]Prices!C:C,MATCH(D8686,[1]Prices!B:B,0))*C8686</f>
        <v>#N/A</v>
      </c>
    </row>
    <row r="19175" spans="13:13" x14ac:dyDescent="0.3">
      <c r="M19175" t="e">
        <f>INDEX([1]Prices!C:C,MATCH(D8687,[1]Prices!B:B,0))*C8687</f>
        <v>#N/A</v>
      </c>
    </row>
    <row r="19176" spans="13:13" x14ac:dyDescent="0.3">
      <c r="M19176" t="e">
        <f>INDEX([1]Prices!C:C,MATCH(D8688,[1]Prices!B:B,0))*C8688</f>
        <v>#N/A</v>
      </c>
    </row>
    <row r="19177" spans="13:13" x14ac:dyDescent="0.3">
      <c r="M19177" t="e">
        <f>INDEX([1]Prices!C:C,MATCH(D8689,[1]Prices!B:B,0))*C8689</f>
        <v>#N/A</v>
      </c>
    </row>
    <row r="19178" spans="13:13" x14ac:dyDescent="0.3">
      <c r="M19178" t="e">
        <f>INDEX([1]Prices!C:C,MATCH(D8690,[1]Prices!B:B,0))*C8690</f>
        <v>#N/A</v>
      </c>
    </row>
    <row r="19179" spans="13:13" x14ac:dyDescent="0.3">
      <c r="M19179" t="e">
        <f>INDEX([1]Prices!C:C,MATCH(D8691,[1]Prices!B:B,0))*C8691</f>
        <v>#N/A</v>
      </c>
    </row>
    <row r="19180" spans="13:13" x14ac:dyDescent="0.3">
      <c r="M19180" t="e">
        <f>INDEX([1]Prices!C:C,MATCH(D8692,[1]Prices!B:B,0))*C8692</f>
        <v>#N/A</v>
      </c>
    </row>
    <row r="19181" spans="13:13" x14ac:dyDescent="0.3">
      <c r="M19181" t="e">
        <f>INDEX([1]Prices!C:C,MATCH(D8693,[1]Prices!B:B,0))*C8693</f>
        <v>#N/A</v>
      </c>
    </row>
    <row r="19182" spans="13:13" x14ac:dyDescent="0.3">
      <c r="M19182" t="e">
        <f>INDEX([1]Prices!C:C,MATCH(D8694,[1]Prices!B:B,0))*C8694</f>
        <v>#N/A</v>
      </c>
    </row>
    <row r="19183" spans="13:13" x14ac:dyDescent="0.3">
      <c r="M19183" t="e">
        <f>INDEX([1]Prices!C:C,MATCH(D8695,[1]Prices!B:B,0))*C8695</f>
        <v>#N/A</v>
      </c>
    </row>
    <row r="19184" spans="13:13" x14ac:dyDescent="0.3">
      <c r="M19184" t="e">
        <f>INDEX([1]Prices!C:C,MATCH(D8696,[1]Prices!B:B,0))*C8696</f>
        <v>#N/A</v>
      </c>
    </row>
    <row r="19185" spans="13:13" x14ac:dyDescent="0.3">
      <c r="M19185" t="e">
        <f>INDEX([1]Prices!C:C,MATCH(D8697,[1]Prices!B:B,0))*C8697</f>
        <v>#N/A</v>
      </c>
    </row>
    <row r="19186" spans="13:13" x14ac:dyDescent="0.3">
      <c r="M19186" t="e">
        <f>INDEX([1]Prices!C:C,MATCH(D8698,[1]Prices!B:B,0))*C8698</f>
        <v>#N/A</v>
      </c>
    </row>
    <row r="19187" spans="13:13" x14ac:dyDescent="0.3">
      <c r="M19187" t="e">
        <f>INDEX([1]Prices!C:C,MATCH(D8699,[1]Prices!B:B,0))*C8699</f>
        <v>#N/A</v>
      </c>
    </row>
    <row r="19188" spans="13:13" x14ac:dyDescent="0.3">
      <c r="M19188" t="e">
        <f>INDEX([1]Prices!C:C,MATCH(D8700,[1]Prices!B:B,0))*C8700</f>
        <v>#N/A</v>
      </c>
    </row>
    <row r="19189" spans="13:13" x14ac:dyDescent="0.3">
      <c r="M19189" t="e">
        <f>INDEX([1]Prices!C:C,MATCH(D8701,[1]Prices!B:B,0))*C8701</f>
        <v>#N/A</v>
      </c>
    </row>
    <row r="19190" spans="13:13" x14ac:dyDescent="0.3">
      <c r="M19190" t="e">
        <f>INDEX([1]Prices!C:C,MATCH(D8702,[1]Prices!B:B,0))*C8702</f>
        <v>#N/A</v>
      </c>
    </row>
    <row r="19191" spans="13:13" x14ac:dyDescent="0.3">
      <c r="M19191" t="e">
        <f>INDEX([1]Prices!C:C,MATCH(D8703,[1]Prices!B:B,0))*C8703</f>
        <v>#N/A</v>
      </c>
    </row>
    <row r="19192" spans="13:13" x14ac:dyDescent="0.3">
      <c r="M19192" t="e">
        <f>INDEX([1]Prices!C:C,MATCH(D8704,[1]Prices!B:B,0))*C8704</f>
        <v>#N/A</v>
      </c>
    </row>
    <row r="19193" spans="13:13" x14ac:dyDescent="0.3">
      <c r="M19193" t="e">
        <f>INDEX([1]Prices!C:C,MATCH(D8705,[1]Prices!B:B,0))*C8705</f>
        <v>#N/A</v>
      </c>
    </row>
    <row r="19194" spans="13:13" x14ac:dyDescent="0.3">
      <c r="M19194" t="e">
        <f>INDEX([1]Prices!C:C,MATCH(D8706,[1]Prices!B:B,0))*C8706</f>
        <v>#N/A</v>
      </c>
    </row>
    <row r="19195" spans="13:13" x14ac:dyDescent="0.3">
      <c r="M19195" t="e">
        <f>INDEX([1]Prices!C:C,MATCH(D8707,[1]Prices!B:B,0))*C8707</f>
        <v>#N/A</v>
      </c>
    </row>
    <row r="19196" spans="13:13" x14ac:dyDescent="0.3">
      <c r="M19196" t="e">
        <f>INDEX([1]Prices!C:C,MATCH(D8708,[1]Prices!B:B,0))*C8708</f>
        <v>#N/A</v>
      </c>
    </row>
    <row r="19197" spans="13:13" x14ac:dyDescent="0.3">
      <c r="M19197" t="e">
        <f>INDEX([1]Prices!C:C,MATCH(D8709,[1]Prices!B:B,0))*C8709</f>
        <v>#N/A</v>
      </c>
    </row>
    <row r="19198" spans="13:13" x14ac:dyDescent="0.3">
      <c r="M19198" t="e">
        <f>INDEX([1]Prices!C:C,MATCH(D8710,[1]Prices!B:B,0))*C8710</f>
        <v>#N/A</v>
      </c>
    </row>
    <row r="19199" spans="13:13" x14ac:dyDescent="0.3">
      <c r="M19199" t="e">
        <f>INDEX([1]Prices!C:C,MATCH(D8711,[1]Prices!B:B,0))*C8711</f>
        <v>#N/A</v>
      </c>
    </row>
    <row r="19200" spans="13:13" x14ac:dyDescent="0.3">
      <c r="M19200" t="e">
        <f>INDEX([1]Prices!C:C,MATCH(D8712,[1]Prices!B:B,0))*C8712</f>
        <v>#N/A</v>
      </c>
    </row>
    <row r="19201" spans="13:13" x14ac:dyDescent="0.3">
      <c r="M19201" t="e">
        <f>INDEX([1]Prices!C:C,MATCH(D8713,[1]Prices!B:B,0))*C8713</f>
        <v>#N/A</v>
      </c>
    </row>
    <row r="19202" spans="13:13" x14ac:dyDescent="0.3">
      <c r="M19202" t="e">
        <f>INDEX([1]Prices!C:C,MATCH(D8714,[1]Prices!B:B,0))*C8714</f>
        <v>#N/A</v>
      </c>
    </row>
    <row r="19203" spans="13:13" x14ac:dyDescent="0.3">
      <c r="M19203" t="e">
        <f>INDEX([1]Prices!C:C,MATCH(D8715,[1]Prices!B:B,0))*C8715</f>
        <v>#N/A</v>
      </c>
    </row>
    <row r="19204" spans="13:13" x14ac:dyDescent="0.3">
      <c r="M19204" t="e">
        <f>INDEX([1]Prices!C:C,MATCH(D8716,[1]Prices!B:B,0))*C8716</f>
        <v>#N/A</v>
      </c>
    </row>
    <row r="19205" spans="13:13" x14ac:dyDescent="0.3">
      <c r="M19205" t="e">
        <f>INDEX([1]Prices!C:C,MATCH(D8717,[1]Prices!B:B,0))*C8717</f>
        <v>#N/A</v>
      </c>
    </row>
    <row r="19206" spans="13:13" x14ac:dyDescent="0.3">
      <c r="M19206" t="e">
        <f>INDEX([1]Prices!C:C,MATCH(D8718,[1]Prices!B:B,0))*C8718</f>
        <v>#N/A</v>
      </c>
    </row>
    <row r="19207" spans="13:13" x14ac:dyDescent="0.3">
      <c r="M19207" t="e">
        <f>INDEX([1]Prices!C:C,MATCH(D8719,[1]Prices!B:B,0))*C8719</f>
        <v>#N/A</v>
      </c>
    </row>
    <row r="19208" spans="13:13" x14ac:dyDescent="0.3">
      <c r="M19208" t="e">
        <f>INDEX([1]Prices!C:C,MATCH(D8720,[1]Prices!B:B,0))*C8720</f>
        <v>#N/A</v>
      </c>
    </row>
    <row r="19209" spans="13:13" x14ac:dyDescent="0.3">
      <c r="M19209" t="e">
        <f>INDEX([1]Prices!C:C,MATCH(D8721,[1]Prices!B:B,0))*C8721</f>
        <v>#N/A</v>
      </c>
    </row>
    <row r="19210" spans="13:13" x14ac:dyDescent="0.3">
      <c r="M19210" t="e">
        <f>INDEX([1]Prices!C:C,MATCH(D8722,[1]Prices!B:B,0))*C8722</f>
        <v>#N/A</v>
      </c>
    </row>
    <row r="19211" spans="13:13" x14ac:dyDescent="0.3">
      <c r="M19211" t="e">
        <f>INDEX([1]Prices!C:C,MATCH(D8723,[1]Prices!B:B,0))*C8723</f>
        <v>#N/A</v>
      </c>
    </row>
    <row r="19212" spans="13:13" x14ac:dyDescent="0.3">
      <c r="M19212" t="e">
        <f>INDEX([1]Prices!C:C,MATCH(D8724,[1]Prices!B:B,0))*C8724</f>
        <v>#N/A</v>
      </c>
    </row>
    <row r="19213" spans="13:13" x14ac:dyDescent="0.3">
      <c r="M19213" t="e">
        <f>INDEX([1]Prices!C:C,MATCH(D8725,[1]Prices!B:B,0))*C8725</f>
        <v>#N/A</v>
      </c>
    </row>
    <row r="19214" spans="13:13" x14ac:dyDescent="0.3">
      <c r="M19214" t="e">
        <f>INDEX([1]Prices!C:C,MATCH(D8726,[1]Prices!B:B,0))*C8726</f>
        <v>#N/A</v>
      </c>
    </row>
    <row r="19215" spans="13:13" x14ac:dyDescent="0.3">
      <c r="M19215" t="e">
        <f>INDEX([1]Prices!C:C,MATCH(D8727,[1]Prices!B:B,0))*C8727</f>
        <v>#N/A</v>
      </c>
    </row>
    <row r="19216" spans="13:13" x14ac:dyDescent="0.3">
      <c r="M19216" t="e">
        <f>INDEX([1]Prices!C:C,MATCH(D8728,[1]Prices!B:B,0))*C8728</f>
        <v>#N/A</v>
      </c>
    </row>
    <row r="19217" spans="13:13" x14ac:dyDescent="0.3">
      <c r="M19217" t="e">
        <f>INDEX([1]Prices!C:C,MATCH(D8729,[1]Prices!B:B,0))*C8729</f>
        <v>#N/A</v>
      </c>
    </row>
    <row r="19218" spans="13:13" x14ac:dyDescent="0.3">
      <c r="M19218" t="e">
        <f>INDEX([1]Prices!C:C,MATCH(D8730,[1]Prices!B:B,0))*C8730</f>
        <v>#N/A</v>
      </c>
    </row>
    <row r="19219" spans="13:13" x14ac:dyDescent="0.3">
      <c r="M19219" t="e">
        <f>INDEX([1]Prices!C:C,MATCH(D8731,[1]Prices!B:B,0))*C8731</f>
        <v>#N/A</v>
      </c>
    </row>
    <row r="19220" spans="13:13" x14ac:dyDescent="0.3">
      <c r="M19220" t="e">
        <f>INDEX([1]Prices!C:C,MATCH(D8732,[1]Prices!B:B,0))*C8732</f>
        <v>#N/A</v>
      </c>
    </row>
    <row r="19221" spans="13:13" x14ac:dyDescent="0.3">
      <c r="M19221" t="e">
        <f>INDEX([1]Prices!C:C,MATCH(D8733,[1]Prices!B:B,0))*C8733</f>
        <v>#N/A</v>
      </c>
    </row>
    <row r="19222" spans="13:13" x14ac:dyDescent="0.3">
      <c r="M19222" t="e">
        <f>INDEX([1]Prices!C:C,MATCH(D8734,[1]Prices!B:B,0))*C8734</f>
        <v>#N/A</v>
      </c>
    </row>
    <row r="19223" spans="13:13" x14ac:dyDescent="0.3">
      <c r="M19223" t="e">
        <f>INDEX([1]Prices!C:C,MATCH(D8735,[1]Prices!B:B,0))*C8735</f>
        <v>#N/A</v>
      </c>
    </row>
    <row r="19224" spans="13:13" x14ac:dyDescent="0.3">
      <c r="M19224" t="e">
        <f>INDEX([1]Prices!C:C,MATCH(D8736,[1]Prices!B:B,0))*C8736</f>
        <v>#N/A</v>
      </c>
    </row>
    <row r="19225" spans="13:13" x14ac:dyDescent="0.3">
      <c r="M19225" t="e">
        <f>INDEX([1]Prices!C:C,MATCH(D8737,[1]Prices!B:B,0))*C8737</f>
        <v>#N/A</v>
      </c>
    </row>
    <row r="19226" spans="13:13" x14ac:dyDescent="0.3">
      <c r="M19226" t="e">
        <f>INDEX([1]Prices!C:C,MATCH(D8738,[1]Prices!B:B,0))*C8738</f>
        <v>#N/A</v>
      </c>
    </row>
    <row r="19227" spans="13:13" x14ac:dyDescent="0.3">
      <c r="M19227" t="e">
        <f>INDEX([1]Prices!C:C,MATCH(D8739,[1]Prices!B:B,0))*C8739</f>
        <v>#N/A</v>
      </c>
    </row>
    <row r="19228" spans="13:13" x14ac:dyDescent="0.3">
      <c r="M19228" t="e">
        <f>INDEX([1]Prices!C:C,MATCH(D8740,[1]Prices!B:B,0))*C8740</f>
        <v>#N/A</v>
      </c>
    </row>
    <row r="19229" spans="13:13" x14ac:dyDescent="0.3">
      <c r="M19229" t="e">
        <f>INDEX([1]Prices!C:C,MATCH(D8741,[1]Prices!B:B,0))*C8741</f>
        <v>#N/A</v>
      </c>
    </row>
    <row r="19230" spans="13:13" x14ac:dyDescent="0.3">
      <c r="M19230" t="e">
        <f>INDEX([1]Prices!C:C,MATCH(D8742,[1]Prices!B:B,0))*C8742</f>
        <v>#N/A</v>
      </c>
    </row>
    <row r="19231" spans="13:13" x14ac:dyDescent="0.3">
      <c r="M19231" t="e">
        <f>INDEX([1]Prices!C:C,MATCH(D8743,[1]Prices!B:B,0))*C8743</f>
        <v>#N/A</v>
      </c>
    </row>
    <row r="19232" spans="13:13" x14ac:dyDescent="0.3">
      <c r="M19232" t="e">
        <f>INDEX([1]Prices!C:C,MATCH(D8744,[1]Prices!B:B,0))*C8744</f>
        <v>#N/A</v>
      </c>
    </row>
    <row r="19233" spans="13:13" x14ac:dyDescent="0.3">
      <c r="M19233" t="e">
        <f>INDEX([1]Prices!C:C,MATCH(D8745,[1]Prices!B:B,0))*C8745</f>
        <v>#N/A</v>
      </c>
    </row>
    <row r="19234" spans="13:13" x14ac:dyDescent="0.3">
      <c r="M19234" t="e">
        <f>INDEX([1]Prices!C:C,MATCH(D8746,[1]Prices!B:B,0))*C8746</f>
        <v>#N/A</v>
      </c>
    </row>
    <row r="19235" spans="13:13" x14ac:dyDescent="0.3">
      <c r="M19235" t="e">
        <f>INDEX([1]Prices!C:C,MATCH(D8747,[1]Prices!B:B,0))*C8747</f>
        <v>#N/A</v>
      </c>
    </row>
    <row r="19236" spans="13:13" x14ac:dyDescent="0.3">
      <c r="M19236" t="e">
        <f>INDEX([1]Prices!C:C,MATCH(D8748,[1]Prices!B:B,0))*C8748</f>
        <v>#N/A</v>
      </c>
    </row>
    <row r="19237" spans="13:13" x14ac:dyDescent="0.3">
      <c r="M19237" t="e">
        <f>INDEX([1]Prices!C:C,MATCH(D8749,[1]Prices!B:B,0))*C8749</f>
        <v>#N/A</v>
      </c>
    </row>
    <row r="19238" spans="13:13" x14ac:dyDescent="0.3">
      <c r="M19238" t="e">
        <f>INDEX([1]Prices!C:C,MATCH(D8750,[1]Prices!B:B,0))*C8750</f>
        <v>#N/A</v>
      </c>
    </row>
    <row r="19239" spans="13:13" x14ac:dyDescent="0.3">
      <c r="M19239" t="e">
        <f>INDEX([1]Prices!C:C,MATCH(D8751,[1]Prices!B:B,0))*C8751</f>
        <v>#N/A</v>
      </c>
    </row>
    <row r="19240" spans="13:13" x14ac:dyDescent="0.3">
      <c r="M19240" t="e">
        <f>INDEX([1]Prices!C:C,MATCH(D8752,[1]Prices!B:B,0))*C8752</f>
        <v>#N/A</v>
      </c>
    </row>
    <row r="19241" spans="13:13" x14ac:dyDescent="0.3">
      <c r="M19241" t="e">
        <f>INDEX([1]Prices!C:C,MATCH(D8753,[1]Prices!B:B,0))*C8753</f>
        <v>#N/A</v>
      </c>
    </row>
    <row r="19242" spans="13:13" x14ac:dyDescent="0.3">
      <c r="M19242" t="e">
        <f>INDEX([1]Prices!C:C,MATCH(D8754,[1]Prices!B:B,0))*C8754</f>
        <v>#N/A</v>
      </c>
    </row>
    <row r="19243" spans="13:13" x14ac:dyDescent="0.3">
      <c r="M19243" t="e">
        <f>INDEX([1]Prices!C:C,MATCH(D8755,[1]Prices!B:B,0))*C8755</f>
        <v>#N/A</v>
      </c>
    </row>
    <row r="19244" spans="13:13" x14ac:dyDescent="0.3">
      <c r="M19244" t="e">
        <f>INDEX([1]Prices!C:C,MATCH(D8756,[1]Prices!B:B,0))*C8756</f>
        <v>#N/A</v>
      </c>
    </row>
    <row r="19245" spans="13:13" x14ac:dyDescent="0.3">
      <c r="M19245" t="e">
        <f>INDEX([1]Prices!C:C,MATCH(D8757,[1]Prices!B:B,0))*C8757</f>
        <v>#N/A</v>
      </c>
    </row>
    <row r="19246" spans="13:13" x14ac:dyDescent="0.3">
      <c r="M19246" t="e">
        <f>INDEX([1]Prices!C:C,MATCH(D8758,[1]Prices!B:B,0))*C8758</f>
        <v>#N/A</v>
      </c>
    </row>
    <row r="19247" spans="13:13" x14ac:dyDescent="0.3">
      <c r="M19247" t="e">
        <f>INDEX([1]Prices!C:C,MATCH(D8759,[1]Prices!B:B,0))*C8759</f>
        <v>#N/A</v>
      </c>
    </row>
    <row r="19248" spans="13:13" x14ac:dyDescent="0.3">
      <c r="M19248" t="e">
        <f>INDEX([1]Prices!C:C,MATCH(D8760,[1]Prices!B:B,0))*C8760</f>
        <v>#N/A</v>
      </c>
    </row>
    <row r="19249" spans="13:13" x14ac:dyDescent="0.3">
      <c r="M19249" t="e">
        <f>INDEX([1]Prices!C:C,MATCH(D8761,[1]Prices!B:B,0))*C8761</f>
        <v>#N/A</v>
      </c>
    </row>
    <row r="19250" spans="13:13" x14ac:dyDescent="0.3">
      <c r="M19250" t="e">
        <f>INDEX([1]Prices!C:C,MATCH(D8762,[1]Prices!B:B,0))*C8762</f>
        <v>#N/A</v>
      </c>
    </row>
    <row r="19251" spans="13:13" x14ac:dyDescent="0.3">
      <c r="M19251" t="e">
        <f>INDEX([1]Prices!C:C,MATCH(D8763,[1]Prices!B:B,0))*C8763</f>
        <v>#N/A</v>
      </c>
    </row>
    <row r="19252" spans="13:13" x14ac:dyDescent="0.3">
      <c r="M19252" t="e">
        <f>INDEX([1]Prices!C:C,MATCH(D8764,[1]Prices!B:B,0))*C8764</f>
        <v>#N/A</v>
      </c>
    </row>
    <row r="19253" spans="13:13" x14ac:dyDescent="0.3">
      <c r="M19253" t="e">
        <f>INDEX([1]Prices!C:C,MATCH(D8765,[1]Prices!B:B,0))*C8765</f>
        <v>#N/A</v>
      </c>
    </row>
    <row r="19254" spans="13:13" x14ac:dyDescent="0.3">
      <c r="M19254" t="e">
        <f>INDEX([1]Prices!C:C,MATCH(D8766,[1]Prices!B:B,0))*C8766</f>
        <v>#N/A</v>
      </c>
    </row>
    <row r="19255" spans="13:13" x14ac:dyDescent="0.3">
      <c r="M19255" t="e">
        <f>INDEX([1]Prices!C:C,MATCH(D8767,[1]Prices!B:B,0))*C8767</f>
        <v>#N/A</v>
      </c>
    </row>
    <row r="19256" spans="13:13" x14ac:dyDescent="0.3">
      <c r="M19256" t="e">
        <f>INDEX([1]Prices!C:C,MATCH(D8768,[1]Prices!B:B,0))*C8768</f>
        <v>#N/A</v>
      </c>
    </row>
    <row r="19257" spans="13:13" x14ac:dyDescent="0.3">
      <c r="M19257" t="e">
        <f>INDEX([1]Prices!C:C,MATCH(D8769,[1]Prices!B:B,0))*C8769</f>
        <v>#N/A</v>
      </c>
    </row>
    <row r="19258" spans="13:13" x14ac:dyDescent="0.3">
      <c r="M19258" t="e">
        <f>INDEX([1]Prices!C:C,MATCH(D8770,[1]Prices!B:B,0))*C8770</f>
        <v>#N/A</v>
      </c>
    </row>
    <row r="19259" spans="13:13" x14ac:dyDescent="0.3">
      <c r="M19259" t="e">
        <f>INDEX([1]Prices!C:C,MATCH(D8771,[1]Prices!B:B,0))*C8771</f>
        <v>#N/A</v>
      </c>
    </row>
    <row r="19260" spans="13:13" x14ac:dyDescent="0.3">
      <c r="M19260" t="e">
        <f>INDEX([1]Prices!C:C,MATCH(D8772,[1]Prices!B:B,0))*C8772</f>
        <v>#N/A</v>
      </c>
    </row>
    <row r="19261" spans="13:13" x14ac:dyDescent="0.3">
      <c r="M19261" t="e">
        <f>INDEX([1]Prices!C:C,MATCH(D8773,[1]Prices!B:B,0))*C8773</f>
        <v>#N/A</v>
      </c>
    </row>
    <row r="19262" spans="13:13" x14ac:dyDescent="0.3">
      <c r="M19262" t="e">
        <f>INDEX([1]Prices!C:C,MATCH(D8774,[1]Prices!B:B,0))*C8774</f>
        <v>#N/A</v>
      </c>
    </row>
    <row r="19263" spans="13:13" x14ac:dyDescent="0.3">
      <c r="M19263" t="e">
        <f>INDEX([1]Prices!C:C,MATCH(D8775,[1]Prices!B:B,0))*C8775</f>
        <v>#N/A</v>
      </c>
    </row>
    <row r="19264" spans="13:13" x14ac:dyDescent="0.3">
      <c r="M19264" t="e">
        <f>INDEX([1]Prices!C:C,MATCH(D8776,[1]Prices!B:B,0))*C8776</f>
        <v>#N/A</v>
      </c>
    </row>
    <row r="19265" spans="13:13" x14ac:dyDescent="0.3">
      <c r="M19265" t="e">
        <f>INDEX([1]Prices!C:C,MATCH(D8777,[1]Prices!B:B,0))*C8777</f>
        <v>#N/A</v>
      </c>
    </row>
    <row r="19266" spans="13:13" x14ac:dyDescent="0.3">
      <c r="M19266" t="e">
        <f>INDEX([1]Prices!C:C,MATCH(D8778,[1]Prices!B:B,0))*C8778</f>
        <v>#N/A</v>
      </c>
    </row>
    <row r="19267" spans="13:13" x14ac:dyDescent="0.3">
      <c r="M19267" t="e">
        <f>INDEX([1]Prices!C:C,MATCH(D8779,[1]Prices!B:B,0))*C8779</f>
        <v>#N/A</v>
      </c>
    </row>
    <row r="19268" spans="13:13" x14ac:dyDescent="0.3">
      <c r="M19268" t="e">
        <f>INDEX([1]Prices!C:C,MATCH(D8780,[1]Prices!B:B,0))*C8780</f>
        <v>#N/A</v>
      </c>
    </row>
    <row r="19269" spans="13:13" x14ac:dyDescent="0.3">
      <c r="M19269" t="e">
        <f>INDEX([1]Prices!C:C,MATCH(D8781,[1]Prices!B:B,0))*C8781</f>
        <v>#N/A</v>
      </c>
    </row>
    <row r="19270" spans="13:13" x14ac:dyDescent="0.3">
      <c r="M19270" t="e">
        <f>INDEX([1]Prices!C:C,MATCH(D8782,[1]Prices!B:B,0))*C8782</f>
        <v>#N/A</v>
      </c>
    </row>
    <row r="19271" spans="13:13" x14ac:dyDescent="0.3">
      <c r="M19271" t="e">
        <f>INDEX([1]Prices!C:C,MATCH(D8783,[1]Prices!B:B,0))*C8783</f>
        <v>#N/A</v>
      </c>
    </row>
    <row r="19272" spans="13:13" x14ac:dyDescent="0.3">
      <c r="M19272" t="e">
        <f>INDEX([1]Prices!C:C,MATCH(D8784,[1]Prices!B:B,0))*C8784</f>
        <v>#N/A</v>
      </c>
    </row>
    <row r="19273" spans="13:13" x14ac:dyDescent="0.3">
      <c r="M19273" t="e">
        <f>INDEX([1]Prices!C:C,MATCH(D8785,[1]Prices!B:B,0))*C8785</f>
        <v>#N/A</v>
      </c>
    </row>
    <row r="19274" spans="13:13" x14ac:dyDescent="0.3">
      <c r="M19274" t="e">
        <f>INDEX([1]Prices!C:C,MATCH(D8786,[1]Prices!B:B,0))*C8786</f>
        <v>#N/A</v>
      </c>
    </row>
    <row r="19275" spans="13:13" x14ac:dyDescent="0.3">
      <c r="M19275" t="e">
        <f>INDEX([1]Prices!C:C,MATCH(D8787,[1]Prices!B:B,0))*C8787</f>
        <v>#N/A</v>
      </c>
    </row>
    <row r="19276" spans="13:13" x14ac:dyDescent="0.3">
      <c r="M19276" t="e">
        <f>INDEX([1]Prices!C:C,MATCH(D8788,[1]Prices!B:B,0))*C8788</f>
        <v>#N/A</v>
      </c>
    </row>
    <row r="19277" spans="13:13" x14ac:dyDescent="0.3">
      <c r="M19277" t="e">
        <f>INDEX([1]Prices!C:C,MATCH(D8789,[1]Prices!B:B,0))*C8789</f>
        <v>#N/A</v>
      </c>
    </row>
    <row r="19278" spans="13:13" x14ac:dyDescent="0.3">
      <c r="M19278" t="e">
        <f>INDEX([1]Prices!C:C,MATCH(D8790,[1]Prices!B:B,0))*C8790</f>
        <v>#N/A</v>
      </c>
    </row>
    <row r="19279" spans="13:13" x14ac:dyDescent="0.3">
      <c r="M19279" t="e">
        <f>INDEX([1]Prices!C:C,MATCH(D8791,[1]Prices!B:B,0))*C8791</f>
        <v>#N/A</v>
      </c>
    </row>
    <row r="19280" spans="13:13" x14ac:dyDescent="0.3">
      <c r="M19280" t="e">
        <f>INDEX([1]Prices!C:C,MATCH(D8792,[1]Prices!B:B,0))*C8792</f>
        <v>#N/A</v>
      </c>
    </row>
    <row r="19281" spans="13:13" x14ac:dyDescent="0.3">
      <c r="M19281" t="e">
        <f>INDEX([1]Prices!C:C,MATCH(D8793,[1]Prices!B:B,0))*C8793</f>
        <v>#N/A</v>
      </c>
    </row>
    <row r="19282" spans="13:13" x14ac:dyDescent="0.3">
      <c r="M19282" t="e">
        <f>INDEX([1]Prices!C:C,MATCH(D8794,[1]Prices!B:B,0))*C8794</f>
        <v>#N/A</v>
      </c>
    </row>
    <row r="19283" spans="13:13" x14ac:dyDescent="0.3">
      <c r="M19283" t="e">
        <f>INDEX([1]Prices!C:C,MATCH(D8795,[1]Prices!B:B,0))*C8795</f>
        <v>#N/A</v>
      </c>
    </row>
    <row r="19284" spans="13:13" x14ac:dyDescent="0.3">
      <c r="M19284" t="e">
        <f>INDEX([1]Prices!C:C,MATCH(D8796,[1]Prices!B:B,0))*C8796</f>
        <v>#N/A</v>
      </c>
    </row>
    <row r="19285" spans="13:13" x14ac:dyDescent="0.3">
      <c r="M19285" t="e">
        <f>INDEX([1]Prices!C:C,MATCH(D8797,[1]Prices!B:B,0))*C8797</f>
        <v>#N/A</v>
      </c>
    </row>
    <row r="19286" spans="13:13" x14ac:dyDescent="0.3">
      <c r="M19286" t="e">
        <f>INDEX([1]Prices!C:C,MATCH(D8798,[1]Prices!B:B,0))*C8798</f>
        <v>#N/A</v>
      </c>
    </row>
    <row r="19287" spans="13:13" x14ac:dyDescent="0.3">
      <c r="M19287" t="e">
        <f>INDEX([1]Prices!C:C,MATCH(D8799,[1]Prices!B:B,0))*C8799</f>
        <v>#N/A</v>
      </c>
    </row>
    <row r="19288" spans="13:13" x14ac:dyDescent="0.3">
      <c r="M19288" t="e">
        <f>INDEX([1]Prices!C:C,MATCH(D8800,[1]Prices!B:B,0))*C8800</f>
        <v>#N/A</v>
      </c>
    </row>
    <row r="19289" spans="13:13" x14ac:dyDescent="0.3">
      <c r="M19289" t="e">
        <f>INDEX([1]Prices!C:C,MATCH(D8801,[1]Prices!B:B,0))*C8801</f>
        <v>#N/A</v>
      </c>
    </row>
    <row r="19290" spans="13:13" x14ac:dyDescent="0.3">
      <c r="M19290" t="e">
        <f>INDEX([1]Prices!C:C,MATCH(D8802,[1]Prices!B:B,0))*C8802</f>
        <v>#N/A</v>
      </c>
    </row>
    <row r="19291" spans="13:13" x14ac:dyDescent="0.3">
      <c r="M19291" t="e">
        <f>INDEX([1]Prices!C:C,MATCH(D8803,[1]Prices!B:B,0))*C8803</f>
        <v>#N/A</v>
      </c>
    </row>
    <row r="19292" spans="13:13" x14ac:dyDescent="0.3">
      <c r="M19292" t="e">
        <f>INDEX([1]Prices!C:C,MATCH(D8804,[1]Prices!B:B,0))*C8804</f>
        <v>#N/A</v>
      </c>
    </row>
    <row r="19293" spans="13:13" x14ac:dyDescent="0.3">
      <c r="M19293" t="e">
        <f>INDEX([1]Prices!C:C,MATCH(D8805,[1]Prices!B:B,0))*C8805</f>
        <v>#N/A</v>
      </c>
    </row>
    <row r="19294" spans="13:13" x14ac:dyDescent="0.3">
      <c r="M19294" t="e">
        <f>INDEX([1]Prices!C:C,MATCH(D8806,[1]Prices!B:B,0))*C8806</f>
        <v>#N/A</v>
      </c>
    </row>
    <row r="19295" spans="13:13" x14ac:dyDescent="0.3">
      <c r="M19295" t="e">
        <f>INDEX([1]Prices!C:C,MATCH(D8807,[1]Prices!B:B,0))*C8807</f>
        <v>#N/A</v>
      </c>
    </row>
    <row r="19296" spans="13:13" x14ac:dyDescent="0.3">
      <c r="M19296" t="e">
        <f>INDEX([1]Prices!C:C,MATCH(D8808,[1]Prices!B:B,0))*C8808</f>
        <v>#N/A</v>
      </c>
    </row>
    <row r="19297" spans="13:13" x14ac:dyDescent="0.3">
      <c r="M19297" t="e">
        <f>INDEX([1]Prices!C:C,MATCH(D8809,[1]Prices!B:B,0))*C8809</f>
        <v>#N/A</v>
      </c>
    </row>
    <row r="19298" spans="13:13" x14ac:dyDescent="0.3">
      <c r="M19298" t="e">
        <f>INDEX([1]Prices!C:C,MATCH(D8810,[1]Prices!B:B,0))*C8810</f>
        <v>#N/A</v>
      </c>
    </row>
    <row r="19299" spans="13:13" x14ac:dyDescent="0.3">
      <c r="M19299" t="e">
        <f>INDEX([1]Prices!C:C,MATCH(D8811,[1]Prices!B:B,0))*C8811</f>
        <v>#N/A</v>
      </c>
    </row>
    <row r="19300" spans="13:13" x14ac:dyDescent="0.3">
      <c r="M19300" t="e">
        <f>INDEX([1]Prices!C:C,MATCH(D8812,[1]Prices!B:B,0))*C8812</f>
        <v>#N/A</v>
      </c>
    </row>
    <row r="19301" spans="13:13" x14ac:dyDescent="0.3">
      <c r="M19301" t="e">
        <f>INDEX([1]Prices!C:C,MATCH(D8813,[1]Prices!B:B,0))*C8813</f>
        <v>#N/A</v>
      </c>
    </row>
    <row r="19302" spans="13:13" x14ac:dyDescent="0.3">
      <c r="M19302" t="e">
        <f>INDEX([1]Prices!C:C,MATCH(D8814,[1]Prices!B:B,0))*C8814</f>
        <v>#N/A</v>
      </c>
    </row>
    <row r="19303" spans="13:13" x14ac:dyDescent="0.3">
      <c r="M19303" t="e">
        <f>INDEX([1]Prices!C:C,MATCH(D8815,[1]Prices!B:B,0))*C8815</f>
        <v>#N/A</v>
      </c>
    </row>
    <row r="19304" spans="13:13" x14ac:dyDescent="0.3">
      <c r="M19304" t="e">
        <f>INDEX([1]Prices!C:C,MATCH(D8816,[1]Prices!B:B,0))*C8816</f>
        <v>#N/A</v>
      </c>
    </row>
    <row r="19305" spans="13:13" x14ac:dyDescent="0.3">
      <c r="M19305" t="e">
        <f>INDEX([1]Prices!C:C,MATCH(D8817,[1]Prices!B:B,0))*C8817</f>
        <v>#N/A</v>
      </c>
    </row>
    <row r="19306" spans="13:13" x14ac:dyDescent="0.3">
      <c r="M19306" t="e">
        <f>INDEX([1]Prices!C:C,MATCH(D8818,[1]Prices!B:B,0))*C8818</f>
        <v>#N/A</v>
      </c>
    </row>
    <row r="19307" spans="13:13" x14ac:dyDescent="0.3">
      <c r="M19307" t="e">
        <f>INDEX([1]Prices!C:C,MATCH(D8819,[1]Prices!B:B,0))*C8819</f>
        <v>#N/A</v>
      </c>
    </row>
    <row r="19308" spans="13:13" x14ac:dyDescent="0.3">
      <c r="M19308" t="e">
        <f>INDEX([1]Prices!C:C,MATCH(D8820,[1]Prices!B:B,0))*C8820</f>
        <v>#N/A</v>
      </c>
    </row>
    <row r="19309" spans="13:13" x14ac:dyDescent="0.3">
      <c r="M19309" t="e">
        <f>INDEX([1]Prices!C:C,MATCH(D8821,[1]Prices!B:B,0))*C8821</f>
        <v>#N/A</v>
      </c>
    </row>
    <row r="19310" spans="13:13" x14ac:dyDescent="0.3">
      <c r="M19310" t="e">
        <f>INDEX([1]Prices!C:C,MATCH(D8822,[1]Prices!B:B,0))*C8822</f>
        <v>#N/A</v>
      </c>
    </row>
    <row r="19311" spans="13:13" x14ac:dyDescent="0.3">
      <c r="M19311" t="e">
        <f>INDEX([1]Prices!C:C,MATCH(D8823,[1]Prices!B:B,0))*C8823</f>
        <v>#N/A</v>
      </c>
    </row>
    <row r="19312" spans="13:13" x14ac:dyDescent="0.3">
      <c r="M19312" t="e">
        <f>INDEX([1]Prices!C:C,MATCH(D8824,[1]Prices!B:B,0))*C8824</f>
        <v>#N/A</v>
      </c>
    </row>
    <row r="19313" spans="13:13" x14ac:dyDescent="0.3">
      <c r="M19313" t="e">
        <f>INDEX([1]Prices!C:C,MATCH(D8825,[1]Prices!B:B,0))*C8825</f>
        <v>#N/A</v>
      </c>
    </row>
    <row r="19314" spans="13:13" x14ac:dyDescent="0.3">
      <c r="M19314" t="e">
        <f>INDEX([1]Prices!C:C,MATCH(D8826,[1]Prices!B:B,0))*C8826</f>
        <v>#N/A</v>
      </c>
    </row>
    <row r="19315" spans="13:13" x14ac:dyDescent="0.3">
      <c r="M19315" t="e">
        <f>INDEX([1]Prices!C:C,MATCH(D8827,[1]Prices!B:B,0))*C8827</f>
        <v>#N/A</v>
      </c>
    </row>
    <row r="19316" spans="13:13" x14ac:dyDescent="0.3">
      <c r="M19316" t="e">
        <f>INDEX([1]Prices!C:C,MATCH(D8828,[1]Prices!B:B,0))*C8828</f>
        <v>#N/A</v>
      </c>
    </row>
    <row r="19317" spans="13:13" x14ac:dyDescent="0.3">
      <c r="M19317" t="e">
        <f>INDEX([1]Prices!C:C,MATCH(D8829,[1]Prices!B:B,0))*C8829</f>
        <v>#N/A</v>
      </c>
    </row>
    <row r="19318" spans="13:13" x14ac:dyDescent="0.3">
      <c r="M19318" t="e">
        <f>INDEX([1]Prices!C:C,MATCH(D8830,[1]Prices!B:B,0))*C8830</f>
        <v>#N/A</v>
      </c>
    </row>
    <row r="19319" spans="13:13" x14ac:dyDescent="0.3">
      <c r="M19319" t="e">
        <f>INDEX([1]Prices!C:C,MATCH(D8831,[1]Prices!B:B,0))*C8831</f>
        <v>#N/A</v>
      </c>
    </row>
    <row r="19320" spans="13:13" x14ac:dyDescent="0.3">
      <c r="M19320" t="e">
        <f>INDEX([1]Prices!C:C,MATCH(D8832,[1]Prices!B:B,0))*C8832</f>
        <v>#N/A</v>
      </c>
    </row>
    <row r="19321" spans="13:13" x14ac:dyDescent="0.3">
      <c r="M19321" t="e">
        <f>INDEX([1]Prices!C:C,MATCH(D8833,[1]Prices!B:B,0))*C8833</f>
        <v>#N/A</v>
      </c>
    </row>
    <row r="19322" spans="13:13" x14ac:dyDescent="0.3">
      <c r="M19322" t="e">
        <f>INDEX([1]Prices!C:C,MATCH(D8834,[1]Prices!B:B,0))*C8834</f>
        <v>#N/A</v>
      </c>
    </row>
    <row r="19323" spans="13:13" x14ac:dyDescent="0.3">
      <c r="M19323" t="e">
        <f>INDEX([1]Prices!C:C,MATCH(D8835,[1]Prices!B:B,0))*C8835</f>
        <v>#N/A</v>
      </c>
    </row>
    <row r="19324" spans="13:13" x14ac:dyDescent="0.3">
      <c r="M19324" t="e">
        <f>INDEX([1]Prices!C:C,MATCH(D8836,[1]Prices!B:B,0))*C8836</f>
        <v>#N/A</v>
      </c>
    </row>
    <row r="19325" spans="13:13" x14ac:dyDescent="0.3">
      <c r="M19325" t="e">
        <f>INDEX([1]Prices!C:C,MATCH(D8837,[1]Prices!B:B,0))*C8837</f>
        <v>#N/A</v>
      </c>
    </row>
    <row r="19326" spans="13:13" x14ac:dyDescent="0.3">
      <c r="M19326" t="e">
        <f>INDEX([1]Prices!C:C,MATCH(D8838,[1]Prices!B:B,0))*C8838</f>
        <v>#N/A</v>
      </c>
    </row>
    <row r="19327" spans="13:13" x14ac:dyDescent="0.3">
      <c r="M19327" t="e">
        <f>INDEX([1]Prices!C:C,MATCH(D8839,[1]Prices!B:B,0))*C8839</f>
        <v>#N/A</v>
      </c>
    </row>
    <row r="19328" spans="13:13" x14ac:dyDescent="0.3">
      <c r="M19328" t="e">
        <f>INDEX([1]Prices!C:C,MATCH(D8840,[1]Prices!B:B,0))*C8840</f>
        <v>#N/A</v>
      </c>
    </row>
    <row r="19329" spans="13:13" x14ac:dyDescent="0.3">
      <c r="M19329" t="e">
        <f>INDEX([1]Prices!C:C,MATCH(D8841,[1]Prices!B:B,0))*C8841</f>
        <v>#N/A</v>
      </c>
    </row>
    <row r="19330" spans="13:13" x14ac:dyDescent="0.3">
      <c r="M19330" t="e">
        <f>INDEX([1]Prices!C:C,MATCH(D8842,[1]Prices!B:B,0))*C8842</f>
        <v>#N/A</v>
      </c>
    </row>
    <row r="19331" spans="13:13" x14ac:dyDescent="0.3">
      <c r="M19331" t="e">
        <f>INDEX([1]Prices!C:C,MATCH(D8843,[1]Prices!B:B,0))*C8843</f>
        <v>#N/A</v>
      </c>
    </row>
    <row r="19332" spans="13:13" x14ac:dyDescent="0.3">
      <c r="M19332" t="e">
        <f>INDEX([1]Prices!C:C,MATCH(D8844,[1]Prices!B:B,0))*C8844</f>
        <v>#N/A</v>
      </c>
    </row>
    <row r="19333" spans="13:13" x14ac:dyDescent="0.3">
      <c r="M19333" t="e">
        <f>INDEX([1]Prices!C:C,MATCH(D8845,[1]Prices!B:B,0))*C8845</f>
        <v>#N/A</v>
      </c>
    </row>
    <row r="19334" spans="13:13" x14ac:dyDescent="0.3">
      <c r="M19334" t="e">
        <f>INDEX([1]Prices!C:C,MATCH(D8846,[1]Prices!B:B,0))*C8846</f>
        <v>#N/A</v>
      </c>
    </row>
    <row r="19335" spans="13:13" x14ac:dyDescent="0.3">
      <c r="M19335" t="e">
        <f>INDEX([1]Prices!C:C,MATCH(D8847,[1]Prices!B:B,0))*C8847</f>
        <v>#N/A</v>
      </c>
    </row>
    <row r="19336" spans="13:13" x14ac:dyDescent="0.3">
      <c r="M19336" t="e">
        <f>INDEX([1]Prices!C:C,MATCH(D8848,[1]Prices!B:B,0))*C8848</f>
        <v>#N/A</v>
      </c>
    </row>
    <row r="19337" spans="13:13" x14ac:dyDescent="0.3">
      <c r="M19337" t="e">
        <f>INDEX([1]Prices!C:C,MATCH(D8849,[1]Prices!B:B,0))*C8849</f>
        <v>#N/A</v>
      </c>
    </row>
    <row r="19338" spans="13:13" x14ac:dyDescent="0.3">
      <c r="M19338" t="e">
        <f>INDEX([1]Prices!C:C,MATCH(D8850,[1]Prices!B:B,0))*C8850</f>
        <v>#N/A</v>
      </c>
    </row>
    <row r="19339" spans="13:13" x14ac:dyDescent="0.3">
      <c r="M19339" t="e">
        <f>INDEX([1]Prices!C:C,MATCH(D8851,[1]Prices!B:B,0))*C8851</f>
        <v>#N/A</v>
      </c>
    </row>
    <row r="19340" spans="13:13" x14ac:dyDescent="0.3">
      <c r="M19340" t="e">
        <f>INDEX([1]Prices!C:C,MATCH(D8852,[1]Prices!B:B,0))*C8852</f>
        <v>#N/A</v>
      </c>
    </row>
    <row r="19341" spans="13:13" x14ac:dyDescent="0.3">
      <c r="M19341" t="e">
        <f>INDEX([1]Prices!C:C,MATCH(D8853,[1]Prices!B:B,0))*C8853</f>
        <v>#N/A</v>
      </c>
    </row>
    <row r="19342" spans="13:13" x14ac:dyDescent="0.3">
      <c r="M19342" t="e">
        <f>INDEX([1]Prices!C:C,MATCH(D8854,[1]Prices!B:B,0))*C8854</f>
        <v>#N/A</v>
      </c>
    </row>
    <row r="19343" spans="13:13" x14ac:dyDescent="0.3">
      <c r="M19343" t="e">
        <f>INDEX([1]Prices!C:C,MATCH(D8855,[1]Prices!B:B,0))*C8855</f>
        <v>#N/A</v>
      </c>
    </row>
    <row r="19344" spans="13:13" x14ac:dyDescent="0.3">
      <c r="M19344" t="e">
        <f>INDEX([1]Prices!C:C,MATCH(D8856,[1]Prices!B:B,0))*C8856</f>
        <v>#N/A</v>
      </c>
    </row>
    <row r="19345" spans="13:13" x14ac:dyDescent="0.3">
      <c r="M19345" t="e">
        <f>INDEX([1]Prices!C:C,MATCH(D8857,[1]Prices!B:B,0))*C8857</f>
        <v>#N/A</v>
      </c>
    </row>
    <row r="19346" spans="13:13" x14ac:dyDescent="0.3">
      <c r="M19346" t="e">
        <f>INDEX([1]Prices!C:C,MATCH(D8858,[1]Prices!B:B,0))*C8858</f>
        <v>#N/A</v>
      </c>
    </row>
    <row r="19347" spans="13:13" x14ac:dyDescent="0.3">
      <c r="M19347" t="e">
        <f>INDEX([1]Prices!C:C,MATCH(D8859,[1]Prices!B:B,0))*C8859</f>
        <v>#N/A</v>
      </c>
    </row>
    <row r="19348" spans="13:13" x14ac:dyDescent="0.3">
      <c r="M19348" t="e">
        <f>INDEX([1]Prices!C:C,MATCH(D8860,[1]Prices!B:B,0))*C8860</f>
        <v>#N/A</v>
      </c>
    </row>
    <row r="19349" spans="13:13" x14ac:dyDescent="0.3">
      <c r="M19349" t="e">
        <f>INDEX([1]Prices!C:C,MATCH(D8861,[1]Prices!B:B,0))*C8861</f>
        <v>#N/A</v>
      </c>
    </row>
    <row r="19350" spans="13:13" x14ac:dyDescent="0.3">
      <c r="M19350" t="e">
        <f>INDEX([1]Prices!C:C,MATCH(D8862,[1]Prices!B:B,0))*C8862</f>
        <v>#N/A</v>
      </c>
    </row>
    <row r="19351" spans="13:13" x14ac:dyDescent="0.3">
      <c r="M19351" t="e">
        <f>INDEX([1]Prices!C:C,MATCH(D8863,[1]Prices!B:B,0))*C8863</f>
        <v>#N/A</v>
      </c>
    </row>
    <row r="19352" spans="13:13" x14ac:dyDescent="0.3">
      <c r="M19352" t="e">
        <f>INDEX([1]Prices!C:C,MATCH(D8864,[1]Prices!B:B,0))*C8864</f>
        <v>#N/A</v>
      </c>
    </row>
    <row r="19353" spans="13:13" x14ac:dyDescent="0.3">
      <c r="M19353" t="e">
        <f>INDEX([1]Prices!C:C,MATCH(D8865,[1]Prices!B:B,0))*C8865</f>
        <v>#N/A</v>
      </c>
    </row>
    <row r="19354" spans="13:13" x14ac:dyDescent="0.3">
      <c r="M19354" t="e">
        <f>INDEX([1]Prices!C:C,MATCH(D8866,[1]Prices!B:B,0))*C8866</f>
        <v>#N/A</v>
      </c>
    </row>
    <row r="19355" spans="13:13" x14ac:dyDescent="0.3">
      <c r="M19355" t="e">
        <f>INDEX([1]Prices!C:C,MATCH(D8867,[1]Prices!B:B,0))*C8867</f>
        <v>#N/A</v>
      </c>
    </row>
    <row r="19356" spans="13:13" x14ac:dyDescent="0.3">
      <c r="M19356" t="e">
        <f>INDEX([1]Prices!C:C,MATCH(D8868,[1]Prices!B:B,0))*C8868</f>
        <v>#N/A</v>
      </c>
    </row>
    <row r="19357" spans="13:13" x14ac:dyDescent="0.3">
      <c r="M19357" t="e">
        <f>INDEX([1]Prices!C:C,MATCH(D8869,[1]Prices!B:B,0))*C8869</f>
        <v>#N/A</v>
      </c>
    </row>
    <row r="19358" spans="13:13" x14ac:dyDescent="0.3">
      <c r="M19358" t="e">
        <f>INDEX([1]Prices!C:C,MATCH(D8870,[1]Prices!B:B,0))*C8870</f>
        <v>#N/A</v>
      </c>
    </row>
    <row r="19359" spans="13:13" x14ac:dyDescent="0.3">
      <c r="M19359" t="e">
        <f>INDEX([1]Prices!C:C,MATCH(D8871,[1]Prices!B:B,0))*C8871</f>
        <v>#N/A</v>
      </c>
    </row>
    <row r="19360" spans="13:13" x14ac:dyDescent="0.3">
      <c r="M19360" t="e">
        <f>INDEX([1]Prices!C:C,MATCH(D8872,[1]Prices!B:B,0))*C8872</f>
        <v>#N/A</v>
      </c>
    </row>
    <row r="19361" spans="13:13" x14ac:dyDescent="0.3">
      <c r="M19361" t="e">
        <f>INDEX([1]Prices!C:C,MATCH(D8873,[1]Prices!B:B,0))*C8873</f>
        <v>#N/A</v>
      </c>
    </row>
    <row r="19362" spans="13:13" x14ac:dyDescent="0.3">
      <c r="M19362" t="e">
        <f>INDEX([1]Prices!C:C,MATCH(D8874,[1]Prices!B:B,0))*C8874</f>
        <v>#N/A</v>
      </c>
    </row>
    <row r="19363" spans="13:13" x14ac:dyDescent="0.3">
      <c r="M19363" t="e">
        <f>INDEX([1]Prices!C:C,MATCH(D8875,[1]Prices!B:B,0))*C8875</f>
        <v>#N/A</v>
      </c>
    </row>
    <row r="19364" spans="13:13" x14ac:dyDescent="0.3">
      <c r="M19364" t="e">
        <f>INDEX([1]Prices!C:C,MATCH(D8876,[1]Prices!B:B,0))*C8876</f>
        <v>#N/A</v>
      </c>
    </row>
    <row r="19365" spans="13:13" x14ac:dyDescent="0.3">
      <c r="M19365" t="e">
        <f>INDEX([1]Prices!C:C,MATCH(D8877,[1]Prices!B:B,0))*C8877</f>
        <v>#N/A</v>
      </c>
    </row>
    <row r="19366" spans="13:13" x14ac:dyDescent="0.3">
      <c r="M19366" t="e">
        <f>INDEX([1]Prices!C:C,MATCH(D8878,[1]Prices!B:B,0))*C8878</f>
        <v>#N/A</v>
      </c>
    </row>
    <row r="19367" spans="13:13" x14ac:dyDescent="0.3">
      <c r="M19367" t="e">
        <f>INDEX([1]Prices!C:C,MATCH(D8879,[1]Prices!B:B,0))*C8879</f>
        <v>#N/A</v>
      </c>
    </row>
    <row r="19368" spans="13:13" x14ac:dyDescent="0.3">
      <c r="M19368" t="e">
        <f>INDEX([1]Prices!C:C,MATCH(D8880,[1]Prices!B:B,0))*C8880</f>
        <v>#N/A</v>
      </c>
    </row>
    <row r="19369" spans="13:13" x14ac:dyDescent="0.3">
      <c r="M19369" t="e">
        <f>INDEX([1]Prices!C:C,MATCH(D8881,[1]Prices!B:B,0))*C8881</f>
        <v>#N/A</v>
      </c>
    </row>
    <row r="19370" spans="13:13" x14ac:dyDescent="0.3">
      <c r="M19370" t="e">
        <f>INDEX([1]Prices!C:C,MATCH(D8882,[1]Prices!B:B,0))*C8882</f>
        <v>#N/A</v>
      </c>
    </row>
    <row r="19371" spans="13:13" x14ac:dyDescent="0.3">
      <c r="M19371" t="e">
        <f>INDEX([1]Prices!C:C,MATCH(D8883,[1]Prices!B:B,0))*C8883</f>
        <v>#N/A</v>
      </c>
    </row>
    <row r="19372" spans="13:13" x14ac:dyDescent="0.3">
      <c r="M19372" t="e">
        <f>INDEX([1]Prices!C:C,MATCH(D8884,[1]Prices!B:B,0))*C8884</f>
        <v>#N/A</v>
      </c>
    </row>
    <row r="19373" spans="13:13" x14ac:dyDescent="0.3">
      <c r="M19373" t="e">
        <f>INDEX([1]Prices!C:C,MATCH(D8885,[1]Prices!B:B,0))*C8885</f>
        <v>#N/A</v>
      </c>
    </row>
    <row r="19374" spans="13:13" x14ac:dyDescent="0.3">
      <c r="M19374" t="e">
        <f>INDEX([1]Prices!C:C,MATCH(D8886,[1]Prices!B:B,0))*C8886</f>
        <v>#N/A</v>
      </c>
    </row>
    <row r="19375" spans="13:13" x14ac:dyDescent="0.3">
      <c r="M19375" t="e">
        <f>INDEX([1]Prices!C:C,MATCH(D8887,[1]Prices!B:B,0))*C8887</f>
        <v>#N/A</v>
      </c>
    </row>
    <row r="19376" spans="13:13" x14ac:dyDescent="0.3">
      <c r="M19376" t="e">
        <f>INDEX([1]Prices!C:C,MATCH(D8888,[1]Prices!B:B,0))*C8888</f>
        <v>#N/A</v>
      </c>
    </row>
    <row r="19377" spans="13:13" x14ac:dyDescent="0.3">
      <c r="M19377" t="e">
        <f>INDEX([1]Prices!C:C,MATCH(D8889,[1]Prices!B:B,0))*C8889</f>
        <v>#N/A</v>
      </c>
    </row>
    <row r="19378" spans="13:13" x14ac:dyDescent="0.3">
      <c r="M19378" t="e">
        <f>INDEX([1]Prices!C:C,MATCH(D8890,[1]Prices!B:B,0))*C8890</f>
        <v>#N/A</v>
      </c>
    </row>
    <row r="19379" spans="13:13" x14ac:dyDescent="0.3">
      <c r="M19379" t="e">
        <f>INDEX([1]Prices!C:C,MATCH(D8891,[1]Prices!B:B,0))*C8891</f>
        <v>#N/A</v>
      </c>
    </row>
    <row r="19380" spans="13:13" x14ac:dyDescent="0.3">
      <c r="M19380" t="e">
        <f>INDEX([1]Prices!C:C,MATCH(D8892,[1]Prices!B:B,0))*C8892</f>
        <v>#N/A</v>
      </c>
    </row>
    <row r="19381" spans="13:13" x14ac:dyDescent="0.3">
      <c r="M19381" t="e">
        <f>INDEX([1]Prices!C:C,MATCH(D8893,[1]Prices!B:B,0))*C8893</f>
        <v>#N/A</v>
      </c>
    </row>
    <row r="19382" spans="13:13" x14ac:dyDescent="0.3">
      <c r="M19382" t="e">
        <f>INDEX([1]Prices!C:C,MATCH(D8894,[1]Prices!B:B,0))*C8894</f>
        <v>#N/A</v>
      </c>
    </row>
    <row r="19383" spans="13:13" x14ac:dyDescent="0.3">
      <c r="M19383" t="e">
        <f>INDEX([1]Prices!C:C,MATCH(D8895,[1]Prices!B:B,0))*C8895</f>
        <v>#N/A</v>
      </c>
    </row>
    <row r="19384" spans="13:13" x14ac:dyDescent="0.3">
      <c r="M19384" t="e">
        <f>INDEX([1]Prices!C:C,MATCH(D8896,[1]Prices!B:B,0))*C8896</f>
        <v>#N/A</v>
      </c>
    </row>
    <row r="19385" spans="13:13" x14ac:dyDescent="0.3">
      <c r="M19385" t="e">
        <f>INDEX([1]Prices!C:C,MATCH(D8897,[1]Prices!B:B,0))*C8897</f>
        <v>#N/A</v>
      </c>
    </row>
    <row r="19386" spans="13:13" x14ac:dyDescent="0.3">
      <c r="M19386" t="e">
        <f>INDEX([1]Prices!C:C,MATCH(D8898,[1]Prices!B:B,0))*C8898</f>
        <v>#N/A</v>
      </c>
    </row>
    <row r="19387" spans="13:13" x14ac:dyDescent="0.3">
      <c r="M19387" t="e">
        <f>INDEX([1]Prices!C:C,MATCH(D8899,[1]Prices!B:B,0))*C8899</f>
        <v>#N/A</v>
      </c>
    </row>
    <row r="19388" spans="13:13" x14ac:dyDescent="0.3">
      <c r="M19388" t="e">
        <f>INDEX([1]Prices!C:C,MATCH(D8900,[1]Prices!B:B,0))*C8900</f>
        <v>#N/A</v>
      </c>
    </row>
    <row r="19389" spans="13:13" x14ac:dyDescent="0.3">
      <c r="M19389" t="e">
        <f>INDEX([1]Prices!C:C,MATCH(D8901,[1]Prices!B:B,0))*C8901</f>
        <v>#N/A</v>
      </c>
    </row>
    <row r="19390" spans="13:13" x14ac:dyDescent="0.3">
      <c r="M19390" t="e">
        <f>INDEX([1]Prices!C:C,MATCH(D8902,[1]Prices!B:B,0))*C8902</f>
        <v>#N/A</v>
      </c>
    </row>
    <row r="19391" spans="13:13" x14ac:dyDescent="0.3">
      <c r="M19391" t="e">
        <f>INDEX([1]Prices!C:C,MATCH(D8903,[1]Prices!B:B,0))*C8903</f>
        <v>#N/A</v>
      </c>
    </row>
    <row r="19392" spans="13:13" x14ac:dyDescent="0.3">
      <c r="M19392" t="e">
        <f>INDEX([1]Prices!C:C,MATCH(D8904,[1]Prices!B:B,0))*C8904</f>
        <v>#N/A</v>
      </c>
    </row>
    <row r="19393" spans="13:13" x14ac:dyDescent="0.3">
      <c r="M19393" t="e">
        <f>INDEX([1]Prices!C:C,MATCH(D8905,[1]Prices!B:B,0))*C8905</f>
        <v>#N/A</v>
      </c>
    </row>
    <row r="19394" spans="13:13" x14ac:dyDescent="0.3">
      <c r="M19394" t="e">
        <f>INDEX([1]Prices!C:C,MATCH(D8906,[1]Prices!B:B,0))*C8906</f>
        <v>#N/A</v>
      </c>
    </row>
    <row r="19395" spans="13:13" x14ac:dyDescent="0.3">
      <c r="M19395" t="e">
        <f>INDEX([1]Prices!C:C,MATCH(D8907,[1]Prices!B:B,0))*C8907</f>
        <v>#N/A</v>
      </c>
    </row>
    <row r="19396" spans="13:13" x14ac:dyDescent="0.3">
      <c r="M19396" t="e">
        <f>INDEX([1]Prices!C:C,MATCH(D8908,[1]Prices!B:B,0))*C8908</f>
        <v>#N/A</v>
      </c>
    </row>
    <row r="19397" spans="13:13" x14ac:dyDescent="0.3">
      <c r="M19397" t="e">
        <f>INDEX([1]Prices!C:C,MATCH(D8909,[1]Prices!B:B,0))*C8909</f>
        <v>#N/A</v>
      </c>
    </row>
    <row r="19398" spans="13:13" x14ac:dyDescent="0.3">
      <c r="M19398" t="e">
        <f>INDEX([1]Prices!C:C,MATCH(D8910,[1]Prices!B:B,0))*C8910</f>
        <v>#N/A</v>
      </c>
    </row>
    <row r="19399" spans="13:13" x14ac:dyDescent="0.3">
      <c r="M19399" t="e">
        <f>INDEX([1]Prices!C:C,MATCH(D8911,[1]Prices!B:B,0))*C8911</f>
        <v>#N/A</v>
      </c>
    </row>
    <row r="19400" spans="13:13" x14ac:dyDescent="0.3">
      <c r="M19400" t="e">
        <f>INDEX([1]Prices!C:C,MATCH(D8912,[1]Prices!B:B,0))*C8912</f>
        <v>#N/A</v>
      </c>
    </row>
    <row r="19401" spans="13:13" x14ac:dyDescent="0.3">
      <c r="M19401" t="e">
        <f>INDEX([1]Prices!C:C,MATCH(D8913,[1]Prices!B:B,0))*C8913</f>
        <v>#N/A</v>
      </c>
    </row>
    <row r="19402" spans="13:13" x14ac:dyDescent="0.3">
      <c r="M19402" t="e">
        <f>INDEX([1]Prices!C:C,MATCH(D8914,[1]Prices!B:B,0))*C8914</f>
        <v>#N/A</v>
      </c>
    </row>
    <row r="19403" spans="13:13" x14ac:dyDescent="0.3">
      <c r="M19403" t="e">
        <f>INDEX([1]Prices!C:C,MATCH(D8915,[1]Prices!B:B,0))*C8915</f>
        <v>#N/A</v>
      </c>
    </row>
    <row r="19404" spans="13:13" x14ac:dyDescent="0.3">
      <c r="M19404" t="e">
        <f>INDEX([1]Prices!C:C,MATCH(D8916,[1]Prices!B:B,0))*C8916</f>
        <v>#N/A</v>
      </c>
    </row>
    <row r="19405" spans="13:13" x14ac:dyDescent="0.3">
      <c r="M19405" t="e">
        <f>INDEX([1]Prices!C:C,MATCH(D8917,[1]Prices!B:B,0))*C8917</f>
        <v>#N/A</v>
      </c>
    </row>
    <row r="19406" spans="13:13" x14ac:dyDescent="0.3">
      <c r="M19406" t="e">
        <f>INDEX([1]Prices!C:C,MATCH(D8918,[1]Prices!B:B,0))*C8918</f>
        <v>#N/A</v>
      </c>
    </row>
    <row r="19407" spans="13:13" x14ac:dyDescent="0.3">
      <c r="M19407" t="e">
        <f>INDEX([1]Prices!C:C,MATCH(D8919,[1]Prices!B:B,0))*C8919</f>
        <v>#N/A</v>
      </c>
    </row>
    <row r="19408" spans="13:13" x14ac:dyDescent="0.3">
      <c r="M19408" t="e">
        <f>INDEX([1]Prices!C:C,MATCH(D8920,[1]Prices!B:B,0))*C8920</f>
        <v>#N/A</v>
      </c>
    </row>
    <row r="19409" spans="13:13" x14ac:dyDescent="0.3">
      <c r="M19409" t="e">
        <f>INDEX([1]Prices!C:C,MATCH(D8921,[1]Prices!B:B,0))*C8921</f>
        <v>#N/A</v>
      </c>
    </row>
    <row r="19410" spans="13:13" x14ac:dyDescent="0.3">
      <c r="M19410" t="e">
        <f>INDEX([1]Prices!C:C,MATCH(D8922,[1]Prices!B:B,0))*C8922</f>
        <v>#N/A</v>
      </c>
    </row>
    <row r="19411" spans="13:13" x14ac:dyDescent="0.3">
      <c r="M19411" t="e">
        <f>INDEX([1]Prices!C:C,MATCH(D8923,[1]Prices!B:B,0))*C8923</f>
        <v>#N/A</v>
      </c>
    </row>
    <row r="19412" spans="13:13" x14ac:dyDescent="0.3">
      <c r="M19412" t="e">
        <f>INDEX([1]Prices!C:C,MATCH(D8924,[1]Prices!B:B,0))*C8924</f>
        <v>#N/A</v>
      </c>
    </row>
    <row r="19413" spans="13:13" x14ac:dyDescent="0.3">
      <c r="M19413" t="e">
        <f>INDEX([1]Prices!C:C,MATCH(D8925,[1]Prices!B:B,0))*C8925</f>
        <v>#N/A</v>
      </c>
    </row>
    <row r="19414" spans="13:13" x14ac:dyDescent="0.3">
      <c r="M19414" t="e">
        <f>INDEX([1]Prices!C:C,MATCH(D8926,[1]Prices!B:B,0))*C8926</f>
        <v>#N/A</v>
      </c>
    </row>
    <row r="19415" spans="13:13" x14ac:dyDescent="0.3">
      <c r="M19415" t="e">
        <f>INDEX([1]Prices!C:C,MATCH(D8927,[1]Prices!B:B,0))*C8927</f>
        <v>#N/A</v>
      </c>
    </row>
    <row r="19416" spans="13:13" x14ac:dyDescent="0.3">
      <c r="M19416" t="e">
        <f>INDEX([1]Prices!C:C,MATCH(D8928,[1]Prices!B:B,0))*C8928</f>
        <v>#N/A</v>
      </c>
    </row>
    <row r="19417" spans="13:13" x14ac:dyDescent="0.3">
      <c r="M19417" t="e">
        <f>INDEX([1]Prices!C:C,MATCH(D8929,[1]Prices!B:B,0))*C8929</f>
        <v>#N/A</v>
      </c>
    </row>
    <row r="19418" spans="13:13" x14ac:dyDescent="0.3">
      <c r="M19418" t="e">
        <f>INDEX([1]Prices!C:C,MATCH(D8930,[1]Prices!B:B,0))*C8930</f>
        <v>#N/A</v>
      </c>
    </row>
    <row r="19419" spans="13:13" x14ac:dyDescent="0.3">
      <c r="M19419" t="e">
        <f>INDEX([1]Prices!C:C,MATCH(D8931,[1]Prices!B:B,0))*C8931</f>
        <v>#N/A</v>
      </c>
    </row>
    <row r="19420" spans="13:13" x14ac:dyDescent="0.3">
      <c r="M19420" t="e">
        <f>INDEX([1]Prices!C:C,MATCH(D8932,[1]Prices!B:B,0))*C8932</f>
        <v>#N/A</v>
      </c>
    </row>
    <row r="19421" spans="13:13" x14ac:dyDescent="0.3">
      <c r="M19421" t="e">
        <f>INDEX([1]Prices!C:C,MATCH(D8933,[1]Prices!B:B,0))*C8933</f>
        <v>#N/A</v>
      </c>
    </row>
    <row r="19422" spans="13:13" x14ac:dyDescent="0.3">
      <c r="M19422" t="e">
        <f>INDEX([1]Prices!C:C,MATCH(D8934,[1]Prices!B:B,0))*C8934</f>
        <v>#N/A</v>
      </c>
    </row>
    <row r="19423" spans="13:13" x14ac:dyDescent="0.3">
      <c r="M19423" t="e">
        <f>INDEX([1]Prices!C:C,MATCH(D8935,[1]Prices!B:B,0))*C8935</f>
        <v>#N/A</v>
      </c>
    </row>
    <row r="19424" spans="13:13" x14ac:dyDescent="0.3">
      <c r="M19424" t="e">
        <f>INDEX([1]Prices!C:C,MATCH(D8936,[1]Prices!B:B,0))*C8936</f>
        <v>#N/A</v>
      </c>
    </row>
    <row r="19425" spans="13:13" x14ac:dyDescent="0.3">
      <c r="M19425" t="e">
        <f>INDEX([1]Prices!C:C,MATCH(D8937,[1]Prices!B:B,0))*C8937</f>
        <v>#N/A</v>
      </c>
    </row>
    <row r="19426" spans="13:13" x14ac:dyDescent="0.3">
      <c r="M19426" t="e">
        <f>INDEX([1]Prices!C:C,MATCH(D8938,[1]Prices!B:B,0))*C8938</f>
        <v>#N/A</v>
      </c>
    </row>
    <row r="19427" spans="13:13" x14ac:dyDescent="0.3">
      <c r="M19427" t="e">
        <f>INDEX([1]Prices!C:C,MATCH(D8939,[1]Prices!B:B,0))*C8939</f>
        <v>#N/A</v>
      </c>
    </row>
    <row r="19428" spans="13:13" x14ac:dyDescent="0.3">
      <c r="M19428" t="e">
        <f>INDEX([1]Prices!C:C,MATCH(D8940,[1]Prices!B:B,0))*C8940</f>
        <v>#N/A</v>
      </c>
    </row>
    <row r="19429" spans="13:13" x14ac:dyDescent="0.3">
      <c r="M19429" t="e">
        <f>INDEX([1]Prices!C:C,MATCH(D8941,[1]Prices!B:B,0))*C8941</f>
        <v>#N/A</v>
      </c>
    </row>
    <row r="19430" spans="13:13" x14ac:dyDescent="0.3">
      <c r="M19430" t="e">
        <f>INDEX([1]Prices!C:C,MATCH(D8942,[1]Prices!B:B,0))*C8942</f>
        <v>#N/A</v>
      </c>
    </row>
    <row r="19431" spans="13:13" x14ac:dyDescent="0.3">
      <c r="M19431" t="e">
        <f>INDEX([1]Prices!C:C,MATCH(D8943,[1]Prices!B:B,0))*C8943</f>
        <v>#N/A</v>
      </c>
    </row>
    <row r="19432" spans="13:13" x14ac:dyDescent="0.3">
      <c r="M19432" t="e">
        <f>INDEX([1]Prices!C:C,MATCH(D8944,[1]Prices!B:B,0))*C8944</f>
        <v>#N/A</v>
      </c>
    </row>
    <row r="19433" spans="13:13" x14ac:dyDescent="0.3">
      <c r="M19433" t="e">
        <f>INDEX([1]Prices!C:C,MATCH(D8945,[1]Prices!B:B,0))*C8945</f>
        <v>#N/A</v>
      </c>
    </row>
    <row r="19434" spans="13:13" x14ac:dyDescent="0.3">
      <c r="M19434" t="e">
        <f>INDEX([1]Prices!C:C,MATCH(D8946,[1]Prices!B:B,0))*C8946</f>
        <v>#N/A</v>
      </c>
    </row>
    <row r="19435" spans="13:13" x14ac:dyDescent="0.3">
      <c r="M19435" t="e">
        <f>INDEX([1]Prices!C:C,MATCH(D8947,[1]Prices!B:B,0))*C8947</f>
        <v>#N/A</v>
      </c>
    </row>
    <row r="19436" spans="13:13" x14ac:dyDescent="0.3">
      <c r="M19436" t="e">
        <f>INDEX([1]Prices!C:C,MATCH(D8948,[1]Prices!B:B,0))*C8948</f>
        <v>#N/A</v>
      </c>
    </row>
    <row r="19437" spans="13:13" x14ac:dyDescent="0.3">
      <c r="M19437" t="e">
        <f>INDEX([1]Prices!C:C,MATCH(D8949,[1]Prices!B:B,0))*C8949</f>
        <v>#N/A</v>
      </c>
    </row>
    <row r="19438" spans="13:13" x14ac:dyDescent="0.3">
      <c r="M19438" t="e">
        <f>INDEX([1]Prices!C:C,MATCH(D8950,[1]Prices!B:B,0))*C8950</f>
        <v>#N/A</v>
      </c>
    </row>
    <row r="19439" spans="13:13" x14ac:dyDescent="0.3">
      <c r="M19439" t="e">
        <f>INDEX([1]Prices!C:C,MATCH(D8951,[1]Prices!B:B,0))*C8951</f>
        <v>#N/A</v>
      </c>
    </row>
    <row r="19440" spans="13:13" x14ac:dyDescent="0.3">
      <c r="M19440" t="e">
        <f>INDEX([1]Prices!C:C,MATCH(D8952,[1]Prices!B:B,0))*C8952</f>
        <v>#N/A</v>
      </c>
    </row>
    <row r="19441" spans="13:13" x14ac:dyDescent="0.3">
      <c r="M19441" t="e">
        <f>INDEX([1]Prices!C:C,MATCH(D8953,[1]Prices!B:B,0))*C8953</f>
        <v>#N/A</v>
      </c>
    </row>
    <row r="19442" spans="13:13" x14ac:dyDescent="0.3">
      <c r="M19442" t="e">
        <f>INDEX([1]Prices!C:C,MATCH(D8954,[1]Prices!B:B,0))*C8954</f>
        <v>#N/A</v>
      </c>
    </row>
    <row r="19443" spans="13:13" x14ac:dyDescent="0.3">
      <c r="M19443" t="e">
        <f>INDEX([1]Prices!C:C,MATCH(D8955,[1]Prices!B:B,0))*C8955</f>
        <v>#N/A</v>
      </c>
    </row>
    <row r="19444" spans="13:13" x14ac:dyDescent="0.3">
      <c r="M19444" t="e">
        <f>INDEX([1]Prices!C:C,MATCH(D8956,[1]Prices!B:B,0))*C8956</f>
        <v>#N/A</v>
      </c>
    </row>
    <row r="19445" spans="13:13" x14ac:dyDescent="0.3">
      <c r="M19445" t="e">
        <f>INDEX([1]Prices!C:C,MATCH(D8957,[1]Prices!B:B,0))*C8957</f>
        <v>#N/A</v>
      </c>
    </row>
    <row r="19446" spans="13:13" x14ac:dyDescent="0.3">
      <c r="M19446" t="e">
        <f>INDEX([1]Prices!C:C,MATCH(D8958,[1]Prices!B:B,0))*C8958</f>
        <v>#N/A</v>
      </c>
    </row>
    <row r="19447" spans="13:13" x14ac:dyDescent="0.3">
      <c r="M19447" t="e">
        <f>INDEX([1]Prices!C:C,MATCH(D8959,[1]Prices!B:B,0))*C8959</f>
        <v>#N/A</v>
      </c>
    </row>
    <row r="19448" spans="13:13" x14ac:dyDescent="0.3">
      <c r="M19448" t="e">
        <f>INDEX([1]Prices!C:C,MATCH(D8960,[1]Prices!B:B,0))*C8960</f>
        <v>#N/A</v>
      </c>
    </row>
    <row r="19449" spans="13:13" x14ac:dyDescent="0.3">
      <c r="M19449" t="e">
        <f>INDEX([1]Prices!C:C,MATCH(D8961,[1]Prices!B:B,0))*C8961</f>
        <v>#N/A</v>
      </c>
    </row>
    <row r="19450" spans="13:13" x14ac:dyDescent="0.3">
      <c r="M19450" t="e">
        <f>INDEX([1]Prices!C:C,MATCH(D8962,[1]Prices!B:B,0))*C8962</f>
        <v>#N/A</v>
      </c>
    </row>
    <row r="19451" spans="13:13" x14ac:dyDescent="0.3">
      <c r="M19451" t="e">
        <f>INDEX([1]Prices!C:C,MATCH(D8963,[1]Prices!B:B,0))*C8963</f>
        <v>#N/A</v>
      </c>
    </row>
    <row r="19452" spans="13:13" x14ac:dyDescent="0.3">
      <c r="M19452" t="e">
        <f>INDEX([1]Prices!C:C,MATCH(D8964,[1]Prices!B:B,0))*C8964</f>
        <v>#N/A</v>
      </c>
    </row>
    <row r="19453" spans="13:13" x14ac:dyDescent="0.3">
      <c r="M19453" t="e">
        <f>INDEX([1]Prices!C:C,MATCH(D8965,[1]Prices!B:B,0))*C8965</f>
        <v>#N/A</v>
      </c>
    </row>
    <row r="19454" spans="13:13" x14ac:dyDescent="0.3">
      <c r="M19454" t="e">
        <f>INDEX([1]Prices!C:C,MATCH(D8966,[1]Prices!B:B,0))*C8966</f>
        <v>#N/A</v>
      </c>
    </row>
    <row r="19455" spans="13:13" x14ac:dyDescent="0.3">
      <c r="M19455" t="e">
        <f>INDEX([1]Prices!C:C,MATCH(D8967,[1]Prices!B:B,0))*C8967</f>
        <v>#N/A</v>
      </c>
    </row>
    <row r="19456" spans="13:13" x14ac:dyDescent="0.3">
      <c r="M19456" t="e">
        <f>INDEX([1]Prices!C:C,MATCH(D8968,[1]Prices!B:B,0))*C8968</f>
        <v>#N/A</v>
      </c>
    </row>
    <row r="19457" spans="13:13" x14ac:dyDescent="0.3">
      <c r="M19457" t="e">
        <f>INDEX([1]Prices!C:C,MATCH(D8969,[1]Prices!B:B,0))*C8969</f>
        <v>#N/A</v>
      </c>
    </row>
    <row r="19458" spans="13:13" x14ac:dyDescent="0.3">
      <c r="M19458" t="e">
        <f>INDEX([1]Prices!C:C,MATCH(D8970,[1]Prices!B:B,0))*C8970</f>
        <v>#N/A</v>
      </c>
    </row>
    <row r="19459" spans="13:13" x14ac:dyDescent="0.3">
      <c r="M19459" t="e">
        <f>INDEX([1]Prices!C:C,MATCH(D8971,[1]Prices!B:B,0))*C8971</f>
        <v>#N/A</v>
      </c>
    </row>
    <row r="19460" spans="13:13" x14ac:dyDescent="0.3">
      <c r="M19460" t="e">
        <f>INDEX([1]Prices!C:C,MATCH(D8972,[1]Prices!B:B,0))*C8972</f>
        <v>#N/A</v>
      </c>
    </row>
    <row r="19461" spans="13:13" x14ac:dyDescent="0.3">
      <c r="M19461" t="e">
        <f>INDEX([1]Prices!C:C,MATCH(D8973,[1]Prices!B:B,0))*C8973</f>
        <v>#N/A</v>
      </c>
    </row>
    <row r="19462" spans="13:13" x14ac:dyDescent="0.3">
      <c r="M19462" t="e">
        <f>INDEX([1]Prices!C:C,MATCH(D8974,[1]Prices!B:B,0))*C8974</f>
        <v>#N/A</v>
      </c>
    </row>
    <row r="19463" spans="13:13" x14ac:dyDescent="0.3">
      <c r="M19463" t="e">
        <f>INDEX([1]Prices!C:C,MATCH(D8975,[1]Prices!B:B,0))*C8975</f>
        <v>#N/A</v>
      </c>
    </row>
    <row r="19464" spans="13:13" x14ac:dyDescent="0.3">
      <c r="M19464" t="e">
        <f>INDEX([1]Prices!C:C,MATCH(D8976,[1]Prices!B:B,0))*C8976</f>
        <v>#N/A</v>
      </c>
    </row>
    <row r="19465" spans="13:13" x14ac:dyDescent="0.3">
      <c r="M19465" t="e">
        <f>INDEX([1]Prices!C:C,MATCH(D8977,[1]Prices!B:B,0))*C8977</f>
        <v>#N/A</v>
      </c>
    </row>
    <row r="19466" spans="13:13" x14ac:dyDescent="0.3">
      <c r="M19466" t="e">
        <f>INDEX([1]Prices!C:C,MATCH(D8978,[1]Prices!B:B,0))*C8978</f>
        <v>#N/A</v>
      </c>
    </row>
    <row r="19467" spans="13:13" x14ac:dyDescent="0.3">
      <c r="M19467" t="e">
        <f>INDEX([1]Prices!C:C,MATCH(D8979,[1]Prices!B:B,0))*C8979</f>
        <v>#N/A</v>
      </c>
    </row>
    <row r="19468" spans="13:13" x14ac:dyDescent="0.3">
      <c r="M19468" t="e">
        <f>INDEX([1]Prices!C:C,MATCH(D8980,[1]Prices!B:B,0))*C8980</f>
        <v>#N/A</v>
      </c>
    </row>
    <row r="19469" spans="13:13" x14ac:dyDescent="0.3">
      <c r="M19469" t="e">
        <f>INDEX([1]Prices!C:C,MATCH(D8981,[1]Prices!B:B,0))*C8981</f>
        <v>#N/A</v>
      </c>
    </row>
    <row r="19470" spans="13:13" x14ac:dyDescent="0.3">
      <c r="M19470" t="e">
        <f>INDEX([1]Prices!C:C,MATCH(D8982,[1]Prices!B:B,0))*C8982</f>
        <v>#N/A</v>
      </c>
    </row>
    <row r="19471" spans="13:13" x14ac:dyDescent="0.3">
      <c r="M19471" t="e">
        <f>INDEX([1]Prices!C:C,MATCH(D8983,[1]Prices!B:B,0))*C8983</f>
        <v>#N/A</v>
      </c>
    </row>
    <row r="19472" spans="13:13" x14ac:dyDescent="0.3">
      <c r="M19472" t="e">
        <f>INDEX([1]Prices!C:C,MATCH(D8984,[1]Prices!B:B,0))*C8984</f>
        <v>#N/A</v>
      </c>
    </row>
    <row r="19473" spans="13:13" x14ac:dyDescent="0.3">
      <c r="M19473" t="e">
        <f>INDEX([1]Prices!C:C,MATCH(D8985,[1]Prices!B:B,0))*C8985</f>
        <v>#N/A</v>
      </c>
    </row>
    <row r="19474" spans="13:13" x14ac:dyDescent="0.3">
      <c r="M19474" t="e">
        <f>INDEX([1]Prices!C:C,MATCH(D8986,[1]Prices!B:B,0))*C8986</f>
        <v>#N/A</v>
      </c>
    </row>
    <row r="19475" spans="13:13" x14ac:dyDescent="0.3">
      <c r="M19475" t="e">
        <f>INDEX([1]Prices!C:C,MATCH(D8987,[1]Prices!B:B,0))*C8987</f>
        <v>#N/A</v>
      </c>
    </row>
    <row r="19476" spans="13:13" x14ac:dyDescent="0.3">
      <c r="M19476" t="e">
        <f>INDEX([1]Prices!C:C,MATCH(D8988,[1]Prices!B:B,0))*C8988</f>
        <v>#N/A</v>
      </c>
    </row>
    <row r="19477" spans="13:13" x14ac:dyDescent="0.3">
      <c r="M19477" t="e">
        <f>INDEX([1]Prices!C:C,MATCH(D8989,[1]Prices!B:B,0))*C8989</f>
        <v>#N/A</v>
      </c>
    </row>
    <row r="19478" spans="13:13" x14ac:dyDescent="0.3">
      <c r="M19478" t="e">
        <f>INDEX([1]Prices!C:C,MATCH(D8990,[1]Prices!B:B,0))*C8990</f>
        <v>#N/A</v>
      </c>
    </row>
    <row r="19479" spans="13:13" x14ac:dyDescent="0.3">
      <c r="M19479" t="e">
        <f>INDEX([1]Prices!C:C,MATCH(D8991,[1]Prices!B:B,0))*C8991</f>
        <v>#N/A</v>
      </c>
    </row>
    <row r="19480" spans="13:13" x14ac:dyDescent="0.3">
      <c r="M19480" t="e">
        <f>INDEX([1]Prices!C:C,MATCH(D8992,[1]Prices!B:B,0))*C8992</f>
        <v>#N/A</v>
      </c>
    </row>
    <row r="19481" spans="13:13" x14ac:dyDescent="0.3">
      <c r="M19481" t="e">
        <f>INDEX([1]Prices!C:C,MATCH(D8993,[1]Prices!B:B,0))*C8993</f>
        <v>#N/A</v>
      </c>
    </row>
    <row r="19482" spans="13:13" x14ac:dyDescent="0.3">
      <c r="M19482" t="e">
        <f>INDEX([1]Prices!C:C,MATCH(D8994,[1]Prices!B:B,0))*C8994</f>
        <v>#N/A</v>
      </c>
    </row>
    <row r="19483" spans="13:13" x14ac:dyDescent="0.3">
      <c r="M19483" t="e">
        <f>INDEX([1]Prices!C:C,MATCH(D8995,[1]Prices!B:B,0))*C8995</f>
        <v>#N/A</v>
      </c>
    </row>
    <row r="19484" spans="13:13" x14ac:dyDescent="0.3">
      <c r="M19484" t="e">
        <f>INDEX([1]Prices!C:C,MATCH(D8996,[1]Prices!B:B,0))*C8996</f>
        <v>#N/A</v>
      </c>
    </row>
    <row r="19485" spans="13:13" x14ac:dyDescent="0.3">
      <c r="M19485" t="e">
        <f>INDEX([1]Prices!C:C,MATCH(D8997,[1]Prices!B:B,0))*C8997</f>
        <v>#N/A</v>
      </c>
    </row>
    <row r="19486" spans="13:13" x14ac:dyDescent="0.3">
      <c r="M19486" t="e">
        <f>INDEX([1]Prices!C:C,MATCH(D8998,[1]Prices!B:B,0))*C8998</f>
        <v>#N/A</v>
      </c>
    </row>
    <row r="19487" spans="13:13" x14ac:dyDescent="0.3">
      <c r="M19487" t="e">
        <f>INDEX([1]Prices!C:C,MATCH(D8999,[1]Prices!B:B,0))*C8999</f>
        <v>#N/A</v>
      </c>
    </row>
    <row r="19488" spans="13:13" x14ac:dyDescent="0.3">
      <c r="M19488" t="e">
        <f>INDEX([1]Prices!C:C,MATCH(D9000,[1]Prices!B:B,0))*C9000</f>
        <v>#N/A</v>
      </c>
    </row>
    <row r="19489" spans="13:13" x14ac:dyDescent="0.3">
      <c r="M19489" t="e">
        <f>INDEX([1]Prices!C:C,MATCH(D9001,[1]Prices!B:B,0))*C9001</f>
        <v>#N/A</v>
      </c>
    </row>
    <row r="19490" spans="13:13" x14ac:dyDescent="0.3">
      <c r="M19490" t="e">
        <f>INDEX([1]Prices!C:C,MATCH(D9002,[1]Prices!B:B,0))*C9002</f>
        <v>#N/A</v>
      </c>
    </row>
    <row r="19491" spans="13:13" x14ac:dyDescent="0.3">
      <c r="M19491" t="e">
        <f>INDEX([1]Prices!C:C,MATCH(D9003,[1]Prices!B:B,0))*C9003</f>
        <v>#N/A</v>
      </c>
    </row>
    <row r="19492" spans="13:13" x14ac:dyDescent="0.3">
      <c r="M19492" t="e">
        <f>INDEX([1]Prices!C:C,MATCH(D9004,[1]Prices!B:B,0))*C9004</f>
        <v>#N/A</v>
      </c>
    </row>
    <row r="19493" spans="13:13" x14ac:dyDescent="0.3">
      <c r="M19493" t="e">
        <f>INDEX([1]Prices!C:C,MATCH(D9005,[1]Prices!B:B,0))*C9005</f>
        <v>#N/A</v>
      </c>
    </row>
    <row r="19494" spans="13:13" x14ac:dyDescent="0.3">
      <c r="M19494" t="e">
        <f>INDEX([1]Prices!C:C,MATCH(D9006,[1]Prices!B:B,0))*C9006</f>
        <v>#N/A</v>
      </c>
    </row>
    <row r="19495" spans="13:13" x14ac:dyDescent="0.3">
      <c r="M19495" t="e">
        <f>INDEX([1]Prices!C:C,MATCH(D9007,[1]Prices!B:B,0))*C9007</f>
        <v>#N/A</v>
      </c>
    </row>
    <row r="19496" spans="13:13" x14ac:dyDescent="0.3">
      <c r="M19496" t="e">
        <f>INDEX([1]Prices!C:C,MATCH(D9008,[1]Prices!B:B,0))*C9008</f>
        <v>#N/A</v>
      </c>
    </row>
    <row r="19497" spans="13:13" x14ac:dyDescent="0.3">
      <c r="M19497" t="e">
        <f>INDEX([1]Prices!C:C,MATCH(D9009,[1]Prices!B:B,0))*C9009</f>
        <v>#N/A</v>
      </c>
    </row>
    <row r="19498" spans="13:13" x14ac:dyDescent="0.3">
      <c r="M19498" t="e">
        <f>INDEX([1]Prices!C:C,MATCH(D9010,[1]Prices!B:B,0))*C9010</f>
        <v>#N/A</v>
      </c>
    </row>
    <row r="19499" spans="13:13" x14ac:dyDescent="0.3">
      <c r="M19499" t="e">
        <f>INDEX([1]Prices!C:C,MATCH(D9011,[1]Prices!B:B,0))*C9011</f>
        <v>#N/A</v>
      </c>
    </row>
    <row r="19500" spans="13:13" x14ac:dyDescent="0.3">
      <c r="M19500" t="e">
        <f>INDEX([1]Prices!C:C,MATCH(D9012,[1]Prices!B:B,0))*C9012</f>
        <v>#N/A</v>
      </c>
    </row>
    <row r="19501" spans="13:13" x14ac:dyDescent="0.3">
      <c r="M19501" t="e">
        <f>INDEX([1]Prices!C:C,MATCH(D9013,[1]Prices!B:B,0))*C9013</f>
        <v>#N/A</v>
      </c>
    </row>
    <row r="19502" spans="13:13" x14ac:dyDescent="0.3">
      <c r="M19502" t="e">
        <f>INDEX([1]Prices!C:C,MATCH(D9014,[1]Prices!B:B,0))*C9014</f>
        <v>#N/A</v>
      </c>
    </row>
    <row r="19503" spans="13:13" x14ac:dyDescent="0.3">
      <c r="M19503" t="e">
        <f>INDEX([1]Prices!C:C,MATCH(D9015,[1]Prices!B:B,0))*C9015</f>
        <v>#N/A</v>
      </c>
    </row>
    <row r="19504" spans="13:13" x14ac:dyDescent="0.3">
      <c r="M19504" t="e">
        <f>INDEX([1]Prices!C:C,MATCH(D9016,[1]Prices!B:B,0))*C9016</f>
        <v>#N/A</v>
      </c>
    </row>
    <row r="19505" spans="13:13" x14ac:dyDescent="0.3">
      <c r="M19505" t="e">
        <f>INDEX([1]Prices!C:C,MATCH(D9017,[1]Prices!B:B,0))*C9017</f>
        <v>#N/A</v>
      </c>
    </row>
    <row r="19506" spans="13:13" x14ac:dyDescent="0.3">
      <c r="M19506" t="e">
        <f>INDEX([1]Prices!C:C,MATCH(D9018,[1]Prices!B:B,0))*C9018</f>
        <v>#N/A</v>
      </c>
    </row>
    <row r="19507" spans="13:13" x14ac:dyDescent="0.3">
      <c r="M19507" t="e">
        <f>INDEX([1]Prices!C:C,MATCH(D9019,[1]Prices!B:B,0))*C9019</f>
        <v>#N/A</v>
      </c>
    </row>
    <row r="19508" spans="13:13" x14ac:dyDescent="0.3">
      <c r="M19508" t="e">
        <f>INDEX([1]Prices!C:C,MATCH(D9020,[1]Prices!B:B,0))*C9020</f>
        <v>#N/A</v>
      </c>
    </row>
    <row r="19509" spans="13:13" x14ac:dyDescent="0.3">
      <c r="M19509" t="e">
        <f>INDEX([1]Prices!C:C,MATCH(D9021,[1]Prices!B:B,0))*C9021</f>
        <v>#N/A</v>
      </c>
    </row>
    <row r="19510" spans="13:13" x14ac:dyDescent="0.3">
      <c r="M19510" t="e">
        <f>INDEX([1]Prices!C:C,MATCH(D9022,[1]Prices!B:B,0))*C9022</f>
        <v>#N/A</v>
      </c>
    </row>
    <row r="19511" spans="13:13" x14ac:dyDescent="0.3">
      <c r="M19511" t="e">
        <f>INDEX([1]Prices!C:C,MATCH(D9023,[1]Prices!B:B,0))*C9023</f>
        <v>#N/A</v>
      </c>
    </row>
    <row r="19512" spans="13:13" x14ac:dyDescent="0.3">
      <c r="M19512" t="e">
        <f>INDEX([1]Prices!C:C,MATCH(D9024,[1]Prices!B:B,0))*C9024</f>
        <v>#N/A</v>
      </c>
    </row>
    <row r="19513" spans="13:13" x14ac:dyDescent="0.3">
      <c r="M19513" t="e">
        <f>INDEX([1]Prices!C:C,MATCH(D9025,[1]Prices!B:B,0))*C9025</f>
        <v>#N/A</v>
      </c>
    </row>
    <row r="19514" spans="13:13" x14ac:dyDescent="0.3">
      <c r="M19514" t="e">
        <f>INDEX([1]Prices!C:C,MATCH(D9026,[1]Prices!B:B,0))*C9026</f>
        <v>#N/A</v>
      </c>
    </row>
    <row r="19515" spans="13:13" x14ac:dyDescent="0.3">
      <c r="M19515" t="e">
        <f>INDEX([1]Prices!C:C,MATCH(D9027,[1]Prices!B:B,0))*C9027</f>
        <v>#N/A</v>
      </c>
    </row>
    <row r="19516" spans="13:13" x14ac:dyDescent="0.3">
      <c r="M19516" t="e">
        <f>INDEX([1]Prices!C:C,MATCH(D9028,[1]Prices!B:B,0))*C9028</f>
        <v>#N/A</v>
      </c>
    </row>
    <row r="19517" spans="13:13" x14ac:dyDescent="0.3">
      <c r="M19517" t="e">
        <f>INDEX([1]Prices!C:C,MATCH(D9029,[1]Prices!B:B,0))*C9029</f>
        <v>#N/A</v>
      </c>
    </row>
    <row r="19518" spans="13:13" x14ac:dyDescent="0.3">
      <c r="M19518" t="e">
        <f>INDEX([1]Prices!C:C,MATCH(D9030,[1]Prices!B:B,0))*C9030</f>
        <v>#N/A</v>
      </c>
    </row>
    <row r="19519" spans="13:13" x14ac:dyDescent="0.3">
      <c r="M19519" t="e">
        <f>INDEX([1]Prices!C:C,MATCH(D9031,[1]Prices!B:B,0))*C9031</f>
        <v>#N/A</v>
      </c>
    </row>
    <row r="19520" spans="13:13" x14ac:dyDescent="0.3">
      <c r="M19520" t="e">
        <f>INDEX([1]Prices!C:C,MATCH(D9032,[1]Prices!B:B,0))*C9032</f>
        <v>#N/A</v>
      </c>
    </row>
    <row r="19521" spans="13:13" x14ac:dyDescent="0.3">
      <c r="M19521" t="e">
        <f>INDEX([1]Prices!C:C,MATCH(D9033,[1]Prices!B:B,0))*C9033</f>
        <v>#N/A</v>
      </c>
    </row>
    <row r="19522" spans="13:13" x14ac:dyDescent="0.3">
      <c r="M19522" t="e">
        <f>INDEX([1]Prices!C:C,MATCH(D9034,[1]Prices!B:B,0))*C9034</f>
        <v>#N/A</v>
      </c>
    </row>
    <row r="19523" spans="13:13" x14ac:dyDescent="0.3">
      <c r="M19523" t="e">
        <f>INDEX([1]Prices!C:C,MATCH(D9035,[1]Prices!B:B,0))*C9035</f>
        <v>#N/A</v>
      </c>
    </row>
    <row r="19524" spans="13:13" x14ac:dyDescent="0.3">
      <c r="M19524" t="e">
        <f>INDEX([1]Prices!C:C,MATCH(D9036,[1]Prices!B:B,0))*C9036</f>
        <v>#N/A</v>
      </c>
    </row>
    <row r="19525" spans="13:13" x14ac:dyDescent="0.3">
      <c r="M19525" t="e">
        <f>INDEX([1]Prices!C:C,MATCH(D9037,[1]Prices!B:B,0))*C9037</f>
        <v>#N/A</v>
      </c>
    </row>
    <row r="19526" spans="13:13" x14ac:dyDescent="0.3">
      <c r="M19526" t="e">
        <f>INDEX([1]Prices!C:C,MATCH(D9038,[1]Prices!B:B,0))*C9038</f>
        <v>#N/A</v>
      </c>
    </row>
    <row r="19527" spans="13:13" x14ac:dyDescent="0.3">
      <c r="M19527" t="e">
        <f>INDEX([1]Prices!C:C,MATCH(D9039,[1]Prices!B:B,0))*C9039</f>
        <v>#N/A</v>
      </c>
    </row>
    <row r="19528" spans="13:13" x14ac:dyDescent="0.3">
      <c r="M19528" t="e">
        <f>INDEX([1]Prices!C:C,MATCH(D9040,[1]Prices!B:B,0))*C9040</f>
        <v>#N/A</v>
      </c>
    </row>
    <row r="19529" spans="13:13" x14ac:dyDescent="0.3">
      <c r="M19529" t="e">
        <f>INDEX([1]Prices!C:C,MATCH(D9041,[1]Prices!B:B,0))*C9041</f>
        <v>#N/A</v>
      </c>
    </row>
    <row r="19530" spans="13:13" x14ac:dyDescent="0.3">
      <c r="M19530" t="e">
        <f>INDEX([1]Prices!C:C,MATCH(D9042,[1]Prices!B:B,0))*C9042</f>
        <v>#N/A</v>
      </c>
    </row>
    <row r="19531" spans="13:13" x14ac:dyDescent="0.3">
      <c r="M19531" t="e">
        <f>INDEX([1]Prices!C:C,MATCH(D9043,[1]Prices!B:B,0))*C9043</f>
        <v>#N/A</v>
      </c>
    </row>
    <row r="19532" spans="13:13" x14ac:dyDescent="0.3">
      <c r="M19532" t="e">
        <f>INDEX([1]Prices!C:C,MATCH(D9044,[1]Prices!B:B,0))*C9044</f>
        <v>#N/A</v>
      </c>
    </row>
    <row r="19533" spans="13:13" x14ac:dyDescent="0.3">
      <c r="M19533" t="e">
        <f>INDEX([1]Prices!C:C,MATCH(D9045,[1]Prices!B:B,0))*C9045</f>
        <v>#N/A</v>
      </c>
    </row>
    <row r="19534" spans="13:13" x14ac:dyDescent="0.3">
      <c r="M19534" t="e">
        <f>INDEX([1]Prices!C:C,MATCH(D9046,[1]Prices!B:B,0))*C9046</f>
        <v>#N/A</v>
      </c>
    </row>
    <row r="19535" spans="13:13" x14ac:dyDescent="0.3">
      <c r="M19535" t="e">
        <f>INDEX([1]Prices!C:C,MATCH(D9047,[1]Prices!B:B,0))*C9047</f>
        <v>#N/A</v>
      </c>
    </row>
    <row r="19536" spans="13:13" x14ac:dyDescent="0.3">
      <c r="M19536" t="e">
        <f>INDEX([1]Prices!C:C,MATCH(D9048,[1]Prices!B:B,0))*C9048</f>
        <v>#N/A</v>
      </c>
    </row>
    <row r="19537" spans="13:13" x14ac:dyDescent="0.3">
      <c r="M19537" t="e">
        <f>INDEX([1]Prices!C:C,MATCH(D9049,[1]Prices!B:B,0))*C9049</f>
        <v>#N/A</v>
      </c>
    </row>
    <row r="19538" spans="13:13" x14ac:dyDescent="0.3">
      <c r="M19538" t="e">
        <f>INDEX([1]Prices!C:C,MATCH(D9050,[1]Prices!B:B,0))*C9050</f>
        <v>#N/A</v>
      </c>
    </row>
    <row r="19539" spans="13:13" x14ac:dyDescent="0.3">
      <c r="M19539" t="e">
        <f>INDEX([1]Prices!C:C,MATCH(D9051,[1]Prices!B:B,0))*C9051</f>
        <v>#N/A</v>
      </c>
    </row>
    <row r="19540" spans="13:13" x14ac:dyDescent="0.3">
      <c r="M19540" t="e">
        <f>INDEX([1]Prices!C:C,MATCH(D9052,[1]Prices!B:B,0))*C9052</f>
        <v>#N/A</v>
      </c>
    </row>
    <row r="19541" spans="13:13" x14ac:dyDescent="0.3">
      <c r="M19541" t="e">
        <f>INDEX([1]Prices!C:C,MATCH(D9053,[1]Prices!B:B,0))*C9053</f>
        <v>#N/A</v>
      </c>
    </row>
    <row r="19542" spans="13:13" x14ac:dyDescent="0.3">
      <c r="M19542" t="e">
        <f>INDEX([1]Prices!C:C,MATCH(D9054,[1]Prices!B:B,0))*C9054</f>
        <v>#N/A</v>
      </c>
    </row>
    <row r="19543" spans="13:13" x14ac:dyDescent="0.3">
      <c r="M19543" t="e">
        <f>INDEX([1]Prices!C:C,MATCH(D9055,[1]Prices!B:B,0))*C9055</f>
        <v>#N/A</v>
      </c>
    </row>
    <row r="19544" spans="13:13" x14ac:dyDescent="0.3">
      <c r="M19544" t="e">
        <f>INDEX([1]Prices!C:C,MATCH(D9056,[1]Prices!B:B,0))*C9056</f>
        <v>#N/A</v>
      </c>
    </row>
    <row r="19545" spans="13:13" x14ac:dyDescent="0.3">
      <c r="M19545" t="e">
        <f>INDEX([1]Prices!C:C,MATCH(D9057,[1]Prices!B:B,0))*C9057</f>
        <v>#N/A</v>
      </c>
    </row>
    <row r="19546" spans="13:13" x14ac:dyDescent="0.3">
      <c r="M19546" t="e">
        <f>INDEX([1]Prices!C:C,MATCH(D9058,[1]Prices!B:B,0))*C9058</f>
        <v>#N/A</v>
      </c>
    </row>
    <row r="19547" spans="13:13" x14ac:dyDescent="0.3">
      <c r="M19547" t="e">
        <f>INDEX([1]Prices!C:C,MATCH(D9059,[1]Prices!B:B,0))*C9059</f>
        <v>#N/A</v>
      </c>
    </row>
    <row r="19548" spans="13:13" x14ac:dyDescent="0.3">
      <c r="M19548" t="e">
        <f>INDEX([1]Prices!C:C,MATCH(D9060,[1]Prices!B:B,0))*C9060</f>
        <v>#N/A</v>
      </c>
    </row>
    <row r="19549" spans="13:13" x14ac:dyDescent="0.3">
      <c r="M19549" t="e">
        <f>INDEX([1]Prices!C:C,MATCH(D9061,[1]Prices!B:B,0))*C9061</f>
        <v>#N/A</v>
      </c>
    </row>
    <row r="19550" spans="13:13" x14ac:dyDescent="0.3">
      <c r="M19550" t="e">
        <f>INDEX([1]Prices!C:C,MATCH(D9062,[1]Prices!B:B,0))*C9062</f>
        <v>#N/A</v>
      </c>
    </row>
    <row r="19551" spans="13:13" x14ac:dyDescent="0.3">
      <c r="M19551" t="e">
        <f>INDEX([1]Prices!C:C,MATCH(D9063,[1]Prices!B:B,0))*C9063</f>
        <v>#N/A</v>
      </c>
    </row>
    <row r="19552" spans="13:13" x14ac:dyDescent="0.3">
      <c r="M19552" t="e">
        <f>INDEX([1]Prices!C:C,MATCH(D9064,[1]Prices!B:B,0))*C9064</f>
        <v>#N/A</v>
      </c>
    </row>
    <row r="19553" spans="13:13" x14ac:dyDescent="0.3">
      <c r="M19553" t="e">
        <f>INDEX([1]Prices!C:C,MATCH(D9065,[1]Prices!B:B,0))*C9065</f>
        <v>#N/A</v>
      </c>
    </row>
    <row r="19554" spans="13:13" x14ac:dyDescent="0.3">
      <c r="M19554" t="e">
        <f>INDEX([1]Prices!C:C,MATCH(D9066,[1]Prices!B:B,0))*C9066</f>
        <v>#N/A</v>
      </c>
    </row>
    <row r="19555" spans="13:13" x14ac:dyDescent="0.3">
      <c r="M19555" t="e">
        <f>INDEX([1]Prices!C:C,MATCH(D9067,[1]Prices!B:B,0))*C9067</f>
        <v>#N/A</v>
      </c>
    </row>
    <row r="19556" spans="13:13" x14ac:dyDescent="0.3">
      <c r="M19556" t="e">
        <f>INDEX([1]Prices!C:C,MATCH(D9068,[1]Prices!B:B,0))*C9068</f>
        <v>#N/A</v>
      </c>
    </row>
    <row r="19557" spans="13:13" x14ac:dyDescent="0.3">
      <c r="M19557" t="e">
        <f>INDEX([1]Prices!C:C,MATCH(D9069,[1]Prices!B:B,0))*C9069</f>
        <v>#N/A</v>
      </c>
    </row>
    <row r="19558" spans="13:13" x14ac:dyDescent="0.3">
      <c r="M19558" t="e">
        <f>INDEX([1]Prices!C:C,MATCH(D9070,[1]Prices!B:B,0))*C9070</f>
        <v>#N/A</v>
      </c>
    </row>
    <row r="19559" spans="13:13" x14ac:dyDescent="0.3">
      <c r="M19559" t="e">
        <f>INDEX([1]Prices!C:C,MATCH(D9071,[1]Prices!B:B,0))*C9071</f>
        <v>#N/A</v>
      </c>
    </row>
    <row r="19560" spans="13:13" x14ac:dyDescent="0.3">
      <c r="M19560" t="e">
        <f>INDEX([1]Prices!C:C,MATCH(D9072,[1]Prices!B:B,0))*C9072</f>
        <v>#N/A</v>
      </c>
    </row>
    <row r="19561" spans="13:13" x14ac:dyDescent="0.3">
      <c r="M19561" t="e">
        <f>INDEX([1]Prices!C:C,MATCH(D9073,[1]Prices!B:B,0))*C9073</f>
        <v>#N/A</v>
      </c>
    </row>
    <row r="19562" spans="13:13" x14ac:dyDescent="0.3">
      <c r="M19562" t="e">
        <f>INDEX([1]Prices!C:C,MATCH(D9074,[1]Prices!B:B,0))*C9074</f>
        <v>#N/A</v>
      </c>
    </row>
    <row r="19563" spans="13:13" x14ac:dyDescent="0.3">
      <c r="M19563" t="e">
        <f>INDEX([1]Prices!C:C,MATCH(D9075,[1]Prices!B:B,0))*C9075</f>
        <v>#N/A</v>
      </c>
    </row>
    <row r="19564" spans="13:13" x14ac:dyDescent="0.3">
      <c r="M19564" t="e">
        <f>INDEX([1]Prices!C:C,MATCH(D9076,[1]Prices!B:B,0))*C9076</f>
        <v>#N/A</v>
      </c>
    </row>
    <row r="19565" spans="13:13" x14ac:dyDescent="0.3">
      <c r="M19565" t="e">
        <f>INDEX([1]Prices!C:C,MATCH(D9077,[1]Prices!B:B,0))*C9077</f>
        <v>#N/A</v>
      </c>
    </row>
    <row r="19566" spans="13:13" x14ac:dyDescent="0.3">
      <c r="M19566" t="e">
        <f>INDEX([1]Prices!C:C,MATCH(D9078,[1]Prices!B:B,0))*C9078</f>
        <v>#N/A</v>
      </c>
    </row>
    <row r="19567" spans="13:13" x14ac:dyDescent="0.3">
      <c r="M19567" t="e">
        <f>INDEX([1]Prices!C:C,MATCH(D9079,[1]Prices!B:B,0))*C9079</f>
        <v>#N/A</v>
      </c>
    </row>
    <row r="19568" spans="13:13" x14ac:dyDescent="0.3">
      <c r="M19568" t="e">
        <f>INDEX([1]Prices!C:C,MATCH(D9080,[1]Prices!B:B,0))*C9080</f>
        <v>#N/A</v>
      </c>
    </row>
    <row r="19569" spans="13:13" x14ac:dyDescent="0.3">
      <c r="M19569" t="e">
        <f>INDEX([1]Prices!C:C,MATCH(D9081,[1]Prices!B:B,0))*C9081</f>
        <v>#N/A</v>
      </c>
    </row>
    <row r="19570" spans="13:13" x14ac:dyDescent="0.3">
      <c r="M19570" t="e">
        <f>INDEX([1]Prices!C:C,MATCH(D9082,[1]Prices!B:B,0))*C9082</f>
        <v>#N/A</v>
      </c>
    </row>
    <row r="19571" spans="13:13" x14ac:dyDescent="0.3">
      <c r="M19571" t="e">
        <f>INDEX([1]Prices!C:C,MATCH(D9083,[1]Prices!B:B,0))*C9083</f>
        <v>#N/A</v>
      </c>
    </row>
    <row r="19572" spans="13:13" x14ac:dyDescent="0.3">
      <c r="M19572" t="e">
        <f>INDEX([1]Prices!C:C,MATCH(D9084,[1]Prices!B:B,0))*C9084</f>
        <v>#N/A</v>
      </c>
    </row>
    <row r="19573" spans="13:13" x14ac:dyDescent="0.3">
      <c r="M19573" t="e">
        <f>INDEX([1]Prices!C:C,MATCH(D9085,[1]Prices!B:B,0))*C9085</f>
        <v>#N/A</v>
      </c>
    </row>
    <row r="19574" spans="13:13" x14ac:dyDescent="0.3">
      <c r="M19574" t="e">
        <f>INDEX([1]Prices!C:C,MATCH(D9086,[1]Prices!B:B,0))*C9086</f>
        <v>#N/A</v>
      </c>
    </row>
    <row r="19575" spans="13:13" x14ac:dyDescent="0.3">
      <c r="M19575" t="e">
        <f>INDEX([1]Prices!C:C,MATCH(D9087,[1]Prices!B:B,0))*C9087</f>
        <v>#N/A</v>
      </c>
    </row>
    <row r="19576" spans="13:13" x14ac:dyDescent="0.3">
      <c r="M19576" t="e">
        <f>INDEX([1]Prices!C:C,MATCH(D9088,[1]Prices!B:B,0))*C9088</f>
        <v>#N/A</v>
      </c>
    </row>
    <row r="19577" spans="13:13" x14ac:dyDescent="0.3">
      <c r="M19577" t="e">
        <f>INDEX([1]Prices!C:C,MATCH(D9089,[1]Prices!B:B,0))*C9089</f>
        <v>#N/A</v>
      </c>
    </row>
    <row r="19578" spans="13:13" x14ac:dyDescent="0.3">
      <c r="M19578" t="e">
        <f>INDEX([1]Prices!C:C,MATCH(D9090,[1]Prices!B:B,0))*C9090</f>
        <v>#N/A</v>
      </c>
    </row>
    <row r="19579" spans="13:13" x14ac:dyDescent="0.3">
      <c r="M19579" t="e">
        <f>INDEX([1]Prices!C:C,MATCH(D9091,[1]Prices!B:B,0))*C9091</f>
        <v>#N/A</v>
      </c>
    </row>
    <row r="19580" spans="13:13" x14ac:dyDescent="0.3">
      <c r="M19580" t="e">
        <f>INDEX([1]Prices!C:C,MATCH(D9092,[1]Prices!B:B,0))*C9092</f>
        <v>#N/A</v>
      </c>
    </row>
    <row r="19581" spans="13:13" x14ac:dyDescent="0.3">
      <c r="M19581" t="e">
        <f>INDEX([1]Prices!C:C,MATCH(D9093,[1]Prices!B:B,0))*C9093</f>
        <v>#N/A</v>
      </c>
    </row>
    <row r="19582" spans="13:13" x14ac:dyDescent="0.3">
      <c r="M19582" t="e">
        <f>INDEX([1]Prices!C:C,MATCH(D9094,[1]Prices!B:B,0))*C9094</f>
        <v>#N/A</v>
      </c>
    </row>
    <row r="19583" spans="13:13" x14ac:dyDescent="0.3">
      <c r="M19583" t="e">
        <f>INDEX([1]Prices!C:C,MATCH(D9095,[1]Prices!B:B,0))*C9095</f>
        <v>#N/A</v>
      </c>
    </row>
    <row r="19584" spans="13:13" x14ac:dyDescent="0.3">
      <c r="M19584" t="e">
        <f>INDEX([1]Prices!C:C,MATCH(D9096,[1]Prices!B:B,0))*C9096</f>
        <v>#N/A</v>
      </c>
    </row>
    <row r="19585" spans="13:13" x14ac:dyDescent="0.3">
      <c r="M19585" t="e">
        <f>INDEX([1]Prices!C:C,MATCH(D9097,[1]Prices!B:B,0))*C9097</f>
        <v>#N/A</v>
      </c>
    </row>
    <row r="19586" spans="13:13" x14ac:dyDescent="0.3">
      <c r="M19586" t="e">
        <f>INDEX([1]Prices!C:C,MATCH(D9098,[1]Prices!B:B,0))*C9098</f>
        <v>#N/A</v>
      </c>
    </row>
    <row r="19587" spans="13:13" x14ac:dyDescent="0.3">
      <c r="M19587" t="e">
        <f>INDEX([1]Prices!C:C,MATCH(D9099,[1]Prices!B:B,0))*C9099</f>
        <v>#N/A</v>
      </c>
    </row>
    <row r="19588" spans="13:13" x14ac:dyDescent="0.3">
      <c r="M19588" t="e">
        <f>INDEX([1]Prices!C:C,MATCH(D9100,[1]Prices!B:B,0))*C9100</f>
        <v>#N/A</v>
      </c>
    </row>
    <row r="19589" spans="13:13" x14ac:dyDescent="0.3">
      <c r="M19589" t="e">
        <f>INDEX([1]Prices!C:C,MATCH(D9101,[1]Prices!B:B,0))*C9101</f>
        <v>#N/A</v>
      </c>
    </row>
    <row r="19590" spans="13:13" x14ac:dyDescent="0.3">
      <c r="M19590" t="e">
        <f>INDEX([1]Prices!C:C,MATCH(D9102,[1]Prices!B:B,0))*C9102</f>
        <v>#N/A</v>
      </c>
    </row>
    <row r="19591" spans="13:13" x14ac:dyDescent="0.3">
      <c r="M19591" t="e">
        <f>INDEX([1]Prices!C:C,MATCH(D9103,[1]Prices!B:B,0))*C9103</f>
        <v>#N/A</v>
      </c>
    </row>
    <row r="19592" spans="13:13" x14ac:dyDescent="0.3">
      <c r="M19592" t="e">
        <f>INDEX([1]Prices!C:C,MATCH(D9104,[1]Prices!B:B,0))*C9104</f>
        <v>#N/A</v>
      </c>
    </row>
    <row r="19593" spans="13:13" x14ac:dyDescent="0.3">
      <c r="M19593" t="e">
        <f>INDEX([1]Prices!C:C,MATCH(D9105,[1]Prices!B:B,0))*C9105</f>
        <v>#N/A</v>
      </c>
    </row>
    <row r="19594" spans="13:13" x14ac:dyDescent="0.3">
      <c r="M19594" t="e">
        <f>INDEX([1]Prices!C:C,MATCH(D9106,[1]Prices!B:B,0))*C9106</f>
        <v>#N/A</v>
      </c>
    </row>
    <row r="19595" spans="13:13" x14ac:dyDescent="0.3">
      <c r="M19595" t="e">
        <f>INDEX([1]Prices!C:C,MATCH(D9107,[1]Prices!B:B,0))*C9107</f>
        <v>#N/A</v>
      </c>
    </row>
    <row r="19596" spans="13:13" x14ac:dyDescent="0.3">
      <c r="M19596" t="e">
        <f>INDEX([1]Prices!C:C,MATCH(D9108,[1]Prices!B:B,0))*C9108</f>
        <v>#N/A</v>
      </c>
    </row>
    <row r="19597" spans="13:13" x14ac:dyDescent="0.3">
      <c r="M19597" t="e">
        <f>INDEX([1]Prices!C:C,MATCH(D9109,[1]Prices!B:B,0))*C9109</f>
        <v>#N/A</v>
      </c>
    </row>
    <row r="19598" spans="13:13" x14ac:dyDescent="0.3">
      <c r="M19598" t="e">
        <f>INDEX([1]Prices!C:C,MATCH(D9110,[1]Prices!B:B,0))*C9110</f>
        <v>#N/A</v>
      </c>
    </row>
    <row r="19599" spans="13:13" x14ac:dyDescent="0.3">
      <c r="M19599" t="e">
        <f>INDEX([1]Prices!C:C,MATCH(D9111,[1]Prices!B:B,0))*C9111</f>
        <v>#N/A</v>
      </c>
    </row>
    <row r="19600" spans="13:13" x14ac:dyDescent="0.3">
      <c r="M19600" t="e">
        <f>INDEX([1]Prices!C:C,MATCH(D9112,[1]Prices!B:B,0))*C9112</f>
        <v>#N/A</v>
      </c>
    </row>
    <row r="19601" spans="13:13" x14ac:dyDescent="0.3">
      <c r="M19601" t="e">
        <f>INDEX([1]Prices!C:C,MATCH(D9113,[1]Prices!B:B,0))*C9113</f>
        <v>#N/A</v>
      </c>
    </row>
    <row r="19602" spans="13:13" x14ac:dyDescent="0.3">
      <c r="M19602" t="e">
        <f>INDEX([1]Prices!C:C,MATCH(D9114,[1]Prices!B:B,0))*C9114</f>
        <v>#N/A</v>
      </c>
    </row>
    <row r="19603" spans="13:13" x14ac:dyDescent="0.3">
      <c r="M19603" t="e">
        <f>INDEX([1]Prices!C:C,MATCH(D9115,[1]Prices!B:B,0))*C9115</f>
        <v>#N/A</v>
      </c>
    </row>
    <row r="19604" spans="13:13" x14ac:dyDescent="0.3">
      <c r="M19604" t="e">
        <f>INDEX([1]Prices!C:C,MATCH(D9116,[1]Prices!B:B,0))*C9116</f>
        <v>#N/A</v>
      </c>
    </row>
    <row r="19605" spans="13:13" x14ac:dyDescent="0.3">
      <c r="M19605" t="e">
        <f>INDEX([1]Prices!C:C,MATCH(D9117,[1]Prices!B:B,0))*C9117</f>
        <v>#N/A</v>
      </c>
    </row>
    <row r="19606" spans="13:13" x14ac:dyDescent="0.3">
      <c r="M19606" t="e">
        <f>INDEX([1]Prices!C:C,MATCH(D9118,[1]Prices!B:B,0))*C9118</f>
        <v>#N/A</v>
      </c>
    </row>
    <row r="19607" spans="13:13" x14ac:dyDescent="0.3">
      <c r="M19607" t="e">
        <f>INDEX([1]Prices!C:C,MATCH(D9119,[1]Prices!B:B,0))*C9119</f>
        <v>#N/A</v>
      </c>
    </row>
    <row r="19608" spans="13:13" x14ac:dyDescent="0.3">
      <c r="M19608" t="e">
        <f>INDEX([1]Prices!C:C,MATCH(D9120,[1]Prices!B:B,0))*C9120</f>
        <v>#N/A</v>
      </c>
    </row>
    <row r="19609" spans="13:13" x14ac:dyDescent="0.3">
      <c r="M19609" t="e">
        <f>INDEX([1]Prices!C:C,MATCH(D9121,[1]Prices!B:B,0))*C9121</f>
        <v>#N/A</v>
      </c>
    </row>
    <row r="19610" spans="13:13" x14ac:dyDescent="0.3">
      <c r="M19610" t="e">
        <f>INDEX([1]Prices!C:C,MATCH(D9122,[1]Prices!B:B,0))*C9122</f>
        <v>#N/A</v>
      </c>
    </row>
    <row r="19611" spans="13:13" x14ac:dyDescent="0.3">
      <c r="M19611" t="e">
        <f>INDEX([1]Prices!C:C,MATCH(D9123,[1]Prices!B:B,0))*C9123</f>
        <v>#N/A</v>
      </c>
    </row>
    <row r="19612" spans="13:13" x14ac:dyDescent="0.3">
      <c r="M19612" t="e">
        <f>INDEX([1]Prices!C:C,MATCH(D9124,[1]Prices!B:B,0))*C9124</f>
        <v>#N/A</v>
      </c>
    </row>
    <row r="19613" spans="13:13" x14ac:dyDescent="0.3">
      <c r="M19613" t="e">
        <f>INDEX([1]Prices!C:C,MATCH(D9125,[1]Prices!B:B,0))*C9125</f>
        <v>#N/A</v>
      </c>
    </row>
    <row r="19614" spans="13:13" x14ac:dyDescent="0.3">
      <c r="M19614" t="e">
        <f>INDEX([1]Prices!C:C,MATCH(D9126,[1]Prices!B:B,0))*C9126</f>
        <v>#N/A</v>
      </c>
    </row>
    <row r="19615" spans="13:13" x14ac:dyDescent="0.3">
      <c r="M19615" t="e">
        <f>INDEX([1]Prices!C:C,MATCH(D9127,[1]Prices!B:B,0))*C9127</f>
        <v>#N/A</v>
      </c>
    </row>
    <row r="19616" spans="13:13" x14ac:dyDescent="0.3">
      <c r="M19616" t="e">
        <f>INDEX([1]Prices!C:C,MATCH(D9128,[1]Prices!B:B,0))*C9128</f>
        <v>#N/A</v>
      </c>
    </row>
    <row r="19617" spans="13:13" x14ac:dyDescent="0.3">
      <c r="M19617" t="e">
        <f>INDEX([1]Prices!C:C,MATCH(D9129,[1]Prices!B:B,0))*C9129</f>
        <v>#N/A</v>
      </c>
    </row>
    <row r="19618" spans="13:13" x14ac:dyDescent="0.3">
      <c r="M19618" t="e">
        <f>INDEX([1]Prices!C:C,MATCH(D9130,[1]Prices!B:B,0))*C9130</f>
        <v>#N/A</v>
      </c>
    </row>
    <row r="19619" spans="13:13" x14ac:dyDescent="0.3">
      <c r="M19619" t="e">
        <f>INDEX([1]Prices!C:C,MATCH(D9131,[1]Prices!B:B,0))*C9131</f>
        <v>#N/A</v>
      </c>
    </row>
    <row r="19620" spans="13:13" x14ac:dyDescent="0.3">
      <c r="M19620" t="e">
        <f>INDEX([1]Prices!C:C,MATCH(D9132,[1]Prices!B:B,0))*C9132</f>
        <v>#N/A</v>
      </c>
    </row>
    <row r="19621" spans="13:13" x14ac:dyDescent="0.3">
      <c r="M19621" t="e">
        <f>INDEX([1]Prices!C:C,MATCH(D9133,[1]Prices!B:B,0))*C9133</f>
        <v>#N/A</v>
      </c>
    </row>
    <row r="19622" spans="13:13" x14ac:dyDescent="0.3">
      <c r="M19622" t="e">
        <f>INDEX([1]Prices!C:C,MATCH(D9134,[1]Prices!B:B,0))*C9134</f>
        <v>#N/A</v>
      </c>
    </row>
    <row r="19623" spans="13:13" x14ac:dyDescent="0.3">
      <c r="M19623" t="e">
        <f>INDEX([1]Prices!C:C,MATCH(D9135,[1]Prices!B:B,0))*C9135</f>
        <v>#N/A</v>
      </c>
    </row>
    <row r="19624" spans="13:13" x14ac:dyDescent="0.3">
      <c r="M19624" t="e">
        <f>INDEX([1]Prices!C:C,MATCH(D9136,[1]Prices!B:B,0))*C9136</f>
        <v>#N/A</v>
      </c>
    </row>
    <row r="19625" spans="13:13" x14ac:dyDescent="0.3">
      <c r="M19625" t="e">
        <f>INDEX([1]Prices!C:C,MATCH(D9137,[1]Prices!B:B,0))*C9137</f>
        <v>#N/A</v>
      </c>
    </row>
    <row r="19626" spans="13:13" x14ac:dyDescent="0.3">
      <c r="M19626" t="e">
        <f>INDEX([1]Prices!C:C,MATCH(D9138,[1]Prices!B:B,0))*C9138</f>
        <v>#N/A</v>
      </c>
    </row>
    <row r="19627" spans="13:13" x14ac:dyDescent="0.3">
      <c r="M19627" t="e">
        <f>INDEX([1]Prices!C:C,MATCH(D9139,[1]Prices!B:B,0))*C9139</f>
        <v>#N/A</v>
      </c>
    </row>
    <row r="19628" spans="13:13" x14ac:dyDescent="0.3">
      <c r="M19628" t="e">
        <f>INDEX([1]Prices!C:C,MATCH(D9140,[1]Prices!B:B,0))*C9140</f>
        <v>#N/A</v>
      </c>
    </row>
    <row r="19629" spans="13:13" x14ac:dyDescent="0.3">
      <c r="M19629" t="e">
        <f>INDEX([1]Prices!C:C,MATCH(D9141,[1]Prices!B:B,0))*C9141</f>
        <v>#N/A</v>
      </c>
    </row>
    <row r="19630" spans="13:13" x14ac:dyDescent="0.3">
      <c r="M19630" t="e">
        <f>INDEX([1]Prices!C:C,MATCH(D9142,[1]Prices!B:B,0))*C9142</f>
        <v>#N/A</v>
      </c>
    </row>
    <row r="19631" spans="13:13" x14ac:dyDescent="0.3">
      <c r="M19631" t="e">
        <f>INDEX([1]Prices!C:C,MATCH(D9143,[1]Prices!B:B,0))*C9143</f>
        <v>#N/A</v>
      </c>
    </row>
    <row r="19632" spans="13:13" x14ac:dyDescent="0.3">
      <c r="M19632" t="e">
        <f>INDEX([1]Prices!C:C,MATCH(D9144,[1]Prices!B:B,0))*C9144</f>
        <v>#N/A</v>
      </c>
    </row>
    <row r="19633" spans="13:13" x14ac:dyDescent="0.3">
      <c r="M19633" t="e">
        <f>INDEX([1]Prices!C:C,MATCH(D9145,[1]Prices!B:B,0))*C9145</f>
        <v>#N/A</v>
      </c>
    </row>
    <row r="19634" spans="13:13" x14ac:dyDescent="0.3">
      <c r="M19634" t="e">
        <f>INDEX([1]Prices!C:C,MATCH(D9146,[1]Prices!B:B,0))*C9146</f>
        <v>#N/A</v>
      </c>
    </row>
    <row r="19635" spans="13:13" x14ac:dyDescent="0.3">
      <c r="M19635" t="e">
        <f>INDEX([1]Prices!C:C,MATCH(D9147,[1]Prices!B:B,0))*C9147</f>
        <v>#N/A</v>
      </c>
    </row>
    <row r="19636" spans="13:13" x14ac:dyDescent="0.3">
      <c r="M19636" t="e">
        <f>INDEX([1]Prices!C:C,MATCH(D9148,[1]Prices!B:B,0))*C9148</f>
        <v>#N/A</v>
      </c>
    </row>
    <row r="19637" spans="13:13" x14ac:dyDescent="0.3">
      <c r="M19637" t="e">
        <f>INDEX([1]Prices!C:C,MATCH(D9149,[1]Prices!B:B,0))*C9149</f>
        <v>#N/A</v>
      </c>
    </row>
    <row r="19638" spans="13:13" x14ac:dyDescent="0.3">
      <c r="M19638" t="e">
        <f>INDEX([1]Prices!C:C,MATCH(D9150,[1]Prices!B:B,0))*C9150</f>
        <v>#N/A</v>
      </c>
    </row>
    <row r="19639" spans="13:13" x14ac:dyDescent="0.3">
      <c r="M19639" t="e">
        <f>INDEX([1]Prices!C:C,MATCH(D9151,[1]Prices!B:B,0))*C9151</f>
        <v>#N/A</v>
      </c>
    </row>
    <row r="19640" spans="13:13" x14ac:dyDescent="0.3">
      <c r="M19640" t="e">
        <f>INDEX([1]Prices!C:C,MATCH(D9152,[1]Prices!B:B,0))*C9152</f>
        <v>#N/A</v>
      </c>
    </row>
    <row r="19641" spans="13:13" x14ac:dyDescent="0.3">
      <c r="M19641" t="e">
        <f>INDEX([1]Prices!C:C,MATCH(D9153,[1]Prices!B:B,0))*C9153</f>
        <v>#N/A</v>
      </c>
    </row>
    <row r="19642" spans="13:13" x14ac:dyDescent="0.3">
      <c r="M19642" t="e">
        <f>INDEX([1]Prices!C:C,MATCH(D9154,[1]Prices!B:B,0))*C9154</f>
        <v>#N/A</v>
      </c>
    </row>
    <row r="19643" spans="13:13" x14ac:dyDescent="0.3">
      <c r="M19643" t="e">
        <f>INDEX([1]Prices!C:C,MATCH(D9155,[1]Prices!B:B,0))*C9155</f>
        <v>#N/A</v>
      </c>
    </row>
    <row r="19644" spans="13:13" x14ac:dyDescent="0.3">
      <c r="M19644" t="e">
        <f>INDEX([1]Prices!C:C,MATCH(D9156,[1]Prices!B:B,0))*C9156</f>
        <v>#N/A</v>
      </c>
    </row>
    <row r="19645" spans="13:13" x14ac:dyDescent="0.3">
      <c r="M19645" t="e">
        <f>INDEX([1]Prices!C:C,MATCH(D9157,[1]Prices!B:B,0))*C9157</f>
        <v>#N/A</v>
      </c>
    </row>
    <row r="19646" spans="13:13" x14ac:dyDescent="0.3">
      <c r="M19646" t="e">
        <f>INDEX([1]Prices!C:C,MATCH(D9158,[1]Prices!B:B,0))*C9158</f>
        <v>#N/A</v>
      </c>
    </row>
    <row r="19647" spans="13:13" x14ac:dyDescent="0.3">
      <c r="M19647" t="e">
        <f>INDEX([1]Prices!C:C,MATCH(D9159,[1]Prices!B:B,0))*C9159</f>
        <v>#N/A</v>
      </c>
    </row>
    <row r="19648" spans="13:13" x14ac:dyDescent="0.3">
      <c r="M19648" t="e">
        <f>INDEX([1]Prices!C:C,MATCH(D9160,[1]Prices!B:B,0))*C9160</f>
        <v>#N/A</v>
      </c>
    </row>
    <row r="19649" spans="13:13" x14ac:dyDescent="0.3">
      <c r="M19649" t="e">
        <f>INDEX([1]Prices!C:C,MATCH(D9161,[1]Prices!B:B,0))*C9161</f>
        <v>#N/A</v>
      </c>
    </row>
    <row r="19650" spans="13:13" x14ac:dyDescent="0.3">
      <c r="M19650" t="e">
        <f>INDEX([1]Prices!C:C,MATCH(D9162,[1]Prices!B:B,0))*C9162</f>
        <v>#N/A</v>
      </c>
    </row>
    <row r="19651" spans="13:13" x14ac:dyDescent="0.3">
      <c r="M19651" t="e">
        <f>INDEX([1]Prices!C:C,MATCH(D9163,[1]Prices!B:B,0))*C9163</f>
        <v>#N/A</v>
      </c>
    </row>
    <row r="19652" spans="13:13" x14ac:dyDescent="0.3">
      <c r="M19652" t="e">
        <f>INDEX([1]Prices!C:C,MATCH(D9164,[1]Prices!B:B,0))*C9164</f>
        <v>#N/A</v>
      </c>
    </row>
    <row r="19653" spans="13:13" x14ac:dyDescent="0.3">
      <c r="M19653" t="e">
        <f>INDEX([1]Prices!C:C,MATCH(D9165,[1]Prices!B:B,0))*C9165</f>
        <v>#N/A</v>
      </c>
    </row>
    <row r="19654" spans="13:13" x14ac:dyDescent="0.3">
      <c r="M19654" t="e">
        <f>INDEX([1]Prices!C:C,MATCH(D9166,[1]Prices!B:B,0))*C9166</f>
        <v>#N/A</v>
      </c>
    </row>
    <row r="19655" spans="13:13" x14ac:dyDescent="0.3">
      <c r="M19655" t="e">
        <f>INDEX([1]Prices!C:C,MATCH(D9167,[1]Prices!B:B,0))*C9167</f>
        <v>#N/A</v>
      </c>
    </row>
    <row r="19656" spans="13:13" x14ac:dyDescent="0.3">
      <c r="M19656" t="e">
        <f>INDEX([1]Prices!C:C,MATCH(D9168,[1]Prices!B:B,0))*C9168</f>
        <v>#N/A</v>
      </c>
    </row>
    <row r="19657" spans="13:13" x14ac:dyDescent="0.3">
      <c r="M19657" t="e">
        <f>INDEX([1]Prices!C:C,MATCH(D9169,[1]Prices!B:B,0))*C9169</f>
        <v>#N/A</v>
      </c>
    </row>
    <row r="19658" spans="13:13" x14ac:dyDescent="0.3">
      <c r="M19658" t="e">
        <f>INDEX([1]Prices!C:C,MATCH(D9170,[1]Prices!B:B,0))*C9170</f>
        <v>#N/A</v>
      </c>
    </row>
    <row r="19659" spans="13:13" x14ac:dyDescent="0.3">
      <c r="M19659" t="e">
        <f>INDEX([1]Prices!C:C,MATCH(D9171,[1]Prices!B:B,0))*C9171</f>
        <v>#N/A</v>
      </c>
    </row>
    <row r="19660" spans="13:13" x14ac:dyDescent="0.3">
      <c r="M19660" t="e">
        <f>INDEX([1]Prices!C:C,MATCH(D9172,[1]Prices!B:B,0))*C9172</f>
        <v>#N/A</v>
      </c>
    </row>
    <row r="19661" spans="13:13" x14ac:dyDescent="0.3">
      <c r="M19661" t="e">
        <f>INDEX([1]Prices!C:C,MATCH(D9173,[1]Prices!B:B,0))*C9173</f>
        <v>#N/A</v>
      </c>
    </row>
    <row r="19662" spans="13:13" x14ac:dyDescent="0.3">
      <c r="M19662" t="e">
        <f>INDEX([1]Prices!C:C,MATCH(D9174,[1]Prices!B:B,0))*C9174</f>
        <v>#N/A</v>
      </c>
    </row>
    <row r="19663" spans="13:13" x14ac:dyDescent="0.3">
      <c r="M19663" t="e">
        <f>INDEX([1]Prices!C:C,MATCH(D9175,[1]Prices!B:B,0))*C9175</f>
        <v>#N/A</v>
      </c>
    </row>
    <row r="19664" spans="13:13" x14ac:dyDescent="0.3">
      <c r="M19664" t="e">
        <f>INDEX([1]Prices!C:C,MATCH(D9176,[1]Prices!B:B,0))*C9176</f>
        <v>#N/A</v>
      </c>
    </row>
    <row r="19665" spans="13:13" x14ac:dyDescent="0.3">
      <c r="M19665" t="e">
        <f>INDEX([1]Prices!C:C,MATCH(D9177,[1]Prices!B:B,0))*C9177</f>
        <v>#N/A</v>
      </c>
    </row>
    <row r="19666" spans="13:13" x14ac:dyDescent="0.3">
      <c r="M19666" t="e">
        <f>INDEX([1]Prices!C:C,MATCH(D9178,[1]Prices!B:B,0))*C9178</f>
        <v>#N/A</v>
      </c>
    </row>
    <row r="19667" spans="13:13" x14ac:dyDescent="0.3">
      <c r="M19667" t="e">
        <f>INDEX([1]Prices!C:C,MATCH(D9179,[1]Prices!B:B,0))*C9179</f>
        <v>#N/A</v>
      </c>
    </row>
    <row r="19668" spans="13:13" x14ac:dyDescent="0.3">
      <c r="M19668" t="e">
        <f>INDEX([1]Prices!C:C,MATCH(D9180,[1]Prices!B:B,0))*C9180</f>
        <v>#N/A</v>
      </c>
    </row>
    <row r="19669" spans="13:13" x14ac:dyDescent="0.3">
      <c r="M19669" t="e">
        <f>INDEX([1]Prices!C:C,MATCH(D9181,[1]Prices!B:B,0))*C9181</f>
        <v>#N/A</v>
      </c>
    </row>
    <row r="19670" spans="13:13" x14ac:dyDescent="0.3">
      <c r="M19670" t="e">
        <f>INDEX([1]Prices!C:C,MATCH(D9182,[1]Prices!B:B,0))*C9182</f>
        <v>#N/A</v>
      </c>
    </row>
    <row r="19671" spans="13:13" x14ac:dyDescent="0.3">
      <c r="M19671" t="e">
        <f>INDEX([1]Prices!C:C,MATCH(D9183,[1]Prices!B:B,0))*C9183</f>
        <v>#N/A</v>
      </c>
    </row>
    <row r="19672" spans="13:13" x14ac:dyDescent="0.3">
      <c r="M19672" t="e">
        <f>INDEX([1]Prices!C:C,MATCH(D9184,[1]Prices!B:B,0))*C9184</f>
        <v>#N/A</v>
      </c>
    </row>
    <row r="19673" spans="13:13" x14ac:dyDescent="0.3">
      <c r="M19673" t="e">
        <f>INDEX([1]Prices!C:C,MATCH(D9185,[1]Prices!B:B,0))*C9185</f>
        <v>#N/A</v>
      </c>
    </row>
    <row r="19674" spans="13:13" x14ac:dyDescent="0.3">
      <c r="M19674" t="e">
        <f>INDEX([1]Prices!C:C,MATCH(D9186,[1]Prices!B:B,0))*C9186</f>
        <v>#N/A</v>
      </c>
    </row>
    <row r="19675" spans="13:13" x14ac:dyDescent="0.3">
      <c r="M19675" t="e">
        <f>INDEX([1]Prices!C:C,MATCH(D9187,[1]Prices!B:B,0))*C9187</f>
        <v>#N/A</v>
      </c>
    </row>
    <row r="19676" spans="13:13" x14ac:dyDescent="0.3">
      <c r="M19676" t="e">
        <f>INDEX([1]Prices!C:C,MATCH(D9188,[1]Prices!B:B,0))*C9188</f>
        <v>#N/A</v>
      </c>
    </row>
    <row r="19677" spans="13:13" x14ac:dyDescent="0.3">
      <c r="M19677" t="e">
        <f>INDEX([1]Prices!C:C,MATCH(D9189,[1]Prices!B:B,0))*C9189</f>
        <v>#N/A</v>
      </c>
    </row>
    <row r="19678" spans="13:13" x14ac:dyDescent="0.3">
      <c r="M19678" t="e">
        <f>INDEX([1]Prices!C:C,MATCH(D9190,[1]Prices!B:B,0))*C9190</f>
        <v>#N/A</v>
      </c>
    </row>
    <row r="19679" spans="13:13" x14ac:dyDescent="0.3">
      <c r="M19679" t="e">
        <f>INDEX([1]Prices!C:C,MATCH(D9191,[1]Prices!B:B,0))*C9191</f>
        <v>#N/A</v>
      </c>
    </row>
    <row r="19680" spans="13:13" x14ac:dyDescent="0.3">
      <c r="M19680" t="e">
        <f>INDEX([1]Prices!C:C,MATCH(D9192,[1]Prices!B:B,0))*C9192</f>
        <v>#N/A</v>
      </c>
    </row>
    <row r="19681" spans="13:13" x14ac:dyDescent="0.3">
      <c r="M19681" t="e">
        <f>INDEX([1]Prices!C:C,MATCH(D9193,[1]Prices!B:B,0))*C9193</f>
        <v>#N/A</v>
      </c>
    </row>
    <row r="19682" spans="13:13" x14ac:dyDescent="0.3">
      <c r="M19682" t="e">
        <f>INDEX([1]Prices!C:C,MATCH(D9194,[1]Prices!B:B,0))*C9194</f>
        <v>#N/A</v>
      </c>
    </row>
    <row r="19683" spans="13:13" x14ac:dyDescent="0.3">
      <c r="M19683" t="e">
        <f>INDEX([1]Prices!C:C,MATCH(D9195,[1]Prices!B:B,0))*C9195</f>
        <v>#N/A</v>
      </c>
    </row>
    <row r="19684" spans="13:13" x14ac:dyDescent="0.3">
      <c r="M19684" t="e">
        <f>INDEX([1]Prices!C:C,MATCH(D9196,[1]Prices!B:B,0))*C9196</f>
        <v>#N/A</v>
      </c>
    </row>
    <row r="19685" spans="13:13" x14ac:dyDescent="0.3">
      <c r="M19685" t="e">
        <f>INDEX([1]Prices!C:C,MATCH(D9197,[1]Prices!B:B,0))*C9197</f>
        <v>#N/A</v>
      </c>
    </row>
    <row r="19686" spans="13:13" x14ac:dyDescent="0.3">
      <c r="M19686" t="e">
        <f>INDEX([1]Prices!C:C,MATCH(D9198,[1]Prices!B:B,0))*C9198</f>
        <v>#N/A</v>
      </c>
    </row>
    <row r="19687" spans="13:13" x14ac:dyDescent="0.3">
      <c r="M19687" t="e">
        <f>INDEX([1]Prices!C:C,MATCH(D9199,[1]Prices!B:B,0))*C9199</f>
        <v>#N/A</v>
      </c>
    </row>
    <row r="19688" spans="13:13" x14ac:dyDescent="0.3">
      <c r="M19688" t="e">
        <f>INDEX([1]Prices!C:C,MATCH(D9200,[1]Prices!B:B,0))*C9200</f>
        <v>#N/A</v>
      </c>
    </row>
    <row r="19689" spans="13:13" x14ac:dyDescent="0.3">
      <c r="M19689" t="e">
        <f>INDEX([1]Prices!C:C,MATCH(D9201,[1]Prices!B:B,0))*C9201</f>
        <v>#N/A</v>
      </c>
    </row>
    <row r="19690" spans="13:13" x14ac:dyDescent="0.3">
      <c r="M19690" t="e">
        <f>INDEX([1]Prices!C:C,MATCH(D9202,[1]Prices!B:B,0))*C9202</f>
        <v>#N/A</v>
      </c>
    </row>
    <row r="19691" spans="13:13" x14ac:dyDescent="0.3">
      <c r="M19691" t="e">
        <f>INDEX([1]Prices!C:C,MATCH(D9203,[1]Prices!B:B,0))*C9203</f>
        <v>#N/A</v>
      </c>
    </row>
    <row r="19692" spans="13:13" x14ac:dyDescent="0.3">
      <c r="M19692" t="e">
        <f>INDEX([1]Prices!C:C,MATCH(D9204,[1]Prices!B:B,0))*C9204</f>
        <v>#N/A</v>
      </c>
    </row>
    <row r="19693" spans="13:13" x14ac:dyDescent="0.3">
      <c r="M19693" t="e">
        <f>INDEX([1]Prices!C:C,MATCH(D9205,[1]Prices!B:B,0))*C9205</f>
        <v>#N/A</v>
      </c>
    </row>
    <row r="19694" spans="13:13" x14ac:dyDescent="0.3">
      <c r="M19694" t="e">
        <f>INDEX([1]Prices!C:C,MATCH(D9206,[1]Prices!B:B,0))*C9206</f>
        <v>#N/A</v>
      </c>
    </row>
    <row r="19695" spans="13:13" x14ac:dyDescent="0.3">
      <c r="M19695" t="e">
        <f>INDEX([1]Prices!C:C,MATCH(D9207,[1]Prices!B:B,0))*C9207</f>
        <v>#N/A</v>
      </c>
    </row>
    <row r="19696" spans="13:13" x14ac:dyDescent="0.3">
      <c r="M19696" t="e">
        <f>INDEX([1]Prices!C:C,MATCH(D9208,[1]Prices!B:B,0))*C9208</f>
        <v>#N/A</v>
      </c>
    </row>
    <row r="19697" spans="13:13" x14ac:dyDescent="0.3">
      <c r="M19697" t="e">
        <f>INDEX([1]Prices!C:C,MATCH(D9209,[1]Prices!B:B,0))*C9209</f>
        <v>#N/A</v>
      </c>
    </row>
    <row r="19698" spans="13:13" x14ac:dyDescent="0.3">
      <c r="M19698" t="e">
        <f>INDEX([1]Prices!C:C,MATCH(D9210,[1]Prices!B:B,0))*C9210</f>
        <v>#N/A</v>
      </c>
    </row>
    <row r="19699" spans="13:13" x14ac:dyDescent="0.3">
      <c r="M19699" t="e">
        <f>INDEX([1]Prices!C:C,MATCH(D9211,[1]Prices!B:B,0))*C9211</f>
        <v>#N/A</v>
      </c>
    </row>
    <row r="19700" spans="13:13" x14ac:dyDescent="0.3">
      <c r="M19700" t="e">
        <f>INDEX([1]Prices!C:C,MATCH(D9212,[1]Prices!B:B,0))*C9212</f>
        <v>#N/A</v>
      </c>
    </row>
    <row r="19701" spans="13:13" x14ac:dyDescent="0.3">
      <c r="M19701" t="e">
        <f>INDEX([1]Prices!C:C,MATCH(D9213,[1]Prices!B:B,0))*C9213</f>
        <v>#N/A</v>
      </c>
    </row>
    <row r="19702" spans="13:13" x14ac:dyDescent="0.3">
      <c r="M19702" t="e">
        <f>INDEX([1]Prices!C:C,MATCH(D9214,[1]Prices!B:B,0))*C9214</f>
        <v>#N/A</v>
      </c>
    </row>
    <row r="19703" spans="13:13" x14ac:dyDescent="0.3">
      <c r="M19703" t="e">
        <f>INDEX([1]Prices!C:C,MATCH(D9215,[1]Prices!B:B,0))*C9215</f>
        <v>#N/A</v>
      </c>
    </row>
    <row r="19704" spans="13:13" x14ac:dyDescent="0.3">
      <c r="M19704" t="e">
        <f>INDEX([1]Prices!C:C,MATCH(D9216,[1]Prices!B:B,0))*C9216</f>
        <v>#N/A</v>
      </c>
    </row>
    <row r="19705" spans="13:13" x14ac:dyDescent="0.3">
      <c r="M19705" t="e">
        <f>INDEX([1]Prices!C:C,MATCH(D9217,[1]Prices!B:B,0))*C9217</f>
        <v>#N/A</v>
      </c>
    </row>
    <row r="19706" spans="13:13" x14ac:dyDescent="0.3">
      <c r="M19706" t="e">
        <f>INDEX([1]Prices!C:C,MATCH(D9218,[1]Prices!B:B,0))*C9218</f>
        <v>#N/A</v>
      </c>
    </row>
    <row r="19707" spans="13:13" x14ac:dyDescent="0.3">
      <c r="M19707" t="e">
        <f>INDEX([1]Prices!C:C,MATCH(D9219,[1]Prices!B:B,0))*C9219</f>
        <v>#N/A</v>
      </c>
    </row>
    <row r="19708" spans="13:13" x14ac:dyDescent="0.3">
      <c r="M19708" t="e">
        <f>INDEX([1]Prices!C:C,MATCH(D9220,[1]Prices!B:B,0))*C9220</f>
        <v>#N/A</v>
      </c>
    </row>
    <row r="19709" spans="13:13" x14ac:dyDescent="0.3">
      <c r="M19709" t="e">
        <f>INDEX([1]Prices!C:C,MATCH(D9221,[1]Prices!B:B,0))*C9221</f>
        <v>#N/A</v>
      </c>
    </row>
    <row r="19710" spans="13:13" x14ac:dyDescent="0.3">
      <c r="M19710" t="e">
        <f>INDEX([1]Prices!C:C,MATCH(D9222,[1]Prices!B:B,0))*C9222</f>
        <v>#N/A</v>
      </c>
    </row>
    <row r="19711" spans="13:13" x14ac:dyDescent="0.3">
      <c r="M19711" t="e">
        <f>INDEX([1]Prices!C:C,MATCH(D9223,[1]Prices!B:B,0))*C9223</f>
        <v>#N/A</v>
      </c>
    </row>
    <row r="19712" spans="13:13" x14ac:dyDescent="0.3">
      <c r="M19712" t="e">
        <f>INDEX([1]Prices!C:C,MATCH(D9224,[1]Prices!B:B,0))*C9224</f>
        <v>#N/A</v>
      </c>
    </row>
    <row r="19713" spans="13:13" x14ac:dyDescent="0.3">
      <c r="M19713" t="e">
        <f>INDEX([1]Prices!C:C,MATCH(D9225,[1]Prices!B:B,0))*C9225</f>
        <v>#N/A</v>
      </c>
    </row>
    <row r="19714" spans="13:13" x14ac:dyDescent="0.3">
      <c r="M19714" t="e">
        <f>INDEX([1]Prices!C:C,MATCH(D9226,[1]Prices!B:B,0))*C9226</f>
        <v>#N/A</v>
      </c>
    </row>
    <row r="19715" spans="13:13" x14ac:dyDescent="0.3">
      <c r="M19715" t="e">
        <f>INDEX([1]Prices!C:C,MATCH(D9227,[1]Prices!B:B,0))*C9227</f>
        <v>#N/A</v>
      </c>
    </row>
    <row r="19716" spans="13:13" x14ac:dyDescent="0.3">
      <c r="M19716" t="e">
        <f>INDEX([1]Prices!C:C,MATCH(D9228,[1]Prices!B:B,0))*C9228</f>
        <v>#N/A</v>
      </c>
    </row>
    <row r="19717" spans="13:13" x14ac:dyDescent="0.3">
      <c r="M19717" t="e">
        <f>INDEX([1]Prices!C:C,MATCH(D9229,[1]Prices!B:B,0))*C9229</f>
        <v>#N/A</v>
      </c>
    </row>
    <row r="19718" spans="13:13" x14ac:dyDescent="0.3">
      <c r="M19718" t="e">
        <f>INDEX([1]Prices!C:C,MATCH(D9230,[1]Prices!B:B,0))*C9230</f>
        <v>#N/A</v>
      </c>
    </row>
    <row r="19719" spans="13:13" x14ac:dyDescent="0.3">
      <c r="M19719" t="e">
        <f>INDEX([1]Prices!C:C,MATCH(D9231,[1]Prices!B:B,0))*C9231</f>
        <v>#N/A</v>
      </c>
    </row>
    <row r="19720" spans="13:13" x14ac:dyDescent="0.3">
      <c r="M19720" t="e">
        <f>INDEX([1]Prices!C:C,MATCH(D9232,[1]Prices!B:B,0))*C9232</f>
        <v>#N/A</v>
      </c>
    </row>
    <row r="19721" spans="13:13" x14ac:dyDescent="0.3">
      <c r="M19721" t="e">
        <f>INDEX([1]Prices!C:C,MATCH(D9233,[1]Prices!B:B,0))*C9233</f>
        <v>#N/A</v>
      </c>
    </row>
    <row r="19722" spans="13:13" x14ac:dyDescent="0.3">
      <c r="M19722" t="e">
        <f>INDEX([1]Prices!C:C,MATCH(D9234,[1]Prices!B:B,0))*C9234</f>
        <v>#N/A</v>
      </c>
    </row>
    <row r="19723" spans="13:13" x14ac:dyDescent="0.3">
      <c r="M19723" t="e">
        <f>INDEX([1]Prices!C:C,MATCH(D9235,[1]Prices!B:B,0))*C9235</f>
        <v>#N/A</v>
      </c>
    </row>
    <row r="19724" spans="13:13" x14ac:dyDescent="0.3">
      <c r="M19724" t="e">
        <f>INDEX([1]Prices!C:C,MATCH(D9236,[1]Prices!B:B,0))*C9236</f>
        <v>#N/A</v>
      </c>
    </row>
    <row r="19725" spans="13:13" x14ac:dyDescent="0.3">
      <c r="M19725" t="e">
        <f>INDEX([1]Prices!C:C,MATCH(D9237,[1]Prices!B:B,0))*C9237</f>
        <v>#N/A</v>
      </c>
    </row>
    <row r="19726" spans="13:13" x14ac:dyDescent="0.3">
      <c r="M19726" t="e">
        <f>INDEX([1]Prices!C:C,MATCH(D9238,[1]Prices!B:B,0))*C9238</f>
        <v>#N/A</v>
      </c>
    </row>
    <row r="19727" spans="13:13" x14ac:dyDescent="0.3">
      <c r="M19727" t="e">
        <f>INDEX([1]Prices!C:C,MATCH(D9239,[1]Prices!B:B,0))*C9239</f>
        <v>#N/A</v>
      </c>
    </row>
    <row r="19728" spans="13:13" x14ac:dyDescent="0.3">
      <c r="M19728" t="e">
        <f>INDEX([1]Prices!C:C,MATCH(D9240,[1]Prices!B:B,0))*C9240</f>
        <v>#N/A</v>
      </c>
    </row>
    <row r="19729" spans="13:13" x14ac:dyDescent="0.3">
      <c r="M19729" t="e">
        <f>INDEX([1]Prices!C:C,MATCH(D9241,[1]Prices!B:B,0))*C9241</f>
        <v>#N/A</v>
      </c>
    </row>
    <row r="19730" spans="13:13" x14ac:dyDescent="0.3">
      <c r="M19730" t="e">
        <f>INDEX([1]Prices!C:C,MATCH(D9242,[1]Prices!B:B,0))*C9242</f>
        <v>#N/A</v>
      </c>
    </row>
    <row r="19731" spans="13:13" x14ac:dyDescent="0.3">
      <c r="M19731" t="e">
        <f>INDEX([1]Prices!C:C,MATCH(D9243,[1]Prices!B:B,0))*C9243</f>
        <v>#N/A</v>
      </c>
    </row>
    <row r="19732" spans="13:13" x14ac:dyDescent="0.3">
      <c r="M19732" t="e">
        <f>INDEX([1]Prices!C:C,MATCH(D9244,[1]Prices!B:B,0))*C9244</f>
        <v>#N/A</v>
      </c>
    </row>
    <row r="19733" spans="13:13" x14ac:dyDescent="0.3">
      <c r="M19733" t="e">
        <f>INDEX([1]Prices!C:C,MATCH(D9245,[1]Prices!B:B,0))*C9245</f>
        <v>#N/A</v>
      </c>
    </row>
    <row r="19734" spans="13:13" x14ac:dyDescent="0.3">
      <c r="M19734" t="e">
        <f>INDEX([1]Prices!C:C,MATCH(D9246,[1]Prices!B:B,0))*C9246</f>
        <v>#N/A</v>
      </c>
    </row>
    <row r="19735" spans="13:13" x14ac:dyDescent="0.3">
      <c r="M19735" t="e">
        <f>INDEX([1]Prices!C:C,MATCH(D9247,[1]Prices!B:B,0))*C9247</f>
        <v>#N/A</v>
      </c>
    </row>
    <row r="19736" spans="13:13" x14ac:dyDescent="0.3">
      <c r="M19736" t="e">
        <f>INDEX([1]Prices!C:C,MATCH(D9248,[1]Prices!B:B,0))*C9248</f>
        <v>#N/A</v>
      </c>
    </row>
    <row r="19737" spans="13:13" x14ac:dyDescent="0.3">
      <c r="M19737" t="e">
        <f>INDEX([1]Prices!C:C,MATCH(D9249,[1]Prices!B:B,0))*C9249</f>
        <v>#N/A</v>
      </c>
    </row>
    <row r="19738" spans="13:13" x14ac:dyDescent="0.3">
      <c r="M19738" t="e">
        <f>INDEX([1]Prices!C:C,MATCH(D9250,[1]Prices!B:B,0))*C9250</f>
        <v>#N/A</v>
      </c>
    </row>
    <row r="19739" spans="13:13" x14ac:dyDescent="0.3">
      <c r="M19739" t="e">
        <f>INDEX([1]Prices!C:C,MATCH(D9251,[1]Prices!B:B,0))*C9251</f>
        <v>#N/A</v>
      </c>
    </row>
    <row r="19740" spans="13:13" x14ac:dyDescent="0.3">
      <c r="M19740" t="e">
        <f>INDEX([1]Prices!C:C,MATCH(D9252,[1]Prices!B:B,0))*C9252</f>
        <v>#N/A</v>
      </c>
    </row>
    <row r="19741" spans="13:13" x14ac:dyDescent="0.3">
      <c r="M19741" t="e">
        <f>INDEX([1]Prices!C:C,MATCH(D9253,[1]Prices!B:B,0))*C9253</f>
        <v>#N/A</v>
      </c>
    </row>
    <row r="19742" spans="13:13" x14ac:dyDescent="0.3">
      <c r="M19742" t="e">
        <f>INDEX([1]Prices!C:C,MATCH(D9254,[1]Prices!B:B,0))*C9254</f>
        <v>#N/A</v>
      </c>
    </row>
    <row r="19743" spans="13:13" x14ac:dyDescent="0.3">
      <c r="M19743" t="e">
        <f>INDEX([1]Prices!C:C,MATCH(D9255,[1]Prices!B:B,0))*C9255</f>
        <v>#N/A</v>
      </c>
    </row>
    <row r="19744" spans="13:13" x14ac:dyDescent="0.3">
      <c r="M19744" t="e">
        <f>INDEX([1]Prices!C:C,MATCH(D9256,[1]Prices!B:B,0))*C9256</f>
        <v>#N/A</v>
      </c>
    </row>
    <row r="19745" spans="13:13" x14ac:dyDescent="0.3">
      <c r="M19745" t="e">
        <f>INDEX([1]Prices!C:C,MATCH(D9257,[1]Prices!B:B,0))*C9257</f>
        <v>#N/A</v>
      </c>
    </row>
    <row r="19746" spans="13:13" x14ac:dyDescent="0.3">
      <c r="M19746" t="e">
        <f>INDEX([1]Prices!C:C,MATCH(D9258,[1]Prices!B:B,0))*C9258</f>
        <v>#N/A</v>
      </c>
    </row>
    <row r="19747" spans="13:13" x14ac:dyDescent="0.3">
      <c r="M19747" t="e">
        <f>INDEX([1]Prices!C:C,MATCH(D9259,[1]Prices!B:B,0))*C9259</f>
        <v>#N/A</v>
      </c>
    </row>
    <row r="19748" spans="13:13" x14ac:dyDescent="0.3">
      <c r="M19748" t="e">
        <f>INDEX([1]Prices!C:C,MATCH(D9260,[1]Prices!B:B,0))*C9260</f>
        <v>#N/A</v>
      </c>
    </row>
    <row r="19749" spans="13:13" x14ac:dyDescent="0.3">
      <c r="M19749" t="e">
        <f>INDEX([1]Prices!C:C,MATCH(D9261,[1]Prices!B:B,0))*C9261</f>
        <v>#N/A</v>
      </c>
    </row>
    <row r="19750" spans="13:13" x14ac:dyDescent="0.3">
      <c r="M19750" t="e">
        <f>INDEX([1]Prices!C:C,MATCH(D9262,[1]Prices!B:B,0))*C9262</f>
        <v>#N/A</v>
      </c>
    </row>
    <row r="19751" spans="13:13" x14ac:dyDescent="0.3">
      <c r="M19751" t="e">
        <f>INDEX([1]Prices!C:C,MATCH(D9263,[1]Prices!B:B,0))*C9263</f>
        <v>#N/A</v>
      </c>
    </row>
    <row r="19752" spans="13:13" x14ac:dyDescent="0.3">
      <c r="M19752" t="e">
        <f>INDEX([1]Prices!C:C,MATCH(D9264,[1]Prices!B:B,0))*C9264</f>
        <v>#N/A</v>
      </c>
    </row>
    <row r="19753" spans="13:13" x14ac:dyDescent="0.3">
      <c r="M19753" t="e">
        <f>INDEX([1]Prices!C:C,MATCH(D9265,[1]Prices!B:B,0))*C9265</f>
        <v>#N/A</v>
      </c>
    </row>
    <row r="19754" spans="13:13" x14ac:dyDescent="0.3">
      <c r="M19754" t="e">
        <f>INDEX([1]Prices!C:C,MATCH(D9266,[1]Prices!B:B,0))*C9266</f>
        <v>#N/A</v>
      </c>
    </row>
    <row r="19755" spans="13:13" x14ac:dyDescent="0.3">
      <c r="M19755" t="e">
        <f>INDEX([1]Prices!C:C,MATCH(D9267,[1]Prices!B:B,0))*C9267</f>
        <v>#N/A</v>
      </c>
    </row>
    <row r="19756" spans="13:13" x14ac:dyDescent="0.3">
      <c r="M19756" t="e">
        <f>INDEX([1]Prices!C:C,MATCH(D9268,[1]Prices!B:B,0))*C9268</f>
        <v>#N/A</v>
      </c>
    </row>
    <row r="19757" spans="13:13" x14ac:dyDescent="0.3">
      <c r="M19757" t="e">
        <f>INDEX([1]Prices!C:C,MATCH(D9269,[1]Prices!B:B,0))*C9269</f>
        <v>#N/A</v>
      </c>
    </row>
    <row r="19758" spans="13:13" x14ac:dyDescent="0.3">
      <c r="M19758" t="e">
        <f>INDEX([1]Prices!C:C,MATCH(D9270,[1]Prices!B:B,0))*C9270</f>
        <v>#N/A</v>
      </c>
    </row>
    <row r="19759" spans="13:13" x14ac:dyDescent="0.3">
      <c r="M19759" t="e">
        <f>INDEX([1]Prices!C:C,MATCH(D9271,[1]Prices!B:B,0))*C9271</f>
        <v>#N/A</v>
      </c>
    </row>
    <row r="19760" spans="13:13" x14ac:dyDescent="0.3">
      <c r="M19760" t="e">
        <f>INDEX([1]Prices!C:C,MATCH(D9272,[1]Prices!B:B,0))*C9272</f>
        <v>#N/A</v>
      </c>
    </row>
    <row r="19761" spans="13:13" x14ac:dyDescent="0.3">
      <c r="M19761" t="e">
        <f>INDEX([1]Prices!C:C,MATCH(D9273,[1]Prices!B:B,0))*C9273</f>
        <v>#N/A</v>
      </c>
    </row>
    <row r="19762" spans="13:13" x14ac:dyDescent="0.3">
      <c r="M19762" t="e">
        <f>INDEX([1]Prices!C:C,MATCH(D9274,[1]Prices!B:B,0))*C9274</f>
        <v>#N/A</v>
      </c>
    </row>
    <row r="19763" spans="13:13" x14ac:dyDescent="0.3">
      <c r="M19763" t="e">
        <f>INDEX([1]Prices!C:C,MATCH(D9275,[1]Prices!B:B,0))*C9275</f>
        <v>#N/A</v>
      </c>
    </row>
    <row r="19764" spans="13:13" x14ac:dyDescent="0.3">
      <c r="M19764" t="e">
        <f>INDEX([1]Prices!C:C,MATCH(D9276,[1]Prices!B:B,0))*C9276</f>
        <v>#N/A</v>
      </c>
    </row>
    <row r="19765" spans="13:13" x14ac:dyDescent="0.3">
      <c r="M19765" t="e">
        <f>INDEX([1]Prices!C:C,MATCH(D9277,[1]Prices!B:B,0))*C9277</f>
        <v>#N/A</v>
      </c>
    </row>
    <row r="19766" spans="13:13" x14ac:dyDescent="0.3">
      <c r="M19766" t="e">
        <f>INDEX([1]Prices!C:C,MATCH(D9278,[1]Prices!B:B,0))*C9278</f>
        <v>#N/A</v>
      </c>
    </row>
    <row r="19767" spans="13:13" x14ac:dyDescent="0.3">
      <c r="M19767" t="e">
        <f>INDEX([1]Prices!C:C,MATCH(D9279,[1]Prices!B:B,0))*C9279</f>
        <v>#N/A</v>
      </c>
    </row>
    <row r="19768" spans="13:13" x14ac:dyDescent="0.3">
      <c r="M19768" t="e">
        <f>INDEX([1]Prices!C:C,MATCH(D9280,[1]Prices!B:B,0))*C9280</f>
        <v>#N/A</v>
      </c>
    </row>
    <row r="19769" spans="13:13" x14ac:dyDescent="0.3">
      <c r="M19769" t="e">
        <f>INDEX([1]Prices!C:C,MATCH(D9281,[1]Prices!B:B,0))*C9281</f>
        <v>#N/A</v>
      </c>
    </row>
    <row r="19770" spans="13:13" x14ac:dyDescent="0.3">
      <c r="M19770" t="e">
        <f>INDEX([1]Prices!C:C,MATCH(D9282,[1]Prices!B:B,0))*C9282</f>
        <v>#N/A</v>
      </c>
    </row>
    <row r="19771" spans="13:13" x14ac:dyDescent="0.3">
      <c r="M19771" t="e">
        <f>INDEX([1]Prices!C:C,MATCH(D9283,[1]Prices!B:B,0))*C9283</f>
        <v>#N/A</v>
      </c>
    </row>
    <row r="19772" spans="13:13" x14ac:dyDescent="0.3">
      <c r="M19772" t="e">
        <f>INDEX([1]Prices!C:C,MATCH(D9284,[1]Prices!B:B,0))*C9284</f>
        <v>#N/A</v>
      </c>
    </row>
    <row r="19773" spans="13:13" x14ac:dyDescent="0.3">
      <c r="M19773" t="e">
        <f>INDEX([1]Prices!C:C,MATCH(D9285,[1]Prices!B:B,0))*C9285</f>
        <v>#N/A</v>
      </c>
    </row>
    <row r="19774" spans="13:13" x14ac:dyDescent="0.3">
      <c r="M19774" t="e">
        <f>INDEX([1]Prices!C:C,MATCH(D9286,[1]Prices!B:B,0))*C9286</f>
        <v>#N/A</v>
      </c>
    </row>
    <row r="19775" spans="13:13" x14ac:dyDescent="0.3">
      <c r="M19775" t="e">
        <f>INDEX([1]Prices!C:C,MATCH(D9287,[1]Prices!B:B,0))*C9287</f>
        <v>#N/A</v>
      </c>
    </row>
    <row r="19776" spans="13:13" x14ac:dyDescent="0.3">
      <c r="M19776" t="e">
        <f>INDEX([1]Prices!C:C,MATCH(D9288,[1]Prices!B:B,0))*C9288</f>
        <v>#N/A</v>
      </c>
    </row>
    <row r="19777" spans="13:13" x14ac:dyDescent="0.3">
      <c r="M19777" t="e">
        <f>INDEX([1]Prices!C:C,MATCH(D9289,[1]Prices!B:B,0))*C9289</f>
        <v>#N/A</v>
      </c>
    </row>
    <row r="19778" spans="13:13" x14ac:dyDescent="0.3">
      <c r="M19778" t="e">
        <f>INDEX([1]Prices!C:C,MATCH(D9290,[1]Prices!B:B,0))*C9290</f>
        <v>#N/A</v>
      </c>
    </row>
    <row r="19779" spans="13:13" x14ac:dyDescent="0.3">
      <c r="M19779" t="e">
        <f>INDEX([1]Prices!C:C,MATCH(D9291,[1]Prices!B:B,0))*C9291</f>
        <v>#N/A</v>
      </c>
    </row>
    <row r="19780" spans="13:13" x14ac:dyDescent="0.3">
      <c r="M19780" t="e">
        <f>INDEX([1]Prices!C:C,MATCH(D9292,[1]Prices!B:B,0))*C9292</f>
        <v>#N/A</v>
      </c>
    </row>
    <row r="19781" spans="13:13" x14ac:dyDescent="0.3">
      <c r="M19781" t="e">
        <f>INDEX([1]Prices!C:C,MATCH(D9293,[1]Prices!B:B,0))*C9293</f>
        <v>#N/A</v>
      </c>
    </row>
    <row r="19782" spans="13:13" x14ac:dyDescent="0.3">
      <c r="M19782" t="e">
        <f>INDEX([1]Prices!C:C,MATCH(D9294,[1]Prices!B:B,0))*C9294</f>
        <v>#N/A</v>
      </c>
    </row>
    <row r="19783" spans="13:13" x14ac:dyDescent="0.3">
      <c r="M19783" t="e">
        <f>INDEX([1]Prices!C:C,MATCH(D9295,[1]Prices!B:B,0))*C9295</f>
        <v>#N/A</v>
      </c>
    </row>
    <row r="19784" spans="13:13" x14ac:dyDescent="0.3">
      <c r="M19784" t="e">
        <f>INDEX([1]Prices!C:C,MATCH(D9296,[1]Prices!B:B,0))*C9296</f>
        <v>#N/A</v>
      </c>
    </row>
    <row r="19785" spans="13:13" x14ac:dyDescent="0.3">
      <c r="M19785" t="e">
        <f>INDEX([1]Prices!C:C,MATCH(D9297,[1]Prices!B:B,0))*C9297</f>
        <v>#N/A</v>
      </c>
    </row>
    <row r="19786" spans="13:13" x14ac:dyDescent="0.3">
      <c r="M19786" t="e">
        <f>INDEX([1]Prices!C:C,MATCH(D9298,[1]Prices!B:B,0))*C9298</f>
        <v>#N/A</v>
      </c>
    </row>
    <row r="19787" spans="13:13" x14ac:dyDescent="0.3">
      <c r="M19787" t="e">
        <f>INDEX([1]Prices!C:C,MATCH(D9299,[1]Prices!B:B,0))*C9299</f>
        <v>#N/A</v>
      </c>
    </row>
    <row r="19788" spans="13:13" x14ac:dyDescent="0.3">
      <c r="M19788" t="e">
        <f>INDEX([1]Prices!C:C,MATCH(D9300,[1]Prices!B:B,0))*C9300</f>
        <v>#N/A</v>
      </c>
    </row>
    <row r="19789" spans="13:13" x14ac:dyDescent="0.3">
      <c r="M19789" t="e">
        <f>INDEX([1]Prices!C:C,MATCH(D9301,[1]Prices!B:B,0))*C9301</f>
        <v>#N/A</v>
      </c>
    </row>
    <row r="19790" spans="13:13" x14ac:dyDescent="0.3">
      <c r="M19790" t="e">
        <f>INDEX([1]Prices!C:C,MATCH(D9302,[1]Prices!B:B,0))*C9302</f>
        <v>#N/A</v>
      </c>
    </row>
    <row r="19791" spans="13:13" x14ac:dyDescent="0.3">
      <c r="M19791" t="e">
        <f>INDEX([1]Prices!C:C,MATCH(D9303,[1]Prices!B:B,0))*C9303</f>
        <v>#N/A</v>
      </c>
    </row>
    <row r="19792" spans="13:13" x14ac:dyDescent="0.3">
      <c r="M19792" t="e">
        <f>INDEX([1]Prices!C:C,MATCH(D9304,[1]Prices!B:B,0))*C9304</f>
        <v>#N/A</v>
      </c>
    </row>
    <row r="19793" spans="13:13" x14ac:dyDescent="0.3">
      <c r="M19793" t="e">
        <f>INDEX([1]Prices!C:C,MATCH(D9305,[1]Prices!B:B,0))*C9305</f>
        <v>#N/A</v>
      </c>
    </row>
    <row r="19794" spans="13:13" x14ac:dyDescent="0.3">
      <c r="M19794" t="e">
        <f>INDEX([1]Prices!C:C,MATCH(D9306,[1]Prices!B:B,0))*C9306</f>
        <v>#N/A</v>
      </c>
    </row>
    <row r="19795" spans="13:13" x14ac:dyDescent="0.3">
      <c r="M19795" t="e">
        <f>INDEX([1]Prices!C:C,MATCH(D9307,[1]Prices!B:B,0))*C9307</f>
        <v>#N/A</v>
      </c>
    </row>
    <row r="19796" spans="13:13" x14ac:dyDescent="0.3">
      <c r="M19796" t="e">
        <f>INDEX([1]Prices!C:C,MATCH(D9308,[1]Prices!B:B,0))*C9308</f>
        <v>#N/A</v>
      </c>
    </row>
    <row r="19797" spans="13:13" x14ac:dyDescent="0.3">
      <c r="M19797" t="e">
        <f>INDEX([1]Prices!C:C,MATCH(D9309,[1]Prices!B:B,0))*C9309</f>
        <v>#N/A</v>
      </c>
    </row>
    <row r="19798" spans="13:13" x14ac:dyDescent="0.3">
      <c r="M19798" t="e">
        <f>INDEX([1]Prices!C:C,MATCH(D9310,[1]Prices!B:B,0))*C9310</f>
        <v>#N/A</v>
      </c>
    </row>
    <row r="19799" spans="13:13" x14ac:dyDescent="0.3">
      <c r="M19799" t="e">
        <f>INDEX([1]Prices!C:C,MATCH(D9311,[1]Prices!B:B,0))*C9311</f>
        <v>#N/A</v>
      </c>
    </row>
    <row r="19800" spans="13:13" x14ac:dyDescent="0.3">
      <c r="M19800" t="e">
        <f>INDEX([1]Prices!C:C,MATCH(D9312,[1]Prices!B:B,0))*C9312</f>
        <v>#N/A</v>
      </c>
    </row>
    <row r="19801" spans="13:13" x14ac:dyDescent="0.3">
      <c r="M19801" t="e">
        <f>INDEX([1]Prices!C:C,MATCH(D9313,[1]Prices!B:B,0))*C9313</f>
        <v>#N/A</v>
      </c>
    </row>
    <row r="19802" spans="13:13" x14ac:dyDescent="0.3">
      <c r="M19802" t="e">
        <f>INDEX([1]Prices!C:C,MATCH(D9314,[1]Prices!B:B,0))*C9314</f>
        <v>#N/A</v>
      </c>
    </row>
    <row r="19803" spans="13:13" x14ac:dyDescent="0.3">
      <c r="M19803" t="e">
        <f>INDEX([1]Prices!C:C,MATCH(D9315,[1]Prices!B:B,0))*C9315</f>
        <v>#N/A</v>
      </c>
    </row>
    <row r="19804" spans="13:13" x14ac:dyDescent="0.3">
      <c r="M19804" t="e">
        <f>INDEX([1]Prices!C:C,MATCH(D9316,[1]Prices!B:B,0))*C9316</f>
        <v>#N/A</v>
      </c>
    </row>
    <row r="19805" spans="13:13" x14ac:dyDescent="0.3">
      <c r="M19805" t="e">
        <f>INDEX([1]Prices!C:C,MATCH(D9317,[1]Prices!B:B,0))*C9317</f>
        <v>#N/A</v>
      </c>
    </row>
    <row r="19806" spans="13:13" x14ac:dyDescent="0.3">
      <c r="M19806" t="e">
        <f>INDEX([1]Prices!C:C,MATCH(D9318,[1]Prices!B:B,0))*C9318</f>
        <v>#N/A</v>
      </c>
    </row>
    <row r="19807" spans="13:13" x14ac:dyDescent="0.3">
      <c r="M19807" t="e">
        <f>INDEX([1]Prices!C:C,MATCH(D9319,[1]Prices!B:B,0))*C9319</f>
        <v>#N/A</v>
      </c>
    </row>
    <row r="19808" spans="13:13" x14ac:dyDescent="0.3">
      <c r="M19808" t="e">
        <f>INDEX([1]Prices!C:C,MATCH(D9320,[1]Prices!B:B,0))*C9320</f>
        <v>#N/A</v>
      </c>
    </row>
    <row r="19809" spans="13:13" x14ac:dyDescent="0.3">
      <c r="M19809" t="e">
        <f>INDEX([1]Prices!C:C,MATCH(D9321,[1]Prices!B:B,0))*C9321</f>
        <v>#N/A</v>
      </c>
    </row>
    <row r="19810" spans="13:13" x14ac:dyDescent="0.3">
      <c r="M19810" t="e">
        <f>INDEX([1]Prices!C:C,MATCH(D9322,[1]Prices!B:B,0))*C9322</f>
        <v>#N/A</v>
      </c>
    </row>
    <row r="19811" spans="13:13" x14ac:dyDescent="0.3">
      <c r="M19811" t="e">
        <f>INDEX([1]Prices!C:C,MATCH(D9323,[1]Prices!B:B,0))*C9323</f>
        <v>#N/A</v>
      </c>
    </row>
    <row r="19812" spans="13:13" x14ac:dyDescent="0.3">
      <c r="M19812" t="e">
        <f>INDEX([1]Prices!C:C,MATCH(D9324,[1]Prices!B:B,0))*C9324</f>
        <v>#N/A</v>
      </c>
    </row>
    <row r="19813" spans="13:13" x14ac:dyDescent="0.3">
      <c r="M19813" t="e">
        <f>INDEX([1]Prices!C:C,MATCH(D9325,[1]Prices!B:B,0))*C9325</f>
        <v>#N/A</v>
      </c>
    </row>
    <row r="19814" spans="13:13" x14ac:dyDescent="0.3">
      <c r="M19814" t="e">
        <f>INDEX([1]Prices!C:C,MATCH(D9326,[1]Prices!B:B,0))*C9326</f>
        <v>#N/A</v>
      </c>
    </row>
    <row r="19815" spans="13:13" x14ac:dyDescent="0.3">
      <c r="M19815" t="e">
        <f>INDEX([1]Prices!C:C,MATCH(D9327,[1]Prices!B:B,0))*C9327</f>
        <v>#N/A</v>
      </c>
    </row>
    <row r="19816" spans="13:13" x14ac:dyDescent="0.3">
      <c r="M19816" t="e">
        <f>INDEX([1]Prices!C:C,MATCH(D9328,[1]Prices!B:B,0))*C9328</f>
        <v>#N/A</v>
      </c>
    </row>
    <row r="19817" spans="13:13" x14ac:dyDescent="0.3">
      <c r="M19817" t="e">
        <f>INDEX([1]Prices!C:C,MATCH(D9329,[1]Prices!B:B,0))*C9329</f>
        <v>#N/A</v>
      </c>
    </row>
    <row r="19818" spans="13:13" x14ac:dyDescent="0.3">
      <c r="M19818" t="e">
        <f>INDEX([1]Prices!C:C,MATCH(D9330,[1]Prices!B:B,0))*C9330</f>
        <v>#N/A</v>
      </c>
    </row>
    <row r="19819" spans="13:13" x14ac:dyDescent="0.3">
      <c r="M19819" t="e">
        <f>INDEX([1]Prices!C:C,MATCH(D9331,[1]Prices!B:B,0))*C9331</f>
        <v>#N/A</v>
      </c>
    </row>
    <row r="19820" spans="13:13" x14ac:dyDescent="0.3">
      <c r="M19820" t="e">
        <f>INDEX([1]Prices!C:C,MATCH(D9332,[1]Prices!B:B,0))*C9332</f>
        <v>#N/A</v>
      </c>
    </row>
    <row r="19821" spans="13:13" x14ac:dyDescent="0.3">
      <c r="M19821" t="e">
        <f>INDEX([1]Prices!C:C,MATCH(D9333,[1]Prices!B:B,0))*C9333</f>
        <v>#N/A</v>
      </c>
    </row>
    <row r="19822" spans="13:13" x14ac:dyDescent="0.3">
      <c r="M19822" t="e">
        <f>INDEX([1]Prices!C:C,MATCH(D9334,[1]Prices!B:B,0))*C9334</f>
        <v>#N/A</v>
      </c>
    </row>
    <row r="19823" spans="13:13" x14ac:dyDescent="0.3">
      <c r="M19823" t="e">
        <f>INDEX([1]Prices!C:C,MATCH(D9335,[1]Prices!B:B,0))*C9335</f>
        <v>#N/A</v>
      </c>
    </row>
    <row r="19824" spans="13:13" x14ac:dyDescent="0.3">
      <c r="M19824" t="e">
        <f>INDEX([1]Prices!C:C,MATCH(D9336,[1]Prices!B:B,0))*C9336</f>
        <v>#N/A</v>
      </c>
    </row>
    <row r="19825" spans="13:13" x14ac:dyDescent="0.3">
      <c r="M19825" t="e">
        <f>INDEX([1]Prices!C:C,MATCH(D9337,[1]Prices!B:B,0))*C9337</f>
        <v>#N/A</v>
      </c>
    </row>
    <row r="19826" spans="13:13" x14ac:dyDescent="0.3">
      <c r="M19826" t="e">
        <f>INDEX([1]Prices!C:C,MATCH(D9338,[1]Prices!B:B,0))*C9338</f>
        <v>#N/A</v>
      </c>
    </row>
    <row r="19827" spans="13:13" x14ac:dyDescent="0.3">
      <c r="M19827" t="e">
        <f>INDEX([1]Prices!C:C,MATCH(D9339,[1]Prices!B:B,0))*C9339</f>
        <v>#N/A</v>
      </c>
    </row>
    <row r="19828" spans="13:13" x14ac:dyDescent="0.3">
      <c r="M19828" t="e">
        <f>INDEX([1]Prices!C:C,MATCH(D9340,[1]Prices!B:B,0))*C9340</f>
        <v>#N/A</v>
      </c>
    </row>
    <row r="19829" spans="13:13" x14ac:dyDescent="0.3">
      <c r="M19829" t="e">
        <f>INDEX([1]Prices!C:C,MATCH(D9341,[1]Prices!B:B,0))*C9341</f>
        <v>#N/A</v>
      </c>
    </row>
    <row r="19830" spans="13:13" x14ac:dyDescent="0.3">
      <c r="M19830" t="e">
        <f>INDEX([1]Prices!C:C,MATCH(D9342,[1]Prices!B:B,0))*C9342</f>
        <v>#N/A</v>
      </c>
    </row>
    <row r="19831" spans="13:13" x14ac:dyDescent="0.3">
      <c r="M19831" t="e">
        <f>INDEX([1]Prices!C:C,MATCH(D9343,[1]Prices!B:B,0))*C9343</f>
        <v>#N/A</v>
      </c>
    </row>
    <row r="19832" spans="13:13" x14ac:dyDescent="0.3">
      <c r="M19832" t="e">
        <f>INDEX([1]Prices!C:C,MATCH(D9344,[1]Prices!B:B,0))*C9344</f>
        <v>#N/A</v>
      </c>
    </row>
    <row r="19833" spans="13:13" x14ac:dyDescent="0.3">
      <c r="M19833" t="e">
        <f>INDEX([1]Prices!C:C,MATCH(D9345,[1]Prices!B:B,0))*C9345</f>
        <v>#N/A</v>
      </c>
    </row>
    <row r="19834" spans="13:13" x14ac:dyDescent="0.3">
      <c r="M19834" t="e">
        <f>INDEX([1]Prices!C:C,MATCH(D9346,[1]Prices!B:B,0))*C9346</f>
        <v>#N/A</v>
      </c>
    </row>
    <row r="19835" spans="13:13" x14ac:dyDescent="0.3">
      <c r="M19835" t="e">
        <f>INDEX([1]Prices!C:C,MATCH(D9347,[1]Prices!B:B,0))*C9347</f>
        <v>#N/A</v>
      </c>
    </row>
    <row r="19836" spans="13:13" x14ac:dyDescent="0.3">
      <c r="M19836" t="e">
        <f>INDEX([1]Prices!C:C,MATCH(D9348,[1]Prices!B:B,0))*C9348</f>
        <v>#N/A</v>
      </c>
    </row>
    <row r="19837" spans="13:13" x14ac:dyDescent="0.3">
      <c r="M19837" t="e">
        <f>INDEX([1]Prices!C:C,MATCH(D9349,[1]Prices!B:B,0))*C9349</f>
        <v>#N/A</v>
      </c>
    </row>
    <row r="19838" spans="13:13" x14ac:dyDescent="0.3">
      <c r="M19838" t="e">
        <f>INDEX([1]Prices!C:C,MATCH(D9350,[1]Prices!B:B,0))*C9350</f>
        <v>#N/A</v>
      </c>
    </row>
    <row r="19839" spans="13:13" x14ac:dyDescent="0.3">
      <c r="M19839" t="e">
        <f>INDEX([1]Prices!C:C,MATCH(D9351,[1]Prices!B:B,0))*C9351</f>
        <v>#N/A</v>
      </c>
    </row>
    <row r="19840" spans="13:13" x14ac:dyDescent="0.3">
      <c r="M19840" t="e">
        <f>INDEX([1]Prices!C:C,MATCH(D9352,[1]Prices!B:B,0))*C9352</f>
        <v>#N/A</v>
      </c>
    </row>
    <row r="19841" spans="13:13" x14ac:dyDescent="0.3">
      <c r="M19841" t="e">
        <f>INDEX([1]Prices!C:C,MATCH(D9353,[1]Prices!B:B,0))*C9353</f>
        <v>#N/A</v>
      </c>
    </row>
    <row r="19842" spans="13:13" x14ac:dyDescent="0.3">
      <c r="M19842" t="e">
        <f>INDEX([1]Prices!C:C,MATCH(D9354,[1]Prices!B:B,0))*C9354</f>
        <v>#N/A</v>
      </c>
    </row>
    <row r="19843" spans="13:13" x14ac:dyDescent="0.3">
      <c r="M19843" t="e">
        <f>INDEX([1]Prices!C:C,MATCH(D9355,[1]Prices!B:B,0))*C9355</f>
        <v>#N/A</v>
      </c>
    </row>
    <row r="19844" spans="13:13" x14ac:dyDescent="0.3">
      <c r="M19844" t="e">
        <f>INDEX([1]Prices!C:C,MATCH(D9356,[1]Prices!B:B,0))*C9356</f>
        <v>#N/A</v>
      </c>
    </row>
    <row r="19845" spans="13:13" x14ac:dyDescent="0.3">
      <c r="M19845" t="e">
        <f>INDEX([1]Prices!C:C,MATCH(D9357,[1]Prices!B:B,0))*C9357</f>
        <v>#N/A</v>
      </c>
    </row>
    <row r="19846" spans="13:13" x14ac:dyDescent="0.3">
      <c r="M19846" t="e">
        <f>INDEX([1]Prices!C:C,MATCH(D9358,[1]Prices!B:B,0))*C9358</f>
        <v>#N/A</v>
      </c>
    </row>
    <row r="19847" spans="13:13" x14ac:dyDescent="0.3">
      <c r="M19847" t="e">
        <f>INDEX([1]Prices!C:C,MATCH(D9359,[1]Prices!B:B,0))*C9359</f>
        <v>#N/A</v>
      </c>
    </row>
    <row r="19848" spans="13:13" x14ac:dyDescent="0.3">
      <c r="M19848" t="e">
        <f>INDEX([1]Prices!C:C,MATCH(D9360,[1]Prices!B:B,0))*C9360</f>
        <v>#N/A</v>
      </c>
    </row>
    <row r="19849" spans="13:13" x14ac:dyDescent="0.3">
      <c r="M19849" t="e">
        <f>INDEX([1]Prices!C:C,MATCH(D9361,[1]Prices!B:B,0))*C9361</f>
        <v>#N/A</v>
      </c>
    </row>
    <row r="19850" spans="13:13" x14ac:dyDescent="0.3">
      <c r="M19850" t="e">
        <f>INDEX([1]Prices!C:C,MATCH(D9362,[1]Prices!B:B,0))*C9362</f>
        <v>#N/A</v>
      </c>
    </row>
    <row r="19851" spans="13:13" x14ac:dyDescent="0.3">
      <c r="M19851" t="e">
        <f>INDEX([1]Prices!C:C,MATCH(D9363,[1]Prices!B:B,0))*C9363</f>
        <v>#N/A</v>
      </c>
    </row>
    <row r="19852" spans="13:13" x14ac:dyDescent="0.3">
      <c r="M19852" t="e">
        <f>INDEX([1]Prices!C:C,MATCH(D9364,[1]Prices!B:B,0))*C9364</f>
        <v>#N/A</v>
      </c>
    </row>
    <row r="19853" spans="13:13" x14ac:dyDescent="0.3">
      <c r="M19853" t="e">
        <f>INDEX([1]Prices!C:C,MATCH(D9365,[1]Prices!B:B,0))*C9365</f>
        <v>#N/A</v>
      </c>
    </row>
    <row r="19854" spans="13:13" x14ac:dyDescent="0.3">
      <c r="M19854" t="e">
        <f>INDEX([1]Prices!C:C,MATCH(D9366,[1]Prices!B:B,0))*C9366</f>
        <v>#N/A</v>
      </c>
    </row>
    <row r="19855" spans="13:13" x14ac:dyDescent="0.3">
      <c r="M19855" t="e">
        <f>INDEX([1]Prices!C:C,MATCH(D9367,[1]Prices!B:B,0))*C9367</f>
        <v>#N/A</v>
      </c>
    </row>
    <row r="19856" spans="13:13" x14ac:dyDescent="0.3">
      <c r="M19856" t="e">
        <f>INDEX([1]Prices!C:C,MATCH(D9368,[1]Prices!B:B,0))*C9368</f>
        <v>#N/A</v>
      </c>
    </row>
    <row r="19857" spans="13:13" x14ac:dyDescent="0.3">
      <c r="M19857" t="e">
        <f>INDEX([1]Prices!C:C,MATCH(D9369,[1]Prices!B:B,0))*C9369</f>
        <v>#N/A</v>
      </c>
    </row>
    <row r="19858" spans="13:13" x14ac:dyDescent="0.3">
      <c r="M19858" t="e">
        <f>INDEX([1]Prices!C:C,MATCH(D9370,[1]Prices!B:B,0))*C9370</f>
        <v>#N/A</v>
      </c>
    </row>
    <row r="19859" spans="13:13" x14ac:dyDescent="0.3">
      <c r="M19859" t="e">
        <f>INDEX([1]Prices!C:C,MATCH(D9371,[1]Prices!B:B,0))*C9371</f>
        <v>#N/A</v>
      </c>
    </row>
    <row r="19860" spans="13:13" x14ac:dyDescent="0.3">
      <c r="M19860" t="e">
        <f>INDEX([1]Prices!C:C,MATCH(D9372,[1]Prices!B:B,0))*C9372</f>
        <v>#N/A</v>
      </c>
    </row>
    <row r="19861" spans="13:13" x14ac:dyDescent="0.3">
      <c r="M19861" t="e">
        <f>INDEX([1]Prices!C:C,MATCH(D9373,[1]Prices!B:B,0))*C9373</f>
        <v>#N/A</v>
      </c>
    </row>
    <row r="19862" spans="13:13" x14ac:dyDescent="0.3">
      <c r="M19862" t="e">
        <f>INDEX([1]Prices!C:C,MATCH(D9374,[1]Prices!B:B,0))*C9374</f>
        <v>#N/A</v>
      </c>
    </row>
    <row r="19863" spans="13:13" x14ac:dyDescent="0.3">
      <c r="M19863" t="e">
        <f>INDEX([1]Prices!C:C,MATCH(D9375,[1]Prices!B:B,0))*C9375</f>
        <v>#N/A</v>
      </c>
    </row>
    <row r="19864" spans="13:13" x14ac:dyDescent="0.3">
      <c r="M19864" t="e">
        <f>INDEX([1]Prices!C:C,MATCH(D9376,[1]Prices!B:B,0))*C9376</f>
        <v>#N/A</v>
      </c>
    </row>
    <row r="19865" spans="13:13" x14ac:dyDescent="0.3">
      <c r="M19865" t="e">
        <f>INDEX([1]Prices!C:C,MATCH(D9377,[1]Prices!B:B,0))*C9377</f>
        <v>#N/A</v>
      </c>
    </row>
    <row r="19866" spans="13:13" x14ac:dyDescent="0.3">
      <c r="M19866" t="e">
        <f>INDEX([1]Prices!C:C,MATCH(D9378,[1]Prices!B:B,0))*C9378</f>
        <v>#N/A</v>
      </c>
    </row>
    <row r="19867" spans="13:13" x14ac:dyDescent="0.3">
      <c r="M19867" t="e">
        <f>INDEX([1]Prices!C:C,MATCH(D9379,[1]Prices!B:B,0))*C9379</f>
        <v>#N/A</v>
      </c>
    </row>
    <row r="19868" spans="13:13" x14ac:dyDescent="0.3">
      <c r="M19868" t="e">
        <f>INDEX([1]Prices!C:C,MATCH(D9380,[1]Prices!B:B,0))*C9380</f>
        <v>#N/A</v>
      </c>
    </row>
    <row r="19869" spans="13:13" x14ac:dyDescent="0.3">
      <c r="M19869" t="e">
        <f>INDEX([1]Prices!C:C,MATCH(D9381,[1]Prices!B:B,0))*C9381</f>
        <v>#N/A</v>
      </c>
    </row>
    <row r="19870" spans="13:13" x14ac:dyDescent="0.3">
      <c r="M19870" t="e">
        <f>INDEX([1]Prices!C:C,MATCH(D9382,[1]Prices!B:B,0))*C9382</f>
        <v>#N/A</v>
      </c>
    </row>
    <row r="19871" spans="13:13" x14ac:dyDescent="0.3">
      <c r="M19871" t="e">
        <f>INDEX([1]Prices!C:C,MATCH(D9383,[1]Prices!B:B,0))*C9383</f>
        <v>#N/A</v>
      </c>
    </row>
    <row r="19872" spans="13:13" x14ac:dyDescent="0.3">
      <c r="M19872" t="e">
        <f>INDEX([1]Prices!C:C,MATCH(D9384,[1]Prices!B:B,0))*C9384</f>
        <v>#N/A</v>
      </c>
    </row>
    <row r="19873" spans="13:13" x14ac:dyDescent="0.3">
      <c r="M19873" t="e">
        <f>INDEX([1]Prices!C:C,MATCH(D9385,[1]Prices!B:B,0))*C9385</f>
        <v>#N/A</v>
      </c>
    </row>
    <row r="19874" spans="13:13" x14ac:dyDescent="0.3">
      <c r="M19874" t="e">
        <f>INDEX([1]Prices!C:C,MATCH(D9386,[1]Prices!B:B,0))*C9386</f>
        <v>#N/A</v>
      </c>
    </row>
    <row r="19875" spans="13:13" x14ac:dyDescent="0.3">
      <c r="M19875" t="e">
        <f>INDEX([1]Prices!C:C,MATCH(D9387,[1]Prices!B:B,0))*C9387</f>
        <v>#N/A</v>
      </c>
    </row>
    <row r="19876" spans="13:13" x14ac:dyDescent="0.3">
      <c r="M19876" t="e">
        <f>INDEX([1]Prices!C:C,MATCH(D9388,[1]Prices!B:B,0))*C9388</f>
        <v>#N/A</v>
      </c>
    </row>
    <row r="19877" spans="13:13" x14ac:dyDescent="0.3">
      <c r="M19877" t="e">
        <f>INDEX([1]Prices!C:C,MATCH(D9389,[1]Prices!B:B,0))*C9389</f>
        <v>#N/A</v>
      </c>
    </row>
    <row r="19878" spans="13:13" x14ac:dyDescent="0.3">
      <c r="M19878" t="e">
        <f>INDEX([1]Prices!C:C,MATCH(D9390,[1]Prices!B:B,0))*C9390</f>
        <v>#N/A</v>
      </c>
    </row>
    <row r="19879" spans="13:13" x14ac:dyDescent="0.3">
      <c r="M19879" t="e">
        <f>INDEX([1]Prices!C:C,MATCH(D9391,[1]Prices!B:B,0))*C9391</f>
        <v>#N/A</v>
      </c>
    </row>
    <row r="19880" spans="13:13" x14ac:dyDescent="0.3">
      <c r="M19880" t="e">
        <f>INDEX([1]Prices!C:C,MATCH(D9392,[1]Prices!B:B,0))*C9392</f>
        <v>#N/A</v>
      </c>
    </row>
    <row r="19881" spans="13:13" x14ac:dyDescent="0.3">
      <c r="M19881" t="e">
        <f>INDEX([1]Prices!C:C,MATCH(D9393,[1]Prices!B:B,0))*C9393</f>
        <v>#N/A</v>
      </c>
    </row>
    <row r="19882" spans="13:13" x14ac:dyDescent="0.3">
      <c r="M19882" t="e">
        <f>INDEX([1]Prices!C:C,MATCH(D9394,[1]Prices!B:B,0))*C9394</f>
        <v>#N/A</v>
      </c>
    </row>
    <row r="19883" spans="13:13" x14ac:dyDescent="0.3">
      <c r="M19883" t="e">
        <f>INDEX([1]Prices!C:C,MATCH(D9395,[1]Prices!B:B,0))*C9395</f>
        <v>#N/A</v>
      </c>
    </row>
    <row r="19884" spans="13:13" x14ac:dyDescent="0.3">
      <c r="M19884" t="e">
        <f>INDEX([1]Prices!C:C,MATCH(D9396,[1]Prices!B:B,0))*C9396</f>
        <v>#N/A</v>
      </c>
    </row>
    <row r="19885" spans="13:13" x14ac:dyDescent="0.3">
      <c r="M19885" t="e">
        <f>INDEX([1]Prices!C:C,MATCH(D9397,[1]Prices!B:B,0))*C9397</f>
        <v>#N/A</v>
      </c>
    </row>
    <row r="19886" spans="13:13" x14ac:dyDescent="0.3">
      <c r="M19886" t="e">
        <f>INDEX([1]Prices!C:C,MATCH(D9398,[1]Prices!B:B,0))*C9398</f>
        <v>#N/A</v>
      </c>
    </row>
    <row r="19887" spans="13:13" x14ac:dyDescent="0.3">
      <c r="M19887" t="e">
        <f>INDEX([1]Prices!C:C,MATCH(D9399,[1]Prices!B:B,0))*C9399</f>
        <v>#N/A</v>
      </c>
    </row>
    <row r="19888" spans="13:13" x14ac:dyDescent="0.3">
      <c r="M19888" t="e">
        <f>INDEX([1]Prices!C:C,MATCH(D9400,[1]Prices!B:B,0))*C9400</f>
        <v>#N/A</v>
      </c>
    </row>
    <row r="19889" spans="13:13" x14ac:dyDescent="0.3">
      <c r="M19889" t="e">
        <f>INDEX([1]Prices!C:C,MATCH(D9401,[1]Prices!B:B,0))*C9401</f>
        <v>#N/A</v>
      </c>
    </row>
    <row r="19890" spans="13:13" x14ac:dyDescent="0.3">
      <c r="M19890" t="e">
        <f>INDEX([1]Prices!C:C,MATCH(D9402,[1]Prices!B:B,0))*C9402</f>
        <v>#N/A</v>
      </c>
    </row>
    <row r="19891" spans="13:13" x14ac:dyDescent="0.3">
      <c r="M19891" t="e">
        <f>INDEX([1]Prices!C:C,MATCH(D9403,[1]Prices!B:B,0))*C9403</f>
        <v>#N/A</v>
      </c>
    </row>
    <row r="19892" spans="13:13" x14ac:dyDescent="0.3">
      <c r="M19892" t="e">
        <f>INDEX([1]Prices!C:C,MATCH(D9404,[1]Prices!B:B,0))*C9404</f>
        <v>#N/A</v>
      </c>
    </row>
    <row r="19893" spans="13:13" x14ac:dyDescent="0.3">
      <c r="M19893" t="e">
        <f>INDEX([1]Prices!C:C,MATCH(D9405,[1]Prices!B:B,0))*C9405</f>
        <v>#N/A</v>
      </c>
    </row>
    <row r="19894" spans="13:13" x14ac:dyDescent="0.3">
      <c r="M19894" t="e">
        <f>INDEX([1]Prices!C:C,MATCH(D9406,[1]Prices!B:B,0))*C9406</f>
        <v>#N/A</v>
      </c>
    </row>
    <row r="19895" spans="13:13" x14ac:dyDescent="0.3">
      <c r="M19895" t="e">
        <f>INDEX([1]Prices!C:C,MATCH(D9407,[1]Prices!B:B,0))*C9407</f>
        <v>#N/A</v>
      </c>
    </row>
    <row r="19896" spans="13:13" x14ac:dyDescent="0.3">
      <c r="M19896" t="e">
        <f>INDEX([1]Prices!C:C,MATCH(D9408,[1]Prices!B:B,0))*C9408</f>
        <v>#N/A</v>
      </c>
    </row>
    <row r="19897" spans="13:13" x14ac:dyDescent="0.3">
      <c r="M19897" t="e">
        <f>INDEX([1]Prices!C:C,MATCH(D9409,[1]Prices!B:B,0))*C9409</f>
        <v>#N/A</v>
      </c>
    </row>
    <row r="19898" spans="13:13" x14ac:dyDescent="0.3">
      <c r="M19898" t="e">
        <f>INDEX([1]Prices!C:C,MATCH(D9410,[1]Prices!B:B,0))*C9410</f>
        <v>#N/A</v>
      </c>
    </row>
    <row r="19899" spans="13:13" x14ac:dyDescent="0.3">
      <c r="M19899" t="e">
        <f>INDEX([1]Prices!C:C,MATCH(D9411,[1]Prices!B:B,0))*C9411</f>
        <v>#N/A</v>
      </c>
    </row>
    <row r="19900" spans="13:13" x14ac:dyDescent="0.3">
      <c r="M19900" t="e">
        <f>INDEX([1]Prices!C:C,MATCH(D9412,[1]Prices!B:B,0))*C9412</f>
        <v>#N/A</v>
      </c>
    </row>
    <row r="19901" spans="13:13" x14ac:dyDescent="0.3">
      <c r="M19901" t="e">
        <f>INDEX([1]Prices!C:C,MATCH(D9413,[1]Prices!B:B,0))*C9413</f>
        <v>#N/A</v>
      </c>
    </row>
    <row r="19902" spans="13:13" x14ac:dyDescent="0.3">
      <c r="M19902" t="e">
        <f>INDEX([1]Prices!C:C,MATCH(D9414,[1]Prices!B:B,0))*C9414</f>
        <v>#N/A</v>
      </c>
    </row>
    <row r="19903" spans="13:13" x14ac:dyDescent="0.3">
      <c r="M19903" t="e">
        <f>INDEX([1]Prices!C:C,MATCH(D9415,[1]Prices!B:B,0))*C9415</f>
        <v>#N/A</v>
      </c>
    </row>
    <row r="19904" spans="13:13" x14ac:dyDescent="0.3">
      <c r="M19904" t="e">
        <f>INDEX([1]Prices!C:C,MATCH(D9416,[1]Prices!B:B,0))*C9416</f>
        <v>#N/A</v>
      </c>
    </row>
    <row r="19905" spans="13:13" x14ac:dyDescent="0.3">
      <c r="M19905" t="e">
        <f>INDEX([1]Prices!C:C,MATCH(D9417,[1]Prices!B:B,0))*C9417</f>
        <v>#N/A</v>
      </c>
    </row>
    <row r="19906" spans="13:13" x14ac:dyDescent="0.3">
      <c r="M19906" t="e">
        <f>INDEX([1]Prices!C:C,MATCH(D9418,[1]Prices!B:B,0))*C9418</f>
        <v>#N/A</v>
      </c>
    </row>
    <row r="19907" spans="13:13" x14ac:dyDescent="0.3">
      <c r="M19907" t="e">
        <f>INDEX([1]Prices!C:C,MATCH(D9419,[1]Prices!B:B,0))*C9419</f>
        <v>#N/A</v>
      </c>
    </row>
    <row r="19908" spans="13:13" x14ac:dyDescent="0.3">
      <c r="M19908" t="e">
        <f>INDEX([1]Prices!C:C,MATCH(D9420,[1]Prices!B:B,0))*C9420</f>
        <v>#N/A</v>
      </c>
    </row>
    <row r="19909" spans="13:13" x14ac:dyDescent="0.3">
      <c r="M19909" t="e">
        <f>INDEX([1]Prices!C:C,MATCH(D9421,[1]Prices!B:B,0))*C9421</f>
        <v>#N/A</v>
      </c>
    </row>
    <row r="19910" spans="13:13" x14ac:dyDescent="0.3">
      <c r="M19910" t="e">
        <f>INDEX([1]Prices!C:C,MATCH(D9422,[1]Prices!B:B,0))*C9422</f>
        <v>#N/A</v>
      </c>
    </row>
    <row r="19911" spans="13:13" x14ac:dyDescent="0.3">
      <c r="M19911" t="e">
        <f>INDEX([1]Prices!C:C,MATCH(D9423,[1]Prices!B:B,0))*C9423</f>
        <v>#N/A</v>
      </c>
    </row>
    <row r="19912" spans="13:13" x14ac:dyDescent="0.3">
      <c r="M19912" t="e">
        <f>INDEX([1]Prices!C:C,MATCH(D9424,[1]Prices!B:B,0))*C9424</f>
        <v>#N/A</v>
      </c>
    </row>
    <row r="19913" spans="13:13" x14ac:dyDescent="0.3">
      <c r="M19913" t="e">
        <f>INDEX([1]Prices!C:C,MATCH(D9425,[1]Prices!B:B,0))*C9425</f>
        <v>#N/A</v>
      </c>
    </row>
    <row r="19914" spans="13:13" x14ac:dyDescent="0.3">
      <c r="M19914" t="e">
        <f>INDEX([1]Prices!C:C,MATCH(D9426,[1]Prices!B:B,0))*C9426</f>
        <v>#N/A</v>
      </c>
    </row>
    <row r="19915" spans="13:13" x14ac:dyDescent="0.3">
      <c r="M19915" t="e">
        <f>INDEX([1]Prices!C:C,MATCH(D9427,[1]Prices!B:B,0))*C9427</f>
        <v>#N/A</v>
      </c>
    </row>
    <row r="19916" spans="13:13" x14ac:dyDescent="0.3">
      <c r="M19916" t="e">
        <f>INDEX([1]Prices!C:C,MATCH(D9428,[1]Prices!B:B,0))*C9428</f>
        <v>#N/A</v>
      </c>
    </row>
    <row r="19917" spans="13:13" x14ac:dyDescent="0.3">
      <c r="M19917" t="e">
        <f>INDEX([1]Prices!C:C,MATCH(D9429,[1]Prices!B:B,0))*C9429</f>
        <v>#N/A</v>
      </c>
    </row>
    <row r="19918" spans="13:13" x14ac:dyDescent="0.3">
      <c r="M19918" t="e">
        <f>INDEX([1]Prices!C:C,MATCH(D9430,[1]Prices!B:B,0))*C9430</f>
        <v>#N/A</v>
      </c>
    </row>
    <row r="19919" spans="13:13" x14ac:dyDescent="0.3">
      <c r="M19919" t="e">
        <f>INDEX([1]Prices!C:C,MATCH(D9431,[1]Prices!B:B,0))*C9431</f>
        <v>#N/A</v>
      </c>
    </row>
    <row r="19920" spans="13:13" x14ac:dyDescent="0.3">
      <c r="M19920" t="e">
        <f>INDEX([1]Prices!C:C,MATCH(D9432,[1]Prices!B:B,0))*C9432</f>
        <v>#N/A</v>
      </c>
    </row>
    <row r="19921" spans="13:13" x14ac:dyDescent="0.3">
      <c r="M19921" t="e">
        <f>INDEX([1]Prices!C:C,MATCH(D9433,[1]Prices!B:B,0))*C9433</f>
        <v>#N/A</v>
      </c>
    </row>
    <row r="19922" spans="13:13" x14ac:dyDescent="0.3">
      <c r="M19922" t="e">
        <f>INDEX([1]Prices!C:C,MATCH(D9434,[1]Prices!B:B,0))*C9434</f>
        <v>#N/A</v>
      </c>
    </row>
    <row r="19923" spans="13:13" x14ac:dyDescent="0.3">
      <c r="M19923" t="e">
        <f>INDEX([1]Prices!C:C,MATCH(D9435,[1]Prices!B:B,0))*C9435</f>
        <v>#N/A</v>
      </c>
    </row>
    <row r="19924" spans="13:13" x14ac:dyDescent="0.3">
      <c r="M19924" t="e">
        <f>INDEX([1]Prices!C:C,MATCH(D9436,[1]Prices!B:B,0))*C9436</f>
        <v>#N/A</v>
      </c>
    </row>
    <row r="19925" spans="13:13" x14ac:dyDescent="0.3">
      <c r="M19925" t="e">
        <f>INDEX([1]Prices!C:C,MATCH(D9437,[1]Prices!B:B,0))*C9437</f>
        <v>#N/A</v>
      </c>
    </row>
    <row r="19926" spans="13:13" x14ac:dyDescent="0.3">
      <c r="M19926" t="e">
        <f>INDEX([1]Prices!C:C,MATCH(D9438,[1]Prices!B:B,0))*C9438</f>
        <v>#N/A</v>
      </c>
    </row>
    <row r="19927" spans="13:13" x14ac:dyDescent="0.3">
      <c r="M19927" t="e">
        <f>INDEX([1]Prices!C:C,MATCH(D9439,[1]Prices!B:B,0))*C9439</f>
        <v>#N/A</v>
      </c>
    </row>
    <row r="19928" spans="13:13" x14ac:dyDescent="0.3">
      <c r="M19928" t="e">
        <f>INDEX([1]Prices!C:C,MATCH(D9440,[1]Prices!B:B,0))*C9440</f>
        <v>#N/A</v>
      </c>
    </row>
    <row r="19929" spans="13:13" x14ac:dyDescent="0.3">
      <c r="M19929" t="e">
        <f>INDEX([1]Prices!C:C,MATCH(D9441,[1]Prices!B:B,0))*C9441</f>
        <v>#N/A</v>
      </c>
    </row>
    <row r="19930" spans="13:13" x14ac:dyDescent="0.3">
      <c r="M19930" t="e">
        <f>INDEX([1]Prices!C:C,MATCH(D9442,[1]Prices!B:B,0))*C9442</f>
        <v>#N/A</v>
      </c>
    </row>
    <row r="19931" spans="13:13" x14ac:dyDescent="0.3">
      <c r="M19931" t="e">
        <f>INDEX([1]Prices!C:C,MATCH(D9443,[1]Prices!B:B,0))*C9443</f>
        <v>#N/A</v>
      </c>
    </row>
    <row r="19932" spans="13:13" x14ac:dyDescent="0.3">
      <c r="M19932" t="e">
        <f>INDEX([1]Prices!C:C,MATCH(D9444,[1]Prices!B:B,0))*C9444</f>
        <v>#N/A</v>
      </c>
    </row>
    <row r="19933" spans="13:13" x14ac:dyDescent="0.3">
      <c r="M19933" t="e">
        <f>INDEX([1]Prices!C:C,MATCH(D9445,[1]Prices!B:B,0))*C9445</f>
        <v>#N/A</v>
      </c>
    </row>
    <row r="19934" spans="13:13" x14ac:dyDescent="0.3">
      <c r="M19934" t="e">
        <f>INDEX([1]Prices!C:C,MATCH(D9446,[1]Prices!B:B,0))*C9446</f>
        <v>#N/A</v>
      </c>
    </row>
    <row r="19935" spans="13:13" x14ac:dyDescent="0.3">
      <c r="M19935" t="e">
        <f>INDEX([1]Prices!C:C,MATCH(D9447,[1]Prices!B:B,0))*C9447</f>
        <v>#N/A</v>
      </c>
    </row>
    <row r="19936" spans="13:13" x14ac:dyDescent="0.3">
      <c r="M19936" t="e">
        <f>INDEX([1]Prices!C:C,MATCH(D9448,[1]Prices!B:B,0))*C9448</f>
        <v>#N/A</v>
      </c>
    </row>
    <row r="19937" spans="13:13" x14ac:dyDescent="0.3">
      <c r="M19937" t="e">
        <f>INDEX([1]Prices!C:C,MATCH(D9449,[1]Prices!B:B,0))*C9449</f>
        <v>#N/A</v>
      </c>
    </row>
    <row r="19938" spans="13:13" x14ac:dyDescent="0.3">
      <c r="M19938" t="e">
        <f>INDEX([1]Prices!C:C,MATCH(D9450,[1]Prices!B:B,0))*C9450</f>
        <v>#N/A</v>
      </c>
    </row>
    <row r="19939" spans="13:13" x14ac:dyDescent="0.3">
      <c r="M19939" t="e">
        <f>INDEX([1]Prices!C:C,MATCH(D9451,[1]Prices!B:B,0))*C9451</f>
        <v>#N/A</v>
      </c>
    </row>
    <row r="19940" spans="13:13" x14ac:dyDescent="0.3">
      <c r="M19940" t="e">
        <f>INDEX([1]Prices!C:C,MATCH(D9452,[1]Prices!B:B,0))*C9452</f>
        <v>#N/A</v>
      </c>
    </row>
    <row r="19941" spans="13:13" x14ac:dyDescent="0.3">
      <c r="M19941" t="e">
        <f>INDEX([1]Prices!C:C,MATCH(D9453,[1]Prices!B:B,0))*C9453</f>
        <v>#N/A</v>
      </c>
    </row>
    <row r="19942" spans="13:13" x14ac:dyDescent="0.3">
      <c r="M19942" t="e">
        <f>INDEX([1]Prices!C:C,MATCH(D9454,[1]Prices!B:B,0))*C9454</f>
        <v>#N/A</v>
      </c>
    </row>
    <row r="19943" spans="13:13" x14ac:dyDescent="0.3">
      <c r="M19943" t="e">
        <f>INDEX([1]Prices!C:C,MATCH(D9455,[1]Prices!B:B,0))*C9455</f>
        <v>#N/A</v>
      </c>
    </row>
    <row r="19944" spans="13:13" x14ac:dyDescent="0.3">
      <c r="M19944" t="e">
        <f>INDEX([1]Prices!C:C,MATCH(D9456,[1]Prices!B:B,0))*C9456</f>
        <v>#N/A</v>
      </c>
    </row>
    <row r="19945" spans="13:13" x14ac:dyDescent="0.3">
      <c r="M19945" t="e">
        <f>INDEX([1]Prices!C:C,MATCH(D9457,[1]Prices!B:B,0))*C9457</f>
        <v>#N/A</v>
      </c>
    </row>
    <row r="19946" spans="13:13" x14ac:dyDescent="0.3">
      <c r="M19946" t="e">
        <f>INDEX([1]Prices!C:C,MATCH(D9458,[1]Prices!B:B,0))*C9458</f>
        <v>#N/A</v>
      </c>
    </row>
    <row r="19947" spans="13:13" x14ac:dyDescent="0.3">
      <c r="M19947" t="e">
        <f>INDEX([1]Prices!C:C,MATCH(D9459,[1]Prices!B:B,0))*C9459</f>
        <v>#N/A</v>
      </c>
    </row>
    <row r="19948" spans="13:13" x14ac:dyDescent="0.3">
      <c r="M19948" t="e">
        <f>INDEX([1]Prices!C:C,MATCH(D9460,[1]Prices!B:B,0))*C9460</f>
        <v>#N/A</v>
      </c>
    </row>
    <row r="19949" spans="13:13" x14ac:dyDescent="0.3">
      <c r="M19949" t="e">
        <f>INDEX([1]Prices!C:C,MATCH(D9461,[1]Prices!B:B,0))*C9461</f>
        <v>#N/A</v>
      </c>
    </row>
    <row r="19950" spans="13:13" x14ac:dyDescent="0.3">
      <c r="M19950" t="e">
        <f>INDEX([1]Prices!C:C,MATCH(D9462,[1]Prices!B:B,0))*C9462</f>
        <v>#N/A</v>
      </c>
    </row>
    <row r="19951" spans="13:13" x14ac:dyDescent="0.3">
      <c r="M19951" t="e">
        <f>INDEX([1]Prices!C:C,MATCH(D9463,[1]Prices!B:B,0))*C9463</f>
        <v>#N/A</v>
      </c>
    </row>
    <row r="19952" spans="13:13" x14ac:dyDescent="0.3">
      <c r="M19952" t="e">
        <f>INDEX([1]Prices!C:C,MATCH(D9464,[1]Prices!B:B,0))*C9464</f>
        <v>#N/A</v>
      </c>
    </row>
    <row r="19953" spans="13:13" x14ac:dyDescent="0.3">
      <c r="M19953" t="e">
        <f>INDEX([1]Prices!C:C,MATCH(D9465,[1]Prices!B:B,0))*C9465</f>
        <v>#N/A</v>
      </c>
    </row>
    <row r="19954" spans="13:13" x14ac:dyDescent="0.3">
      <c r="M19954" t="e">
        <f>INDEX([1]Prices!C:C,MATCH(D9466,[1]Prices!B:B,0))*C9466</f>
        <v>#N/A</v>
      </c>
    </row>
    <row r="19955" spans="13:13" x14ac:dyDescent="0.3">
      <c r="M19955" t="e">
        <f>INDEX([1]Prices!C:C,MATCH(D9467,[1]Prices!B:B,0))*C9467</f>
        <v>#N/A</v>
      </c>
    </row>
    <row r="19956" spans="13:13" x14ac:dyDescent="0.3">
      <c r="M19956" t="e">
        <f>INDEX([1]Prices!C:C,MATCH(D9468,[1]Prices!B:B,0))*C9468</f>
        <v>#N/A</v>
      </c>
    </row>
    <row r="19957" spans="13:13" x14ac:dyDescent="0.3">
      <c r="M19957" t="e">
        <f>INDEX([1]Prices!C:C,MATCH(D9469,[1]Prices!B:B,0))*C9469</f>
        <v>#N/A</v>
      </c>
    </row>
    <row r="19958" spans="13:13" x14ac:dyDescent="0.3">
      <c r="M19958" t="e">
        <f>INDEX([1]Prices!C:C,MATCH(D9470,[1]Prices!B:B,0))*C9470</f>
        <v>#N/A</v>
      </c>
    </row>
    <row r="19959" spans="13:13" x14ac:dyDescent="0.3">
      <c r="M19959" t="e">
        <f>INDEX([1]Prices!C:C,MATCH(D9471,[1]Prices!B:B,0))*C9471</f>
        <v>#N/A</v>
      </c>
    </row>
    <row r="19960" spans="13:13" x14ac:dyDescent="0.3">
      <c r="M19960" t="e">
        <f>INDEX([1]Prices!C:C,MATCH(D9472,[1]Prices!B:B,0))*C9472</f>
        <v>#N/A</v>
      </c>
    </row>
    <row r="19961" spans="13:13" x14ac:dyDescent="0.3">
      <c r="M19961" t="e">
        <f>INDEX([1]Prices!C:C,MATCH(D9473,[1]Prices!B:B,0))*C9473</f>
        <v>#N/A</v>
      </c>
    </row>
    <row r="19962" spans="13:13" x14ac:dyDescent="0.3">
      <c r="M19962" t="e">
        <f>INDEX([1]Prices!C:C,MATCH(D9474,[1]Prices!B:B,0))*C9474</f>
        <v>#N/A</v>
      </c>
    </row>
    <row r="19963" spans="13:13" x14ac:dyDescent="0.3">
      <c r="M19963" t="e">
        <f>INDEX([1]Prices!C:C,MATCH(D9475,[1]Prices!B:B,0))*C9475</f>
        <v>#N/A</v>
      </c>
    </row>
    <row r="19964" spans="13:13" x14ac:dyDescent="0.3">
      <c r="M19964" t="e">
        <f>INDEX([1]Prices!C:C,MATCH(D9476,[1]Prices!B:B,0))*C9476</f>
        <v>#N/A</v>
      </c>
    </row>
    <row r="19965" spans="13:13" x14ac:dyDescent="0.3">
      <c r="M19965" t="e">
        <f>INDEX([1]Prices!C:C,MATCH(D9477,[1]Prices!B:B,0))*C9477</f>
        <v>#N/A</v>
      </c>
    </row>
    <row r="19966" spans="13:13" x14ac:dyDescent="0.3">
      <c r="M19966" t="e">
        <f>INDEX([1]Prices!C:C,MATCH(D9478,[1]Prices!B:B,0))*C9478</f>
        <v>#N/A</v>
      </c>
    </row>
    <row r="19967" spans="13:13" x14ac:dyDescent="0.3">
      <c r="M19967" t="e">
        <f>INDEX([1]Prices!C:C,MATCH(D9479,[1]Prices!B:B,0))*C9479</f>
        <v>#N/A</v>
      </c>
    </row>
    <row r="19968" spans="13:13" x14ac:dyDescent="0.3">
      <c r="M19968" t="e">
        <f>INDEX([1]Prices!C:C,MATCH(D9480,[1]Prices!B:B,0))*C9480</f>
        <v>#N/A</v>
      </c>
    </row>
    <row r="19969" spans="13:13" x14ac:dyDescent="0.3">
      <c r="M19969" t="e">
        <f>INDEX([1]Prices!C:C,MATCH(D9481,[1]Prices!B:B,0))*C9481</f>
        <v>#N/A</v>
      </c>
    </row>
    <row r="19970" spans="13:13" x14ac:dyDescent="0.3">
      <c r="M19970" t="e">
        <f>INDEX([1]Prices!C:C,MATCH(D9482,[1]Prices!B:B,0))*C9482</f>
        <v>#N/A</v>
      </c>
    </row>
    <row r="19971" spans="13:13" x14ac:dyDescent="0.3">
      <c r="M19971" t="e">
        <f>INDEX([1]Prices!C:C,MATCH(D9483,[1]Prices!B:B,0))*C9483</f>
        <v>#N/A</v>
      </c>
    </row>
    <row r="19972" spans="13:13" x14ac:dyDescent="0.3">
      <c r="M19972" t="e">
        <f>INDEX([1]Prices!C:C,MATCH(D9484,[1]Prices!B:B,0))*C9484</f>
        <v>#N/A</v>
      </c>
    </row>
    <row r="19973" spans="13:13" x14ac:dyDescent="0.3">
      <c r="M19973" t="e">
        <f>INDEX([1]Prices!C:C,MATCH(D9485,[1]Prices!B:B,0))*C9485</f>
        <v>#N/A</v>
      </c>
    </row>
    <row r="19974" spans="13:13" x14ac:dyDescent="0.3">
      <c r="M19974" t="e">
        <f>INDEX([1]Prices!C:C,MATCH(D9486,[1]Prices!B:B,0))*C9486</f>
        <v>#N/A</v>
      </c>
    </row>
    <row r="19975" spans="13:13" x14ac:dyDescent="0.3">
      <c r="M19975" t="e">
        <f>INDEX([1]Prices!C:C,MATCH(D9487,[1]Prices!B:B,0))*C9487</f>
        <v>#N/A</v>
      </c>
    </row>
    <row r="19976" spans="13:13" x14ac:dyDescent="0.3">
      <c r="M19976" t="e">
        <f>INDEX([1]Prices!C:C,MATCH(D9488,[1]Prices!B:B,0))*C9488</f>
        <v>#N/A</v>
      </c>
    </row>
    <row r="19977" spans="13:13" x14ac:dyDescent="0.3">
      <c r="M19977" t="e">
        <f>INDEX([1]Prices!C:C,MATCH(D9489,[1]Prices!B:B,0))*C9489</f>
        <v>#N/A</v>
      </c>
    </row>
    <row r="19978" spans="13:13" x14ac:dyDescent="0.3">
      <c r="M19978" t="e">
        <f>INDEX([1]Prices!C:C,MATCH(D9490,[1]Prices!B:B,0))*C9490</f>
        <v>#N/A</v>
      </c>
    </row>
    <row r="19979" spans="13:13" x14ac:dyDescent="0.3">
      <c r="M19979" t="e">
        <f>INDEX([1]Prices!C:C,MATCH(D9491,[1]Prices!B:B,0))*C9491</f>
        <v>#N/A</v>
      </c>
    </row>
    <row r="19980" spans="13:13" x14ac:dyDescent="0.3">
      <c r="M19980" t="e">
        <f>INDEX([1]Prices!C:C,MATCH(D9492,[1]Prices!B:B,0))*C9492</f>
        <v>#N/A</v>
      </c>
    </row>
    <row r="19981" spans="13:13" x14ac:dyDescent="0.3">
      <c r="M19981" t="e">
        <f>INDEX([1]Prices!C:C,MATCH(D9493,[1]Prices!B:B,0))*C9493</f>
        <v>#N/A</v>
      </c>
    </row>
    <row r="19982" spans="13:13" x14ac:dyDescent="0.3">
      <c r="M19982" t="e">
        <f>INDEX([1]Prices!C:C,MATCH(D9494,[1]Prices!B:B,0))*C9494</f>
        <v>#N/A</v>
      </c>
    </row>
    <row r="19983" spans="13:13" x14ac:dyDescent="0.3">
      <c r="M19983" t="e">
        <f>INDEX([1]Prices!C:C,MATCH(D9495,[1]Prices!B:B,0))*C9495</f>
        <v>#N/A</v>
      </c>
    </row>
    <row r="19984" spans="13:13" x14ac:dyDescent="0.3">
      <c r="M19984" t="e">
        <f>INDEX([1]Prices!C:C,MATCH(D9496,[1]Prices!B:B,0))*C9496</f>
        <v>#N/A</v>
      </c>
    </row>
    <row r="19985" spans="13:13" x14ac:dyDescent="0.3">
      <c r="M19985" t="e">
        <f>INDEX([1]Prices!C:C,MATCH(D9497,[1]Prices!B:B,0))*C9497</f>
        <v>#N/A</v>
      </c>
    </row>
    <row r="19986" spans="13:13" x14ac:dyDescent="0.3">
      <c r="M19986" t="e">
        <f>INDEX([1]Prices!C:C,MATCH(D9498,[1]Prices!B:B,0))*C9498</f>
        <v>#N/A</v>
      </c>
    </row>
    <row r="19987" spans="13:13" x14ac:dyDescent="0.3">
      <c r="M19987" t="e">
        <f>INDEX([1]Prices!C:C,MATCH(D9499,[1]Prices!B:B,0))*C9499</f>
        <v>#N/A</v>
      </c>
    </row>
    <row r="19988" spans="13:13" x14ac:dyDescent="0.3">
      <c r="M19988" t="e">
        <f>INDEX([1]Prices!C:C,MATCH(D9500,[1]Prices!B:B,0))*C9500</f>
        <v>#N/A</v>
      </c>
    </row>
    <row r="19989" spans="13:13" x14ac:dyDescent="0.3">
      <c r="M19989" t="e">
        <f>INDEX([1]Prices!C:C,MATCH(D9501,[1]Prices!B:B,0))*C9501</f>
        <v>#N/A</v>
      </c>
    </row>
    <row r="19990" spans="13:13" x14ac:dyDescent="0.3">
      <c r="M19990" t="e">
        <f>INDEX([1]Prices!C:C,MATCH(D9502,[1]Prices!B:B,0))*C9502</f>
        <v>#N/A</v>
      </c>
    </row>
    <row r="19991" spans="13:13" x14ac:dyDescent="0.3">
      <c r="M19991" t="e">
        <f>INDEX([1]Prices!C:C,MATCH(D9503,[1]Prices!B:B,0))*C9503</f>
        <v>#N/A</v>
      </c>
    </row>
    <row r="19992" spans="13:13" x14ac:dyDescent="0.3">
      <c r="M19992" t="e">
        <f>INDEX([1]Prices!C:C,MATCH(D9504,[1]Prices!B:B,0))*C9504</f>
        <v>#N/A</v>
      </c>
    </row>
    <row r="19993" spans="13:13" x14ac:dyDescent="0.3">
      <c r="M19993" t="e">
        <f>INDEX([1]Prices!C:C,MATCH(D9505,[1]Prices!B:B,0))*C9505</f>
        <v>#N/A</v>
      </c>
    </row>
    <row r="19994" spans="13:13" x14ac:dyDescent="0.3">
      <c r="M19994" t="e">
        <f>INDEX([1]Prices!C:C,MATCH(D9506,[1]Prices!B:B,0))*C9506</f>
        <v>#N/A</v>
      </c>
    </row>
    <row r="19995" spans="13:13" x14ac:dyDescent="0.3">
      <c r="M19995" t="e">
        <f>INDEX([1]Prices!C:C,MATCH(D9507,[1]Prices!B:B,0))*C9507</f>
        <v>#N/A</v>
      </c>
    </row>
    <row r="19996" spans="13:13" x14ac:dyDescent="0.3">
      <c r="M19996" t="e">
        <f>INDEX([1]Prices!C:C,MATCH(D9508,[1]Prices!B:B,0))*C9508</f>
        <v>#N/A</v>
      </c>
    </row>
    <row r="19997" spans="13:13" x14ac:dyDescent="0.3">
      <c r="M19997" t="e">
        <f>INDEX([1]Prices!C:C,MATCH(D9509,[1]Prices!B:B,0))*C9509</f>
        <v>#N/A</v>
      </c>
    </row>
    <row r="19998" spans="13:13" x14ac:dyDescent="0.3">
      <c r="M19998" t="e">
        <f>INDEX([1]Prices!C:C,MATCH(D9510,[1]Prices!B:B,0))*C9510</f>
        <v>#N/A</v>
      </c>
    </row>
    <row r="19999" spans="13:13" x14ac:dyDescent="0.3">
      <c r="M19999" t="e">
        <f>INDEX([1]Prices!C:C,MATCH(D9511,[1]Prices!B:B,0))*C9511</f>
        <v>#N/A</v>
      </c>
    </row>
    <row r="20000" spans="13:13" x14ac:dyDescent="0.3">
      <c r="M20000" t="e">
        <f>INDEX([1]Prices!C:C,MATCH(D9512,[1]Prices!B:B,0))*C9512</f>
        <v>#N/A</v>
      </c>
    </row>
    <row r="20001" spans="13:13" x14ac:dyDescent="0.3">
      <c r="M20001" t="e">
        <f>INDEX([1]Prices!C:C,MATCH(D9513,[1]Prices!B:B,0))*C9513</f>
        <v>#N/A</v>
      </c>
    </row>
    <row r="20002" spans="13:13" x14ac:dyDescent="0.3">
      <c r="M20002" t="e">
        <f>INDEX([1]Prices!C:C,MATCH(D9514,[1]Prices!B:B,0))*C9514</f>
        <v>#N/A</v>
      </c>
    </row>
    <row r="20003" spans="13:13" x14ac:dyDescent="0.3">
      <c r="M20003" t="e">
        <f>INDEX([1]Prices!C:C,MATCH(D9515,[1]Prices!B:B,0))*C9515</f>
        <v>#N/A</v>
      </c>
    </row>
    <row r="20004" spans="13:13" x14ac:dyDescent="0.3">
      <c r="M20004" t="e">
        <f>INDEX([1]Prices!C:C,MATCH(D9516,[1]Prices!B:B,0))*C9516</f>
        <v>#N/A</v>
      </c>
    </row>
    <row r="20005" spans="13:13" x14ac:dyDescent="0.3">
      <c r="M20005" t="e">
        <f>INDEX([1]Prices!C:C,MATCH(D9517,[1]Prices!B:B,0))*C9517</f>
        <v>#N/A</v>
      </c>
    </row>
    <row r="20006" spans="13:13" x14ac:dyDescent="0.3">
      <c r="M20006" t="e">
        <f>INDEX([1]Prices!C:C,MATCH(D9518,[1]Prices!B:B,0))*C9518</f>
        <v>#N/A</v>
      </c>
    </row>
    <row r="20007" spans="13:13" x14ac:dyDescent="0.3">
      <c r="M20007" t="e">
        <f>INDEX([1]Prices!C:C,MATCH(D9519,[1]Prices!B:B,0))*C9519</f>
        <v>#N/A</v>
      </c>
    </row>
    <row r="20008" spans="13:13" x14ac:dyDescent="0.3">
      <c r="M20008" t="e">
        <f>INDEX([1]Prices!C:C,MATCH(D9520,[1]Prices!B:B,0))*C9520</f>
        <v>#N/A</v>
      </c>
    </row>
    <row r="20009" spans="13:13" x14ac:dyDescent="0.3">
      <c r="M20009" t="e">
        <f>INDEX([1]Prices!C:C,MATCH(D9521,[1]Prices!B:B,0))*C9521</f>
        <v>#N/A</v>
      </c>
    </row>
    <row r="20010" spans="13:13" x14ac:dyDescent="0.3">
      <c r="M20010" t="e">
        <f>INDEX([1]Prices!C:C,MATCH(D9522,[1]Prices!B:B,0))*C9522</f>
        <v>#N/A</v>
      </c>
    </row>
    <row r="20011" spans="13:13" x14ac:dyDescent="0.3">
      <c r="M20011" t="e">
        <f>INDEX([1]Prices!C:C,MATCH(D9523,[1]Prices!B:B,0))*C9523</f>
        <v>#N/A</v>
      </c>
    </row>
    <row r="20012" spans="13:13" x14ac:dyDescent="0.3">
      <c r="M20012" t="e">
        <f>INDEX([1]Prices!C:C,MATCH(D9524,[1]Prices!B:B,0))*C9524</f>
        <v>#N/A</v>
      </c>
    </row>
    <row r="20013" spans="13:13" x14ac:dyDescent="0.3">
      <c r="M20013" t="e">
        <f>INDEX([1]Prices!C:C,MATCH(D9525,[1]Prices!B:B,0))*C9525</f>
        <v>#N/A</v>
      </c>
    </row>
    <row r="20014" spans="13:13" x14ac:dyDescent="0.3">
      <c r="M20014" t="e">
        <f>INDEX([1]Prices!C:C,MATCH(D9526,[1]Prices!B:B,0))*C9526</f>
        <v>#N/A</v>
      </c>
    </row>
    <row r="20015" spans="13:13" x14ac:dyDescent="0.3">
      <c r="M20015" t="e">
        <f>INDEX([1]Prices!C:C,MATCH(D9527,[1]Prices!B:B,0))*C9527</f>
        <v>#N/A</v>
      </c>
    </row>
    <row r="20016" spans="13:13" x14ac:dyDescent="0.3">
      <c r="M20016" t="e">
        <f>INDEX([1]Prices!C:C,MATCH(D9528,[1]Prices!B:B,0))*C9528</f>
        <v>#N/A</v>
      </c>
    </row>
    <row r="20017" spans="13:13" x14ac:dyDescent="0.3">
      <c r="M20017" t="e">
        <f>INDEX([1]Prices!C:C,MATCH(D9529,[1]Prices!B:B,0))*C9529</f>
        <v>#N/A</v>
      </c>
    </row>
    <row r="20018" spans="13:13" x14ac:dyDescent="0.3">
      <c r="M20018" t="e">
        <f>INDEX([1]Prices!C:C,MATCH(D9530,[1]Prices!B:B,0))*C9530</f>
        <v>#N/A</v>
      </c>
    </row>
    <row r="20019" spans="13:13" x14ac:dyDescent="0.3">
      <c r="M20019" t="e">
        <f>INDEX([1]Prices!C:C,MATCH(D9531,[1]Prices!B:B,0))*C9531</f>
        <v>#N/A</v>
      </c>
    </row>
    <row r="20020" spans="13:13" x14ac:dyDescent="0.3">
      <c r="M20020" t="e">
        <f>INDEX([1]Prices!C:C,MATCH(D9532,[1]Prices!B:B,0))*C9532</f>
        <v>#N/A</v>
      </c>
    </row>
    <row r="20021" spans="13:13" x14ac:dyDescent="0.3">
      <c r="M20021" t="e">
        <f>INDEX([1]Prices!C:C,MATCH(D9533,[1]Prices!B:B,0))*C9533</f>
        <v>#N/A</v>
      </c>
    </row>
    <row r="20022" spans="13:13" x14ac:dyDescent="0.3">
      <c r="M20022" t="e">
        <f>INDEX([1]Prices!C:C,MATCH(D9534,[1]Prices!B:B,0))*C9534</f>
        <v>#N/A</v>
      </c>
    </row>
    <row r="20023" spans="13:13" x14ac:dyDescent="0.3">
      <c r="M20023" t="e">
        <f>INDEX([1]Prices!C:C,MATCH(D9535,[1]Prices!B:B,0))*C9535</f>
        <v>#N/A</v>
      </c>
    </row>
    <row r="20024" spans="13:13" x14ac:dyDescent="0.3">
      <c r="M20024" t="e">
        <f>INDEX([1]Prices!C:C,MATCH(D9536,[1]Prices!B:B,0))*C9536</f>
        <v>#N/A</v>
      </c>
    </row>
    <row r="20025" spans="13:13" x14ac:dyDescent="0.3">
      <c r="M20025" t="e">
        <f>INDEX([1]Prices!C:C,MATCH(D9537,[1]Prices!B:B,0))*C9537</f>
        <v>#N/A</v>
      </c>
    </row>
    <row r="20026" spans="13:13" x14ac:dyDescent="0.3">
      <c r="M20026" t="e">
        <f>INDEX([1]Prices!C:C,MATCH(D9538,[1]Prices!B:B,0))*C9538</f>
        <v>#N/A</v>
      </c>
    </row>
    <row r="20027" spans="13:13" x14ac:dyDescent="0.3">
      <c r="M20027" t="e">
        <f>INDEX([1]Prices!C:C,MATCH(D9539,[1]Prices!B:B,0))*C9539</f>
        <v>#N/A</v>
      </c>
    </row>
    <row r="20028" spans="13:13" x14ac:dyDescent="0.3">
      <c r="M20028" t="e">
        <f>INDEX([1]Prices!C:C,MATCH(D9540,[1]Prices!B:B,0))*C9540</f>
        <v>#N/A</v>
      </c>
    </row>
    <row r="20029" spans="13:13" x14ac:dyDescent="0.3">
      <c r="M20029" t="e">
        <f>INDEX([1]Prices!C:C,MATCH(D9541,[1]Prices!B:B,0))*C9541</f>
        <v>#N/A</v>
      </c>
    </row>
    <row r="20030" spans="13:13" x14ac:dyDescent="0.3">
      <c r="M20030" t="e">
        <f>INDEX([1]Prices!C:C,MATCH(D9542,[1]Prices!B:B,0))*C9542</f>
        <v>#N/A</v>
      </c>
    </row>
    <row r="20031" spans="13:13" x14ac:dyDescent="0.3">
      <c r="M20031" t="e">
        <f>INDEX([1]Prices!C:C,MATCH(D9543,[1]Prices!B:B,0))*C9543</f>
        <v>#N/A</v>
      </c>
    </row>
    <row r="20032" spans="13:13" x14ac:dyDescent="0.3">
      <c r="M20032" t="e">
        <f>INDEX([1]Prices!C:C,MATCH(D9544,[1]Prices!B:B,0))*C9544</f>
        <v>#N/A</v>
      </c>
    </row>
    <row r="20033" spans="13:13" x14ac:dyDescent="0.3">
      <c r="M20033" t="e">
        <f>INDEX([1]Prices!C:C,MATCH(D9545,[1]Prices!B:B,0))*C9545</f>
        <v>#N/A</v>
      </c>
    </row>
    <row r="20034" spans="13:13" x14ac:dyDescent="0.3">
      <c r="M20034" t="e">
        <f>INDEX([1]Prices!C:C,MATCH(D9546,[1]Prices!B:B,0))*C9546</f>
        <v>#N/A</v>
      </c>
    </row>
    <row r="20035" spans="13:13" x14ac:dyDescent="0.3">
      <c r="M20035" t="e">
        <f>INDEX([1]Prices!C:C,MATCH(D9547,[1]Prices!B:B,0))*C9547</f>
        <v>#N/A</v>
      </c>
    </row>
    <row r="20036" spans="13:13" x14ac:dyDescent="0.3">
      <c r="M20036" t="e">
        <f>INDEX([1]Prices!C:C,MATCH(D9548,[1]Prices!B:B,0))*C9548</f>
        <v>#N/A</v>
      </c>
    </row>
    <row r="20037" spans="13:13" x14ac:dyDescent="0.3">
      <c r="M20037" t="e">
        <f>INDEX([1]Prices!C:C,MATCH(D9549,[1]Prices!B:B,0))*C9549</f>
        <v>#N/A</v>
      </c>
    </row>
    <row r="20038" spans="13:13" x14ac:dyDescent="0.3">
      <c r="M20038" t="e">
        <f>INDEX([1]Prices!C:C,MATCH(D9550,[1]Prices!B:B,0))*C9550</f>
        <v>#N/A</v>
      </c>
    </row>
    <row r="20039" spans="13:13" x14ac:dyDescent="0.3">
      <c r="M20039" t="e">
        <f>INDEX([1]Prices!C:C,MATCH(D9551,[1]Prices!B:B,0))*C9551</f>
        <v>#N/A</v>
      </c>
    </row>
    <row r="20040" spans="13:13" x14ac:dyDescent="0.3">
      <c r="M20040" t="e">
        <f>INDEX([1]Prices!C:C,MATCH(D9552,[1]Prices!B:B,0))*C9552</f>
        <v>#N/A</v>
      </c>
    </row>
    <row r="20041" spans="13:13" x14ac:dyDescent="0.3">
      <c r="M20041" t="e">
        <f>INDEX([1]Prices!C:C,MATCH(D9553,[1]Prices!B:B,0))*C9553</f>
        <v>#N/A</v>
      </c>
    </row>
    <row r="20042" spans="13:13" x14ac:dyDescent="0.3">
      <c r="M20042" t="e">
        <f>INDEX([1]Prices!C:C,MATCH(D9554,[1]Prices!B:B,0))*C9554</f>
        <v>#N/A</v>
      </c>
    </row>
    <row r="20043" spans="13:13" x14ac:dyDescent="0.3">
      <c r="M20043" t="e">
        <f>INDEX([1]Prices!C:C,MATCH(D9555,[1]Prices!B:B,0))*C9555</f>
        <v>#N/A</v>
      </c>
    </row>
    <row r="20044" spans="13:13" x14ac:dyDescent="0.3">
      <c r="M20044" t="e">
        <f>INDEX([1]Prices!C:C,MATCH(D9556,[1]Prices!B:B,0))*C9556</f>
        <v>#N/A</v>
      </c>
    </row>
    <row r="20045" spans="13:13" x14ac:dyDescent="0.3">
      <c r="M20045" t="e">
        <f>INDEX([1]Prices!C:C,MATCH(D9557,[1]Prices!B:B,0))*C9557</f>
        <v>#N/A</v>
      </c>
    </row>
    <row r="20046" spans="13:13" x14ac:dyDescent="0.3">
      <c r="M20046" t="e">
        <f>INDEX([1]Prices!C:C,MATCH(D9558,[1]Prices!B:B,0))*C9558</f>
        <v>#N/A</v>
      </c>
    </row>
    <row r="20047" spans="13:13" x14ac:dyDescent="0.3">
      <c r="M20047" t="e">
        <f>INDEX([1]Prices!C:C,MATCH(D9559,[1]Prices!B:B,0))*C9559</f>
        <v>#N/A</v>
      </c>
    </row>
    <row r="20048" spans="13:13" x14ac:dyDescent="0.3">
      <c r="M20048" t="e">
        <f>INDEX([1]Prices!C:C,MATCH(D9560,[1]Prices!B:B,0))*C9560</f>
        <v>#N/A</v>
      </c>
    </row>
    <row r="20049" spans="13:13" x14ac:dyDescent="0.3">
      <c r="M20049" t="e">
        <f>INDEX([1]Prices!C:C,MATCH(D9561,[1]Prices!B:B,0))*C9561</f>
        <v>#N/A</v>
      </c>
    </row>
    <row r="20050" spans="13:13" x14ac:dyDescent="0.3">
      <c r="M20050" t="e">
        <f>INDEX([1]Prices!C:C,MATCH(D9562,[1]Prices!B:B,0))*C9562</f>
        <v>#N/A</v>
      </c>
    </row>
    <row r="20051" spans="13:13" x14ac:dyDescent="0.3">
      <c r="M20051" t="e">
        <f>INDEX([1]Prices!C:C,MATCH(D9563,[1]Prices!B:B,0))*C9563</f>
        <v>#N/A</v>
      </c>
    </row>
    <row r="20052" spans="13:13" x14ac:dyDescent="0.3">
      <c r="M20052" t="e">
        <f>INDEX([1]Prices!C:C,MATCH(D9564,[1]Prices!B:B,0))*C9564</f>
        <v>#N/A</v>
      </c>
    </row>
    <row r="20053" spans="13:13" x14ac:dyDescent="0.3">
      <c r="M20053" t="e">
        <f>INDEX([1]Prices!C:C,MATCH(D9565,[1]Prices!B:B,0))*C9565</f>
        <v>#N/A</v>
      </c>
    </row>
    <row r="20054" spans="13:13" x14ac:dyDescent="0.3">
      <c r="M20054" t="e">
        <f>INDEX([1]Prices!C:C,MATCH(D9566,[1]Prices!B:B,0))*C9566</f>
        <v>#N/A</v>
      </c>
    </row>
    <row r="20055" spans="13:13" x14ac:dyDescent="0.3">
      <c r="M20055" t="e">
        <f>INDEX([1]Prices!C:C,MATCH(D9567,[1]Prices!B:B,0))*C9567</f>
        <v>#N/A</v>
      </c>
    </row>
    <row r="20056" spans="13:13" x14ac:dyDescent="0.3">
      <c r="M20056" t="e">
        <f>INDEX([1]Prices!C:C,MATCH(D9568,[1]Prices!B:B,0))*C9568</f>
        <v>#N/A</v>
      </c>
    </row>
    <row r="20057" spans="13:13" x14ac:dyDescent="0.3">
      <c r="M20057" t="e">
        <f>INDEX([1]Prices!C:C,MATCH(D9569,[1]Prices!B:B,0))*C9569</f>
        <v>#N/A</v>
      </c>
    </row>
    <row r="20058" spans="13:13" x14ac:dyDescent="0.3">
      <c r="M20058" t="e">
        <f>INDEX([1]Prices!C:C,MATCH(D9570,[1]Prices!B:B,0))*C9570</f>
        <v>#N/A</v>
      </c>
    </row>
    <row r="20059" spans="13:13" x14ac:dyDescent="0.3">
      <c r="M20059" t="e">
        <f>INDEX([1]Prices!C:C,MATCH(D9571,[1]Prices!B:B,0))*C9571</f>
        <v>#N/A</v>
      </c>
    </row>
    <row r="20060" spans="13:13" x14ac:dyDescent="0.3">
      <c r="M20060" t="e">
        <f>INDEX([1]Prices!C:C,MATCH(D9572,[1]Prices!B:B,0))*C9572</f>
        <v>#N/A</v>
      </c>
    </row>
    <row r="20061" spans="13:13" x14ac:dyDescent="0.3">
      <c r="M20061" t="e">
        <f>INDEX([1]Prices!C:C,MATCH(D9573,[1]Prices!B:B,0))*C9573</f>
        <v>#N/A</v>
      </c>
    </row>
    <row r="20062" spans="13:13" x14ac:dyDescent="0.3">
      <c r="M20062" t="e">
        <f>INDEX([1]Prices!C:C,MATCH(D9574,[1]Prices!B:B,0))*C9574</f>
        <v>#N/A</v>
      </c>
    </row>
    <row r="20063" spans="13:13" x14ac:dyDescent="0.3">
      <c r="M20063" t="e">
        <f>INDEX([1]Prices!C:C,MATCH(D9575,[1]Prices!B:B,0))*C9575</f>
        <v>#N/A</v>
      </c>
    </row>
    <row r="20064" spans="13:13" x14ac:dyDescent="0.3">
      <c r="M20064" t="e">
        <f>INDEX([1]Prices!C:C,MATCH(D9576,[1]Prices!B:B,0))*C9576</f>
        <v>#N/A</v>
      </c>
    </row>
    <row r="20065" spans="13:13" x14ac:dyDescent="0.3">
      <c r="M20065" t="e">
        <f>INDEX([1]Prices!C:C,MATCH(D9577,[1]Prices!B:B,0))*C9577</f>
        <v>#N/A</v>
      </c>
    </row>
    <row r="20066" spans="13:13" x14ac:dyDescent="0.3">
      <c r="M20066" t="e">
        <f>INDEX([1]Prices!C:C,MATCH(D9578,[1]Prices!B:B,0))*C9578</f>
        <v>#N/A</v>
      </c>
    </row>
    <row r="20067" spans="13:13" x14ac:dyDescent="0.3">
      <c r="M20067" t="e">
        <f>INDEX([1]Prices!C:C,MATCH(D9579,[1]Prices!B:B,0))*C9579</f>
        <v>#N/A</v>
      </c>
    </row>
    <row r="20068" spans="13:13" x14ac:dyDescent="0.3">
      <c r="M20068" t="e">
        <f>INDEX([1]Prices!C:C,MATCH(D9580,[1]Prices!B:B,0))*C9580</f>
        <v>#N/A</v>
      </c>
    </row>
    <row r="20069" spans="13:13" x14ac:dyDescent="0.3">
      <c r="M20069" t="e">
        <f>INDEX([1]Prices!C:C,MATCH(D9581,[1]Prices!B:B,0))*C9581</f>
        <v>#N/A</v>
      </c>
    </row>
    <row r="20070" spans="13:13" x14ac:dyDescent="0.3">
      <c r="M20070" t="e">
        <f>INDEX([1]Prices!C:C,MATCH(D9582,[1]Prices!B:B,0))*C9582</f>
        <v>#N/A</v>
      </c>
    </row>
    <row r="20071" spans="13:13" x14ac:dyDescent="0.3">
      <c r="M20071" t="e">
        <f>INDEX([1]Prices!C:C,MATCH(D9583,[1]Prices!B:B,0))*C9583</f>
        <v>#N/A</v>
      </c>
    </row>
    <row r="20072" spans="13:13" x14ac:dyDescent="0.3">
      <c r="M20072" t="e">
        <f>INDEX([1]Prices!C:C,MATCH(D9584,[1]Prices!B:B,0))*C9584</f>
        <v>#N/A</v>
      </c>
    </row>
    <row r="20073" spans="13:13" x14ac:dyDescent="0.3">
      <c r="M20073" t="e">
        <f>INDEX([1]Prices!C:C,MATCH(D9585,[1]Prices!B:B,0))*C9585</f>
        <v>#N/A</v>
      </c>
    </row>
    <row r="20074" spans="13:13" x14ac:dyDescent="0.3">
      <c r="M20074" t="e">
        <f>INDEX([1]Prices!C:C,MATCH(D9586,[1]Prices!B:B,0))*C9586</f>
        <v>#N/A</v>
      </c>
    </row>
    <row r="20075" spans="13:13" x14ac:dyDescent="0.3">
      <c r="M20075" t="e">
        <f>INDEX([1]Prices!C:C,MATCH(D9587,[1]Prices!B:B,0))*C9587</f>
        <v>#N/A</v>
      </c>
    </row>
    <row r="20076" spans="13:13" x14ac:dyDescent="0.3">
      <c r="M20076" t="e">
        <f>INDEX([1]Prices!C:C,MATCH(D9588,[1]Prices!B:B,0))*C9588</f>
        <v>#N/A</v>
      </c>
    </row>
    <row r="20077" spans="13:13" x14ac:dyDescent="0.3">
      <c r="M20077" t="e">
        <f>INDEX([1]Prices!C:C,MATCH(D9589,[1]Prices!B:B,0))*C9589</f>
        <v>#N/A</v>
      </c>
    </row>
    <row r="20078" spans="13:13" x14ac:dyDescent="0.3">
      <c r="M20078" t="e">
        <f>INDEX([1]Prices!C:C,MATCH(D9590,[1]Prices!B:B,0))*C9590</f>
        <v>#N/A</v>
      </c>
    </row>
    <row r="20079" spans="13:13" x14ac:dyDescent="0.3">
      <c r="M20079" t="e">
        <f>INDEX([1]Prices!C:C,MATCH(D9591,[1]Prices!B:B,0))*C9591</f>
        <v>#N/A</v>
      </c>
    </row>
    <row r="20080" spans="13:13" x14ac:dyDescent="0.3">
      <c r="M20080" t="e">
        <f>INDEX([1]Prices!C:C,MATCH(D9592,[1]Prices!B:B,0))*C9592</f>
        <v>#N/A</v>
      </c>
    </row>
    <row r="20081" spans="13:13" x14ac:dyDescent="0.3">
      <c r="M20081" t="e">
        <f>INDEX([1]Prices!C:C,MATCH(D9593,[1]Prices!B:B,0))*C9593</f>
        <v>#N/A</v>
      </c>
    </row>
    <row r="20082" spans="13:13" x14ac:dyDescent="0.3">
      <c r="M20082" t="e">
        <f>INDEX([1]Prices!C:C,MATCH(D9594,[1]Prices!B:B,0))*C9594</f>
        <v>#N/A</v>
      </c>
    </row>
    <row r="20083" spans="13:13" x14ac:dyDescent="0.3">
      <c r="M20083" t="e">
        <f>INDEX([1]Prices!C:C,MATCH(D9595,[1]Prices!B:B,0))*C9595</f>
        <v>#N/A</v>
      </c>
    </row>
    <row r="20084" spans="13:13" x14ac:dyDescent="0.3">
      <c r="M20084" t="e">
        <f>INDEX([1]Prices!C:C,MATCH(D9596,[1]Prices!B:B,0))*C9596</f>
        <v>#N/A</v>
      </c>
    </row>
    <row r="20085" spans="13:13" x14ac:dyDescent="0.3">
      <c r="M20085" t="e">
        <f>INDEX([1]Prices!C:C,MATCH(D9597,[1]Prices!B:B,0))*C9597</f>
        <v>#N/A</v>
      </c>
    </row>
    <row r="20086" spans="13:13" x14ac:dyDescent="0.3">
      <c r="M20086" t="e">
        <f>INDEX([1]Prices!C:C,MATCH(D9598,[1]Prices!B:B,0))*C9598</f>
        <v>#N/A</v>
      </c>
    </row>
    <row r="20087" spans="13:13" x14ac:dyDescent="0.3">
      <c r="M20087" t="e">
        <f>INDEX([1]Prices!C:C,MATCH(D9599,[1]Prices!B:B,0))*C9599</f>
        <v>#N/A</v>
      </c>
    </row>
    <row r="20088" spans="13:13" x14ac:dyDescent="0.3">
      <c r="M20088" t="e">
        <f>INDEX([1]Prices!C:C,MATCH(D9600,[1]Prices!B:B,0))*C9600</f>
        <v>#N/A</v>
      </c>
    </row>
    <row r="20089" spans="13:13" x14ac:dyDescent="0.3">
      <c r="M20089" t="e">
        <f>INDEX([1]Prices!C:C,MATCH(D9601,[1]Prices!B:B,0))*C9601</f>
        <v>#N/A</v>
      </c>
    </row>
    <row r="20090" spans="13:13" x14ac:dyDescent="0.3">
      <c r="M20090" t="e">
        <f>INDEX([1]Prices!C:C,MATCH(D9602,[1]Prices!B:B,0))*C9602</f>
        <v>#N/A</v>
      </c>
    </row>
    <row r="20091" spans="13:13" x14ac:dyDescent="0.3">
      <c r="M20091" t="e">
        <f>INDEX([1]Prices!C:C,MATCH(D9603,[1]Prices!B:B,0))*C9603</f>
        <v>#N/A</v>
      </c>
    </row>
    <row r="20092" spans="13:13" x14ac:dyDescent="0.3">
      <c r="M20092" t="e">
        <f>INDEX([1]Prices!C:C,MATCH(D9604,[1]Prices!B:B,0))*C9604</f>
        <v>#N/A</v>
      </c>
    </row>
    <row r="20093" spans="13:13" x14ac:dyDescent="0.3">
      <c r="M20093" t="e">
        <f>INDEX([1]Prices!C:C,MATCH(D9605,[1]Prices!B:B,0))*C9605</f>
        <v>#N/A</v>
      </c>
    </row>
    <row r="20094" spans="13:13" x14ac:dyDescent="0.3">
      <c r="M20094" t="e">
        <f>INDEX([1]Prices!C:C,MATCH(D9606,[1]Prices!B:B,0))*C9606</f>
        <v>#N/A</v>
      </c>
    </row>
    <row r="20095" spans="13:13" x14ac:dyDescent="0.3">
      <c r="M20095" t="e">
        <f>INDEX([1]Prices!C:C,MATCH(D9607,[1]Prices!B:B,0))*C9607</f>
        <v>#N/A</v>
      </c>
    </row>
    <row r="20096" spans="13:13" x14ac:dyDescent="0.3">
      <c r="M20096" t="e">
        <f>INDEX([1]Prices!C:C,MATCH(D9608,[1]Prices!B:B,0))*C9608</f>
        <v>#N/A</v>
      </c>
    </row>
    <row r="20097" spans="13:13" x14ac:dyDescent="0.3">
      <c r="M20097" t="e">
        <f>INDEX([1]Prices!C:C,MATCH(D9609,[1]Prices!B:B,0))*C9609</f>
        <v>#N/A</v>
      </c>
    </row>
    <row r="20098" spans="13:13" x14ac:dyDescent="0.3">
      <c r="M20098" t="e">
        <f>INDEX([1]Prices!C:C,MATCH(D9610,[1]Prices!B:B,0))*C9610</f>
        <v>#N/A</v>
      </c>
    </row>
    <row r="20099" spans="13:13" x14ac:dyDescent="0.3">
      <c r="M20099" t="e">
        <f>INDEX([1]Prices!C:C,MATCH(D9611,[1]Prices!B:B,0))*C9611</f>
        <v>#N/A</v>
      </c>
    </row>
    <row r="20100" spans="13:13" x14ac:dyDescent="0.3">
      <c r="M20100" t="e">
        <f>INDEX([1]Prices!C:C,MATCH(D9612,[1]Prices!B:B,0))*C9612</f>
        <v>#N/A</v>
      </c>
    </row>
    <row r="20101" spans="13:13" x14ac:dyDescent="0.3">
      <c r="M20101" t="e">
        <f>INDEX([1]Prices!C:C,MATCH(D9613,[1]Prices!B:B,0))*C9613</f>
        <v>#N/A</v>
      </c>
    </row>
    <row r="20102" spans="13:13" x14ac:dyDescent="0.3">
      <c r="M20102" t="e">
        <f>INDEX([1]Prices!C:C,MATCH(D9614,[1]Prices!B:B,0))*C9614</f>
        <v>#N/A</v>
      </c>
    </row>
    <row r="20103" spans="13:13" x14ac:dyDescent="0.3">
      <c r="M20103" t="e">
        <f>INDEX([1]Prices!C:C,MATCH(D9615,[1]Prices!B:B,0))*C9615</f>
        <v>#N/A</v>
      </c>
    </row>
    <row r="20104" spans="13:13" x14ac:dyDescent="0.3">
      <c r="M20104" t="e">
        <f>INDEX([1]Prices!C:C,MATCH(D9616,[1]Prices!B:B,0))*C9616</f>
        <v>#N/A</v>
      </c>
    </row>
    <row r="20105" spans="13:13" x14ac:dyDescent="0.3">
      <c r="M20105" t="e">
        <f>INDEX([1]Prices!C:C,MATCH(D9617,[1]Prices!B:B,0))*C9617</f>
        <v>#N/A</v>
      </c>
    </row>
    <row r="20106" spans="13:13" x14ac:dyDescent="0.3">
      <c r="M20106" t="e">
        <f>INDEX([1]Prices!C:C,MATCH(D9618,[1]Prices!B:B,0))*C9618</f>
        <v>#N/A</v>
      </c>
    </row>
    <row r="20107" spans="13:13" x14ac:dyDescent="0.3">
      <c r="M20107" t="e">
        <f>INDEX([1]Prices!C:C,MATCH(D9619,[1]Prices!B:B,0))*C9619</f>
        <v>#N/A</v>
      </c>
    </row>
    <row r="20108" spans="13:13" x14ac:dyDescent="0.3">
      <c r="M20108" t="e">
        <f>INDEX([1]Prices!C:C,MATCH(D9620,[1]Prices!B:B,0))*C9620</f>
        <v>#N/A</v>
      </c>
    </row>
    <row r="20109" spans="13:13" x14ac:dyDescent="0.3">
      <c r="M20109" t="e">
        <f>INDEX([1]Prices!C:C,MATCH(D9621,[1]Prices!B:B,0))*C9621</f>
        <v>#N/A</v>
      </c>
    </row>
    <row r="20110" spans="13:13" x14ac:dyDescent="0.3">
      <c r="M20110" t="e">
        <f>INDEX([1]Prices!C:C,MATCH(D9622,[1]Prices!B:B,0))*C9622</f>
        <v>#N/A</v>
      </c>
    </row>
    <row r="20111" spans="13:13" x14ac:dyDescent="0.3">
      <c r="M20111" t="e">
        <f>INDEX([1]Prices!C:C,MATCH(D9623,[1]Prices!B:B,0))*C9623</f>
        <v>#N/A</v>
      </c>
    </row>
    <row r="20112" spans="13:13" x14ac:dyDescent="0.3">
      <c r="M20112" t="e">
        <f>INDEX([1]Prices!C:C,MATCH(D9624,[1]Prices!B:B,0))*C9624</f>
        <v>#N/A</v>
      </c>
    </row>
    <row r="20113" spans="13:13" x14ac:dyDescent="0.3">
      <c r="M20113" t="e">
        <f>INDEX([1]Prices!C:C,MATCH(D9625,[1]Prices!B:B,0))*C9625</f>
        <v>#N/A</v>
      </c>
    </row>
    <row r="20114" spans="13:13" x14ac:dyDescent="0.3">
      <c r="M20114" t="e">
        <f>INDEX([1]Prices!C:C,MATCH(D9626,[1]Prices!B:B,0))*C9626</f>
        <v>#N/A</v>
      </c>
    </row>
    <row r="20115" spans="13:13" x14ac:dyDescent="0.3">
      <c r="M20115" t="e">
        <f>INDEX([1]Prices!C:C,MATCH(D9627,[1]Prices!B:B,0))*C9627</f>
        <v>#N/A</v>
      </c>
    </row>
    <row r="20116" spans="13:13" x14ac:dyDescent="0.3">
      <c r="M20116" t="e">
        <f>INDEX([1]Prices!C:C,MATCH(D9628,[1]Prices!B:B,0))*C9628</f>
        <v>#N/A</v>
      </c>
    </row>
    <row r="20117" spans="13:13" x14ac:dyDescent="0.3">
      <c r="M20117" t="e">
        <f>INDEX([1]Prices!C:C,MATCH(D9629,[1]Prices!B:B,0))*C9629</f>
        <v>#N/A</v>
      </c>
    </row>
    <row r="20118" spans="13:13" x14ac:dyDescent="0.3">
      <c r="M20118" t="e">
        <f>INDEX([1]Prices!C:C,MATCH(D9630,[1]Prices!B:B,0))*C9630</f>
        <v>#N/A</v>
      </c>
    </row>
    <row r="20119" spans="13:13" x14ac:dyDescent="0.3">
      <c r="M20119" t="e">
        <f>INDEX([1]Prices!C:C,MATCH(D9631,[1]Prices!B:B,0))*C9631</f>
        <v>#N/A</v>
      </c>
    </row>
    <row r="20120" spans="13:13" x14ac:dyDescent="0.3">
      <c r="M20120" t="e">
        <f>INDEX([1]Prices!C:C,MATCH(D9632,[1]Prices!B:B,0))*C9632</f>
        <v>#N/A</v>
      </c>
    </row>
    <row r="20121" spans="13:13" x14ac:dyDescent="0.3">
      <c r="M20121" t="e">
        <f>INDEX([1]Prices!C:C,MATCH(D9633,[1]Prices!B:B,0))*C9633</f>
        <v>#N/A</v>
      </c>
    </row>
    <row r="20122" spans="13:13" x14ac:dyDescent="0.3">
      <c r="M20122" t="e">
        <f>INDEX([1]Prices!C:C,MATCH(D9634,[1]Prices!B:B,0))*C9634</f>
        <v>#N/A</v>
      </c>
    </row>
    <row r="20123" spans="13:13" x14ac:dyDescent="0.3">
      <c r="M20123" t="e">
        <f>INDEX([1]Prices!C:C,MATCH(D9635,[1]Prices!B:B,0))*C9635</f>
        <v>#N/A</v>
      </c>
    </row>
    <row r="20124" spans="13:13" x14ac:dyDescent="0.3">
      <c r="M20124" t="e">
        <f>INDEX([1]Prices!C:C,MATCH(D9636,[1]Prices!B:B,0))*C9636</f>
        <v>#N/A</v>
      </c>
    </row>
    <row r="20125" spans="13:13" x14ac:dyDescent="0.3">
      <c r="M20125" t="e">
        <f>INDEX([1]Prices!C:C,MATCH(D9637,[1]Prices!B:B,0))*C9637</f>
        <v>#N/A</v>
      </c>
    </row>
    <row r="20126" spans="13:13" x14ac:dyDescent="0.3">
      <c r="M20126" t="e">
        <f>INDEX([1]Prices!C:C,MATCH(D9638,[1]Prices!B:B,0))*C9638</f>
        <v>#N/A</v>
      </c>
    </row>
    <row r="20127" spans="13:13" x14ac:dyDescent="0.3">
      <c r="M20127" t="e">
        <f>INDEX([1]Prices!C:C,MATCH(D9639,[1]Prices!B:B,0))*C9639</f>
        <v>#N/A</v>
      </c>
    </row>
    <row r="20128" spans="13:13" x14ac:dyDescent="0.3">
      <c r="M20128" t="e">
        <f>INDEX([1]Prices!C:C,MATCH(D9640,[1]Prices!B:B,0))*C9640</f>
        <v>#N/A</v>
      </c>
    </row>
    <row r="20129" spans="13:13" x14ac:dyDescent="0.3">
      <c r="M20129" t="e">
        <f>INDEX([1]Prices!C:C,MATCH(D9641,[1]Prices!B:B,0))*C9641</f>
        <v>#N/A</v>
      </c>
    </row>
    <row r="20130" spans="13:13" x14ac:dyDescent="0.3">
      <c r="M20130" t="e">
        <f>INDEX([1]Prices!C:C,MATCH(D9642,[1]Prices!B:B,0))*C9642</f>
        <v>#N/A</v>
      </c>
    </row>
    <row r="20131" spans="13:13" x14ac:dyDescent="0.3">
      <c r="M20131" t="e">
        <f>INDEX([1]Prices!C:C,MATCH(D9643,[1]Prices!B:B,0))*C9643</f>
        <v>#N/A</v>
      </c>
    </row>
    <row r="20132" spans="13:13" x14ac:dyDescent="0.3">
      <c r="M20132" t="e">
        <f>INDEX([1]Prices!C:C,MATCH(D9644,[1]Prices!B:B,0))*C9644</f>
        <v>#N/A</v>
      </c>
    </row>
    <row r="20133" spans="13:13" x14ac:dyDescent="0.3">
      <c r="M20133" t="e">
        <f>INDEX([1]Prices!C:C,MATCH(D9645,[1]Prices!B:B,0))*C9645</f>
        <v>#N/A</v>
      </c>
    </row>
    <row r="20134" spans="13:13" x14ac:dyDescent="0.3">
      <c r="M20134" t="e">
        <f>INDEX([1]Prices!C:C,MATCH(D9646,[1]Prices!B:B,0))*C9646</f>
        <v>#N/A</v>
      </c>
    </row>
    <row r="20135" spans="13:13" x14ac:dyDescent="0.3">
      <c r="M20135" t="e">
        <f>INDEX([1]Prices!C:C,MATCH(D9647,[1]Prices!B:B,0))*C9647</f>
        <v>#N/A</v>
      </c>
    </row>
    <row r="20136" spans="13:13" x14ac:dyDescent="0.3">
      <c r="M20136" t="e">
        <f>INDEX([1]Prices!C:C,MATCH(D9648,[1]Prices!B:B,0))*C9648</f>
        <v>#N/A</v>
      </c>
    </row>
    <row r="20137" spans="13:13" x14ac:dyDescent="0.3">
      <c r="M20137" t="e">
        <f>INDEX([1]Prices!C:C,MATCH(D9649,[1]Prices!B:B,0))*C9649</f>
        <v>#N/A</v>
      </c>
    </row>
    <row r="20138" spans="13:13" x14ac:dyDescent="0.3">
      <c r="M20138" t="e">
        <f>INDEX([1]Prices!C:C,MATCH(D9650,[1]Prices!B:B,0))*C9650</f>
        <v>#N/A</v>
      </c>
    </row>
    <row r="20139" spans="13:13" x14ac:dyDescent="0.3">
      <c r="M20139" t="e">
        <f>INDEX([1]Prices!C:C,MATCH(D9651,[1]Prices!B:B,0))*C9651</f>
        <v>#N/A</v>
      </c>
    </row>
    <row r="20140" spans="13:13" x14ac:dyDescent="0.3">
      <c r="M20140" t="e">
        <f>INDEX([1]Prices!C:C,MATCH(D9652,[1]Prices!B:B,0))*C9652</f>
        <v>#N/A</v>
      </c>
    </row>
    <row r="20141" spans="13:13" x14ac:dyDescent="0.3">
      <c r="M20141" t="e">
        <f>INDEX([1]Prices!C:C,MATCH(D9653,[1]Prices!B:B,0))*C9653</f>
        <v>#N/A</v>
      </c>
    </row>
    <row r="20142" spans="13:13" x14ac:dyDescent="0.3">
      <c r="M20142" t="e">
        <f>INDEX([1]Prices!C:C,MATCH(D9654,[1]Prices!B:B,0))*C9654</f>
        <v>#N/A</v>
      </c>
    </row>
    <row r="20143" spans="13:13" x14ac:dyDescent="0.3">
      <c r="M20143" t="e">
        <f>INDEX([1]Prices!C:C,MATCH(D9655,[1]Prices!B:B,0))*C9655</f>
        <v>#N/A</v>
      </c>
    </row>
    <row r="20144" spans="13:13" x14ac:dyDescent="0.3">
      <c r="M20144" t="e">
        <f>INDEX([1]Prices!C:C,MATCH(D9656,[1]Prices!B:B,0))*C9656</f>
        <v>#N/A</v>
      </c>
    </row>
    <row r="20145" spans="13:13" x14ac:dyDescent="0.3">
      <c r="M20145" t="e">
        <f>INDEX([1]Prices!C:C,MATCH(D9657,[1]Prices!B:B,0))*C9657</f>
        <v>#N/A</v>
      </c>
    </row>
    <row r="20146" spans="13:13" x14ac:dyDescent="0.3">
      <c r="M20146" t="e">
        <f>INDEX([1]Prices!C:C,MATCH(D9658,[1]Prices!B:B,0))*C9658</f>
        <v>#N/A</v>
      </c>
    </row>
    <row r="20147" spans="13:13" x14ac:dyDescent="0.3">
      <c r="M20147" t="e">
        <f>INDEX([1]Prices!C:C,MATCH(D9659,[1]Prices!B:B,0))*C9659</f>
        <v>#N/A</v>
      </c>
    </row>
    <row r="20148" spans="13:13" x14ac:dyDescent="0.3">
      <c r="M20148" t="e">
        <f>INDEX([1]Prices!C:C,MATCH(D9660,[1]Prices!B:B,0))*C9660</f>
        <v>#N/A</v>
      </c>
    </row>
    <row r="20149" spans="13:13" x14ac:dyDescent="0.3">
      <c r="M20149" t="e">
        <f>INDEX([1]Prices!C:C,MATCH(D9661,[1]Prices!B:B,0))*C9661</f>
        <v>#N/A</v>
      </c>
    </row>
    <row r="20150" spans="13:13" x14ac:dyDescent="0.3">
      <c r="M20150" t="e">
        <f>INDEX([1]Prices!C:C,MATCH(D9662,[1]Prices!B:B,0))*C9662</f>
        <v>#N/A</v>
      </c>
    </row>
    <row r="20151" spans="13:13" x14ac:dyDescent="0.3">
      <c r="M20151" t="e">
        <f>INDEX([1]Prices!C:C,MATCH(D9663,[1]Prices!B:B,0))*C9663</f>
        <v>#N/A</v>
      </c>
    </row>
    <row r="20152" spans="13:13" x14ac:dyDescent="0.3">
      <c r="M20152" t="e">
        <f>INDEX([1]Prices!C:C,MATCH(D9664,[1]Prices!B:B,0))*C9664</f>
        <v>#N/A</v>
      </c>
    </row>
    <row r="20153" spans="13:13" x14ac:dyDescent="0.3">
      <c r="M20153" t="e">
        <f>INDEX([1]Prices!C:C,MATCH(D9665,[1]Prices!B:B,0))*C9665</f>
        <v>#N/A</v>
      </c>
    </row>
    <row r="20154" spans="13:13" x14ac:dyDescent="0.3">
      <c r="M20154" t="e">
        <f>INDEX([1]Prices!C:C,MATCH(D9666,[1]Prices!B:B,0))*C9666</f>
        <v>#N/A</v>
      </c>
    </row>
    <row r="20155" spans="13:13" x14ac:dyDescent="0.3">
      <c r="M20155" t="e">
        <f>INDEX([1]Prices!C:C,MATCH(D9667,[1]Prices!B:B,0))*C9667</f>
        <v>#N/A</v>
      </c>
    </row>
    <row r="20156" spans="13:13" x14ac:dyDescent="0.3">
      <c r="M20156" t="e">
        <f>INDEX([1]Prices!C:C,MATCH(D9668,[1]Prices!B:B,0))*C9668</f>
        <v>#N/A</v>
      </c>
    </row>
    <row r="20157" spans="13:13" x14ac:dyDescent="0.3">
      <c r="M20157" t="e">
        <f>INDEX([1]Prices!C:C,MATCH(D9669,[1]Prices!B:B,0))*C9669</f>
        <v>#N/A</v>
      </c>
    </row>
    <row r="20158" spans="13:13" x14ac:dyDescent="0.3">
      <c r="M20158" t="e">
        <f>INDEX([1]Prices!C:C,MATCH(D9670,[1]Prices!B:B,0))*C9670</f>
        <v>#N/A</v>
      </c>
    </row>
    <row r="20159" spans="13:13" x14ac:dyDescent="0.3">
      <c r="M20159" t="e">
        <f>INDEX([1]Prices!C:C,MATCH(D9671,[1]Prices!B:B,0))*C9671</f>
        <v>#N/A</v>
      </c>
    </row>
    <row r="20160" spans="13:13" x14ac:dyDescent="0.3">
      <c r="M20160" t="e">
        <f>INDEX([1]Prices!C:C,MATCH(D9672,[1]Prices!B:B,0))*C9672</f>
        <v>#N/A</v>
      </c>
    </row>
    <row r="20161" spans="13:13" x14ac:dyDescent="0.3">
      <c r="M20161" t="e">
        <f>INDEX([1]Prices!C:C,MATCH(D9673,[1]Prices!B:B,0))*C9673</f>
        <v>#N/A</v>
      </c>
    </row>
    <row r="20162" spans="13:13" x14ac:dyDescent="0.3">
      <c r="M20162" t="e">
        <f>INDEX([1]Prices!C:C,MATCH(D9674,[1]Prices!B:B,0))*C9674</f>
        <v>#N/A</v>
      </c>
    </row>
    <row r="20163" spans="13:13" x14ac:dyDescent="0.3">
      <c r="M20163" t="e">
        <f>INDEX([1]Prices!C:C,MATCH(D9675,[1]Prices!B:B,0))*C9675</f>
        <v>#N/A</v>
      </c>
    </row>
    <row r="20164" spans="13:13" x14ac:dyDescent="0.3">
      <c r="M20164" t="e">
        <f>INDEX([1]Prices!C:C,MATCH(D9676,[1]Prices!B:B,0))*C9676</f>
        <v>#N/A</v>
      </c>
    </row>
    <row r="20165" spans="13:13" x14ac:dyDescent="0.3">
      <c r="M20165" t="e">
        <f>INDEX([1]Prices!C:C,MATCH(D9677,[1]Prices!B:B,0))*C9677</f>
        <v>#N/A</v>
      </c>
    </row>
    <row r="20166" spans="13:13" x14ac:dyDescent="0.3">
      <c r="M20166" t="e">
        <f>INDEX([1]Prices!C:C,MATCH(D9678,[1]Prices!B:B,0))*C9678</f>
        <v>#N/A</v>
      </c>
    </row>
    <row r="20167" spans="13:13" x14ac:dyDescent="0.3">
      <c r="M20167" t="e">
        <f>INDEX([1]Prices!C:C,MATCH(D9679,[1]Prices!B:B,0))*C9679</f>
        <v>#N/A</v>
      </c>
    </row>
    <row r="20168" spans="13:13" x14ac:dyDescent="0.3">
      <c r="M20168" t="e">
        <f>INDEX([1]Prices!C:C,MATCH(D9680,[1]Prices!B:B,0))*C9680</f>
        <v>#N/A</v>
      </c>
    </row>
    <row r="20169" spans="13:13" x14ac:dyDescent="0.3">
      <c r="M20169" t="e">
        <f>INDEX([1]Prices!C:C,MATCH(D9681,[1]Prices!B:B,0))*C9681</f>
        <v>#N/A</v>
      </c>
    </row>
    <row r="20170" spans="13:13" x14ac:dyDescent="0.3">
      <c r="M20170" t="e">
        <f>INDEX([1]Prices!C:C,MATCH(D9682,[1]Prices!B:B,0))*C9682</f>
        <v>#N/A</v>
      </c>
    </row>
    <row r="20171" spans="13:13" x14ac:dyDescent="0.3">
      <c r="M20171" t="e">
        <f>INDEX([1]Prices!C:C,MATCH(D9683,[1]Prices!B:B,0))*C9683</f>
        <v>#N/A</v>
      </c>
    </row>
    <row r="20172" spans="13:13" x14ac:dyDescent="0.3">
      <c r="M20172" t="e">
        <f>INDEX([1]Prices!C:C,MATCH(D9684,[1]Prices!B:B,0))*C9684</f>
        <v>#N/A</v>
      </c>
    </row>
    <row r="20173" spans="13:13" x14ac:dyDescent="0.3">
      <c r="M20173" t="e">
        <f>INDEX([1]Prices!C:C,MATCH(D9685,[1]Prices!B:B,0))*C9685</f>
        <v>#N/A</v>
      </c>
    </row>
    <row r="20174" spans="13:13" x14ac:dyDescent="0.3">
      <c r="M20174" t="e">
        <f>INDEX([1]Prices!C:C,MATCH(D9686,[1]Prices!B:B,0))*C9686</f>
        <v>#N/A</v>
      </c>
    </row>
    <row r="20175" spans="13:13" x14ac:dyDescent="0.3">
      <c r="M20175" t="e">
        <f>INDEX([1]Prices!C:C,MATCH(D9687,[1]Prices!B:B,0))*C9687</f>
        <v>#N/A</v>
      </c>
    </row>
    <row r="20176" spans="13:13" x14ac:dyDescent="0.3">
      <c r="M20176" t="e">
        <f>INDEX([1]Prices!C:C,MATCH(D9688,[1]Prices!B:B,0))*C9688</f>
        <v>#N/A</v>
      </c>
    </row>
    <row r="20177" spans="13:13" x14ac:dyDescent="0.3">
      <c r="M20177" t="e">
        <f>INDEX([1]Prices!C:C,MATCH(D9689,[1]Prices!B:B,0))*C9689</f>
        <v>#N/A</v>
      </c>
    </row>
    <row r="20178" spans="13:13" x14ac:dyDescent="0.3">
      <c r="M20178" t="e">
        <f>INDEX([1]Prices!C:C,MATCH(D9690,[1]Prices!B:B,0))*C9690</f>
        <v>#N/A</v>
      </c>
    </row>
    <row r="20179" spans="13:13" x14ac:dyDescent="0.3">
      <c r="M20179" t="e">
        <f>INDEX([1]Prices!C:C,MATCH(D9691,[1]Prices!B:B,0))*C9691</f>
        <v>#N/A</v>
      </c>
    </row>
    <row r="20180" spans="13:13" x14ac:dyDescent="0.3">
      <c r="M20180" t="e">
        <f>INDEX([1]Prices!C:C,MATCH(D9692,[1]Prices!B:B,0))*C9692</f>
        <v>#N/A</v>
      </c>
    </row>
    <row r="20181" spans="13:13" x14ac:dyDescent="0.3">
      <c r="M20181" t="e">
        <f>INDEX([1]Prices!C:C,MATCH(D9693,[1]Prices!B:B,0))*C9693</f>
        <v>#N/A</v>
      </c>
    </row>
    <row r="20182" spans="13:13" x14ac:dyDescent="0.3">
      <c r="M20182" t="e">
        <f>INDEX([1]Prices!C:C,MATCH(D9694,[1]Prices!B:B,0))*C9694</f>
        <v>#N/A</v>
      </c>
    </row>
    <row r="20183" spans="13:13" x14ac:dyDescent="0.3">
      <c r="M20183" t="e">
        <f>INDEX([1]Prices!C:C,MATCH(D9695,[1]Prices!B:B,0))*C9695</f>
        <v>#N/A</v>
      </c>
    </row>
    <row r="20184" spans="13:13" x14ac:dyDescent="0.3">
      <c r="M20184" t="e">
        <f>INDEX([1]Prices!C:C,MATCH(D9696,[1]Prices!B:B,0))*C9696</f>
        <v>#N/A</v>
      </c>
    </row>
    <row r="20185" spans="13:13" x14ac:dyDescent="0.3">
      <c r="M20185" t="e">
        <f>INDEX([1]Prices!C:C,MATCH(D9697,[1]Prices!B:B,0))*C9697</f>
        <v>#N/A</v>
      </c>
    </row>
    <row r="20186" spans="13:13" x14ac:dyDescent="0.3">
      <c r="M20186" t="e">
        <f>INDEX([1]Prices!C:C,MATCH(D9698,[1]Prices!B:B,0))*C9698</f>
        <v>#N/A</v>
      </c>
    </row>
    <row r="20187" spans="13:13" x14ac:dyDescent="0.3">
      <c r="M20187" t="e">
        <f>INDEX([1]Prices!C:C,MATCH(D9699,[1]Prices!B:B,0))*C9699</f>
        <v>#N/A</v>
      </c>
    </row>
    <row r="20188" spans="13:13" x14ac:dyDescent="0.3">
      <c r="M20188" t="e">
        <f>INDEX([1]Prices!C:C,MATCH(D9700,[1]Prices!B:B,0))*C9700</f>
        <v>#N/A</v>
      </c>
    </row>
    <row r="20189" spans="13:13" x14ac:dyDescent="0.3">
      <c r="M20189" t="e">
        <f>INDEX([1]Prices!C:C,MATCH(D9701,[1]Prices!B:B,0))*C9701</f>
        <v>#N/A</v>
      </c>
    </row>
    <row r="20190" spans="13:13" x14ac:dyDescent="0.3">
      <c r="M20190" t="e">
        <f>INDEX([1]Prices!C:C,MATCH(D9702,[1]Prices!B:B,0))*C9702</f>
        <v>#N/A</v>
      </c>
    </row>
    <row r="20191" spans="13:13" x14ac:dyDescent="0.3">
      <c r="M20191" t="e">
        <f>INDEX([1]Prices!C:C,MATCH(D9703,[1]Prices!B:B,0))*C9703</f>
        <v>#N/A</v>
      </c>
    </row>
    <row r="20192" spans="13:13" x14ac:dyDescent="0.3">
      <c r="M20192" t="e">
        <f>INDEX([1]Prices!C:C,MATCH(D9704,[1]Prices!B:B,0))*C9704</f>
        <v>#N/A</v>
      </c>
    </row>
    <row r="20193" spans="13:13" x14ac:dyDescent="0.3">
      <c r="M20193" t="e">
        <f>INDEX([1]Prices!C:C,MATCH(D9705,[1]Prices!B:B,0))*C9705</f>
        <v>#N/A</v>
      </c>
    </row>
    <row r="20194" spans="13:13" x14ac:dyDescent="0.3">
      <c r="M20194" t="e">
        <f>INDEX([1]Prices!C:C,MATCH(D9706,[1]Prices!B:B,0))*C9706</f>
        <v>#N/A</v>
      </c>
    </row>
    <row r="20195" spans="13:13" x14ac:dyDescent="0.3">
      <c r="M20195" t="e">
        <f>INDEX([1]Prices!C:C,MATCH(D9707,[1]Prices!B:B,0))*C9707</f>
        <v>#N/A</v>
      </c>
    </row>
    <row r="20196" spans="13:13" x14ac:dyDescent="0.3">
      <c r="M20196" t="e">
        <f>INDEX([1]Prices!C:C,MATCH(D9708,[1]Prices!B:B,0))*C9708</f>
        <v>#N/A</v>
      </c>
    </row>
    <row r="20197" spans="13:13" x14ac:dyDescent="0.3">
      <c r="M20197" t="e">
        <f>INDEX([1]Prices!C:C,MATCH(D9709,[1]Prices!B:B,0))*C9709</f>
        <v>#N/A</v>
      </c>
    </row>
    <row r="20198" spans="13:13" x14ac:dyDescent="0.3">
      <c r="M20198" t="e">
        <f>INDEX([1]Prices!C:C,MATCH(D9710,[1]Prices!B:B,0))*C9710</f>
        <v>#N/A</v>
      </c>
    </row>
    <row r="20199" spans="13:13" x14ac:dyDescent="0.3">
      <c r="M20199" t="e">
        <f>INDEX([1]Prices!C:C,MATCH(D9711,[1]Prices!B:B,0))*C9711</f>
        <v>#N/A</v>
      </c>
    </row>
    <row r="20200" spans="13:13" x14ac:dyDescent="0.3">
      <c r="M20200" t="e">
        <f>INDEX([1]Prices!C:C,MATCH(D9712,[1]Prices!B:B,0))*C9712</f>
        <v>#N/A</v>
      </c>
    </row>
    <row r="20201" spans="13:13" x14ac:dyDescent="0.3">
      <c r="M20201" t="e">
        <f>INDEX([1]Prices!C:C,MATCH(D9713,[1]Prices!B:B,0))*C9713</f>
        <v>#N/A</v>
      </c>
    </row>
    <row r="20202" spans="13:13" x14ac:dyDescent="0.3">
      <c r="M20202" t="e">
        <f>INDEX([1]Prices!C:C,MATCH(D9714,[1]Prices!B:B,0))*C9714</f>
        <v>#N/A</v>
      </c>
    </row>
    <row r="20203" spans="13:13" x14ac:dyDescent="0.3">
      <c r="M20203" t="e">
        <f>INDEX([1]Prices!C:C,MATCH(D9715,[1]Prices!B:B,0))*C9715</f>
        <v>#N/A</v>
      </c>
    </row>
    <row r="20204" spans="13:13" x14ac:dyDescent="0.3">
      <c r="M20204" t="e">
        <f>INDEX([1]Prices!C:C,MATCH(D9716,[1]Prices!B:B,0))*C9716</f>
        <v>#N/A</v>
      </c>
    </row>
    <row r="20205" spans="13:13" x14ac:dyDescent="0.3">
      <c r="M20205" t="e">
        <f>INDEX([1]Prices!C:C,MATCH(D9717,[1]Prices!B:B,0))*C9717</f>
        <v>#N/A</v>
      </c>
    </row>
    <row r="20206" spans="13:13" x14ac:dyDescent="0.3">
      <c r="M20206" t="e">
        <f>INDEX([1]Prices!C:C,MATCH(D9718,[1]Prices!B:B,0))*C9718</f>
        <v>#N/A</v>
      </c>
    </row>
    <row r="20207" spans="13:13" x14ac:dyDescent="0.3">
      <c r="M20207" t="e">
        <f>INDEX([1]Prices!C:C,MATCH(D9719,[1]Prices!B:B,0))*C9719</f>
        <v>#N/A</v>
      </c>
    </row>
    <row r="20208" spans="13:13" x14ac:dyDescent="0.3">
      <c r="M20208" t="e">
        <f>INDEX([1]Prices!C:C,MATCH(D9720,[1]Prices!B:B,0))*C9720</f>
        <v>#N/A</v>
      </c>
    </row>
    <row r="20209" spans="13:13" x14ac:dyDescent="0.3">
      <c r="M20209" t="e">
        <f>INDEX([1]Prices!C:C,MATCH(D9721,[1]Prices!B:B,0))*C9721</f>
        <v>#N/A</v>
      </c>
    </row>
    <row r="20210" spans="13:13" x14ac:dyDescent="0.3">
      <c r="M20210" t="e">
        <f>INDEX([1]Prices!C:C,MATCH(D9722,[1]Prices!B:B,0))*C9722</f>
        <v>#N/A</v>
      </c>
    </row>
    <row r="20211" spans="13:13" x14ac:dyDescent="0.3">
      <c r="M20211" t="e">
        <f>INDEX([1]Prices!C:C,MATCH(D9723,[1]Prices!B:B,0))*C9723</f>
        <v>#N/A</v>
      </c>
    </row>
    <row r="20212" spans="13:13" x14ac:dyDescent="0.3">
      <c r="M20212" t="e">
        <f>INDEX([1]Prices!C:C,MATCH(D9724,[1]Prices!B:B,0))*C9724</f>
        <v>#N/A</v>
      </c>
    </row>
    <row r="20213" spans="13:13" x14ac:dyDescent="0.3">
      <c r="M20213" t="e">
        <f>INDEX([1]Prices!C:C,MATCH(D9725,[1]Prices!B:B,0))*C9725</f>
        <v>#N/A</v>
      </c>
    </row>
    <row r="20214" spans="13:13" x14ac:dyDescent="0.3">
      <c r="M20214" t="e">
        <f>INDEX([1]Prices!C:C,MATCH(D9726,[1]Prices!B:B,0))*C9726</f>
        <v>#N/A</v>
      </c>
    </row>
    <row r="20215" spans="13:13" x14ac:dyDescent="0.3">
      <c r="M20215" t="e">
        <f>INDEX([1]Prices!C:C,MATCH(D9727,[1]Prices!B:B,0))*C9727</f>
        <v>#N/A</v>
      </c>
    </row>
    <row r="20216" spans="13:13" x14ac:dyDescent="0.3">
      <c r="M20216" t="e">
        <f>INDEX([1]Prices!C:C,MATCH(D9728,[1]Prices!B:B,0))*C9728</f>
        <v>#N/A</v>
      </c>
    </row>
    <row r="20217" spans="13:13" x14ac:dyDescent="0.3">
      <c r="M20217" t="e">
        <f>INDEX([1]Prices!C:C,MATCH(D9729,[1]Prices!B:B,0))*C9729</f>
        <v>#N/A</v>
      </c>
    </row>
    <row r="20218" spans="13:13" x14ac:dyDescent="0.3">
      <c r="M20218" t="e">
        <f>INDEX([1]Prices!C:C,MATCH(D9730,[1]Prices!B:B,0))*C9730</f>
        <v>#N/A</v>
      </c>
    </row>
    <row r="20219" spans="13:13" x14ac:dyDescent="0.3">
      <c r="M20219" t="e">
        <f>INDEX([1]Prices!C:C,MATCH(D9731,[1]Prices!B:B,0))*C9731</f>
        <v>#N/A</v>
      </c>
    </row>
    <row r="20220" spans="13:13" x14ac:dyDescent="0.3">
      <c r="M20220" t="e">
        <f>INDEX([1]Prices!C:C,MATCH(D9732,[1]Prices!B:B,0))*C9732</f>
        <v>#N/A</v>
      </c>
    </row>
    <row r="20221" spans="13:13" x14ac:dyDescent="0.3">
      <c r="M20221" t="e">
        <f>INDEX([1]Prices!C:C,MATCH(D9733,[1]Prices!B:B,0))*C9733</f>
        <v>#N/A</v>
      </c>
    </row>
    <row r="20222" spans="13:13" x14ac:dyDescent="0.3">
      <c r="M20222" t="e">
        <f>INDEX([1]Prices!C:C,MATCH(D9734,[1]Prices!B:B,0))*C9734</f>
        <v>#N/A</v>
      </c>
    </row>
    <row r="20223" spans="13:13" x14ac:dyDescent="0.3">
      <c r="M20223" t="e">
        <f>INDEX([1]Prices!C:C,MATCH(D9735,[1]Prices!B:B,0))*C9735</f>
        <v>#N/A</v>
      </c>
    </row>
    <row r="20224" spans="13:13" x14ac:dyDescent="0.3">
      <c r="M20224" t="e">
        <f>INDEX([1]Prices!C:C,MATCH(D9736,[1]Prices!B:B,0))*C9736</f>
        <v>#N/A</v>
      </c>
    </row>
    <row r="20225" spans="13:13" x14ac:dyDescent="0.3">
      <c r="M20225" t="e">
        <f>INDEX([1]Prices!C:C,MATCH(D9737,[1]Prices!B:B,0))*C9737</f>
        <v>#N/A</v>
      </c>
    </row>
    <row r="20226" spans="13:13" x14ac:dyDescent="0.3">
      <c r="M20226" t="e">
        <f>INDEX([1]Prices!C:C,MATCH(D9738,[1]Prices!B:B,0))*C9738</f>
        <v>#N/A</v>
      </c>
    </row>
    <row r="20227" spans="13:13" x14ac:dyDescent="0.3">
      <c r="M20227" t="e">
        <f>INDEX([1]Prices!C:C,MATCH(D9739,[1]Prices!B:B,0))*C9739</f>
        <v>#N/A</v>
      </c>
    </row>
    <row r="20228" spans="13:13" x14ac:dyDescent="0.3">
      <c r="M20228" t="e">
        <f>INDEX([1]Prices!C:C,MATCH(D9740,[1]Prices!B:B,0))*C9740</f>
        <v>#N/A</v>
      </c>
    </row>
    <row r="20229" spans="13:13" x14ac:dyDescent="0.3">
      <c r="M20229" t="e">
        <f>INDEX([1]Prices!C:C,MATCH(D9741,[1]Prices!B:B,0))*C9741</f>
        <v>#N/A</v>
      </c>
    </row>
    <row r="20230" spans="13:13" x14ac:dyDescent="0.3">
      <c r="M20230" t="e">
        <f>INDEX([1]Prices!C:C,MATCH(D9742,[1]Prices!B:B,0))*C9742</f>
        <v>#N/A</v>
      </c>
    </row>
    <row r="20231" spans="13:13" x14ac:dyDescent="0.3">
      <c r="M20231" t="e">
        <f>INDEX([1]Prices!C:C,MATCH(D9743,[1]Prices!B:B,0))*C9743</f>
        <v>#N/A</v>
      </c>
    </row>
    <row r="20232" spans="13:13" x14ac:dyDescent="0.3">
      <c r="M20232" t="e">
        <f>INDEX([1]Prices!C:C,MATCH(D9744,[1]Prices!B:B,0))*C9744</f>
        <v>#N/A</v>
      </c>
    </row>
    <row r="20233" spans="13:13" x14ac:dyDescent="0.3">
      <c r="M20233" t="e">
        <f>INDEX([1]Prices!C:C,MATCH(D9745,[1]Prices!B:B,0))*C9745</f>
        <v>#N/A</v>
      </c>
    </row>
    <row r="20234" spans="13:13" x14ac:dyDescent="0.3">
      <c r="M20234" t="e">
        <f>INDEX([1]Prices!C:C,MATCH(D9746,[1]Prices!B:B,0))*C9746</f>
        <v>#N/A</v>
      </c>
    </row>
    <row r="20235" spans="13:13" x14ac:dyDescent="0.3">
      <c r="M20235" t="e">
        <f>INDEX([1]Prices!C:C,MATCH(D9747,[1]Prices!B:B,0))*C9747</f>
        <v>#N/A</v>
      </c>
    </row>
    <row r="20236" spans="13:13" x14ac:dyDescent="0.3">
      <c r="M20236" t="e">
        <f>INDEX([1]Prices!C:C,MATCH(D9748,[1]Prices!B:B,0))*C9748</f>
        <v>#N/A</v>
      </c>
    </row>
    <row r="20237" spans="13:13" x14ac:dyDescent="0.3">
      <c r="M20237" t="e">
        <f>INDEX([1]Prices!C:C,MATCH(D9749,[1]Prices!B:B,0))*C9749</f>
        <v>#N/A</v>
      </c>
    </row>
    <row r="20238" spans="13:13" x14ac:dyDescent="0.3">
      <c r="M20238" t="e">
        <f>INDEX([1]Prices!C:C,MATCH(D9750,[1]Prices!B:B,0))*C9750</f>
        <v>#N/A</v>
      </c>
    </row>
    <row r="20239" spans="13:13" x14ac:dyDescent="0.3">
      <c r="M20239" t="e">
        <f>INDEX([1]Prices!C:C,MATCH(D9751,[1]Prices!B:B,0))*C9751</f>
        <v>#N/A</v>
      </c>
    </row>
    <row r="20240" spans="13:13" x14ac:dyDescent="0.3">
      <c r="M20240" t="e">
        <f>INDEX([1]Prices!C:C,MATCH(D9752,[1]Prices!B:B,0))*C9752</f>
        <v>#N/A</v>
      </c>
    </row>
    <row r="20241" spans="13:13" x14ac:dyDescent="0.3">
      <c r="M20241" t="e">
        <f>INDEX([1]Prices!C:C,MATCH(D9753,[1]Prices!B:B,0))*C9753</f>
        <v>#N/A</v>
      </c>
    </row>
    <row r="20242" spans="13:13" x14ac:dyDescent="0.3">
      <c r="M20242" t="e">
        <f>INDEX([1]Prices!C:C,MATCH(D9754,[1]Prices!B:B,0))*C9754</f>
        <v>#N/A</v>
      </c>
    </row>
    <row r="20243" spans="13:13" x14ac:dyDescent="0.3">
      <c r="M20243" t="e">
        <f>INDEX([1]Prices!C:C,MATCH(D9755,[1]Prices!B:B,0))*C9755</f>
        <v>#N/A</v>
      </c>
    </row>
    <row r="20244" spans="13:13" x14ac:dyDescent="0.3">
      <c r="M20244" t="e">
        <f>INDEX([1]Prices!C:C,MATCH(D9756,[1]Prices!B:B,0))*C9756</f>
        <v>#N/A</v>
      </c>
    </row>
    <row r="20245" spans="13:13" x14ac:dyDescent="0.3">
      <c r="M20245" t="e">
        <f>INDEX([1]Prices!C:C,MATCH(D9757,[1]Prices!B:B,0))*C9757</f>
        <v>#N/A</v>
      </c>
    </row>
    <row r="20246" spans="13:13" x14ac:dyDescent="0.3">
      <c r="M20246" t="e">
        <f>INDEX([1]Prices!C:C,MATCH(D9758,[1]Prices!B:B,0))*C9758</f>
        <v>#N/A</v>
      </c>
    </row>
    <row r="20247" spans="13:13" x14ac:dyDescent="0.3">
      <c r="M20247" t="e">
        <f>INDEX([1]Prices!C:C,MATCH(D9759,[1]Prices!B:B,0))*C9759</f>
        <v>#N/A</v>
      </c>
    </row>
    <row r="20248" spans="13:13" x14ac:dyDescent="0.3">
      <c r="M20248" t="e">
        <f>INDEX([1]Prices!C:C,MATCH(D9760,[1]Prices!B:B,0))*C9760</f>
        <v>#N/A</v>
      </c>
    </row>
    <row r="20249" spans="13:13" x14ac:dyDescent="0.3">
      <c r="M20249" t="e">
        <f>INDEX([1]Prices!C:C,MATCH(D9761,[1]Prices!B:B,0))*C9761</f>
        <v>#N/A</v>
      </c>
    </row>
    <row r="20250" spans="13:13" x14ac:dyDescent="0.3">
      <c r="M20250" t="e">
        <f>INDEX([1]Prices!C:C,MATCH(D9762,[1]Prices!B:B,0))*C9762</f>
        <v>#N/A</v>
      </c>
    </row>
    <row r="20251" spans="13:13" x14ac:dyDescent="0.3">
      <c r="M20251" t="e">
        <f>INDEX([1]Prices!C:C,MATCH(D9763,[1]Prices!B:B,0))*C9763</f>
        <v>#N/A</v>
      </c>
    </row>
    <row r="20252" spans="13:13" x14ac:dyDescent="0.3">
      <c r="M20252" t="e">
        <f>INDEX([1]Prices!C:C,MATCH(D9764,[1]Prices!B:B,0))*C9764</f>
        <v>#N/A</v>
      </c>
    </row>
    <row r="20253" spans="13:13" x14ac:dyDescent="0.3">
      <c r="M20253" t="e">
        <f>INDEX([1]Prices!C:C,MATCH(D9765,[1]Prices!B:B,0))*C9765</f>
        <v>#N/A</v>
      </c>
    </row>
    <row r="20254" spans="13:13" x14ac:dyDescent="0.3">
      <c r="M20254" t="e">
        <f>INDEX([1]Prices!C:C,MATCH(D9766,[1]Prices!B:B,0))*C9766</f>
        <v>#N/A</v>
      </c>
    </row>
    <row r="20255" spans="13:13" x14ac:dyDescent="0.3">
      <c r="M20255" t="e">
        <f>INDEX([1]Prices!C:C,MATCH(D9767,[1]Prices!B:B,0))*C9767</f>
        <v>#N/A</v>
      </c>
    </row>
    <row r="20256" spans="13:13" x14ac:dyDescent="0.3">
      <c r="M20256" t="e">
        <f>INDEX([1]Prices!C:C,MATCH(D9768,[1]Prices!B:B,0))*C9768</f>
        <v>#N/A</v>
      </c>
    </row>
    <row r="20257" spans="13:13" x14ac:dyDescent="0.3">
      <c r="M20257" t="e">
        <f>INDEX([1]Prices!C:C,MATCH(D9769,[1]Prices!B:B,0))*C9769</f>
        <v>#N/A</v>
      </c>
    </row>
    <row r="20258" spans="13:13" x14ac:dyDescent="0.3">
      <c r="M20258" t="e">
        <f>INDEX([1]Prices!C:C,MATCH(D9770,[1]Prices!B:B,0))*C9770</f>
        <v>#N/A</v>
      </c>
    </row>
    <row r="20259" spans="13:13" x14ac:dyDescent="0.3">
      <c r="M20259" t="e">
        <f>INDEX([1]Prices!C:C,MATCH(D9771,[1]Prices!B:B,0))*C9771</f>
        <v>#N/A</v>
      </c>
    </row>
    <row r="20260" spans="13:13" x14ac:dyDescent="0.3">
      <c r="M20260" t="e">
        <f>INDEX([1]Prices!C:C,MATCH(D9772,[1]Prices!B:B,0))*C9772</f>
        <v>#N/A</v>
      </c>
    </row>
    <row r="20261" spans="13:13" x14ac:dyDescent="0.3">
      <c r="M20261" t="e">
        <f>INDEX([1]Prices!C:C,MATCH(D9773,[1]Prices!B:B,0))*C9773</f>
        <v>#N/A</v>
      </c>
    </row>
    <row r="20262" spans="13:13" x14ac:dyDescent="0.3">
      <c r="M20262" t="e">
        <f>INDEX([1]Prices!C:C,MATCH(D9774,[1]Prices!B:B,0))*C9774</f>
        <v>#N/A</v>
      </c>
    </row>
    <row r="20263" spans="13:13" x14ac:dyDescent="0.3">
      <c r="M20263" t="e">
        <f>INDEX([1]Prices!C:C,MATCH(D9775,[1]Prices!B:B,0))*C9775</f>
        <v>#N/A</v>
      </c>
    </row>
    <row r="20264" spans="13:13" x14ac:dyDescent="0.3">
      <c r="M20264" t="e">
        <f>INDEX([1]Prices!C:C,MATCH(D9776,[1]Prices!B:B,0))*C9776</f>
        <v>#N/A</v>
      </c>
    </row>
    <row r="20265" spans="13:13" x14ac:dyDescent="0.3">
      <c r="M20265" t="e">
        <f>INDEX([1]Prices!C:C,MATCH(D9777,[1]Prices!B:B,0))*C9777</f>
        <v>#N/A</v>
      </c>
    </row>
    <row r="20266" spans="13:13" x14ac:dyDescent="0.3">
      <c r="M20266" t="e">
        <f>INDEX([1]Prices!C:C,MATCH(D9778,[1]Prices!B:B,0))*C9778</f>
        <v>#N/A</v>
      </c>
    </row>
    <row r="20267" spans="13:13" x14ac:dyDescent="0.3">
      <c r="M20267" t="e">
        <f>INDEX([1]Prices!C:C,MATCH(D9779,[1]Prices!B:B,0))*C9779</f>
        <v>#N/A</v>
      </c>
    </row>
    <row r="20268" spans="13:13" x14ac:dyDescent="0.3">
      <c r="M20268" t="e">
        <f>INDEX([1]Prices!C:C,MATCH(D9780,[1]Prices!B:B,0))*C9780</f>
        <v>#N/A</v>
      </c>
    </row>
    <row r="20269" spans="13:13" x14ac:dyDescent="0.3">
      <c r="M20269" t="e">
        <f>INDEX([1]Prices!C:C,MATCH(D9781,[1]Prices!B:B,0))*C9781</f>
        <v>#N/A</v>
      </c>
    </row>
    <row r="20270" spans="13:13" x14ac:dyDescent="0.3">
      <c r="M20270" t="e">
        <f>INDEX([1]Prices!C:C,MATCH(D9782,[1]Prices!B:B,0))*C9782</f>
        <v>#N/A</v>
      </c>
    </row>
    <row r="20271" spans="13:13" x14ac:dyDescent="0.3">
      <c r="M20271" t="e">
        <f>INDEX([1]Prices!C:C,MATCH(D9783,[1]Prices!B:B,0))*C9783</f>
        <v>#N/A</v>
      </c>
    </row>
    <row r="20272" spans="13:13" x14ac:dyDescent="0.3">
      <c r="M20272" t="e">
        <f>INDEX([1]Prices!C:C,MATCH(D9784,[1]Prices!B:B,0))*C9784</f>
        <v>#N/A</v>
      </c>
    </row>
    <row r="20273" spans="13:13" x14ac:dyDescent="0.3">
      <c r="M20273" t="e">
        <f>INDEX([1]Prices!C:C,MATCH(D9785,[1]Prices!B:B,0))*C9785</f>
        <v>#N/A</v>
      </c>
    </row>
    <row r="20274" spans="13:13" x14ac:dyDescent="0.3">
      <c r="M20274" t="e">
        <f>INDEX([1]Prices!C:C,MATCH(D9786,[1]Prices!B:B,0))*C9786</f>
        <v>#N/A</v>
      </c>
    </row>
    <row r="20275" spans="13:13" x14ac:dyDescent="0.3">
      <c r="M20275" t="e">
        <f>INDEX([1]Prices!C:C,MATCH(D9787,[1]Prices!B:B,0))*C9787</f>
        <v>#N/A</v>
      </c>
    </row>
    <row r="20276" spans="13:13" x14ac:dyDescent="0.3">
      <c r="M20276" t="e">
        <f>INDEX([1]Prices!C:C,MATCH(D9788,[1]Prices!B:B,0))*C9788</f>
        <v>#N/A</v>
      </c>
    </row>
    <row r="20277" spans="13:13" x14ac:dyDescent="0.3">
      <c r="M20277" t="e">
        <f>INDEX([1]Prices!C:C,MATCH(D9789,[1]Prices!B:B,0))*C9789</f>
        <v>#N/A</v>
      </c>
    </row>
    <row r="20278" spans="13:13" x14ac:dyDescent="0.3">
      <c r="M20278" t="e">
        <f>INDEX([1]Prices!C:C,MATCH(D9790,[1]Prices!B:B,0))*C9790</f>
        <v>#N/A</v>
      </c>
    </row>
    <row r="20279" spans="13:13" x14ac:dyDescent="0.3">
      <c r="M20279" t="e">
        <f>INDEX([1]Prices!C:C,MATCH(D9791,[1]Prices!B:B,0))*C9791</f>
        <v>#N/A</v>
      </c>
    </row>
    <row r="20280" spans="13:13" x14ac:dyDescent="0.3">
      <c r="M20280" t="e">
        <f>INDEX([1]Prices!C:C,MATCH(D9792,[1]Prices!B:B,0))*C9792</f>
        <v>#N/A</v>
      </c>
    </row>
    <row r="20281" spans="13:13" x14ac:dyDescent="0.3">
      <c r="M20281" t="e">
        <f>INDEX([1]Prices!C:C,MATCH(D9793,[1]Prices!B:B,0))*C9793</f>
        <v>#N/A</v>
      </c>
    </row>
    <row r="20282" spans="13:13" x14ac:dyDescent="0.3">
      <c r="M20282" t="e">
        <f>INDEX([1]Prices!C:C,MATCH(D9794,[1]Prices!B:B,0))*C9794</f>
        <v>#N/A</v>
      </c>
    </row>
    <row r="20283" spans="13:13" x14ac:dyDescent="0.3">
      <c r="M20283" t="e">
        <f>INDEX([1]Prices!C:C,MATCH(D9795,[1]Prices!B:B,0))*C9795</f>
        <v>#N/A</v>
      </c>
    </row>
    <row r="20284" spans="13:13" x14ac:dyDescent="0.3">
      <c r="M20284" t="e">
        <f>INDEX([1]Prices!C:C,MATCH(D9796,[1]Prices!B:B,0))*C9796</f>
        <v>#N/A</v>
      </c>
    </row>
    <row r="20285" spans="13:13" x14ac:dyDescent="0.3">
      <c r="M20285" t="e">
        <f>INDEX([1]Prices!C:C,MATCH(D9797,[1]Prices!B:B,0))*C9797</f>
        <v>#N/A</v>
      </c>
    </row>
    <row r="20286" spans="13:13" x14ac:dyDescent="0.3">
      <c r="M20286" t="e">
        <f>INDEX([1]Prices!C:C,MATCH(D9798,[1]Prices!B:B,0))*C9798</f>
        <v>#N/A</v>
      </c>
    </row>
    <row r="20287" spans="13:13" x14ac:dyDescent="0.3">
      <c r="M20287" t="e">
        <f>INDEX([1]Prices!C:C,MATCH(D9799,[1]Prices!B:B,0))*C9799</f>
        <v>#N/A</v>
      </c>
    </row>
    <row r="20288" spans="13:13" x14ac:dyDescent="0.3">
      <c r="M20288" t="e">
        <f>INDEX([1]Prices!C:C,MATCH(D9800,[1]Prices!B:B,0))*C9800</f>
        <v>#N/A</v>
      </c>
    </row>
    <row r="20289" spans="13:13" x14ac:dyDescent="0.3">
      <c r="M20289" t="e">
        <f>INDEX([1]Prices!C:C,MATCH(D9801,[1]Prices!B:B,0))*C9801</f>
        <v>#N/A</v>
      </c>
    </row>
    <row r="20290" spans="13:13" x14ac:dyDescent="0.3">
      <c r="M20290" t="e">
        <f>INDEX([1]Prices!C:C,MATCH(D9802,[1]Prices!B:B,0))*C9802</f>
        <v>#N/A</v>
      </c>
    </row>
    <row r="20291" spans="13:13" x14ac:dyDescent="0.3">
      <c r="M20291" t="e">
        <f>INDEX([1]Prices!C:C,MATCH(D9803,[1]Prices!B:B,0))*C9803</f>
        <v>#N/A</v>
      </c>
    </row>
    <row r="20292" spans="13:13" x14ac:dyDescent="0.3">
      <c r="M20292" t="e">
        <f>INDEX([1]Prices!C:C,MATCH(D9804,[1]Prices!B:B,0))*C9804</f>
        <v>#N/A</v>
      </c>
    </row>
    <row r="20293" spans="13:13" x14ac:dyDescent="0.3">
      <c r="M20293" t="e">
        <f>INDEX([1]Prices!C:C,MATCH(D9805,[1]Prices!B:B,0))*C9805</f>
        <v>#N/A</v>
      </c>
    </row>
    <row r="20294" spans="13:13" x14ac:dyDescent="0.3">
      <c r="M20294" t="e">
        <f>INDEX([1]Prices!C:C,MATCH(D9806,[1]Prices!B:B,0))*C9806</f>
        <v>#N/A</v>
      </c>
    </row>
    <row r="20295" spans="13:13" x14ac:dyDescent="0.3">
      <c r="M20295" t="e">
        <f>INDEX([1]Prices!C:C,MATCH(D9807,[1]Prices!B:B,0))*C9807</f>
        <v>#N/A</v>
      </c>
    </row>
    <row r="20296" spans="13:13" x14ac:dyDescent="0.3">
      <c r="M20296" t="e">
        <f>INDEX([1]Prices!C:C,MATCH(D9808,[1]Prices!B:B,0))*C9808</f>
        <v>#N/A</v>
      </c>
    </row>
    <row r="20297" spans="13:13" x14ac:dyDescent="0.3">
      <c r="M20297" t="e">
        <f>INDEX([1]Prices!C:C,MATCH(D9809,[1]Prices!B:B,0))*C9809</f>
        <v>#N/A</v>
      </c>
    </row>
    <row r="20298" spans="13:13" x14ac:dyDescent="0.3">
      <c r="M20298" t="e">
        <f>INDEX([1]Prices!C:C,MATCH(D9810,[1]Prices!B:B,0))*C9810</f>
        <v>#N/A</v>
      </c>
    </row>
    <row r="20299" spans="13:13" x14ac:dyDescent="0.3">
      <c r="M20299" t="e">
        <f>INDEX([1]Prices!C:C,MATCH(D9811,[1]Prices!B:B,0))*C9811</f>
        <v>#N/A</v>
      </c>
    </row>
    <row r="20300" spans="13:13" x14ac:dyDescent="0.3">
      <c r="M20300" t="e">
        <f>INDEX([1]Prices!C:C,MATCH(D9812,[1]Prices!B:B,0))*C9812</f>
        <v>#N/A</v>
      </c>
    </row>
    <row r="20301" spans="13:13" x14ac:dyDescent="0.3">
      <c r="M20301" t="e">
        <f>INDEX([1]Prices!C:C,MATCH(D9813,[1]Prices!B:B,0))*C9813</f>
        <v>#N/A</v>
      </c>
    </row>
    <row r="20302" spans="13:13" x14ac:dyDescent="0.3">
      <c r="M20302" t="e">
        <f>INDEX([1]Prices!C:C,MATCH(D9814,[1]Prices!B:B,0))*C9814</f>
        <v>#N/A</v>
      </c>
    </row>
    <row r="20303" spans="13:13" x14ac:dyDescent="0.3">
      <c r="M20303" t="e">
        <f>INDEX([1]Prices!C:C,MATCH(D9815,[1]Prices!B:B,0))*C9815</f>
        <v>#N/A</v>
      </c>
    </row>
    <row r="20304" spans="13:13" x14ac:dyDescent="0.3">
      <c r="M20304" t="e">
        <f>INDEX([1]Prices!C:C,MATCH(D9816,[1]Prices!B:B,0))*C9816</f>
        <v>#N/A</v>
      </c>
    </row>
    <row r="20305" spans="13:13" x14ac:dyDescent="0.3">
      <c r="M20305" t="e">
        <f>INDEX([1]Prices!C:C,MATCH(D9817,[1]Prices!B:B,0))*C9817</f>
        <v>#N/A</v>
      </c>
    </row>
    <row r="20306" spans="13:13" x14ac:dyDescent="0.3">
      <c r="M20306" t="e">
        <f>INDEX([1]Prices!C:C,MATCH(D9818,[1]Prices!B:B,0))*C9818</f>
        <v>#N/A</v>
      </c>
    </row>
    <row r="20307" spans="13:13" x14ac:dyDescent="0.3">
      <c r="M20307" t="e">
        <f>INDEX([1]Prices!C:C,MATCH(D9819,[1]Prices!B:B,0))*C9819</f>
        <v>#N/A</v>
      </c>
    </row>
    <row r="20308" spans="13:13" x14ac:dyDescent="0.3">
      <c r="M20308" t="e">
        <f>INDEX([1]Prices!C:C,MATCH(D9820,[1]Prices!B:B,0))*C9820</f>
        <v>#N/A</v>
      </c>
    </row>
    <row r="20309" spans="13:13" x14ac:dyDescent="0.3">
      <c r="M20309" t="e">
        <f>INDEX([1]Prices!C:C,MATCH(D9821,[1]Prices!B:B,0))*C9821</f>
        <v>#N/A</v>
      </c>
    </row>
    <row r="20310" spans="13:13" x14ac:dyDescent="0.3">
      <c r="M20310" t="e">
        <f>INDEX([1]Prices!C:C,MATCH(D9822,[1]Prices!B:B,0))*C9822</f>
        <v>#N/A</v>
      </c>
    </row>
    <row r="20311" spans="13:13" x14ac:dyDescent="0.3">
      <c r="M20311" t="e">
        <f>INDEX([1]Prices!C:C,MATCH(D9823,[1]Prices!B:B,0))*C9823</f>
        <v>#N/A</v>
      </c>
    </row>
    <row r="20312" spans="13:13" x14ac:dyDescent="0.3">
      <c r="M20312" t="e">
        <f>INDEX([1]Prices!C:C,MATCH(D9824,[1]Prices!B:B,0))*C9824</f>
        <v>#N/A</v>
      </c>
    </row>
    <row r="20313" spans="13:13" x14ac:dyDescent="0.3">
      <c r="M20313" t="e">
        <f>INDEX([1]Prices!C:C,MATCH(D9825,[1]Prices!B:B,0))*C9825</f>
        <v>#N/A</v>
      </c>
    </row>
    <row r="20314" spans="13:13" x14ac:dyDescent="0.3">
      <c r="M20314" t="e">
        <f>INDEX([1]Prices!C:C,MATCH(D9826,[1]Prices!B:B,0))*C9826</f>
        <v>#N/A</v>
      </c>
    </row>
    <row r="20315" spans="13:13" x14ac:dyDescent="0.3">
      <c r="M20315" t="e">
        <f>INDEX([1]Prices!C:C,MATCH(D9827,[1]Prices!B:B,0))*C9827</f>
        <v>#N/A</v>
      </c>
    </row>
    <row r="20316" spans="13:13" x14ac:dyDescent="0.3">
      <c r="M20316" t="e">
        <f>INDEX([1]Prices!C:C,MATCH(D9828,[1]Prices!B:B,0))*C9828</f>
        <v>#N/A</v>
      </c>
    </row>
    <row r="20317" spans="13:13" x14ac:dyDescent="0.3">
      <c r="M20317" t="e">
        <f>INDEX([1]Prices!C:C,MATCH(D9829,[1]Prices!B:B,0))*C9829</f>
        <v>#N/A</v>
      </c>
    </row>
    <row r="20318" spans="13:13" x14ac:dyDescent="0.3">
      <c r="M20318" t="e">
        <f>INDEX([1]Prices!C:C,MATCH(D9830,[1]Prices!B:B,0))*C9830</f>
        <v>#N/A</v>
      </c>
    </row>
    <row r="20319" spans="13:13" x14ac:dyDescent="0.3">
      <c r="M20319" t="e">
        <f>INDEX([1]Prices!C:C,MATCH(D9831,[1]Prices!B:B,0))*C9831</f>
        <v>#N/A</v>
      </c>
    </row>
    <row r="20320" spans="13:13" x14ac:dyDescent="0.3">
      <c r="M20320" t="e">
        <f>INDEX([1]Prices!C:C,MATCH(D9832,[1]Prices!B:B,0))*C9832</f>
        <v>#N/A</v>
      </c>
    </row>
    <row r="20321" spans="13:13" x14ac:dyDescent="0.3">
      <c r="M20321" t="e">
        <f>INDEX([1]Prices!C:C,MATCH(D9833,[1]Prices!B:B,0))*C9833</f>
        <v>#N/A</v>
      </c>
    </row>
    <row r="20322" spans="13:13" x14ac:dyDescent="0.3">
      <c r="M20322" t="e">
        <f>INDEX([1]Prices!C:C,MATCH(D9834,[1]Prices!B:B,0))*C9834</f>
        <v>#N/A</v>
      </c>
    </row>
    <row r="20323" spans="13:13" x14ac:dyDescent="0.3">
      <c r="M20323" t="e">
        <f>INDEX([1]Prices!C:C,MATCH(D9835,[1]Prices!B:B,0))*C9835</f>
        <v>#N/A</v>
      </c>
    </row>
    <row r="20324" spans="13:13" x14ac:dyDescent="0.3">
      <c r="M20324" t="e">
        <f>INDEX([1]Prices!C:C,MATCH(D9836,[1]Prices!B:B,0))*C9836</f>
        <v>#N/A</v>
      </c>
    </row>
    <row r="20325" spans="13:13" x14ac:dyDescent="0.3">
      <c r="M20325" t="e">
        <f>INDEX([1]Prices!C:C,MATCH(D9837,[1]Prices!B:B,0))*C9837</f>
        <v>#N/A</v>
      </c>
    </row>
    <row r="20326" spans="13:13" x14ac:dyDescent="0.3">
      <c r="M20326" t="e">
        <f>INDEX([1]Prices!C:C,MATCH(D9838,[1]Prices!B:B,0))*C9838</f>
        <v>#N/A</v>
      </c>
    </row>
    <row r="20327" spans="13:13" x14ac:dyDescent="0.3">
      <c r="M20327" t="e">
        <f>INDEX([1]Prices!C:C,MATCH(D9839,[1]Prices!B:B,0))*C9839</f>
        <v>#N/A</v>
      </c>
    </row>
    <row r="20328" spans="13:13" x14ac:dyDescent="0.3">
      <c r="M20328" t="e">
        <f>INDEX([1]Prices!C:C,MATCH(D9840,[1]Prices!B:B,0))*C9840</f>
        <v>#N/A</v>
      </c>
    </row>
    <row r="20329" spans="13:13" x14ac:dyDescent="0.3">
      <c r="M20329" t="e">
        <f>INDEX([1]Prices!C:C,MATCH(D9841,[1]Prices!B:B,0))*C9841</f>
        <v>#N/A</v>
      </c>
    </row>
    <row r="20330" spans="13:13" x14ac:dyDescent="0.3">
      <c r="M20330" t="e">
        <f>INDEX([1]Prices!C:C,MATCH(D9842,[1]Prices!B:B,0))*C9842</f>
        <v>#N/A</v>
      </c>
    </row>
    <row r="20331" spans="13:13" x14ac:dyDescent="0.3">
      <c r="M20331" t="e">
        <f>INDEX([1]Prices!C:C,MATCH(D9843,[1]Prices!B:B,0))*C9843</f>
        <v>#N/A</v>
      </c>
    </row>
    <row r="20332" spans="13:13" x14ac:dyDescent="0.3">
      <c r="M20332" t="e">
        <f>INDEX([1]Prices!C:C,MATCH(D9844,[1]Prices!B:B,0))*C9844</f>
        <v>#N/A</v>
      </c>
    </row>
    <row r="20333" spans="13:13" x14ac:dyDescent="0.3">
      <c r="M20333" t="e">
        <f>INDEX([1]Prices!C:C,MATCH(D9845,[1]Prices!B:B,0))*C9845</f>
        <v>#N/A</v>
      </c>
    </row>
    <row r="20334" spans="13:13" x14ac:dyDescent="0.3">
      <c r="M20334" t="e">
        <f>INDEX([1]Prices!C:C,MATCH(D9846,[1]Prices!B:B,0))*C9846</f>
        <v>#N/A</v>
      </c>
    </row>
    <row r="20335" spans="13:13" x14ac:dyDescent="0.3">
      <c r="M20335" t="e">
        <f>INDEX([1]Prices!C:C,MATCH(D9847,[1]Prices!B:B,0))*C9847</f>
        <v>#N/A</v>
      </c>
    </row>
    <row r="20336" spans="13:13" x14ac:dyDescent="0.3">
      <c r="M20336" t="e">
        <f>INDEX([1]Prices!C:C,MATCH(D9848,[1]Prices!B:B,0))*C9848</f>
        <v>#N/A</v>
      </c>
    </row>
    <row r="20337" spans="13:13" x14ac:dyDescent="0.3">
      <c r="M20337" t="e">
        <f>INDEX([1]Prices!C:C,MATCH(D9849,[1]Prices!B:B,0))*C9849</f>
        <v>#N/A</v>
      </c>
    </row>
    <row r="20338" spans="13:13" x14ac:dyDescent="0.3">
      <c r="M20338" t="e">
        <f>INDEX([1]Prices!C:C,MATCH(D9850,[1]Prices!B:B,0))*C9850</f>
        <v>#N/A</v>
      </c>
    </row>
    <row r="20339" spans="13:13" x14ac:dyDescent="0.3">
      <c r="M20339" t="e">
        <f>INDEX([1]Prices!C:C,MATCH(D9851,[1]Prices!B:B,0))*C9851</f>
        <v>#N/A</v>
      </c>
    </row>
    <row r="20340" spans="13:13" x14ac:dyDescent="0.3">
      <c r="M20340" t="e">
        <f>INDEX([1]Prices!C:C,MATCH(D9852,[1]Prices!B:B,0))*C9852</f>
        <v>#N/A</v>
      </c>
    </row>
    <row r="20341" spans="13:13" x14ac:dyDescent="0.3">
      <c r="M20341" t="e">
        <f>INDEX([1]Prices!C:C,MATCH(D9853,[1]Prices!B:B,0))*C9853</f>
        <v>#N/A</v>
      </c>
    </row>
    <row r="20342" spans="13:13" x14ac:dyDescent="0.3">
      <c r="M20342" t="e">
        <f>INDEX([1]Prices!C:C,MATCH(D9854,[1]Prices!B:B,0))*C9854</f>
        <v>#N/A</v>
      </c>
    </row>
    <row r="20343" spans="13:13" x14ac:dyDescent="0.3">
      <c r="M20343" t="e">
        <f>INDEX([1]Prices!C:C,MATCH(D9855,[1]Prices!B:B,0))*C9855</f>
        <v>#N/A</v>
      </c>
    </row>
    <row r="20344" spans="13:13" x14ac:dyDescent="0.3">
      <c r="M20344" t="e">
        <f>INDEX([1]Prices!C:C,MATCH(D9856,[1]Prices!B:B,0))*C9856</f>
        <v>#N/A</v>
      </c>
    </row>
    <row r="20345" spans="13:13" x14ac:dyDescent="0.3">
      <c r="M20345" t="e">
        <f>INDEX([1]Prices!C:C,MATCH(D9857,[1]Prices!B:B,0))*C9857</f>
        <v>#N/A</v>
      </c>
    </row>
    <row r="20346" spans="13:13" x14ac:dyDescent="0.3">
      <c r="M20346" t="e">
        <f>INDEX([1]Prices!C:C,MATCH(D9858,[1]Prices!B:B,0))*C9858</f>
        <v>#N/A</v>
      </c>
    </row>
    <row r="20347" spans="13:13" x14ac:dyDescent="0.3">
      <c r="M20347" t="e">
        <f>INDEX([1]Prices!C:C,MATCH(D9859,[1]Prices!B:B,0))*C9859</f>
        <v>#N/A</v>
      </c>
    </row>
    <row r="20348" spans="13:13" x14ac:dyDescent="0.3">
      <c r="M20348" t="e">
        <f>INDEX([1]Prices!C:C,MATCH(D9860,[1]Prices!B:B,0))*C9860</f>
        <v>#N/A</v>
      </c>
    </row>
    <row r="20349" spans="13:13" x14ac:dyDescent="0.3">
      <c r="M20349" t="e">
        <f>INDEX([1]Prices!C:C,MATCH(D9861,[1]Prices!B:B,0))*C9861</f>
        <v>#N/A</v>
      </c>
    </row>
    <row r="20350" spans="13:13" x14ac:dyDescent="0.3">
      <c r="M20350" t="e">
        <f>INDEX([1]Prices!C:C,MATCH(D9862,[1]Prices!B:B,0))*C9862</f>
        <v>#N/A</v>
      </c>
    </row>
    <row r="20351" spans="13:13" x14ac:dyDescent="0.3">
      <c r="M20351" t="e">
        <f>INDEX([1]Prices!C:C,MATCH(D9863,[1]Prices!B:B,0))*C9863</f>
        <v>#N/A</v>
      </c>
    </row>
    <row r="20352" spans="13:13" x14ac:dyDescent="0.3">
      <c r="M20352" t="e">
        <f>INDEX([1]Prices!C:C,MATCH(D9864,[1]Prices!B:B,0))*C9864</f>
        <v>#N/A</v>
      </c>
    </row>
    <row r="20353" spans="13:13" x14ac:dyDescent="0.3">
      <c r="M20353" t="e">
        <f>INDEX([1]Prices!C:C,MATCH(D9865,[1]Prices!B:B,0))*C9865</f>
        <v>#N/A</v>
      </c>
    </row>
    <row r="20354" spans="13:13" x14ac:dyDescent="0.3">
      <c r="M20354" t="e">
        <f>INDEX([1]Prices!C:C,MATCH(D9866,[1]Prices!B:B,0))*C9866</f>
        <v>#N/A</v>
      </c>
    </row>
    <row r="20355" spans="13:13" x14ac:dyDescent="0.3">
      <c r="M20355" t="e">
        <f>INDEX([1]Prices!C:C,MATCH(D9867,[1]Prices!B:B,0))*C9867</f>
        <v>#N/A</v>
      </c>
    </row>
    <row r="20356" spans="13:13" x14ac:dyDescent="0.3">
      <c r="M20356" t="e">
        <f>INDEX([1]Prices!C:C,MATCH(D9868,[1]Prices!B:B,0))*C9868</f>
        <v>#N/A</v>
      </c>
    </row>
    <row r="20357" spans="13:13" x14ac:dyDescent="0.3">
      <c r="M20357" t="e">
        <f>INDEX([1]Prices!C:C,MATCH(D9869,[1]Prices!B:B,0))*C9869</f>
        <v>#N/A</v>
      </c>
    </row>
    <row r="20358" spans="13:13" x14ac:dyDescent="0.3">
      <c r="M20358" t="e">
        <f>INDEX([1]Prices!C:C,MATCH(D9870,[1]Prices!B:B,0))*C9870</f>
        <v>#N/A</v>
      </c>
    </row>
    <row r="20359" spans="13:13" x14ac:dyDescent="0.3">
      <c r="M20359" t="e">
        <f>INDEX([1]Prices!C:C,MATCH(D9871,[1]Prices!B:B,0))*C9871</f>
        <v>#N/A</v>
      </c>
    </row>
    <row r="20360" spans="13:13" x14ac:dyDescent="0.3">
      <c r="M20360" t="e">
        <f>INDEX([1]Prices!C:C,MATCH(D9872,[1]Prices!B:B,0))*C9872</f>
        <v>#N/A</v>
      </c>
    </row>
    <row r="20361" spans="13:13" x14ac:dyDescent="0.3">
      <c r="M20361" t="e">
        <f>INDEX([1]Prices!C:C,MATCH(D9873,[1]Prices!B:B,0))*C9873</f>
        <v>#N/A</v>
      </c>
    </row>
    <row r="20362" spans="13:13" x14ac:dyDescent="0.3">
      <c r="M20362" t="e">
        <f>INDEX([1]Prices!C:C,MATCH(D9874,[1]Prices!B:B,0))*C9874</f>
        <v>#N/A</v>
      </c>
    </row>
    <row r="20363" spans="13:13" x14ac:dyDescent="0.3">
      <c r="M20363" t="e">
        <f>INDEX([1]Prices!C:C,MATCH(D9875,[1]Prices!B:B,0))*C9875</f>
        <v>#N/A</v>
      </c>
    </row>
    <row r="20364" spans="13:13" x14ac:dyDescent="0.3">
      <c r="M20364" t="e">
        <f>INDEX([1]Prices!C:C,MATCH(D9876,[1]Prices!B:B,0))*C9876</f>
        <v>#N/A</v>
      </c>
    </row>
    <row r="20365" spans="13:13" x14ac:dyDescent="0.3">
      <c r="M20365" t="e">
        <f>INDEX([1]Prices!C:C,MATCH(D9877,[1]Prices!B:B,0))*C9877</f>
        <v>#N/A</v>
      </c>
    </row>
    <row r="20366" spans="13:13" x14ac:dyDescent="0.3">
      <c r="M20366" t="e">
        <f>INDEX([1]Prices!C:C,MATCH(D9878,[1]Prices!B:B,0))*C9878</f>
        <v>#N/A</v>
      </c>
    </row>
    <row r="20367" spans="13:13" x14ac:dyDescent="0.3">
      <c r="M20367" t="e">
        <f>INDEX([1]Prices!C:C,MATCH(D9879,[1]Prices!B:B,0))*C9879</f>
        <v>#N/A</v>
      </c>
    </row>
    <row r="20368" spans="13:13" x14ac:dyDescent="0.3">
      <c r="M20368" t="e">
        <f>INDEX([1]Prices!C:C,MATCH(D9880,[1]Prices!B:B,0))*C9880</f>
        <v>#N/A</v>
      </c>
    </row>
    <row r="20369" spans="13:13" x14ac:dyDescent="0.3">
      <c r="M20369" t="e">
        <f>INDEX([1]Prices!C:C,MATCH(D9881,[1]Prices!B:B,0))*C9881</f>
        <v>#N/A</v>
      </c>
    </row>
    <row r="20370" spans="13:13" x14ac:dyDescent="0.3">
      <c r="M20370" t="e">
        <f>INDEX([1]Prices!C:C,MATCH(D9882,[1]Prices!B:B,0))*C9882</f>
        <v>#N/A</v>
      </c>
    </row>
    <row r="20371" spans="13:13" x14ac:dyDescent="0.3">
      <c r="M20371" t="e">
        <f>INDEX([1]Prices!C:C,MATCH(D9883,[1]Prices!B:B,0))*C9883</f>
        <v>#N/A</v>
      </c>
    </row>
    <row r="20372" spans="13:13" x14ac:dyDescent="0.3">
      <c r="M20372" t="e">
        <f>INDEX([1]Prices!C:C,MATCH(D9884,[1]Prices!B:B,0))*C9884</f>
        <v>#N/A</v>
      </c>
    </row>
    <row r="20373" spans="13:13" x14ac:dyDescent="0.3">
      <c r="M20373" t="e">
        <f>INDEX([1]Prices!C:C,MATCH(D9885,[1]Prices!B:B,0))*C9885</f>
        <v>#N/A</v>
      </c>
    </row>
    <row r="20374" spans="13:13" x14ac:dyDescent="0.3">
      <c r="M20374" t="e">
        <f>INDEX([1]Prices!C:C,MATCH(D9886,[1]Prices!B:B,0))*C9886</f>
        <v>#N/A</v>
      </c>
    </row>
    <row r="20375" spans="13:13" x14ac:dyDescent="0.3">
      <c r="M20375" t="e">
        <f>INDEX([1]Prices!C:C,MATCH(D9887,[1]Prices!B:B,0))*C9887</f>
        <v>#N/A</v>
      </c>
    </row>
    <row r="20376" spans="13:13" x14ac:dyDescent="0.3">
      <c r="M20376" t="e">
        <f>INDEX([1]Prices!C:C,MATCH(D9888,[1]Prices!B:B,0))*C9888</f>
        <v>#N/A</v>
      </c>
    </row>
    <row r="20377" spans="13:13" x14ac:dyDescent="0.3">
      <c r="M20377" t="e">
        <f>INDEX([1]Prices!C:C,MATCH(D9889,[1]Prices!B:B,0))*C9889</f>
        <v>#N/A</v>
      </c>
    </row>
    <row r="20378" spans="13:13" x14ac:dyDescent="0.3">
      <c r="M20378" t="e">
        <f>INDEX([1]Prices!C:C,MATCH(D9890,[1]Prices!B:B,0))*C9890</f>
        <v>#N/A</v>
      </c>
    </row>
    <row r="20379" spans="13:13" x14ac:dyDescent="0.3">
      <c r="M20379" t="e">
        <f>INDEX([1]Prices!C:C,MATCH(D9891,[1]Prices!B:B,0))*C9891</f>
        <v>#N/A</v>
      </c>
    </row>
    <row r="20380" spans="13:13" x14ac:dyDescent="0.3">
      <c r="M20380" t="e">
        <f>INDEX([1]Prices!C:C,MATCH(D9892,[1]Prices!B:B,0))*C9892</f>
        <v>#N/A</v>
      </c>
    </row>
    <row r="20381" spans="13:13" x14ac:dyDescent="0.3">
      <c r="M20381" t="e">
        <f>INDEX([1]Prices!C:C,MATCH(D9893,[1]Prices!B:B,0))*C9893</f>
        <v>#N/A</v>
      </c>
    </row>
    <row r="20382" spans="13:13" x14ac:dyDescent="0.3">
      <c r="M20382" t="e">
        <f>INDEX([1]Prices!C:C,MATCH(D9894,[1]Prices!B:B,0))*C9894</f>
        <v>#N/A</v>
      </c>
    </row>
    <row r="20383" spans="13:13" x14ac:dyDescent="0.3">
      <c r="M20383" t="e">
        <f>INDEX([1]Prices!C:C,MATCH(D9895,[1]Prices!B:B,0))*C9895</f>
        <v>#N/A</v>
      </c>
    </row>
    <row r="20384" spans="13:13" x14ac:dyDescent="0.3">
      <c r="M20384" t="e">
        <f>INDEX([1]Prices!C:C,MATCH(D9896,[1]Prices!B:B,0))*C9896</f>
        <v>#N/A</v>
      </c>
    </row>
    <row r="20385" spans="13:13" x14ac:dyDescent="0.3">
      <c r="M20385" t="e">
        <f>INDEX([1]Prices!C:C,MATCH(D9897,[1]Prices!B:B,0))*C9897</f>
        <v>#N/A</v>
      </c>
    </row>
    <row r="20386" spans="13:13" x14ac:dyDescent="0.3">
      <c r="M20386" t="e">
        <f>INDEX([1]Prices!C:C,MATCH(D9898,[1]Prices!B:B,0))*C9898</f>
        <v>#N/A</v>
      </c>
    </row>
    <row r="20387" spans="13:13" x14ac:dyDescent="0.3">
      <c r="M20387" t="e">
        <f>INDEX([1]Prices!C:C,MATCH(D9899,[1]Prices!B:B,0))*C9899</f>
        <v>#N/A</v>
      </c>
    </row>
    <row r="20388" spans="13:13" x14ac:dyDescent="0.3">
      <c r="M20388" t="e">
        <f>INDEX([1]Prices!C:C,MATCH(D9900,[1]Prices!B:B,0))*C9900</f>
        <v>#N/A</v>
      </c>
    </row>
    <row r="20389" spans="13:13" x14ac:dyDescent="0.3">
      <c r="M20389" t="e">
        <f>INDEX([1]Prices!C:C,MATCH(D9901,[1]Prices!B:B,0))*C9901</f>
        <v>#N/A</v>
      </c>
    </row>
    <row r="20390" spans="13:13" x14ac:dyDescent="0.3">
      <c r="M20390" t="e">
        <f>INDEX([1]Prices!C:C,MATCH(D9902,[1]Prices!B:B,0))*C9902</f>
        <v>#N/A</v>
      </c>
    </row>
    <row r="20391" spans="13:13" x14ac:dyDescent="0.3">
      <c r="M20391" t="e">
        <f>INDEX([1]Prices!C:C,MATCH(D9903,[1]Prices!B:B,0))*C9903</f>
        <v>#N/A</v>
      </c>
    </row>
    <row r="20392" spans="13:13" x14ac:dyDescent="0.3">
      <c r="M20392" t="e">
        <f>INDEX([1]Prices!C:C,MATCH(D9904,[1]Prices!B:B,0))*C9904</f>
        <v>#N/A</v>
      </c>
    </row>
    <row r="20393" spans="13:13" x14ac:dyDescent="0.3">
      <c r="M20393" t="e">
        <f>INDEX([1]Prices!C:C,MATCH(D9905,[1]Prices!B:B,0))*C9905</f>
        <v>#N/A</v>
      </c>
    </row>
    <row r="20394" spans="13:13" x14ac:dyDescent="0.3">
      <c r="M20394" t="e">
        <f>INDEX([1]Prices!C:C,MATCH(D9906,[1]Prices!B:B,0))*C9906</f>
        <v>#N/A</v>
      </c>
    </row>
    <row r="20395" spans="13:13" x14ac:dyDescent="0.3">
      <c r="M20395" t="e">
        <f>INDEX([1]Prices!C:C,MATCH(D9907,[1]Prices!B:B,0))*C9907</f>
        <v>#N/A</v>
      </c>
    </row>
    <row r="20396" spans="13:13" x14ac:dyDescent="0.3">
      <c r="M20396" t="e">
        <f>INDEX([1]Prices!C:C,MATCH(D9908,[1]Prices!B:B,0))*C9908</f>
        <v>#N/A</v>
      </c>
    </row>
    <row r="20397" spans="13:13" x14ac:dyDescent="0.3">
      <c r="M20397" t="e">
        <f>INDEX([1]Prices!C:C,MATCH(D9909,[1]Prices!B:B,0))*C9909</f>
        <v>#N/A</v>
      </c>
    </row>
    <row r="20398" spans="13:13" x14ac:dyDescent="0.3">
      <c r="M20398" t="e">
        <f>INDEX([1]Prices!C:C,MATCH(D9910,[1]Prices!B:B,0))*C9910</f>
        <v>#N/A</v>
      </c>
    </row>
    <row r="20399" spans="13:13" x14ac:dyDescent="0.3">
      <c r="M20399" t="e">
        <f>INDEX([1]Prices!C:C,MATCH(D9911,[1]Prices!B:B,0))*C9911</f>
        <v>#N/A</v>
      </c>
    </row>
    <row r="20400" spans="13:13" x14ac:dyDescent="0.3">
      <c r="M20400" t="e">
        <f>INDEX([1]Prices!C:C,MATCH(D9912,[1]Prices!B:B,0))*C9912</f>
        <v>#N/A</v>
      </c>
    </row>
    <row r="20401" spans="13:13" x14ac:dyDescent="0.3">
      <c r="M20401" t="e">
        <f>INDEX([1]Prices!C:C,MATCH(D9913,[1]Prices!B:B,0))*C9913</f>
        <v>#N/A</v>
      </c>
    </row>
    <row r="20402" spans="13:13" x14ac:dyDescent="0.3">
      <c r="M20402" t="e">
        <f>INDEX([1]Prices!C:C,MATCH(D9914,[1]Prices!B:B,0))*C9914</f>
        <v>#N/A</v>
      </c>
    </row>
    <row r="20403" spans="13:13" x14ac:dyDescent="0.3">
      <c r="M20403" t="e">
        <f>INDEX([1]Prices!C:C,MATCH(D9915,[1]Prices!B:B,0))*C9915</f>
        <v>#N/A</v>
      </c>
    </row>
    <row r="20404" spans="13:13" x14ac:dyDescent="0.3">
      <c r="M20404" t="e">
        <f>INDEX([1]Prices!C:C,MATCH(D9916,[1]Prices!B:B,0))*C9916</f>
        <v>#N/A</v>
      </c>
    </row>
    <row r="20405" spans="13:13" x14ac:dyDescent="0.3">
      <c r="M20405" t="e">
        <f>INDEX([1]Prices!C:C,MATCH(D9917,[1]Prices!B:B,0))*C9917</f>
        <v>#N/A</v>
      </c>
    </row>
    <row r="20406" spans="13:13" x14ac:dyDescent="0.3">
      <c r="M20406" t="e">
        <f>INDEX([1]Prices!C:C,MATCH(D9918,[1]Prices!B:B,0))*C9918</f>
        <v>#N/A</v>
      </c>
    </row>
    <row r="20407" spans="13:13" x14ac:dyDescent="0.3">
      <c r="M20407" t="e">
        <f>INDEX([1]Prices!C:C,MATCH(D9919,[1]Prices!B:B,0))*C9919</f>
        <v>#N/A</v>
      </c>
    </row>
    <row r="20408" spans="13:13" x14ac:dyDescent="0.3">
      <c r="M20408" t="e">
        <f>INDEX([1]Prices!C:C,MATCH(D9920,[1]Prices!B:B,0))*C9920</f>
        <v>#N/A</v>
      </c>
    </row>
    <row r="20409" spans="13:13" x14ac:dyDescent="0.3">
      <c r="M20409" t="e">
        <f>INDEX([1]Prices!C:C,MATCH(D9921,[1]Prices!B:B,0))*C9921</f>
        <v>#N/A</v>
      </c>
    </row>
    <row r="20410" spans="13:13" x14ac:dyDescent="0.3">
      <c r="M20410" t="e">
        <f>INDEX([1]Prices!C:C,MATCH(D9922,[1]Prices!B:B,0))*C9922</f>
        <v>#N/A</v>
      </c>
    </row>
    <row r="20411" spans="13:13" x14ac:dyDescent="0.3">
      <c r="M20411" t="e">
        <f>INDEX([1]Prices!C:C,MATCH(D9923,[1]Prices!B:B,0))*C9923</f>
        <v>#N/A</v>
      </c>
    </row>
    <row r="20412" spans="13:13" x14ac:dyDescent="0.3">
      <c r="M20412" t="e">
        <f>INDEX([1]Prices!C:C,MATCH(D9924,[1]Prices!B:B,0))*C9924</f>
        <v>#N/A</v>
      </c>
    </row>
    <row r="20413" spans="13:13" x14ac:dyDescent="0.3">
      <c r="M20413" t="e">
        <f>INDEX([1]Prices!C:C,MATCH(D9925,[1]Prices!B:B,0))*C9925</f>
        <v>#N/A</v>
      </c>
    </row>
    <row r="20414" spans="13:13" x14ac:dyDescent="0.3">
      <c r="M20414" t="e">
        <f>INDEX([1]Prices!C:C,MATCH(D9926,[1]Prices!B:B,0))*C9926</f>
        <v>#N/A</v>
      </c>
    </row>
    <row r="20415" spans="13:13" x14ac:dyDescent="0.3">
      <c r="M20415" t="e">
        <f>INDEX([1]Prices!C:C,MATCH(D9927,[1]Prices!B:B,0))*C9927</f>
        <v>#N/A</v>
      </c>
    </row>
    <row r="20416" spans="13:13" x14ac:dyDescent="0.3">
      <c r="M20416" t="e">
        <f>INDEX([1]Prices!C:C,MATCH(D9928,[1]Prices!B:B,0))*C9928</f>
        <v>#N/A</v>
      </c>
    </row>
    <row r="20417" spans="13:13" x14ac:dyDescent="0.3">
      <c r="M20417" t="e">
        <f>INDEX([1]Prices!C:C,MATCH(D9929,[1]Prices!B:B,0))*C9929</f>
        <v>#N/A</v>
      </c>
    </row>
    <row r="20418" spans="13:13" x14ac:dyDescent="0.3">
      <c r="M20418" t="e">
        <f>INDEX([1]Prices!C:C,MATCH(D9930,[1]Prices!B:B,0))*C9930</f>
        <v>#N/A</v>
      </c>
    </row>
    <row r="20419" spans="13:13" x14ac:dyDescent="0.3">
      <c r="M20419" t="e">
        <f>INDEX([1]Prices!C:C,MATCH(D9931,[1]Prices!B:B,0))*C9931</f>
        <v>#N/A</v>
      </c>
    </row>
    <row r="20420" spans="13:13" x14ac:dyDescent="0.3">
      <c r="M20420" t="e">
        <f>INDEX([1]Prices!C:C,MATCH(D9932,[1]Prices!B:B,0))*C9932</f>
        <v>#N/A</v>
      </c>
    </row>
    <row r="20421" spans="13:13" x14ac:dyDescent="0.3">
      <c r="M20421" t="e">
        <f>INDEX([1]Prices!C:C,MATCH(D9933,[1]Prices!B:B,0))*C9933</f>
        <v>#N/A</v>
      </c>
    </row>
    <row r="20422" spans="13:13" x14ac:dyDescent="0.3">
      <c r="M20422" t="e">
        <f>INDEX([1]Prices!C:C,MATCH(D9934,[1]Prices!B:B,0))*C9934</f>
        <v>#N/A</v>
      </c>
    </row>
    <row r="20423" spans="13:13" x14ac:dyDescent="0.3">
      <c r="M20423" t="e">
        <f>INDEX([1]Prices!C:C,MATCH(D9935,[1]Prices!B:B,0))*C9935</f>
        <v>#N/A</v>
      </c>
    </row>
    <row r="20424" spans="13:13" x14ac:dyDescent="0.3">
      <c r="M20424" t="e">
        <f>INDEX([1]Prices!C:C,MATCH(D9936,[1]Prices!B:B,0))*C9936</f>
        <v>#N/A</v>
      </c>
    </row>
    <row r="20425" spans="13:13" x14ac:dyDescent="0.3">
      <c r="M20425" t="e">
        <f>INDEX([1]Prices!C:C,MATCH(D9937,[1]Prices!B:B,0))*C9937</f>
        <v>#N/A</v>
      </c>
    </row>
    <row r="20426" spans="13:13" x14ac:dyDescent="0.3">
      <c r="M20426" t="e">
        <f>INDEX([1]Prices!C:C,MATCH(D9938,[1]Prices!B:B,0))*C9938</f>
        <v>#N/A</v>
      </c>
    </row>
    <row r="20427" spans="13:13" x14ac:dyDescent="0.3">
      <c r="M20427" t="e">
        <f>INDEX([1]Prices!C:C,MATCH(D9939,[1]Prices!B:B,0))*C9939</f>
        <v>#N/A</v>
      </c>
    </row>
    <row r="20428" spans="13:13" x14ac:dyDescent="0.3">
      <c r="M20428" t="e">
        <f>INDEX([1]Prices!C:C,MATCH(D9940,[1]Prices!B:B,0))*C9940</f>
        <v>#N/A</v>
      </c>
    </row>
    <row r="20429" spans="13:13" x14ac:dyDescent="0.3">
      <c r="M20429" t="e">
        <f>INDEX([1]Prices!C:C,MATCH(D9941,[1]Prices!B:B,0))*C9941</f>
        <v>#N/A</v>
      </c>
    </row>
    <row r="20430" spans="13:13" x14ac:dyDescent="0.3">
      <c r="M20430" t="e">
        <f>INDEX([1]Prices!C:C,MATCH(D9942,[1]Prices!B:B,0))*C9942</f>
        <v>#N/A</v>
      </c>
    </row>
    <row r="20431" spans="13:13" x14ac:dyDescent="0.3">
      <c r="M20431" t="e">
        <f>INDEX([1]Prices!C:C,MATCH(D9943,[1]Prices!B:B,0))*C9943</f>
        <v>#N/A</v>
      </c>
    </row>
    <row r="20432" spans="13:13" x14ac:dyDescent="0.3">
      <c r="M20432" t="e">
        <f>INDEX([1]Prices!C:C,MATCH(D9944,[1]Prices!B:B,0))*C9944</f>
        <v>#N/A</v>
      </c>
    </row>
    <row r="20433" spans="13:13" x14ac:dyDescent="0.3">
      <c r="M20433" t="e">
        <f>INDEX([1]Prices!C:C,MATCH(D9945,[1]Prices!B:B,0))*C9945</f>
        <v>#N/A</v>
      </c>
    </row>
    <row r="20434" spans="13:13" x14ac:dyDescent="0.3">
      <c r="M20434" t="e">
        <f>INDEX([1]Prices!C:C,MATCH(D9946,[1]Prices!B:B,0))*C9946</f>
        <v>#N/A</v>
      </c>
    </row>
    <row r="20435" spans="13:13" x14ac:dyDescent="0.3">
      <c r="M20435" t="e">
        <f>INDEX([1]Prices!C:C,MATCH(D9947,[1]Prices!B:B,0))*C9947</f>
        <v>#N/A</v>
      </c>
    </row>
    <row r="20436" spans="13:13" x14ac:dyDescent="0.3">
      <c r="M20436" t="e">
        <f>INDEX([1]Prices!C:C,MATCH(D9948,[1]Prices!B:B,0))*C9948</f>
        <v>#N/A</v>
      </c>
    </row>
    <row r="20437" spans="13:13" x14ac:dyDescent="0.3">
      <c r="M20437" t="e">
        <f>INDEX([1]Prices!C:C,MATCH(D9949,[1]Prices!B:B,0))*C9949</f>
        <v>#N/A</v>
      </c>
    </row>
    <row r="20438" spans="13:13" x14ac:dyDescent="0.3">
      <c r="M20438" t="e">
        <f>INDEX([1]Prices!C:C,MATCH(D9950,[1]Prices!B:B,0))*C9950</f>
        <v>#N/A</v>
      </c>
    </row>
    <row r="20439" spans="13:13" x14ac:dyDescent="0.3">
      <c r="M20439" t="e">
        <f>INDEX([1]Prices!C:C,MATCH(D9951,[1]Prices!B:B,0))*C9951</f>
        <v>#N/A</v>
      </c>
    </row>
    <row r="20440" spans="13:13" x14ac:dyDescent="0.3">
      <c r="M20440" t="e">
        <f>INDEX([1]Prices!C:C,MATCH(D9952,[1]Prices!B:B,0))*C9952</f>
        <v>#N/A</v>
      </c>
    </row>
    <row r="20441" spans="13:13" x14ac:dyDescent="0.3">
      <c r="M20441" t="e">
        <f>INDEX([1]Prices!C:C,MATCH(D9953,[1]Prices!B:B,0))*C9953</f>
        <v>#N/A</v>
      </c>
    </row>
    <row r="20442" spans="13:13" x14ac:dyDescent="0.3">
      <c r="M20442" t="e">
        <f>INDEX([1]Prices!C:C,MATCH(D9954,[1]Prices!B:B,0))*C9954</f>
        <v>#N/A</v>
      </c>
    </row>
    <row r="20443" spans="13:13" x14ac:dyDescent="0.3">
      <c r="M20443" t="e">
        <f>INDEX([1]Prices!C:C,MATCH(D9955,[1]Prices!B:B,0))*C9955</f>
        <v>#N/A</v>
      </c>
    </row>
    <row r="20444" spans="13:13" x14ac:dyDescent="0.3">
      <c r="M20444" t="e">
        <f>INDEX([1]Prices!C:C,MATCH(D9956,[1]Prices!B:B,0))*C9956</f>
        <v>#N/A</v>
      </c>
    </row>
    <row r="20445" spans="13:13" x14ac:dyDescent="0.3">
      <c r="M20445" t="e">
        <f>INDEX([1]Prices!C:C,MATCH(D9957,[1]Prices!B:B,0))*C9957</f>
        <v>#N/A</v>
      </c>
    </row>
    <row r="20446" spans="13:13" x14ac:dyDescent="0.3">
      <c r="M20446" t="e">
        <f>INDEX([1]Prices!C:C,MATCH(D9958,[1]Prices!B:B,0))*C9958</f>
        <v>#N/A</v>
      </c>
    </row>
    <row r="20447" spans="13:13" x14ac:dyDescent="0.3">
      <c r="M20447" t="e">
        <f>INDEX([1]Prices!C:C,MATCH(D9959,[1]Prices!B:B,0))*C9959</f>
        <v>#N/A</v>
      </c>
    </row>
    <row r="20448" spans="13:13" x14ac:dyDescent="0.3">
      <c r="M20448" t="e">
        <f>INDEX([1]Prices!C:C,MATCH(D9960,[1]Prices!B:B,0))*C9960</f>
        <v>#N/A</v>
      </c>
    </row>
    <row r="20449" spans="13:13" x14ac:dyDescent="0.3">
      <c r="M20449" t="e">
        <f>INDEX([1]Prices!C:C,MATCH(D9961,[1]Prices!B:B,0))*C9961</f>
        <v>#N/A</v>
      </c>
    </row>
    <row r="20450" spans="13:13" x14ac:dyDescent="0.3">
      <c r="M20450" t="e">
        <f>INDEX([1]Prices!C:C,MATCH(D9962,[1]Prices!B:B,0))*C9962</f>
        <v>#N/A</v>
      </c>
    </row>
    <row r="20451" spans="13:13" x14ac:dyDescent="0.3">
      <c r="M20451" t="e">
        <f>INDEX([1]Prices!C:C,MATCH(D9963,[1]Prices!B:B,0))*C9963</f>
        <v>#N/A</v>
      </c>
    </row>
    <row r="20452" spans="13:13" x14ac:dyDescent="0.3">
      <c r="M20452" t="e">
        <f>INDEX([1]Prices!C:C,MATCH(D9964,[1]Prices!B:B,0))*C9964</f>
        <v>#N/A</v>
      </c>
    </row>
    <row r="20453" spans="13:13" x14ac:dyDescent="0.3">
      <c r="M20453" t="e">
        <f>INDEX([1]Prices!C:C,MATCH(D9965,[1]Prices!B:B,0))*C9965</f>
        <v>#N/A</v>
      </c>
    </row>
    <row r="20454" spans="13:13" x14ac:dyDescent="0.3">
      <c r="M20454" t="e">
        <f>INDEX([1]Prices!C:C,MATCH(D9966,[1]Prices!B:B,0))*C9966</f>
        <v>#N/A</v>
      </c>
    </row>
    <row r="20455" spans="13:13" x14ac:dyDescent="0.3">
      <c r="M20455" t="e">
        <f>INDEX([1]Prices!C:C,MATCH(D9967,[1]Prices!B:B,0))*C9967</f>
        <v>#N/A</v>
      </c>
    </row>
    <row r="20456" spans="13:13" x14ac:dyDescent="0.3">
      <c r="M20456" t="e">
        <f>INDEX([1]Prices!C:C,MATCH(D9968,[1]Prices!B:B,0))*C9968</f>
        <v>#N/A</v>
      </c>
    </row>
    <row r="20457" spans="13:13" x14ac:dyDescent="0.3">
      <c r="M20457" t="e">
        <f>INDEX([1]Prices!C:C,MATCH(D9969,[1]Prices!B:B,0))*C9969</f>
        <v>#N/A</v>
      </c>
    </row>
    <row r="20458" spans="13:13" x14ac:dyDescent="0.3">
      <c r="M20458" t="e">
        <f>INDEX([1]Prices!C:C,MATCH(D9970,[1]Prices!B:B,0))*C9970</f>
        <v>#N/A</v>
      </c>
    </row>
    <row r="20459" spans="13:13" x14ac:dyDescent="0.3">
      <c r="M20459" t="e">
        <f>INDEX([1]Prices!C:C,MATCH(D9971,[1]Prices!B:B,0))*C9971</f>
        <v>#N/A</v>
      </c>
    </row>
    <row r="20460" spans="13:13" x14ac:dyDescent="0.3">
      <c r="M20460" t="e">
        <f>INDEX([1]Prices!C:C,MATCH(D9972,[1]Prices!B:B,0))*C9972</f>
        <v>#N/A</v>
      </c>
    </row>
    <row r="20461" spans="13:13" x14ac:dyDescent="0.3">
      <c r="M20461" t="e">
        <f>INDEX([1]Prices!C:C,MATCH(D9973,[1]Prices!B:B,0))*C9973</f>
        <v>#N/A</v>
      </c>
    </row>
    <row r="20462" spans="13:13" x14ac:dyDescent="0.3">
      <c r="M20462" t="e">
        <f>INDEX([1]Prices!C:C,MATCH(D9974,[1]Prices!B:B,0))*C9974</f>
        <v>#N/A</v>
      </c>
    </row>
    <row r="20463" spans="13:13" x14ac:dyDescent="0.3">
      <c r="M20463" t="e">
        <f>INDEX([1]Prices!C:C,MATCH(D9975,[1]Prices!B:B,0))*C9975</f>
        <v>#N/A</v>
      </c>
    </row>
    <row r="20464" spans="13:13" x14ac:dyDescent="0.3">
      <c r="M20464" t="e">
        <f>INDEX([1]Prices!C:C,MATCH(D9976,[1]Prices!B:B,0))*C9976</f>
        <v>#N/A</v>
      </c>
    </row>
    <row r="20465" spans="13:13" x14ac:dyDescent="0.3">
      <c r="M20465" t="e">
        <f>INDEX([1]Prices!C:C,MATCH(D9977,[1]Prices!B:B,0))*C9977</f>
        <v>#N/A</v>
      </c>
    </row>
    <row r="20466" spans="13:13" x14ac:dyDescent="0.3">
      <c r="M20466" t="e">
        <f>INDEX([1]Prices!C:C,MATCH(D9978,[1]Prices!B:B,0))*C9978</f>
        <v>#N/A</v>
      </c>
    </row>
    <row r="20467" spans="13:13" x14ac:dyDescent="0.3">
      <c r="M20467" t="e">
        <f>INDEX([1]Prices!C:C,MATCH(D9979,[1]Prices!B:B,0))*C9979</f>
        <v>#N/A</v>
      </c>
    </row>
    <row r="20468" spans="13:13" x14ac:dyDescent="0.3">
      <c r="M20468" t="e">
        <f>INDEX([1]Prices!C:C,MATCH(D9980,[1]Prices!B:B,0))*C9980</f>
        <v>#N/A</v>
      </c>
    </row>
    <row r="20469" spans="13:13" x14ac:dyDescent="0.3">
      <c r="M20469" t="e">
        <f>INDEX([1]Prices!C:C,MATCH(D9981,[1]Prices!B:B,0))*C9981</f>
        <v>#N/A</v>
      </c>
    </row>
    <row r="20470" spans="13:13" x14ac:dyDescent="0.3">
      <c r="M20470" t="e">
        <f>INDEX([1]Prices!C:C,MATCH(D9982,[1]Prices!B:B,0))*C9982</f>
        <v>#N/A</v>
      </c>
    </row>
    <row r="20471" spans="13:13" x14ac:dyDescent="0.3">
      <c r="M20471" t="e">
        <f>INDEX([1]Prices!C:C,MATCH(D9983,[1]Prices!B:B,0))*C9983</f>
        <v>#N/A</v>
      </c>
    </row>
    <row r="20472" spans="13:13" x14ac:dyDescent="0.3">
      <c r="M20472" t="e">
        <f>INDEX([1]Prices!C:C,MATCH(D9984,[1]Prices!B:B,0))*C9984</f>
        <v>#N/A</v>
      </c>
    </row>
    <row r="20473" spans="13:13" x14ac:dyDescent="0.3">
      <c r="M20473" t="e">
        <f>INDEX([1]Prices!C:C,MATCH(D9985,[1]Prices!B:B,0))*C9985</f>
        <v>#N/A</v>
      </c>
    </row>
    <row r="20474" spans="13:13" x14ac:dyDescent="0.3">
      <c r="M20474" t="e">
        <f>INDEX([1]Prices!C:C,MATCH(D9986,[1]Prices!B:B,0))*C9986</f>
        <v>#N/A</v>
      </c>
    </row>
    <row r="20475" spans="13:13" x14ac:dyDescent="0.3">
      <c r="M20475" t="e">
        <f>INDEX([1]Prices!C:C,MATCH(D9987,[1]Prices!B:B,0))*C9987</f>
        <v>#N/A</v>
      </c>
    </row>
    <row r="20476" spans="13:13" x14ac:dyDescent="0.3">
      <c r="M20476" t="e">
        <f>INDEX([1]Prices!C:C,MATCH(D9988,[1]Prices!B:B,0))*C9988</f>
        <v>#N/A</v>
      </c>
    </row>
    <row r="20477" spans="13:13" x14ac:dyDescent="0.3">
      <c r="M20477" t="e">
        <f>INDEX([1]Prices!C:C,MATCH(D9989,[1]Prices!B:B,0))*C9989</f>
        <v>#N/A</v>
      </c>
    </row>
    <row r="20478" spans="13:13" x14ac:dyDescent="0.3">
      <c r="M20478" t="e">
        <f>INDEX([1]Prices!C:C,MATCH(D9990,[1]Prices!B:B,0))*C9990</f>
        <v>#N/A</v>
      </c>
    </row>
    <row r="20479" spans="13:13" x14ac:dyDescent="0.3">
      <c r="M20479" t="e">
        <f>INDEX([1]Prices!C:C,MATCH(D9991,[1]Prices!B:B,0))*C9991</f>
        <v>#N/A</v>
      </c>
    </row>
    <row r="20480" spans="13:13" x14ac:dyDescent="0.3">
      <c r="M20480" t="e">
        <f>INDEX([1]Prices!C:C,MATCH(D9992,[1]Prices!B:B,0))*C9992</f>
        <v>#N/A</v>
      </c>
    </row>
    <row r="20481" spans="13:13" x14ac:dyDescent="0.3">
      <c r="M20481" t="e">
        <f>INDEX([1]Prices!C:C,MATCH(D9993,[1]Prices!B:B,0))*C9993</f>
        <v>#N/A</v>
      </c>
    </row>
    <row r="20482" spans="13:13" x14ac:dyDescent="0.3">
      <c r="M20482" t="e">
        <f>INDEX([1]Prices!C:C,MATCH(D9994,[1]Prices!B:B,0))*C9994</f>
        <v>#N/A</v>
      </c>
    </row>
    <row r="20483" spans="13:13" x14ac:dyDescent="0.3">
      <c r="M20483" t="e">
        <f>INDEX([1]Prices!C:C,MATCH(D9995,[1]Prices!B:B,0))*C9995</f>
        <v>#N/A</v>
      </c>
    </row>
    <row r="20484" spans="13:13" x14ac:dyDescent="0.3">
      <c r="M20484" t="e">
        <f>INDEX([1]Prices!C:C,MATCH(D9996,[1]Prices!B:B,0))*C9996</f>
        <v>#N/A</v>
      </c>
    </row>
    <row r="20485" spans="13:13" x14ac:dyDescent="0.3">
      <c r="M20485" t="e">
        <f>INDEX([1]Prices!C:C,MATCH(D9997,[1]Prices!B:B,0))*C9997</f>
        <v>#N/A</v>
      </c>
    </row>
    <row r="20486" spans="13:13" x14ac:dyDescent="0.3">
      <c r="M20486" t="e">
        <f>INDEX([1]Prices!C:C,MATCH(D9998,[1]Prices!B:B,0))*C9998</f>
        <v>#N/A</v>
      </c>
    </row>
    <row r="20487" spans="13:13" x14ac:dyDescent="0.3">
      <c r="M20487" t="e">
        <f>INDEX([1]Prices!C:C,MATCH(D9999,[1]Prices!B:B,0))*C9999</f>
        <v>#N/A</v>
      </c>
    </row>
    <row r="20488" spans="13:13" x14ac:dyDescent="0.3">
      <c r="M20488" t="e">
        <f>INDEX([1]Prices!C:C,MATCH(D10000,[1]Prices!B:B,0))*C10000</f>
        <v>#N/A</v>
      </c>
    </row>
    <row r="20489" spans="13:13" x14ac:dyDescent="0.3">
      <c r="M20489" t="e">
        <f>INDEX([1]Prices!C:C,MATCH(D10001,[1]Prices!B:B,0))*C10001</f>
        <v>#N/A</v>
      </c>
    </row>
    <row r="20490" spans="13:13" x14ac:dyDescent="0.3">
      <c r="M20490" t="e">
        <f>INDEX([1]Prices!C:C,MATCH(D10002,[1]Prices!B:B,0))*C10002</f>
        <v>#N/A</v>
      </c>
    </row>
    <row r="20491" spans="13:13" x14ac:dyDescent="0.3">
      <c r="M20491" t="e">
        <f>INDEX([1]Prices!C:C,MATCH(D10003,[1]Prices!B:B,0))*C10003</f>
        <v>#N/A</v>
      </c>
    </row>
    <row r="20492" spans="13:13" x14ac:dyDescent="0.3">
      <c r="M20492" t="e">
        <f>INDEX([1]Prices!C:C,MATCH(D10004,[1]Prices!B:B,0))*C10004</f>
        <v>#N/A</v>
      </c>
    </row>
    <row r="20493" spans="13:13" x14ac:dyDescent="0.3">
      <c r="M20493" t="e">
        <f>INDEX([1]Prices!C:C,MATCH(D10005,[1]Prices!B:B,0))*C10005</f>
        <v>#N/A</v>
      </c>
    </row>
    <row r="20494" spans="13:13" x14ac:dyDescent="0.3">
      <c r="M20494" t="e">
        <f>INDEX([1]Prices!C:C,MATCH(D10006,[1]Prices!B:B,0))*C10006</f>
        <v>#N/A</v>
      </c>
    </row>
    <row r="20495" spans="13:13" x14ac:dyDescent="0.3">
      <c r="M20495" t="e">
        <f>INDEX([1]Prices!C:C,MATCH(D10007,[1]Prices!B:B,0))*C10007</f>
        <v>#N/A</v>
      </c>
    </row>
    <row r="20496" spans="13:13" x14ac:dyDescent="0.3">
      <c r="M20496" t="e">
        <f>INDEX([1]Prices!C:C,MATCH(D10008,[1]Prices!B:B,0))*C10008</f>
        <v>#N/A</v>
      </c>
    </row>
    <row r="20497" spans="13:13" x14ac:dyDescent="0.3">
      <c r="M20497" t="e">
        <f>INDEX([1]Prices!C:C,MATCH(D10009,[1]Prices!B:B,0))*C10009</f>
        <v>#N/A</v>
      </c>
    </row>
    <row r="20498" spans="13:13" x14ac:dyDescent="0.3">
      <c r="M20498" t="e">
        <f>INDEX([1]Prices!C:C,MATCH(D10010,[1]Prices!B:B,0))*C10010</f>
        <v>#N/A</v>
      </c>
    </row>
    <row r="20499" spans="13:13" x14ac:dyDescent="0.3">
      <c r="M20499" t="e">
        <f>INDEX([1]Prices!C:C,MATCH(D10011,[1]Prices!B:B,0))*C10011</f>
        <v>#N/A</v>
      </c>
    </row>
    <row r="20500" spans="13:13" x14ac:dyDescent="0.3">
      <c r="M20500" t="e">
        <f>INDEX([1]Prices!C:C,MATCH(D10012,[1]Prices!B:B,0))*C10012</f>
        <v>#N/A</v>
      </c>
    </row>
    <row r="20501" spans="13:13" x14ac:dyDescent="0.3">
      <c r="M20501" t="e">
        <f>INDEX([1]Prices!C:C,MATCH(D10013,[1]Prices!B:B,0))*C10013</f>
        <v>#N/A</v>
      </c>
    </row>
    <row r="20502" spans="13:13" x14ac:dyDescent="0.3">
      <c r="M20502" t="e">
        <f>INDEX([1]Prices!C:C,MATCH(D10014,[1]Prices!B:B,0))*C10014</f>
        <v>#N/A</v>
      </c>
    </row>
    <row r="20503" spans="13:13" x14ac:dyDescent="0.3">
      <c r="M20503" t="e">
        <f>INDEX([1]Prices!C:C,MATCH(D10015,[1]Prices!B:B,0))*C10015</f>
        <v>#N/A</v>
      </c>
    </row>
    <row r="20504" spans="13:13" x14ac:dyDescent="0.3">
      <c r="M20504" t="e">
        <f>INDEX([1]Prices!C:C,MATCH(D10016,[1]Prices!B:B,0))*C10016</f>
        <v>#N/A</v>
      </c>
    </row>
    <row r="20505" spans="13:13" x14ac:dyDescent="0.3">
      <c r="M20505" t="e">
        <f>INDEX([1]Prices!C:C,MATCH(D10017,[1]Prices!B:B,0))*C10017</f>
        <v>#N/A</v>
      </c>
    </row>
    <row r="20506" spans="13:13" x14ac:dyDescent="0.3">
      <c r="M20506" t="e">
        <f>INDEX([1]Prices!C:C,MATCH(D10018,[1]Prices!B:B,0))*C10018</f>
        <v>#N/A</v>
      </c>
    </row>
    <row r="20507" spans="13:13" x14ac:dyDescent="0.3">
      <c r="M20507" t="e">
        <f>INDEX([1]Prices!C:C,MATCH(D10019,[1]Prices!B:B,0))*C10019</f>
        <v>#N/A</v>
      </c>
    </row>
    <row r="20508" spans="13:13" x14ac:dyDescent="0.3">
      <c r="M20508" t="e">
        <f>INDEX([1]Prices!C:C,MATCH(D10020,[1]Prices!B:B,0))*C10020</f>
        <v>#N/A</v>
      </c>
    </row>
    <row r="20509" spans="13:13" x14ac:dyDescent="0.3">
      <c r="M20509" t="e">
        <f>INDEX([1]Prices!C:C,MATCH(D10021,[1]Prices!B:B,0))*C10021</f>
        <v>#N/A</v>
      </c>
    </row>
    <row r="20510" spans="13:13" x14ac:dyDescent="0.3">
      <c r="M20510" t="e">
        <f>INDEX([1]Prices!C:C,MATCH(D10022,[1]Prices!B:B,0))*C10022</f>
        <v>#N/A</v>
      </c>
    </row>
    <row r="20511" spans="13:13" x14ac:dyDescent="0.3">
      <c r="M20511" t="e">
        <f>INDEX([1]Prices!C:C,MATCH(D10023,[1]Prices!B:B,0))*C10023</f>
        <v>#N/A</v>
      </c>
    </row>
    <row r="20512" spans="13:13" x14ac:dyDescent="0.3">
      <c r="M20512" t="e">
        <f>INDEX([1]Prices!C:C,MATCH(D10024,[1]Prices!B:B,0))*C10024</f>
        <v>#N/A</v>
      </c>
    </row>
    <row r="20513" spans="13:13" x14ac:dyDescent="0.3">
      <c r="M20513" t="e">
        <f>INDEX([1]Prices!C:C,MATCH(D10025,[1]Prices!B:B,0))*C10025</f>
        <v>#N/A</v>
      </c>
    </row>
    <row r="20514" spans="13:13" x14ac:dyDescent="0.3">
      <c r="M20514" t="e">
        <f>INDEX([1]Prices!C:C,MATCH(D10026,[1]Prices!B:B,0))*C10026</f>
        <v>#N/A</v>
      </c>
    </row>
    <row r="20515" spans="13:13" x14ac:dyDescent="0.3">
      <c r="M20515" t="e">
        <f>INDEX([1]Prices!C:C,MATCH(D10027,[1]Prices!B:B,0))*C10027</f>
        <v>#N/A</v>
      </c>
    </row>
    <row r="20516" spans="13:13" x14ac:dyDescent="0.3">
      <c r="M20516" t="e">
        <f>INDEX([1]Prices!C:C,MATCH(D10028,[1]Prices!B:B,0))*C10028</f>
        <v>#N/A</v>
      </c>
    </row>
    <row r="20517" spans="13:13" x14ac:dyDescent="0.3">
      <c r="M20517" t="e">
        <f>INDEX([1]Prices!C:C,MATCH(D10029,[1]Prices!B:B,0))*C10029</f>
        <v>#N/A</v>
      </c>
    </row>
    <row r="20518" spans="13:13" x14ac:dyDescent="0.3">
      <c r="M20518" t="e">
        <f>INDEX([1]Prices!C:C,MATCH(D10030,[1]Prices!B:B,0))*C10030</f>
        <v>#N/A</v>
      </c>
    </row>
    <row r="20519" spans="13:13" x14ac:dyDescent="0.3">
      <c r="M20519" t="e">
        <f>INDEX([1]Prices!C:C,MATCH(D10031,[1]Prices!B:B,0))*C10031</f>
        <v>#N/A</v>
      </c>
    </row>
    <row r="20520" spans="13:13" x14ac:dyDescent="0.3">
      <c r="M20520" t="e">
        <f>INDEX([1]Prices!C:C,MATCH(D10032,[1]Prices!B:B,0))*C10032</f>
        <v>#N/A</v>
      </c>
    </row>
    <row r="20521" spans="13:13" x14ac:dyDescent="0.3">
      <c r="M20521" t="e">
        <f>INDEX([1]Prices!C:C,MATCH(D10033,[1]Prices!B:B,0))*C10033</f>
        <v>#N/A</v>
      </c>
    </row>
    <row r="20522" spans="13:13" x14ac:dyDescent="0.3">
      <c r="M20522" t="e">
        <f>INDEX([1]Prices!C:C,MATCH(D10034,[1]Prices!B:B,0))*C10034</f>
        <v>#N/A</v>
      </c>
    </row>
    <row r="20523" spans="13:13" x14ac:dyDescent="0.3">
      <c r="M20523" t="e">
        <f>INDEX([1]Prices!C:C,MATCH(D10035,[1]Prices!B:B,0))*C10035</f>
        <v>#N/A</v>
      </c>
    </row>
    <row r="20524" spans="13:13" x14ac:dyDescent="0.3">
      <c r="M20524" t="e">
        <f>INDEX([1]Prices!C:C,MATCH(D10036,[1]Prices!B:B,0))*C10036</f>
        <v>#N/A</v>
      </c>
    </row>
    <row r="20525" spans="13:13" x14ac:dyDescent="0.3">
      <c r="M20525" t="e">
        <f>INDEX([1]Prices!C:C,MATCH(D10037,[1]Prices!B:B,0))*C10037</f>
        <v>#N/A</v>
      </c>
    </row>
    <row r="20526" spans="13:13" x14ac:dyDescent="0.3">
      <c r="M20526" t="e">
        <f>INDEX([1]Prices!C:C,MATCH(D10038,[1]Prices!B:B,0))*C10038</f>
        <v>#N/A</v>
      </c>
    </row>
    <row r="20527" spans="13:13" x14ac:dyDescent="0.3">
      <c r="M20527" t="e">
        <f>INDEX([1]Prices!C:C,MATCH(D10039,[1]Prices!B:B,0))*C10039</f>
        <v>#N/A</v>
      </c>
    </row>
    <row r="20528" spans="13:13" x14ac:dyDescent="0.3">
      <c r="M20528" t="e">
        <f>INDEX([1]Prices!C:C,MATCH(D10040,[1]Prices!B:B,0))*C10040</f>
        <v>#N/A</v>
      </c>
    </row>
    <row r="20529" spans="13:13" x14ac:dyDescent="0.3">
      <c r="M20529" t="e">
        <f>INDEX([1]Prices!C:C,MATCH(D10041,[1]Prices!B:B,0))*C10041</f>
        <v>#N/A</v>
      </c>
    </row>
    <row r="20530" spans="13:13" x14ac:dyDescent="0.3">
      <c r="M20530" t="e">
        <f>INDEX([1]Prices!C:C,MATCH(D10042,[1]Prices!B:B,0))*C10042</f>
        <v>#N/A</v>
      </c>
    </row>
    <row r="20531" spans="13:13" x14ac:dyDescent="0.3">
      <c r="M20531" t="e">
        <f>INDEX([1]Prices!C:C,MATCH(D10043,[1]Prices!B:B,0))*C10043</f>
        <v>#N/A</v>
      </c>
    </row>
    <row r="20532" spans="13:13" x14ac:dyDescent="0.3">
      <c r="M20532" t="e">
        <f>INDEX([1]Prices!C:C,MATCH(D10044,[1]Prices!B:B,0))*C10044</f>
        <v>#N/A</v>
      </c>
    </row>
    <row r="20533" spans="13:13" x14ac:dyDescent="0.3">
      <c r="M20533" t="e">
        <f>INDEX([1]Prices!C:C,MATCH(D10045,[1]Prices!B:B,0))*C10045</f>
        <v>#N/A</v>
      </c>
    </row>
    <row r="20534" spans="13:13" x14ac:dyDescent="0.3">
      <c r="M20534" t="e">
        <f>INDEX([1]Prices!C:C,MATCH(D10046,[1]Prices!B:B,0))*C10046</f>
        <v>#N/A</v>
      </c>
    </row>
    <row r="20535" spans="13:13" x14ac:dyDescent="0.3">
      <c r="M20535" t="e">
        <f>INDEX([1]Prices!C:C,MATCH(D10047,[1]Prices!B:B,0))*C10047</f>
        <v>#N/A</v>
      </c>
    </row>
    <row r="20536" spans="13:13" x14ac:dyDescent="0.3">
      <c r="M20536" t="e">
        <f>INDEX([1]Prices!C:C,MATCH(D10048,[1]Prices!B:B,0))*C10048</f>
        <v>#N/A</v>
      </c>
    </row>
    <row r="20537" spans="13:13" x14ac:dyDescent="0.3">
      <c r="M20537" t="e">
        <f>INDEX([1]Prices!C:C,MATCH(D10049,[1]Prices!B:B,0))*C10049</f>
        <v>#N/A</v>
      </c>
    </row>
    <row r="20538" spans="13:13" x14ac:dyDescent="0.3">
      <c r="M20538" t="e">
        <f>INDEX([1]Prices!C:C,MATCH(D10050,[1]Prices!B:B,0))*C10050</f>
        <v>#N/A</v>
      </c>
    </row>
    <row r="20539" spans="13:13" x14ac:dyDescent="0.3">
      <c r="M20539" t="e">
        <f>INDEX([1]Prices!C:C,MATCH(D10051,[1]Prices!B:B,0))*C10051</f>
        <v>#N/A</v>
      </c>
    </row>
    <row r="20540" spans="13:13" x14ac:dyDescent="0.3">
      <c r="M20540" t="e">
        <f>INDEX([1]Prices!C:C,MATCH(D10052,[1]Prices!B:B,0))*C10052</f>
        <v>#N/A</v>
      </c>
    </row>
    <row r="20541" spans="13:13" x14ac:dyDescent="0.3">
      <c r="M20541" t="e">
        <f>INDEX([1]Prices!C:C,MATCH(D10053,[1]Prices!B:B,0))*C10053</f>
        <v>#N/A</v>
      </c>
    </row>
    <row r="20542" spans="13:13" x14ac:dyDescent="0.3">
      <c r="M20542" t="e">
        <f>INDEX([1]Prices!C:C,MATCH(D10054,[1]Prices!B:B,0))*C10054</f>
        <v>#N/A</v>
      </c>
    </row>
    <row r="20543" spans="13:13" x14ac:dyDescent="0.3">
      <c r="M20543" t="e">
        <f>INDEX([1]Prices!C:C,MATCH(D10055,[1]Prices!B:B,0))*C10055</f>
        <v>#N/A</v>
      </c>
    </row>
    <row r="20544" spans="13:13" x14ac:dyDescent="0.3">
      <c r="M20544" t="e">
        <f>INDEX([1]Prices!C:C,MATCH(D10056,[1]Prices!B:B,0))*C10056</f>
        <v>#N/A</v>
      </c>
    </row>
    <row r="20545" spans="13:13" x14ac:dyDescent="0.3">
      <c r="M20545" t="e">
        <f>INDEX([1]Prices!C:C,MATCH(D10057,[1]Prices!B:B,0))*C10057</f>
        <v>#N/A</v>
      </c>
    </row>
    <row r="20546" spans="13:13" x14ac:dyDescent="0.3">
      <c r="M20546" t="e">
        <f>INDEX([1]Prices!C:C,MATCH(D10058,[1]Prices!B:B,0))*C10058</f>
        <v>#N/A</v>
      </c>
    </row>
    <row r="20547" spans="13:13" x14ac:dyDescent="0.3">
      <c r="M20547" t="e">
        <f>INDEX([1]Prices!C:C,MATCH(D10059,[1]Prices!B:B,0))*C10059</f>
        <v>#N/A</v>
      </c>
    </row>
    <row r="20548" spans="13:13" x14ac:dyDescent="0.3">
      <c r="M20548" t="e">
        <f>INDEX([1]Prices!C:C,MATCH(D10060,[1]Prices!B:B,0))*C10060</f>
        <v>#N/A</v>
      </c>
    </row>
    <row r="20549" spans="13:13" x14ac:dyDescent="0.3">
      <c r="M20549" t="e">
        <f>INDEX([1]Prices!C:C,MATCH(D10061,[1]Prices!B:B,0))*C10061</f>
        <v>#N/A</v>
      </c>
    </row>
    <row r="20550" spans="13:13" x14ac:dyDescent="0.3">
      <c r="M20550" t="e">
        <f>INDEX([1]Prices!C:C,MATCH(D10062,[1]Prices!B:B,0))*C10062</f>
        <v>#N/A</v>
      </c>
    </row>
    <row r="20551" spans="13:13" x14ac:dyDescent="0.3">
      <c r="M20551" t="e">
        <f>INDEX([1]Prices!C:C,MATCH(D10063,[1]Prices!B:B,0))*C10063</f>
        <v>#N/A</v>
      </c>
    </row>
    <row r="20552" spans="13:13" x14ac:dyDescent="0.3">
      <c r="M20552" t="e">
        <f>INDEX([1]Prices!C:C,MATCH(D10064,[1]Prices!B:B,0))*C10064</f>
        <v>#N/A</v>
      </c>
    </row>
    <row r="20553" spans="13:13" x14ac:dyDescent="0.3">
      <c r="M20553" t="e">
        <f>INDEX([1]Prices!C:C,MATCH(D10065,[1]Prices!B:B,0))*C10065</f>
        <v>#N/A</v>
      </c>
    </row>
    <row r="20554" spans="13:13" x14ac:dyDescent="0.3">
      <c r="M20554" t="e">
        <f>INDEX([1]Prices!C:C,MATCH(D10066,[1]Prices!B:B,0))*C10066</f>
        <v>#N/A</v>
      </c>
    </row>
    <row r="20555" spans="13:13" x14ac:dyDescent="0.3">
      <c r="M20555" t="e">
        <f>INDEX([1]Prices!C:C,MATCH(D10067,[1]Prices!B:B,0))*C10067</f>
        <v>#N/A</v>
      </c>
    </row>
    <row r="20556" spans="13:13" x14ac:dyDescent="0.3">
      <c r="M20556" t="e">
        <f>INDEX([1]Prices!C:C,MATCH(D10068,[1]Prices!B:B,0))*C10068</f>
        <v>#N/A</v>
      </c>
    </row>
    <row r="20557" spans="13:13" x14ac:dyDescent="0.3">
      <c r="M20557" t="e">
        <f>INDEX([1]Prices!C:C,MATCH(D10069,[1]Prices!B:B,0))*C10069</f>
        <v>#N/A</v>
      </c>
    </row>
    <row r="20558" spans="13:13" x14ac:dyDescent="0.3">
      <c r="M20558" t="e">
        <f>INDEX([1]Prices!C:C,MATCH(D10070,[1]Prices!B:B,0))*C10070</f>
        <v>#N/A</v>
      </c>
    </row>
    <row r="20559" spans="13:13" x14ac:dyDescent="0.3">
      <c r="M20559" t="e">
        <f>INDEX([1]Prices!C:C,MATCH(D10071,[1]Prices!B:B,0))*C10071</f>
        <v>#N/A</v>
      </c>
    </row>
    <row r="20560" spans="13:13" x14ac:dyDescent="0.3">
      <c r="M20560" t="e">
        <f>INDEX([1]Prices!C:C,MATCH(D10072,[1]Prices!B:B,0))*C10072</f>
        <v>#N/A</v>
      </c>
    </row>
    <row r="20561" spans="13:13" x14ac:dyDescent="0.3">
      <c r="M20561" t="e">
        <f>INDEX([1]Prices!C:C,MATCH(D10073,[1]Prices!B:B,0))*C10073</f>
        <v>#N/A</v>
      </c>
    </row>
    <row r="20562" spans="13:13" x14ac:dyDescent="0.3">
      <c r="M20562" t="e">
        <f>INDEX([1]Prices!C:C,MATCH(D10074,[1]Prices!B:B,0))*C10074</f>
        <v>#N/A</v>
      </c>
    </row>
    <row r="20563" spans="13:13" x14ac:dyDescent="0.3">
      <c r="M20563" t="e">
        <f>INDEX([1]Prices!C:C,MATCH(D10075,[1]Prices!B:B,0))*C10075</f>
        <v>#N/A</v>
      </c>
    </row>
    <row r="20564" spans="13:13" x14ac:dyDescent="0.3">
      <c r="M20564" t="e">
        <f>INDEX([1]Prices!C:C,MATCH(D10076,[1]Prices!B:B,0))*C10076</f>
        <v>#N/A</v>
      </c>
    </row>
    <row r="20565" spans="13:13" x14ac:dyDescent="0.3">
      <c r="M20565" t="e">
        <f>INDEX([1]Prices!C:C,MATCH(D10077,[1]Prices!B:B,0))*C10077</f>
        <v>#N/A</v>
      </c>
    </row>
    <row r="20566" spans="13:13" x14ac:dyDescent="0.3">
      <c r="M20566" t="e">
        <f>INDEX([1]Prices!C:C,MATCH(D10078,[1]Prices!B:B,0))*C10078</f>
        <v>#N/A</v>
      </c>
    </row>
    <row r="20567" spans="13:13" x14ac:dyDescent="0.3">
      <c r="M20567" t="e">
        <f>INDEX([1]Prices!C:C,MATCH(D10079,[1]Prices!B:B,0))*C10079</f>
        <v>#N/A</v>
      </c>
    </row>
    <row r="20568" spans="13:13" x14ac:dyDescent="0.3">
      <c r="M20568" t="e">
        <f>INDEX([1]Prices!C:C,MATCH(D10080,[1]Prices!B:B,0))*C10080</f>
        <v>#N/A</v>
      </c>
    </row>
    <row r="20569" spans="13:13" x14ac:dyDescent="0.3">
      <c r="M20569" t="e">
        <f>INDEX([1]Prices!C:C,MATCH(D10081,[1]Prices!B:B,0))*C10081</f>
        <v>#N/A</v>
      </c>
    </row>
    <row r="20570" spans="13:13" x14ac:dyDescent="0.3">
      <c r="M20570" t="e">
        <f>INDEX([1]Prices!C:C,MATCH(D10082,[1]Prices!B:B,0))*C10082</f>
        <v>#N/A</v>
      </c>
    </row>
    <row r="20571" spans="13:13" x14ac:dyDescent="0.3">
      <c r="M20571" t="e">
        <f>INDEX([1]Prices!C:C,MATCH(D10083,[1]Prices!B:B,0))*C10083</f>
        <v>#N/A</v>
      </c>
    </row>
    <row r="20572" spans="13:13" x14ac:dyDescent="0.3">
      <c r="M20572" t="e">
        <f>INDEX([1]Prices!C:C,MATCH(D10084,[1]Prices!B:B,0))*C10084</f>
        <v>#N/A</v>
      </c>
    </row>
    <row r="20573" spans="13:13" x14ac:dyDescent="0.3">
      <c r="M20573" t="e">
        <f>INDEX([1]Prices!C:C,MATCH(D10085,[1]Prices!B:B,0))*C10085</f>
        <v>#N/A</v>
      </c>
    </row>
    <row r="20574" spans="13:13" x14ac:dyDescent="0.3">
      <c r="M20574" t="e">
        <f>INDEX([1]Prices!C:C,MATCH(D10086,[1]Prices!B:B,0))*C10086</f>
        <v>#N/A</v>
      </c>
    </row>
    <row r="20575" spans="13:13" x14ac:dyDescent="0.3">
      <c r="M20575" t="e">
        <f>INDEX([1]Prices!C:C,MATCH(D10087,[1]Prices!B:B,0))*C10087</f>
        <v>#N/A</v>
      </c>
    </row>
    <row r="20576" spans="13:13" x14ac:dyDescent="0.3">
      <c r="M20576" t="e">
        <f>INDEX([1]Prices!C:C,MATCH(D10088,[1]Prices!B:B,0))*C10088</f>
        <v>#N/A</v>
      </c>
    </row>
    <row r="20577" spans="13:13" x14ac:dyDescent="0.3">
      <c r="M20577" t="e">
        <f>INDEX([1]Prices!C:C,MATCH(D10089,[1]Prices!B:B,0))*C10089</f>
        <v>#N/A</v>
      </c>
    </row>
    <row r="20578" spans="13:13" x14ac:dyDescent="0.3">
      <c r="M20578" t="e">
        <f>INDEX([1]Prices!C:C,MATCH(D10090,[1]Prices!B:B,0))*C10090</f>
        <v>#N/A</v>
      </c>
    </row>
    <row r="20579" spans="13:13" x14ac:dyDescent="0.3">
      <c r="M20579" t="e">
        <f>INDEX([1]Prices!C:C,MATCH(D10091,[1]Prices!B:B,0))*C10091</f>
        <v>#N/A</v>
      </c>
    </row>
    <row r="20580" spans="13:13" x14ac:dyDescent="0.3">
      <c r="M20580" t="e">
        <f>INDEX([1]Prices!C:C,MATCH(D10092,[1]Prices!B:B,0))*C10092</f>
        <v>#N/A</v>
      </c>
    </row>
    <row r="20581" spans="13:13" x14ac:dyDescent="0.3">
      <c r="M20581" t="e">
        <f>INDEX([1]Prices!C:C,MATCH(D10093,[1]Prices!B:B,0))*C10093</f>
        <v>#N/A</v>
      </c>
    </row>
    <row r="20582" spans="13:13" x14ac:dyDescent="0.3">
      <c r="M20582" t="e">
        <f>INDEX([1]Prices!C:C,MATCH(D10094,[1]Prices!B:B,0))*C10094</f>
        <v>#N/A</v>
      </c>
    </row>
    <row r="20583" spans="13:13" x14ac:dyDescent="0.3">
      <c r="M20583" t="e">
        <f>INDEX([1]Prices!C:C,MATCH(D10095,[1]Prices!B:B,0))*C10095</f>
        <v>#N/A</v>
      </c>
    </row>
    <row r="20584" spans="13:13" x14ac:dyDescent="0.3">
      <c r="M20584" t="e">
        <f>INDEX([1]Prices!C:C,MATCH(D10096,[1]Prices!B:B,0))*C10096</f>
        <v>#N/A</v>
      </c>
    </row>
    <row r="20585" spans="13:13" x14ac:dyDescent="0.3">
      <c r="M20585" t="e">
        <f>INDEX([1]Prices!C:C,MATCH(D10097,[1]Prices!B:B,0))*C10097</f>
        <v>#N/A</v>
      </c>
    </row>
    <row r="20586" spans="13:13" x14ac:dyDescent="0.3">
      <c r="M20586" t="e">
        <f>INDEX([1]Prices!C:C,MATCH(D10098,[1]Prices!B:B,0))*C10098</f>
        <v>#N/A</v>
      </c>
    </row>
    <row r="20587" spans="13:13" x14ac:dyDescent="0.3">
      <c r="M20587" t="e">
        <f>INDEX([1]Prices!C:C,MATCH(D10099,[1]Prices!B:B,0))*C10099</f>
        <v>#N/A</v>
      </c>
    </row>
    <row r="20588" spans="13:13" x14ac:dyDescent="0.3">
      <c r="M20588" t="e">
        <f>INDEX([1]Prices!C:C,MATCH(D10100,[1]Prices!B:B,0))*C10100</f>
        <v>#N/A</v>
      </c>
    </row>
    <row r="20589" spans="13:13" x14ac:dyDescent="0.3">
      <c r="M20589" t="e">
        <f>INDEX([1]Prices!C:C,MATCH(D10101,[1]Prices!B:B,0))*C10101</f>
        <v>#N/A</v>
      </c>
    </row>
    <row r="20590" spans="13:13" x14ac:dyDescent="0.3">
      <c r="M20590" t="e">
        <f>INDEX([1]Prices!C:C,MATCH(D10102,[1]Prices!B:B,0))*C10102</f>
        <v>#N/A</v>
      </c>
    </row>
    <row r="20591" spans="13:13" x14ac:dyDescent="0.3">
      <c r="M20591" t="e">
        <f>INDEX([1]Prices!C:C,MATCH(D10103,[1]Prices!B:B,0))*C10103</f>
        <v>#N/A</v>
      </c>
    </row>
    <row r="20592" spans="13:13" x14ac:dyDescent="0.3">
      <c r="M20592" t="e">
        <f>INDEX([1]Prices!C:C,MATCH(D10104,[1]Prices!B:B,0))*C10104</f>
        <v>#N/A</v>
      </c>
    </row>
    <row r="20593" spans="13:13" x14ac:dyDescent="0.3">
      <c r="M20593" t="e">
        <f>INDEX([1]Prices!C:C,MATCH(D10105,[1]Prices!B:B,0))*C10105</f>
        <v>#N/A</v>
      </c>
    </row>
    <row r="20594" spans="13:13" x14ac:dyDescent="0.3">
      <c r="M20594" t="e">
        <f>INDEX([1]Prices!C:C,MATCH(D10106,[1]Prices!B:B,0))*C10106</f>
        <v>#N/A</v>
      </c>
    </row>
    <row r="20595" spans="13:13" x14ac:dyDescent="0.3">
      <c r="M20595" t="e">
        <f>INDEX([1]Prices!C:C,MATCH(D10107,[1]Prices!B:B,0))*C10107</f>
        <v>#N/A</v>
      </c>
    </row>
    <row r="20596" spans="13:13" x14ac:dyDescent="0.3">
      <c r="M20596" t="e">
        <f>INDEX([1]Prices!C:C,MATCH(D10108,[1]Prices!B:B,0))*C10108</f>
        <v>#N/A</v>
      </c>
    </row>
    <row r="20597" spans="13:13" x14ac:dyDescent="0.3">
      <c r="M20597" t="e">
        <f>INDEX([1]Prices!C:C,MATCH(D10109,[1]Prices!B:B,0))*C10109</f>
        <v>#N/A</v>
      </c>
    </row>
    <row r="20598" spans="13:13" x14ac:dyDescent="0.3">
      <c r="M20598" t="e">
        <f>INDEX([1]Prices!C:C,MATCH(D10110,[1]Prices!B:B,0))*C10110</f>
        <v>#N/A</v>
      </c>
    </row>
    <row r="20599" spans="13:13" x14ac:dyDescent="0.3">
      <c r="M20599" t="e">
        <f>INDEX([1]Prices!C:C,MATCH(D10111,[1]Prices!B:B,0))*C10111</f>
        <v>#N/A</v>
      </c>
    </row>
    <row r="20600" spans="13:13" x14ac:dyDescent="0.3">
      <c r="M20600" t="e">
        <f>INDEX([1]Prices!C:C,MATCH(D10112,[1]Prices!B:B,0))*C10112</f>
        <v>#N/A</v>
      </c>
    </row>
    <row r="20601" spans="13:13" x14ac:dyDescent="0.3">
      <c r="M20601" t="e">
        <f>INDEX([1]Prices!C:C,MATCH(D10113,[1]Prices!B:B,0))*C10113</f>
        <v>#N/A</v>
      </c>
    </row>
    <row r="20602" spans="13:13" x14ac:dyDescent="0.3">
      <c r="M20602" t="e">
        <f>INDEX([1]Prices!C:C,MATCH(D10114,[1]Prices!B:B,0))*C10114</f>
        <v>#N/A</v>
      </c>
    </row>
    <row r="20603" spans="13:13" x14ac:dyDescent="0.3">
      <c r="M20603" t="e">
        <f>INDEX([1]Prices!C:C,MATCH(D10115,[1]Prices!B:B,0))*C10115</f>
        <v>#N/A</v>
      </c>
    </row>
    <row r="20604" spans="13:13" x14ac:dyDescent="0.3">
      <c r="M20604" t="e">
        <f>INDEX([1]Prices!C:C,MATCH(D10116,[1]Prices!B:B,0))*C10116</f>
        <v>#N/A</v>
      </c>
    </row>
    <row r="20605" spans="13:13" x14ac:dyDescent="0.3">
      <c r="M20605" t="e">
        <f>INDEX([1]Prices!C:C,MATCH(D10117,[1]Prices!B:B,0))*C10117</f>
        <v>#N/A</v>
      </c>
    </row>
    <row r="20606" spans="13:13" x14ac:dyDescent="0.3">
      <c r="M20606" t="e">
        <f>INDEX([1]Prices!C:C,MATCH(D10118,[1]Prices!B:B,0))*C10118</f>
        <v>#N/A</v>
      </c>
    </row>
    <row r="20607" spans="13:13" x14ac:dyDescent="0.3">
      <c r="M20607" t="e">
        <f>INDEX([1]Prices!C:C,MATCH(D10119,[1]Prices!B:B,0))*C10119</f>
        <v>#N/A</v>
      </c>
    </row>
    <row r="20608" spans="13:13" x14ac:dyDescent="0.3">
      <c r="M20608" t="e">
        <f>INDEX([1]Prices!C:C,MATCH(D10120,[1]Prices!B:B,0))*C10120</f>
        <v>#N/A</v>
      </c>
    </row>
    <row r="20609" spans="13:13" x14ac:dyDescent="0.3">
      <c r="M20609" t="e">
        <f>INDEX([1]Prices!C:C,MATCH(D10121,[1]Prices!B:B,0))*C10121</f>
        <v>#N/A</v>
      </c>
    </row>
    <row r="20610" spans="13:13" x14ac:dyDescent="0.3">
      <c r="M20610" t="e">
        <f>INDEX([1]Prices!C:C,MATCH(D10122,[1]Prices!B:B,0))*C10122</f>
        <v>#N/A</v>
      </c>
    </row>
    <row r="20611" spans="13:13" x14ac:dyDescent="0.3">
      <c r="M20611" t="e">
        <f>INDEX([1]Prices!C:C,MATCH(D10123,[1]Prices!B:B,0))*C10123</f>
        <v>#N/A</v>
      </c>
    </row>
    <row r="20612" spans="13:13" x14ac:dyDescent="0.3">
      <c r="M20612" t="e">
        <f>INDEX([1]Prices!C:C,MATCH(D10124,[1]Prices!B:B,0))*C10124</f>
        <v>#N/A</v>
      </c>
    </row>
    <row r="20613" spans="13:13" x14ac:dyDescent="0.3">
      <c r="M20613" t="e">
        <f>INDEX([1]Prices!C:C,MATCH(D10125,[1]Prices!B:B,0))*C10125</f>
        <v>#N/A</v>
      </c>
    </row>
    <row r="20614" spans="13:13" x14ac:dyDescent="0.3">
      <c r="M20614" t="e">
        <f>INDEX([1]Prices!C:C,MATCH(D10126,[1]Prices!B:B,0))*C10126</f>
        <v>#N/A</v>
      </c>
    </row>
    <row r="20615" spans="13:13" x14ac:dyDescent="0.3">
      <c r="M20615" t="e">
        <f>INDEX([1]Prices!C:C,MATCH(D10127,[1]Prices!B:B,0))*C10127</f>
        <v>#N/A</v>
      </c>
    </row>
    <row r="20616" spans="13:13" x14ac:dyDescent="0.3">
      <c r="M20616" t="e">
        <f>INDEX([1]Prices!C:C,MATCH(D10128,[1]Prices!B:B,0))*C10128</f>
        <v>#N/A</v>
      </c>
    </row>
    <row r="20617" spans="13:13" x14ac:dyDescent="0.3">
      <c r="M20617" t="e">
        <f>INDEX([1]Prices!C:C,MATCH(D10129,[1]Prices!B:B,0))*C10129</f>
        <v>#N/A</v>
      </c>
    </row>
    <row r="20618" spans="13:13" x14ac:dyDescent="0.3">
      <c r="M20618" t="e">
        <f>INDEX([1]Prices!C:C,MATCH(D10130,[1]Prices!B:B,0))*C10130</f>
        <v>#N/A</v>
      </c>
    </row>
    <row r="20619" spans="13:13" x14ac:dyDescent="0.3">
      <c r="M20619" t="e">
        <f>INDEX([1]Prices!C:C,MATCH(D10131,[1]Prices!B:B,0))*C10131</f>
        <v>#N/A</v>
      </c>
    </row>
    <row r="20620" spans="13:13" x14ac:dyDescent="0.3">
      <c r="M20620" t="e">
        <f>INDEX([1]Prices!C:C,MATCH(D10132,[1]Prices!B:B,0))*C10132</f>
        <v>#N/A</v>
      </c>
    </row>
    <row r="20621" spans="13:13" x14ac:dyDescent="0.3">
      <c r="M20621" t="e">
        <f>INDEX([1]Prices!C:C,MATCH(D10133,[1]Prices!B:B,0))*C10133</f>
        <v>#N/A</v>
      </c>
    </row>
    <row r="20622" spans="13:13" x14ac:dyDescent="0.3">
      <c r="M20622" t="e">
        <f>INDEX([1]Prices!C:C,MATCH(D10134,[1]Prices!B:B,0))*C10134</f>
        <v>#N/A</v>
      </c>
    </row>
    <row r="20623" spans="13:13" x14ac:dyDescent="0.3">
      <c r="M20623" t="e">
        <f>INDEX([1]Prices!C:C,MATCH(D10135,[1]Prices!B:B,0))*C10135</f>
        <v>#N/A</v>
      </c>
    </row>
    <row r="20624" spans="13:13" x14ac:dyDescent="0.3">
      <c r="M20624" t="e">
        <f>INDEX([1]Prices!C:C,MATCH(D10136,[1]Prices!B:B,0))*C10136</f>
        <v>#N/A</v>
      </c>
    </row>
    <row r="20625" spans="13:13" x14ac:dyDescent="0.3">
      <c r="M20625" t="e">
        <f>INDEX([1]Prices!C:C,MATCH(D10137,[1]Prices!B:B,0))*C10137</f>
        <v>#N/A</v>
      </c>
    </row>
    <row r="20626" spans="13:13" x14ac:dyDescent="0.3">
      <c r="M20626" t="e">
        <f>INDEX([1]Prices!C:C,MATCH(D10138,[1]Prices!B:B,0))*C10138</f>
        <v>#N/A</v>
      </c>
    </row>
    <row r="20627" spans="13:13" x14ac:dyDescent="0.3">
      <c r="M20627" t="e">
        <f>INDEX([1]Prices!C:C,MATCH(D10139,[1]Prices!B:B,0))*C10139</f>
        <v>#N/A</v>
      </c>
    </row>
    <row r="20628" spans="13:13" x14ac:dyDescent="0.3">
      <c r="M20628" t="e">
        <f>INDEX([1]Prices!C:C,MATCH(D10140,[1]Prices!B:B,0))*C10140</f>
        <v>#N/A</v>
      </c>
    </row>
    <row r="20629" spans="13:13" x14ac:dyDescent="0.3">
      <c r="M20629" t="e">
        <f>INDEX([1]Prices!C:C,MATCH(D10141,[1]Prices!B:B,0))*C10141</f>
        <v>#N/A</v>
      </c>
    </row>
    <row r="20630" spans="13:13" x14ac:dyDescent="0.3">
      <c r="M20630" t="e">
        <f>INDEX([1]Prices!C:C,MATCH(D10142,[1]Prices!B:B,0))*C10142</f>
        <v>#N/A</v>
      </c>
    </row>
    <row r="20631" spans="13:13" x14ac:dyDescent="0.3">
      <c r="M20631" t="e">
        <f>INDEX([1]Prices!C:C,MATCH(D10143,[1]Prices!B:B,0))*C10143</f>
        <v>#N/A</v>
      </c>
    </row>
    <row r="20632" spans="13:13" x14ac:dyDescent="0.3">
      <c r="M20632" t="e">
        <f>INDEX([1]Prices!C:C,MATCH(D10144,[1]Prices!B:B,0))*C10144</f>
        <v>#N/A</v>
      </c>
    </row>
    <row r="20633" spans="13:13" x14ac:dyDescent="0.3">
      <c r="M20633" t="e">
        <f>INDEX([1]Prices!C:C,MATCH(D10145,[1]Prices!B:B,0))*C10145</f>
        <v>#N/A</v>
      </c>
    </row>
    <row r="20634" spans="13:13" x14ac:dyDescent="0.3">
      <c r="M20634" t="e">
        <f>INDEX([1]Prices!C:C,MATCH(D10146,[1]Prices!B:B,0))*C10146</f>
        <v>#N/A</v>
      </c>
    </row>
    <row r="20635" spans="13:13" x14ac:dyDescent="0.3">
      <c r="M20635" t="e">
        <f>INDEX([1]Prices!C:C,MATCH(D10147,[1]Prices!B:B,0))*C10147</f>
        <v>#N/A</v>
      </c>
    </row>
    <row r="20636" spans="13:13" x14ac:dyDescent="0.3">
      <c r="M20636" t="e">
        <f>INDEX([1]Prices!C:C,MATCH(D10148,[1]Prices!B:B,0))*C10148</f>
        <v>#N/A</v>
      </c>
    </row>
    <row r="20637" spans="13:13" x14ac:dyDescent="0.3">
      <c r="M20637" t="e">
        <f>INDEX([1]Prices!C:C,MATCH(D10149,[1]Prices!B:B,0))*C10149</f>
        <v>#N/A</v>
      </c>
    </row>
    <row r="20638" spans="13:13" x14ac:dyDescent="0.3">
      <c r="M20638" t="e">
        <f>INDEX([1]Prices!C:C,MATCH(D10150,[1]Prices!B:B,0))*C10150</f>
        <v>#N/A</v>
      </c>
    </row>
    <row r="20639" spans="13:13" x14ac:dyDescent="0.3">
      <c r="M20639" t="e">
        <f>INDEX([1]Prices!C:C,MATCH(D10151,[1]Prices!B:B,0))*C10151</f>
        <v>#N/A</v>
      </c>
    </row>
    <row r="20640" spans="13:13" x14ac:dyDescent="0.3">
      <c r="M20640" t="e">
        <f>INDEX([1]Prices!C:C,MATCH(D10152,[1]Prices!B:B,0))*C10152</f>
        <v>#N/A</v>
      </c>
    </row>
    <row r="20641" spans="13:13" x14ac:dyDescent="0.3">
      <c r="M20641" t="e">
        <f>INDEX([1]Prices!C:C,MATCH(D10153,[1]Prices!B:B,0))*C10153</f>
        <v>#N/A</v>
      </c>
    </row>
    <row r="20642" spans="13:13" x14ac:dyDescent="0.3">
      <c r="M20642" t="e">
        <f>INDEX([1]Prices!C:C,MATCH(D10154,[1]Prices!B:B,0))*C10154</f>
        <v>#N/A</v>
      </c>
    </row>
    <row r="20643" spans="13:13" x14ac:dyDescent="0.3">
      <c r="M20643" t="e">
        <f>INDEX([1]Prices!C:C,MATCH(D10155,[1]Prices!B:B,0))*C10155</f>
        <v>#N/A</v>
      </c>
    </row>
    <row r="20644" spans="13:13" x14ac:dyDescent="0.3">
      <c r="M20644" t="e">
        <f>INDEX([1]Prices!C:C,MATCH(D10156,[1]Prices!B:B,0))*C10156</f>
        <v>#N/A</v>
      </c>
    </row>
    <row r="20645" spans="13:13" x14ac:dyDescent="0.3">
      <c r="M20645" t="e">
        <f>INDEX([1]Prices!C:C,MATCH(D10157,[1]Prices!B:B,0))*C10157</f>
        <v>#N/A</v>
      </c>
    </row>
    <row r="20646" spans="13:13" x14ac:dyDescent="0.3">
      <c r="M20646" t="e">
        <f>INDEX([1]Prices!C:C,MATCH(D10158,[1]Prices!B:B,0))*C10158</f>
        <v>#N/A</v>
      </c>
    </row>
    <row r="20647" spans="13:13" x14ac:dyDescent="0.3">
      <c r="M20647" t="e">
        <f>INDEX([1]Prices!C:C,MATCH(D10159,[1]Prices!B:B,0))*C10159</f>
        <v>#N/A</v>
      </c>
    </row>
    <row r="20648" spans="13:13" x14ac:dyDescent="0.3">
      <c r="M20648" t="e">
        <f>INDEX([1]Prices!C:C,MATCH(D10160,[1]Prices!B:B,0))*C10160</f>
        <v>#N/A</v>
      </c>
    </row>
    <row r="20649" spans="13:13" x14ac:dyDescent="0.3">
      <c r="M20649" t="e">
        <f>INDEX([1]Prices!C:C,MATCH(D10161,[1]Prices!B:B,0))*C10161</f>
        <v>#N/A</v>
      </c>
    </row>
    <row r="20650" spans="13:13" x14ac:dyDescent="0.3">
      <c r="M20650" t="e">
        <f>INDEX([1]Prices!C:C,MATCH(D10162,[1]Prices!B:B,0))*C10162</f>
        <v>#N/A</v>
      </c>
    </row>
    <row r="20651" spans="13:13" x14ac:dyDescent="0.3">
      <c r="M20651" t="e">
        <f>INDEX([1]Prices!C:C,MATCH(D10163,[1]Prices!B:B,0))*C10163</f>
        <v>#N/A</v>
      </c>
    </row>
    <row r="20652" spans="13:13" x14ac:dyDescent="0.3">
      <c r="M20652" t="e">
        <f>INDEX([1]Prices!C:C,MATCH(D10164,[1]Prices!B:B,0))*C10164</f>
        <v>#N/A</v>
      </c>
    </row>
    <row r="20653" spans="13:13" x14ac:dyDescent="0.3">
      <c r="M20653" t="e">
        <f>INDEX([1]Prices!C:C,MATCH(D10165,[1]Prices!B:B,0))*C10165</f>
        <v>#N/A</v>
      </c>
    </row>
    <row r="20654" spans="13:13" x14ac:dyDescent="0.3">
      <c r="M20654" t="e">
        <f>INDEX([1]Prices!C:C,MATCH(D10166,[1]Prices!B:B,0))*C10166</f>
        <v>#N/A</v>
      </c>
    </row>
    <row r="20655" spans="13:13" x14ac:dyDescent="0.3">
      <c r="M20655" t="e">
        <f>INDEX([1]Prices!C:C,MATCH(D10167,[1]Prices!B:B,0))*C10167</f>
        <v>#N/A</v>
      </c>
    </row>
    <row r="20656" spans="13:13" x14ac:dyDescent="0.3">
      <c r="M20656" t="e">
        <f>INDEX([1]Prices!C:C,MATCH(D10168,[1]Prices!B:B,0))*C10168</f>
        <v>#N/A</v>
      </c>
    </row>
    <row r="20657" spans="13:13" x14ac:dyDescent="0.3">
      <c r="M20657" t="e">
        <f>INDEX([1]Prices!C:C,MATCH(D10169,[1]Prices!B:B,0))*C10169</f>
        <v>#N/A</v>
      </c>
    </row>
    <row r="20658" spans="13:13" x14ac:dyDescent="0.3">
      <c r="M20658" t="e">
        <f>INDEX([1]Prices!C:C,MATCH(D10170,[1]Prices!B:B,0))*C10170</f>
        <v>#N/A</v>
      </c>
    </row>
    <row r="20659" spans="13:13" x14ac:dyDescent="0.3">
      <c r="M20659" t="e">
        <f>INDEX([1]Prices!C:C,MATCH(D10171,[1]Prices!B:B,0))*C10171</f>
        <v>#N/A</v>
      </c>
    </row>
    <row r="20660" spans="13:13" x14ac:dyDescent="0.3">
      <c r="M20660" t="e">
        <f>INDEX([1]Prices!C:C,MATCH(D10172,[1]Prices!B:B,0))*C10172</f>
        <v>#N/A</v>
      </c>
    </row>
    <row r="20661" spans="13:13" x14ac:dyDescent="0.3">
      <c r="M20661" t="e">
        <f>INDEX([1]Prices!C:C,MATCH(D10173,[1]Prices!B:B,0))*C10173</f>
        <v>#N/A</v>
      </c>
    </row>
    <row r="20662" spans="13:13" x14ac:dyDescent="0.3">
      <c r="M20662" t="e">
        <f>INDEX([1]Prices!C:C,MATCH(D10174,[1]Prices!B:B,0))*C10174</f>
        <v>#N/A</v>
      </c>
    </row>
    <row r="20663" spans="13:13" x14ac:dyDescent="0.3">
      <c r="M20663" t="e">
        <f>INDEX([1]Prices!C:C,MATCH(D10175,[1]Prices!B:B,0))*C10175</f>
        <v>#N/A</v>
      </c>
    </row>
    <row r="20664" spans="13:13" x14ac:dyDescent="0.3">
      <c r="M20664" t="e">
        <f>INDEX([1]Prices!C:C,MATCH(D10176,[1]Prices!B:B,0))*C10176</f>
        <v>#N/A</v>
      </c>
    </row>
    <row r="20665" spans="13:13" x14ac:dyDescent="0.3">
      <c r="M20665" t="e">
        <f>INDEX([1]Prices!C:C,MATCH(D10177,[1]Prices!B:B,0))*C10177</f>
        <v>#N/A</v>
      </c>
    </row>
    <row r="20666" spans="13:13" x14ac:dyDescent="0.3">
      <c r="M20666" t="e">
        <f>INDEX([1]Prices!C:C,MATCH(D10178,[1]Prices!B:B,0))*C10178</f>
        <v>#N/A</v>
      </c>
    </row>
    <row r="20667" spans="13:13" x14ac:dyDescent="0.3">
      <c r="M20667" t="e">
        <f>INDEX([1]Prices!C:C,MATCH(D10179,[1]Prices!B:B,0))*C10179</f>
        <v>#N/A</v>
      </c>
    </row>
    <row r="20668" spans="13:13" x14ac:dyDescent="0.3">
      <c r="M20668" t="e">
        <f>INDEX([1]Prices!C:C,MATCH(D10180,[1]Prices!B:B,0))*C10180</f>
        <v>#N/A</v>
      </c>
    </row>
    <row r="20669" spans="13:13" x14ac:dyDescent="0.3">
      <c r="M20669" t="e">
        <f>INDEX([1]Prices!C:C,MATCH(D10181,[1]Prices!B:B,0))*C10181</f>
        <v>#N/A</v>
      </c>
    </row>
    <row r="20670" spans="13:13" x14ac:dyDescent="0.3">
      <c r="M20670" t="e">
        <f>INDEX([1]Prices!C:C,MATCH(D10182,[1]Prices!B:B,0))*C10182</f>
        <v>#N/A</v>
      </c>
    </row>
    <row r="20671" spans="13:13" x14ac:dyDescent="0.3">
      <c r="M20671" t="e">
        <f>INDEX([1]Prices!C:C,MATCH(D10183,[1]Prices!B:B,0))*C10183</f>
        <v>#N/A</v>
      </c>
    </row>
    <row r="20672" spans="13:13" x14ac:dyDescent="0.3">
      <c r="M20672" t="e">
        <f>INDEX([1]Prices!C:C,MATCH(D10184,[1]Prices!B:B,0))*C10184</f>
        <v>#N/A</v>
      </c>
    </row>
    <row r="20673" spans="13:13" x14ac:dyDescent="0.3">
      <c r="M20673" t="e">
        <f>INDEX([1]Prices!C:C,MATCH(D10185,[1]Prices!B:B,0))*C10185</f>
        <v>#N/A</v>
      </c>
    </row>
    <row r="20674" spans="13:13" x14ac:dyDescent="0.3">
      <c r="M20674" t="e">
        <f>INDEX([1]Prices!C:C,MATCH(D10186,[1]Prices!B:B,0))*C10186</f>
        <v>#N/A</v>
      </c>
    </row>
    <row r="20675" spans="13:13" x14ac:dyDescent="0.3">
      <c r="M20675" t="e">
        <f>INDEX([1]Prices!C:C,MATCH(D10187,[1]Prices!B:B,0))*C10187</f>
        <v>#N/A</v>
      </c>
    </row>
    <row r="20676" spans="13:13" x14ac:dyDescent="0.3">
      <c r="M20676" t="e">
        <f>INDEX([1]Prices!C:C,MATCH(D10188,[1]Prices!B:B,0))*C10188</f>
        <v>#N/A</v>
      </c>
    </row>
    <row r="20677" spans="13:13" x14ac:dyDescent="0.3">
      <c r="M20677" t="e">
        <f>INDEX([1]Prices!C:C,MATCH(D10189,[1]Prices!B:B,0))*C10189</f>
        <v>#N/A</v>
      </c>
    </row>
    <row r="20678" spans="13:13" x14ac:dyDescent="0.3">
      <c r="M20678" t="e">
        <f>INDEX([1]Prices!C:C,MATCH(D10190,[1]Prices!B:B,0))*C10190</f>
        <v>#N/A</v>
      </c>
    </row>
    <row r="20679" spans="13:13" x14ac:dyDescent="0.3">
      <c r="M20679" t="e">
        <f>INDEX([1]Prices!C:C,MATCH(D10191,[1]Prices!B:B,0))*C10191</f>
        <v>#N/A</v>
      </c>
    </row>
    <row r="20680" spans="13:13" x14ac:dyDescent="0.3">
      <c r="M20680" t="e">
        <f>INDEX([1]Prices!C:C,MATCH(D10192,[1]Prices!B:B,0))*C10192</f>
        <v>#N/A</v>
      </c>
    </row>
    <row r="20681" spans="13:13" x14ac:dyDescent="0.3">
      <c r="M20681" t="e">
        <f>INDEX([1]Prices!C:C,MATCH(D10193,[1]Prices!B:B,0))*C10193</f>
        <v>#N/A</v>
      </c>
    </row>
    <row r="20682" spans="13:13" x14ac:dyDescent="0.3">
      <c r="M20682" t="e">
        <f>INDEX([1]Prices!C:C,MATCH(D10194,[1]Prices!B:B,0))*C10194</f>
        <v>#N/A</v>
      </c>
    </row>
    <row r="20683" spans="13:13" x14ac:dyDescent="0.3">
      <c r="M20683" t="e">
        <f>INDEX([1]Prices!C:C,MATCH(D10195,[1]Prices!B:B,0))*C10195</f>
        <v>#N/A</v>
      </c>
    </row>
    <row r="20684" spans="13:13" x14ac:dyDescent="0.3">
      <c r="M20684" t="e">
        <f>INDEX([1]Prices!C:C,MATCH(D10196,[1]Prices!B:B,0))*C10196</f>
        <v>#N/A</v>
      </c>
    </row>
    <row r="20685" spans="13:13" x14ac:dyDescent="0.3">
      <c r="M20685" t="e">
        <f>INDEX([1]Prices!C:C,MATCH(D10197,[1]Prices!B:B,0))*C10197</f>
        <v>#N/A</v>
      </c>
    </row>
    <row r="20686" spans="13:13" x14ac:dyDescent="0.3">
      <c r="M20686" t="e">
        <f>INDEX([1]Prices!C:C,MATCH(D10198,[1]Prices!B:B,0))*C10198</f>
        <v>#N/A</v>
      </c>
    </row>
    <row r="20687" spans="13:13" x14ac:dyDescent="0.3">
      <c r="M20687" t="e">
        <f>INDEX([1]Prices!C:C,MATCH(D10199,[1]Prices!B:B,0))*C10199</f>
        <v>#N/A</v>
      </c>
    </row>
    <row r="20688" spans="13:13" x14ac:dyDescent="0.3">
      <c r="M20688" t="e">
        <f>INDEX([1]Prices!C:C,MATCH(D10200,[1]Prices!B:B,0))*C10200</f>
        <v>#N/A</v>
      </c>
    </row>
    <row r="20689" spans="13:13" x14ac:dyDescent="0.3">
      <c r="M20689" t="e">
        <f>INDEX([1]Prices!C:C,MATCH(D10201,[1]Prices!B:B,0))*C10201</f>
        <v>#N/A</v>
      </c>
    </row>
    <row r="20690" spans="13:13" x14ac:dyDescent="0.3">
      <c r="M20690" t="e">
        <f>INDEX([1]Prices!C:C,MATCH(D10202,[1]Prices!B:B,0))*C10202</f>
        <v>#N/A</v>
      </c>
    </row>
    <row r="20691" spans="13:13" x14ac:dyDescent="0.3">
      <c r="M20691" t="e">
        <f>INDEX([1]Prices!C:C,MATCH(D10203,[1]Prices!B:B,0))*C10203</f>
        <v>#N/A</v>
      </c>
    </row>
    <row r="20692" spans="13:13" x14ac:dyDescent="0.3">
      <c r="M20692" t="e">
        <f>INDEX([1]Prices!C:C,MATCH(D10204,[1]Prices!B:B,0))*C10204</f>
        <v>#N/A</v>
      </c>
    </row>
    <row r="20693" spans="13:13" x14ac:dyDescent="0.3">
      <c r="M20693" t="e">
        <f>INDEX([1]Prices!C:C,MATCH(D10205,[1]Prices!B:B,0))*C10205</f>
        <v>#N/A</v>
      </c>
    </row>
    <row r="20694" spans="13:13" x14ac:dyDescent="0.3">
      <c r="M20694" t="e">
        <f>INDEX([1]Prices!C:C,MATCH(D10206,[1]Prices!B:B,0))*C10206</f>
        <v>#N/A</v>
      </c>
    </row>
    <row r="20695" spans="13:13" x14ac:dyDescent="0.3">
      <c r="M20695" t="e">
        <f>INDEX([1]Prices!C:C,MATCH(D10207,[1]Prices!B:B,0))*C10207</f>
        <v>#N/A</v>
      </c>
    </row>
    <row r="20696" spans="13:13" x14ac:dyDescent="0.3">
      <c r="M20696" t="e">
        <f>INDEX([1]Prices!C:C,MATCH(D10208,[1]Prices!B:B,0))*C10208</f>
        <v>#N/A</v>
      </c>
    </row>
    <row r="20697" spans="13:13" x14ac:dyDescent="0.3">
      <c r="M20697" t="e">
        <f>INDEX([1]Prices!C:C,MATCH(D10209,[1]Prices!B:B,0))*C10209</f>
        <v>#N/A</v>
      </c>
    </row>
    <row r="20698" spans="13:13" x14ac:dyDescent="0.3">
      <c r="M20698" t="e">
        <f>INDEX([1]Prices!C:C,MATCH(D10210,[1]Prices!B:B,0))*C10210</f>
        <v>#N/A</v>
      </c>
    </row>
    <row r="20699" spans="13:13" x14ac:dyDescent="0.3">
      <c r="M20699" t="e">
        <f>INDEX([1]Prices!C:C,MATCH(D10211,[1]Prices!B:B,0))*C10211</f>
        <v>#N/A</v>
      </c>
    </row>
    <row r="20700" spans="13:13" x14ac:dyDescent="0.3">
      <c r="M20700" t="e">
        <f>INDEX([1]Prices!C:C,MATCH(D10212,[1]Prices!B:B,0))*C10212</f>
        <v>#N/A</v>
      </c>
    </row>
    <row r="20701" spans="13:13" x14ac:dyDescent="0.3">
      <c r="M20701" t="e">
        <f>INDEX([1]Prices!C:C,MATCH(D10213,[1]Prices!B:B,0))*C10213</f>
        <v>#N/A</v>
      </c>
    </row>
    <row r="20702" spans="13:13" x14ac:dyDescent="0.3">
      <c r="M20702" t="e">
        <f>INDEX([1]Prices!C:C,MATCH(D10214,[1]Prices!B:B,0))*C10214</f>
        <v>#N/A</v>
      </c>
    </row>
    <row r="20703" spans="13:13" x14ac:dyDescent="0.3">
      <c r="M20703" t="e">
        <f>INDEX([1]Prices!C:C,MATCH(D10215,[1]Prices!B:B,0))*C10215</f>
        <v>#N/A</v>
      </c>
    </row>
    <row r="20704" spans="13:13" x14ac:dyDescent="0.3">
      <c r="M20704" t="e">
        <f>INDEX([1]Prices!C:C,MATCH(D10216,[1]Prices!B:B,0))*C10216</f>
        <v>#N/A</v>
      </c>
    </row>
    <row r="20705" spans="13:13" x14ac:dyDescent="0.3">
      <c r="M20705" t="e">
        <f>INDEX([1]Prices!C:C,MATCH(D10217,[1]Prices!B:B,0))*C10217</f>
        <v>#N/A</v>
      </c>
    </row>
    <row r="20706" spans="13:13" x14ac:dyDescent="0.3">
      <c r="M20706" t="e">
        <f>INDEX([1]Prices!C:C,MATCH(D10218,[1]Prices!B:B,0))*C10218</f>
        <v>#N/A</v>
      </c>
    </row>
    <row r="20707" spans="13:13" x14ac:dyDescent="0.3">
      <c r="M20707" t="e">
        <f>INDEX([1]Prices!C:C,MATCH(D10219,[1]Prices!B:B,0))*C10219</f>
        <v>#N/A</v>
      </c>
    </row>
    <row r="20708" spans="13:13" x14ac:dyDescent="0.3">
      <c r="M20708" t="e">
        <f>INDEX([1]Prices!C:C,MATCH(D10220,[1]Prices!B:B,0))*C10220</f>
        <v>#N/A</v>
      </c>
    </row>
    <row r="20709" spans="13:13" x14ac:dyDescent="0.3">
      <c r="M20709" t="e">
        <f>INDEX([1]Prices!C:C,MATCH(D10221,[1]Prices!B:B,0))*C10221</f>
        <v>#N/A</v>
      </c>
    </row>
    <row r="20710" spans="13:13" x14ac:dyDescent="0.3">
      <c r="M20710" t="e">
        <f>INDEX([1]Prices!C:C,MATCH(D10222,[1]Prices!B:B,0))*C10222</f>
        <v>#N/A</v>
      </c>
    </row>
    <row r="20711" spans="13:13" x14ac:dyDescent="0.3">
      <c r="M20711" t="e">
        <f>INDEX([1]Prices!C:C,MATCH(D10223,[1]Prices!B:B,0))*C10223</f>
        <v>#N/A</v>
      </c>
    </row>
    <row r="20712" spans="13:13" x14ac:dyDescent="0.3">
      <c r="M20712" t="e">
        <f>INDEX([1]Prices!C:C,MATCH(D10224,[1]Prices!B:B,0))*C10224</f>
        <v>#N/A</v>
      </c>
    </row>
    <row r="20713" spans="13:13" x14ac:dyDescent="0.3">
      <c r="M20713" t="e">
        <f>INDEX([1]Prices!C:C,MATCH(D10225,[1]Prices!B:B,0))*C10225</f>
        <v>#N/A</v>
      </c>
    </row>
    <row r="20714" spans="13:13" x14ac:dyDescent="0.3">
      <c r="M20714" t="e">
        <f>INDEX([1]Prices!C:C,MATCH(D10226,[1]Prices!B:B,0))*C10226</f>
        <v>#N/A</v>
      </c>
    </row>
    <row r="20715" spans="13:13" x14ac:dyDescent="0.3">
      <c r="M20715" t="e">
        <f>INDEX([1]Prices!C:C,MATCH(D10227,[1]Prices!B:B,0))*C10227</f>
        <v>#N/A</v>
      </c>
    </row>
    <row r="20716" spans="13:13" x14ac:dyDescent="0.3">
      <c r="M20716" t="e">
        <f>INDEX([1]Prices!C:C,MATCH(D10228,[1]Prices!B:B,0))*C10228</f>
        <v>#N/A</v>
      </c>
    </row>
    <row r="20717" spans="13:13" x14ac:dyDescent="0.3">
      <c r="M20717" t="e">
        <f>INDEX([1]Prices!C:C,MATCH(D10229,[1]Prices!B:B,0))*C10229</f>
        <v>#N/A</v>
      </c>
    </row>
    <row r="20718" spans="13:13" x14ac:dyDescent="0.3">
      <c r="M20718" t="e">
        <f>INDEX([1]Prices!C:C,MATCH(D10230,[1]Prices!B:B,0))*C10230</f>
        <v>#N/A</v>
      </c>
    </row>
    <row r="20719" spans="13:13" x14ac:dyDescent="0.3">
      <c r="M20719" t="e">
        <f>INDEX([1]Prices!C:C,MATCH(D10231,[1]Prices!B:B,0))*C10231</f>
        <v>#N/A</v>
      </c>
    </row>
    <row r="20720" spans="13:13" x14ac:dyDescent="0.3">
      <c r="M20720" t="e">
        <f>INDEX([1]Prices!C:C,MATCH(D10232,[1]Prices!B:B,0))*C10232</f>
        <v>#N/A</v>
      </c>
    </row>
    <row r="20721" spans="13:13" x14ac:dyDescent="0.3">
      <c r="M20721" t="e">
        <f>INDEX([1]Prices!C:C,MATCH(D10233,[1]Prices!B:B,0))*C10233</f>
        <v>#N/A</v>
      </c>
    </row>
    <row r="20722" spans="13:13" x14ac:dyDescent="0.3">
      <c r="M20722" t="e">
        <f>INDEX([1]Prices!C:C,MATCH(D10234,[1]Prices!B:B,0))*C10234</f>
        <v>#N/A</v>
      </c>
    </row>
    <row r="20723" spans="13:13" x14ac:dyDescent="0.3">
      <c r="M20723" t="e">
        <f>INDEX([1]Prices!C:C,MATCH(D10235,[1]Prices!B:B,0))*C10235</f>
        <v>#N/A</v>
      </c>
    </row>
    <row r="20724" spans="13:13" x14ac:dyDescent="0.3">
      <c r="M20724" t="e">
        <f>INDEX([1]Prices!C:C,MATCH(D10236,[1]Prices!B:B,0))*C10236</f>
        <v>#N/A</v>
      </c>
    </row>
    <row r="20725" spans="13:13" x14ac:dyDescent="0.3">
      <c r="M20725" t="e">
        <f>INDEX([1]Prices!C:C,MATCH(D10237,[1]Prices!B:B,0))*C10237</f>
        <v>#N/A</v>
      </c>
    </row>
    <row r="20726" spans="13:13" x14ac:dyDescent="0.3">
      <c r="M20726" t="e">
        <f>INDEX([1]Prices!C:C,MATCH(D10238,[1]Prices!B:B,0))*C10238</f>
        <v>#N/A</v>
      </c>
    </row>
    <row r="20727" spans="13:13" x14ac:dyDescent="0.3">
      <c r="M20727" t="e">
        <f>INDEX([1]Prices!C:C,MATCH(D10239,[1]Prices!B:B,0))*C10239</f>
        <v>#N/A</v>
      </c>
    </row>
    <row r="20728" spans="13:13" x14ac:dyDescent="0.3">
      <c r="M20728" t="e">
        <f>INDEX([1]Prices!C:C,MATCH(D10240,[1]Prices!B:B,0))*C10240</f>
        <v>#N/A</v>
      </c>
    </row>
    <row r="20729" spans="13:13" x14ac:dyDescent="0.3">
      <c r="M20729" t="e">
        <f>INDEX([1]Prices!C:C,MATCH(D10241,[1]Prices!B:B,0))*C10241</f>
        <v>#N/A</v>
      </c>
    </row>
    <row r="20730" spans="13:13" x14ac:dyDescent="0.3">
      <c r="M20730" t="e">
        <f>INDEX([1]Prices!C:C,MATCH(D10242,[1]Prices!B:B,0))*C10242</f>
        <v>#N/A</v>
      </c>
    </row>
    <row r="20731" spans="13:13" x14ac:dyDescent="0.3">
      <c r="M20731" t="e">
        <f>INDEX([1]Prices!C:C,MATCH(D10243,[1]Prices!B:B,0))*C10243</f>
        <v>#N/A</v>
      </c>
    </row>
    <row r="20732" spans="13:13" x14ac:dyDescent="0.3">
      <c r="M20732" t="e">
        <f>INDEX([1]Prices!C:C,MATCH(D10244,[1]Prices!B:B,0))*C10244</f>
        <v>#N/A</v>
      </c>
    </row>
    <row r="20733" spans="13:13" x14ac:dyDescent="0.3">
      <c r="M20733" t="e">
        <f>INDEX([1]Prices!C:C,MATCH(D10245,[1]Prices!B:B,0))*C10245</f>
        <v>#N/A</v>
      </c>
    </row>
    <row r="20734" spans="13:13" x14ac:dyDescent="0.3">
      <c r="M20734" t="e">
        <f>INDEX([1]Prices!C:C,MATCH(D10246,[1]Prices!B:B,0))*C10246</f>
        <v>#N/A</v>
      </c>
    </row>
    <row r="20735" spans="13:13" x14ac:dyDescent="0.3">
      <c r="M20735" t="e">
        <f>INDEX([1]Prices!C:C,MATCH(D10247,[1]Prices!B:B,0))*C10247</f>
        <v>#N/A</v>
      </c>
    </row>
    <row r="20736" spans="13:13" x14ac:dyDescent="0.3">
      <c r="M20736" t="e">
        <f>INDEX([1]Prices!C:C,MATCH(D10248,[1]Prices!B:B,0))*C10248</f>
        <v>#N/A</v>
      </c>
    </row>
    <row r="20737" spans="13:13" x14ac:dyDescent="0.3">
      <c r="M20737" t="e">
        <f>INDEX([1]Prices!C:C,MATCH(D10249,[1]Prices!B:B,0))*C10249</f>
        <v>#N/A</v>
      </c>
    </row>
    <row r="20738" spans="13:13" x14ac:dyDescent="0.3">
      <c r="M20738" t="e">
        <f>INDEX([1]Prices!C:C,MATCH(D10250,[1]Prices!B:B,0))*C10250</f>
        <v>#N/A</v>
      </c>
    </row>
    <row r="20739" spans="13:13" x14ac:dyDescent="0.3">
      <c r="M20739" t="e">
        <f>INDEX([1]Prices!C:C,MATCH(D10251,[1]Prices!B:B,0))*C10251</f>
        <v>#N/A</v>
      </c>
    </row>
    <row r="20740" spans="13:13" x14ac:dyDescent="0.3">
      <c r="M20740" t="e">
        <f>INDEX([1]Prices!C:C,MATCH(D10252,[1]Prices!B:B,0))*C10252</f>
        <v>#N/A</v>
      </c>
    </row>
    <row r="20741" spans="13:13" x14ac:dyDescent="0.3">
      <c r="M20741" t="e">
        <f>INDEX([1]Prices!C:C,MATCH(D10253,[1]Prices!B:B,0))*C10253</f>
        <v>#N/A</v>
      </c>
    </row>
    <row r="20742" spans="13:13" x14ac:dyDescent="0.3">
      <c r="M20742" t="e">
        <f>INDEX([1]Prices!C:C,MATCH(D10254,[1]Prices!B:B,0))*C10254</f>
        <v>#N/A</v>
      </c>
    </row>
    <row r="20743" spans="13:13" x14ac:dyDescent="0.3">
      <c r="M20743" t="e">
        <f>INDEX([1]Prices!C:C,MATCH(D10255,[1]Prices!B:B,0))*C10255</f>
        <v>#N/A</v>
      </c>
    </row>
    <row r="20744" spans="13:13" x14ac:dyDescent="0.3">
      <c r="M20744" t="e">
        <f>INDEX([1]Prices!C:C,MATCH(D10256,[1]Prices!B:B,0))*C10256</f>
        <v>#N/A</v>
      </c>
    </row>
    <row r="20745" spans="13:13" x14ac:dyDescent="0.3">
      <c r="M20745" t="e">
        <f>INDEX([1]Prices!C:C,MATCH(D10257,[1]Prices!B:B,0))*C10257</f>
        <v>#N/A</v>
      </c>
    </row>
    <row r="20746" spans="13:13" x14ac:dyDescent="0.3">
      <c r="M20746" t="e">
        <f>INDEX([1]Prices!C:C,MATCH(D10258,[1]Prices!B:B,0))*C10258</f>
        <v>#N/A</v>
      </c>
    </row>
    <row r="20747" spans="13:13" x14ac:dyDescent="0.3">
      <c r="M20747" t="e">
        <f>INDEX([1]Prices!C:C,MATCH(D10259,[1]Prices!B:B,0))*C10259</f>
        <v>#N/A</v>
      </c>
    </row>
    <row r="20748" spans="13:13" x14ac:dyDescent="0.3">
      <c r="M20748" t="e">
        <f>INDEX([1]Prices!C:C,MATCH(D10260,[1]Prices!B:B,0))*C10260</f>
        <v>#N/A</v>
      </c>
    </row>
    <row r="20749" spans="13:13" x14ac:dyDescent="0.3">
      <c r="M20749" t="e">
        <f>INDEX([1]Prices!C:C,MATCH(D10261,[1]Prices!B:B,0))*C10261</f>
        <v>#N/A</v>
      </c>
    </row>
    <row r="20750" spans="13:13" x14ac:dyDescent="0.3">
      <c r="M20750" t="e">
        <f>INDEX([1]Prices!C:C,MATCH(D10262,[1]Prices!B:B,0))*C10262</f>
        <v>#N/A</v>
      </c>
    </row>
    <row r="20751" spans="13:13" x14ac:dyDescent="0.3">
      <c r="M20751" t="e">
        <f>INDEX([1]Prices!C:C,MATCH(D10263,[1]Prices!B:B,0))*C10263</f>
        <v>#N/A</v>
      </c>
    </row>
    <row r="20752" spans="13:13" x14ac:dyDescent="0.3">
      <c r="M20752" t="e">
        <f>INDEX([1]Prices!C:C,MATCH(D10264,[1]Prices!B:B,0))*C10264</f>
        <v>#N/A</v>
      </c>
    </row>
    <row r="20753" spans="13:13" x14ac:dyDescent="0.3">
      <c r="M20753" t="e">
        <f>INDEX([1]Prices!C:C,MATCH(D10265,[1]Prices!B:B,0))*C10265</f>
        <v>#N/A</v>
      </c>
    </row>
    <row r="20754" spans="13:13" x14ac:dyDescent="0.3">
      <c r="M20754" t="e">
        <f>INDEX([1]Prices!C:C,MATCH(D10266,[1]Prices!B:B,0))*C10266</f>
        <v>#N/A</v>
      </c>
    </row>
    <row r="20755" spans="13:13" x14ac:dyDescent="0.3">
      <c r="M20755" t="e">
        <f>INDEX([1]Prices!C:C,MATCH(D10267,[1]Prices!B:B,0))*C10267</f>
        <v>#N/A</v>
      </c>
    </row>
    <row r="20756" spans="13:13" x14ac:dyDescent="0.3">
      <c r="M20756" t="e">
        <f>INDEX([1]Prices!C:C,MATCH(D10268,[1]Prices!B:B,0))*C10268</f>
        <v>#N/A</v>
      </c>
    </row>
    <row r="20757" spans="13:13" x14ac:dyDescent="0.3">
      <c r="M20757" t="e">
        <f>INDEX([1]Prices!C:C,MATCH(D10269,[1]Prices!B:B,0))*C10269</f>
        <v>#N/A</v>
      </c>
    </row>
    <row r="20758" spans="13:13" x14ac:dyDescent="0.3">
      <c r="M20758" t="e">
        <f>INDEX([1]Prices!C:C,MATCH(D10270,[1]Prices!B:B,0))*C10270</f>
        <v>#N/A</v>
      </c>
    </row>
    <row r="20759" spans="13:13" x14ac:dyDescent="0.3">
      <c r="M20759" t="e">
        <f>INDEX([1]Prices!C:C,MATCH(D10271,[1]Prices!B:B,0))*C10271</f>
        <v>#N/A</v>
      </c>
    </row>
    <row r="20760" spans="13:13" x14ac:dyDescent="0.3">
      <c r="M20760" t="e">
        <f>INDEX([1]Prices!C:C,MATCH(D10272,[1]Prices!B:B,0))*C10272</f>
        <v>#N/A</v>
      </c>
    </row>
    <row r="20761" spans="13:13" x14ac:dyDescent="0.3">
      <c r="M20761" t="e">
        <f>INDEX([1]Prices!C:C,MATCH(D10273,[1]Prices!B:B,0))*C10273</f>
        <v>#N/A</v>
      </c>
    </row>
    <row r="20762" spans="13:13" x14ac:dyDescent="0.3">
      <c r="M20762" t="e">
        <f>INDEX([1]Prices!C:C,MATCH(D10274,[1]Prices!B:B,0))*C10274</f>
        <v>#N/A</v>
      </c>
    </row>
    <row r="20763" spans="13:13" x14ac:dyDescent="0.3">
      <c r="M20763" t="e">
        <f>INDEX([1]Prices!C:C,MATCH(D10275,[1]Prices!B:B,0))*C10275</f>
        <v>#N/A</v>
      </c>
    </row>
    <row r="20764" spans="13:13" x14ac:dyDescent="0.3">
      <c r="M20764" t="e">
        <f>INDEX([1]Prices!C:C,MATCH(D10276,[1]Prices!B:B,0))*C10276</f>
        <v>#N/A</v>
      </c>
    </row>
    <row r="20765" spans="13:13" x14ac:dyDescent="0.3">
      <c r="M20765" t="e">
        <f>INDEX([1]Prices!C:C,MATCH(D10277,[1]Prices!B:B,0))*C10277</f>
        <v>#N/A</v>
      </c>
    </row>
    <row r="20766" spans="13:13" x14ac:dyDescent="0.3">
      <c r="M20766" t="e">
        <f>INDEX([1]Prices!C:C,MATCH(D10278,[1]Prices!B:B,0))*C10278</f>
        <v>#N/A</v>
      </c>
    </row>
    <row r="20767" spans="13:13" x14ac:dyDescent="0.3">
      <c r="M20767" t="e">
        <f>INDEX([1]Prices!C:C,MATCH(D10279,[1]Prices!B:B,0))*C10279</f>
        <v>#N/A</v>
      </c>
    </row>
    <row r="20768" spans="13:13" x14ac:dyDescent="0.3">
      <c r="M20768" t="e">
        <f>INDEX([1]Prices!C:C,MATCH(D10280,[1]Prices!B:B,0))*C10280</f>
        <v>#N/A</v>
      </c>
    </row>
    <row r="20769" spans="13:13" x14ac:dyDescent="0.3">
      <c r="M20769" t="e">
        <f>INDEX([1]Prices!C:C,MATCH(D10281,[1]Prices!B:B,0))*C10281</f>
        <v>#N/A</v>
      </c>
    </row>
    <row r="20770" spans="13:13" x14ac:dyDescent="0.3">
      <c r="M20770" t="e">
        <f>INDEX([1]Prices!C:C,MATCH(D10282,[1]Prices!B:B,0))*C10282</f>
        <v>#N/A</v>
      </c>
    </row>
    <row r="20771" spans="13:13" x14ac:dyDescent="0.3">
      <c r="M20771" t="e">
        <f>INDEX([1]Prices!C:C,MATCH(D10283,[1]Prices!B:B,0))*C10283</f>
        <v>#N/A</v>
      </c>
    </row>
    <row r="20772" spans="13:13" x14ac:dyDescent="0.3">
      <c r="M20772" t="e">
        <f>INDEX([1]Prices!C:C,MATCH(D10284,[1]Prices!B:B,0))*C10284</f>
        <v>#N/A</v>
      </c>
    </row>
    <row r="20773" spans="13:13" x14ac:dyDescent="0.3">
      <c r="M20773" t="e">
        <f>INDEX([1]Prices!C:C,MATCH(D10285,[1]Prices!B:B,0))*C10285</f>
        <v>#N/A</v>
      </c>
    </row>
    <row r="20774" spans="13:13" x14ac:dyDescent="0.3">
      <c r="M20774" t="e">
        <f>INDEX([1]Prices!C:C,MATCH(D10286,[1]Prices!B:B,0))*C10286</f>
        <v>#N/A</v>
      </c>
    </row>
    <row r="20775" spans="13:13" x14ac:dyDescent="0.3">
      <c r="M20775" t="e">
        <f>INDEX([1]Prices!C:C,MATCH(D10287,[1]Prices!B:B,0))*C10287</f>
        <v>#N/A</v>
      </c>
    </row>
    <row r="20776" spans="13:13" x14ac:dyDescent="0.3">
      <c r="M20776" t="e">
        <f>INDEX([1]Prices!C:C,MATCH(D10288,[1]Prices!B:B,0))*C10288</f>
        <v>#N/A</v>
      </c>
    </row>
    <row r="20777" spans="13:13" x14ac:dyDescent="0.3">
      <c r="M20777" t="e">
        <f>INDEX([1]Prices!C:C,MATCH(D10289,[1]Prices!B:B,0))*C10289</f>
        <v>#N/A</v>
      </c>
    </row>
    <row r="20778" spans="13:13" x14ac:dyDescent="0.3">
      <c r="M20778" t="e">
        <f>INDEX([1]Prices!C:C,MATCH(D10290,[1]Prices!B:B,0))*C10290</f>
        <v>#N/A</v>
      </c>
    </row>
    <row r="20779" spans="13:13" x14ac:dyDescent="0.3">
      <c r="M20779" t="e">
        <f>INDEX([1]Prices!C:C,MATCH(D10291,[1]Prices!B:B,0))*C10291</f>
        <v>#N/A</v>
      </c>
    </row>
    <row r="20780" spans="13:13" x14ac:dyDescent="0.3">
      <c r="M20780" t="e">
        <f>INDEX([1]Prices!C:C,MATCH(D10292,[1]Prices!B:B,0))*C10292</f>
        <v>#N/A</v>
      </c>
    </row>
    <row r="20781" spans="13:13" x14ac:dyDescent="0.3">
      <c r="M20781" t="e">
        <f>INDEX([1]Prices!C:C,MATCH(D10293,[1]Prices!B:B,0))*C10293</f>
        <v>#N/A</v>
      </c>
    </row>
    <row r="20782" spans="13:13" x14ac:dyDescent="0.3">
      <c r="M20782" t="e">
        <f>INDEX([1]Prices!C:C,MATCH(D10294,[1]Prices!B:B,0))*C10294</f>
        <v>#N/A</v>
      </c>
    </row>
    <row r="20783" spans="13:13" x14ac:dyDescent="0.3">
      <c r="M20783" t="e">
        <f>INDEX([1]Prices!C:C,MATCH(D10295,[1]Prices!B:B,0))*C10295</f>
        <v>#N/A</v>
      </c>
    </row>
    <row r="20784" spans="13:13" x14ac:dyDescent="0.3">
      <c r="M20784" t="e">
        <f>INDEX([1]Prices!C:C,MATCH(D10296,[1]Prices!B:B,0))*C10296</f>
        <v>#N/A</v>
      </c>
    </row>
    <row r="20785" spans="13:13" x14ac:dyDescent="0.3">
      <c r="M20785" t="e">
        <f>INDEX([1]Prices!C:C,MATCH(D10297,[1]Prices!B:B,0))*C10297</f>
        <v>#N/A</v>
      </c>
    </row>
    <row r="20786" spans="13:13" x14ac:dyDescent="0.3">
      <c r="M20786" t="e">
        <f>INDEX([1]Prices!C:C,MATCH(D10298,[1]Prices!B:B,0))*C10298</f>
        <v>#N/A</v>
      </c>
    </row>
    <row r="20787" spans="13:13" x14ac:dyDescent="0.3">
      <c r="M20787" t="e">
        <f>INDEX([1]Prices!C:C,MATCH(D10299,[1]Prices!B:B,0))*C10299</f>
        <v>#N/A</v>
      </c>
    </row>
    <row r="20788" spans="13:13" x14ac:dyDescent="0.3">
      <c r="M20788" t="e">
        <f>INDEX([1]Prices!C:C,MATCH(D10300,[1]Prices!B:B,0))*C10300</f>
        <v>#N/A</v>
      </c>
    </row>
    <row r="20789" spans="13:13" x14ac:dyDescent="0.3">
      <c r="M20789" t="e">
        <f>INDEX([1]Prices!C:C,MATCH(D10301,[1]Prices!B:B,0))*C10301</f>
        <v>#N/A</v>
      </c>
    </row>
    <row r="20790" spans="13:13" x14ac:dyDescent="0.3">
      <c r="M20790" t="e">
        <f>INDEX([1]Prices!C:C,MATCH(D10302,[1]Prices!B:B,0))*C10302</f>
        <v>#N/A</v>
      </c>
    </row>
    <row r="20791" spans="13:13" x14ac:dyDescent="0.3">
      <c r="M20791" t="e">
        <f>INDEX([1]Prices!C:C,MATCH(D10303,[1]Prices!B:B,0))*C10303</f>
        <v>#N/A</v>
      </c>
    </row>
    <row r="20792" spans="13:13" x14ac:dyDescent="0.3">
      <c r="M20792" t="e">
        <f>INDEX([1]Prices!C:C,MATCH(D10304,[1]Prices!B:B,0))*C10304</f>
        <v>#N/A</v>
      </c>
    </row>
    <row r="20793" spans="13:13" x14ac:dyDescent="0.3">
      <c r="M20793" t="e">
        <f>INDEX([1]Prices!C:C,MATCH(D10305,[1]Prices!B:B,0))*C10305</f>
        <v>#N/A</v>
      </c>
    </row>
    <row r="20794" spans="13:13" x14ac:dyDescent="0.3">
      <c r="M20794" t="e">
        <f>INDEX([1]Prices!C:C,MATCH(D10306,[1]Prices!B:B,0))*C10306</f>
        <v>#N/A</v>
      </c>
    </row>
    <row r="20795" spans="13:13" x14ac:dyDescent="0.3">
      <c r="M20795" t="e">
        <f>INDEX([1]Prices!C:C,MATCH(D10307,[1]Prices!B:B,0))*C10307</f>
        <v>#N/A</v>
      </c>
    </row>
    <row r="20796" spans="13:13" x14ac:dyDescent="0.3">
      <c r="M20796" t="e">
        <f>INDEX([1]Prices!C:C,MATCH(D10308,[1]Prices!B:B,0))*C10308</f>
        <v>#N/A</v>
      </c>
    </row>
    <row r="20797" spans="13:13" x14ac:dyDescent="0.3">
      <c r="M20797" t="e">
        <f>INDEX([1]Prices!C:C,MATCH(D10309,[1]Prices!B:B,0))*C10309</f>
        <v>#N/A</v>
      </c>
    </row>
    <row r="20798" spans="13:13" x14ac:dyDescent="0.3">
      <c r="M20798" t="e">
        <f>INDEX([1]Prices!C:C,MATCH(D10310,[1]Prices!B:B,0))*C10310</f>
        <v>#N/A</v>
      </c>
    </row>
    <row r="20799" spans="13:13" x14ac:dyDescent="0.3">
      <c r="M20799" t="e">
        <f>INDEX([1]Prices!C:C,MATCH(D10311,[1]Prices!B:B,0))*C10311</f>
        <v>#N/A</v>
      </c>
    </row>
    <row r="20800" spans="13:13" x14ac:dyDescent="0.3">
      <c r="M20800" t="e">
        <f>INDEX([1]Prices!C:C,MATCH(D10312,[1]Prices!B:B,0))*C10312</f>
        <v>#N/A</v>
      </c>
    </row>
    <row r="20801" spans="13:13" x14ac:dyDescent="0.3">
      <c r="M20801" t="e">
        <f>INDEX([1]Prices!C:C,MATCH(D10313,[1]Prices!B:B,0))*C10313</f>
        <v>#N/A</v>
      </c>
    </row>
    <row r="20802" spans="13:13" x14ac:dyDescent="0.3">
      <c r="M20802" t="e">
        <f>INDEX([1]Prices!C:C,MATCH(D10314,[1]Prices!B:B,0))*C10314</f>
        <v>#N/A</v>
      </c>
    </row>
    <row r="20803" spans="13:13" x14ac:dyDescent="0.3">
      <c r="M20803" t="e">
        <f>INDEX([1]Prices!C:C,MATCH(D10315,[1]Prices!B:B,0))*C10315</f>
        <v>#N/A</v>
      </c>
    </row>
    <row r="20804" spans="13:13" x14ac:dyDescent="0.3">
      <c r="M20804" t="e">
        <f>INDEX([1]Prices!C:C,MATCH(D10316,[1]Prices!B:B,0))*C10316</f>
        <v>#N/A</v>
      </c>
    </row>
    <row r="20805" spans="13:13" x14ac:dyDescent="0.3">
      <c r="M20805" t="e">
        <f>INDEX([1]Prices!C:C,MATCH(D10317,[1]Prices!B:B,0))*C10317</f>
        <v>#N/A</v>
      </c>
    </row>
    <row r="20806" spans="13:13" x14ac:dyDescent="0.3">
      <c r="M20806" t="e">
        <f>INDEX([1]Prices!C:C,MATCH(D10318,[1]Prices!B:B,0))*C10318</f>
        <v>#N/A</v>
      </c>
    </row>
    <row r="20807" spans="13:13" x14ac:dyDescent="0.3">
      <c r="M20807" t="e">
        <f>INDEX([1]Prices!C:C,MATCH(D10319,[1]Prices!B:B,0))*C10319</f>
        <v>#N/A</v>
      </c>
    </row>
    <row r="20808" spans="13:13" x14ac:dyDescent="0.3">
      <c r="M20808" t="e">
        <f>INDEX([1]Prices!C:C,MATCH(D10320,[1]Prices!B:B,0))*C10320</f>
        <v>#N/A</v>
      </c>
    </row>
    <row r="20809" spans="13:13" x14ac:dyDescent="0.3">
      <c r="M20809" t="e">
        <f>INDEX([1]Prices!C:C,MATCH(D10321,[1]Prices!B:B,0))*C10321</f>
        <v>#N/A</v>
      </c>
    </row>
    <row r="20810" spans="13:13" x14ac:dyDescent="0.3">
      <c r="M20810" t="e">
        <f>INDEX([1]Prices!C:C,MATCH(D10322,[1]Prices!B:B,0))*C10322</f>
        <v>#N/A</v>
      </c>
    </row>
    <row r="20811" spans="13:13" x14ac:dyDescent="0.3">
      <c r="M20811" t="e">
        <f>INDEX([1]Prices!C:C,MATCH(D10323,[1]Prices!B:B,0))*C10323</f>
        <v>#N/A</v>
      </c>
    </row>
    <row r="20812" spans="13:13" x14ac:dyDescent="0.3">
      <c r="M20812" t="e">
        <f>INDEX([1]Prices!C:C,MATCH(D10324,[1]Prices!B:B,0))*C10324</f>
        <v>#N/A</v>
      </c>
    </row>
    <row r="20813" spans="13:13" x14ac:dyDescent="0.3">
      <c r="M20813" t="e">
        <f>INDEX([1]Prices!C:C,MATCH(D10325,[1]Prices!B:B,0))*C10325</f>
        <v>#N/A</v>
      </c>
    </row>
    <row r="20814" spans="13:13" x14ac:dyDescent="0.3">
      <c r="M20814" t="e">
        <f>INDEX([1]Prices!C:C,MATCH(D10326,[1]Prices!B:B,0))*C10326</f>
        <v>#N/A</v>
      </c>
    </row>
    <row r="20815" spans="13:13" x14ac:dyDescent="0.3">
      <c r="M20815" t="e">
        <f>INDEX([1]Prices!C:C,MATCH(D10327,[1]Prices!B:B,0))*C10327</f>
        <v>#N/A</v>
      </c>
    </row>
    <row r="20816" spans="13:13" x14ac:dyDescent="0.3">
      <c r="M20816" t="e">
        <f>INDEX([1]Prices!C:C,MATCH(D10328,[1]Prices!B:B,0))*C10328</f>
        <v>#N/A</v>
      </c>
    </row>
    <row r="20817" spans="13:13" x14ac:dyDescent="0.3">
      <c r="M20817" t="e">
        <f>INDEX([1]Prices!C:C,MATCH(D10329,[1]Prices!B:B,0))*C10329</f>
        <v>#N/A</v>
      </c>
    </row>
    <row r="20818" spans="13:13" x14ac:dyDescent="0.3">
      <c r="M20818" t="e">
        <f>INDEX([1]Prices!C:C,MATCH(D10330,[1]Prices!B:B,0))*C10330</f>
        <v>#N/A</v>
      </c>
    </row>
    <row r="20819" spans="13:13" x14ac:dyDescent="0.3">
      <c r="M20819" t="e">
        <f>INDEX([1]Prices!C:C,MATCH(D10331,[1]Prices!B:B,0))*C10331</f>
        <v>#N/A</v>
      </c>
    </row>
    <row r="20820" spans="13:13" x14ac:dyDescent="0.3">
      <c r="M20820" t="e">
        <f>INDEX([1]Prices!C:C,MATCH(D10332,[1]Prices!B:B,0))*C10332</f>
        <v>#N/A</v>
      </c>
    </row>
    <row r="20821" spans="13:13" x14ac:dyDescent="0.3">
      <c r="M20821" t="e">
        <f>INDEX([1]Prices!C:C,MATCH(D10333,[1]Prices!B:B,0))*C10333</f>
        <v>#N/A</v>
      </c>
    </row>
    <row r="20822" spans="13:13" x14ac:dyDescent="0.3">
      <c r="M20822" t="e">
        <f>INDEX([1]Prices!C:C,MATCH(D10334,[1]Prices!B:B,0))*C10334</f>
        <v>#N/A</v>
      </c>
    </row>
    <row r="20823" spans="13:13" x14ac:dyDescent="0.3">
      <c r="M20823" t="e">
        <f>INDEX([1]Prices!C:C,MATCH(D10335,[1]Prices!B:B,0))*C10335</f>
        <v>#N/A</v>
      </c>
    </row>
    <row r="20824" spans="13:13" x14ac:dyDescent="0.3">
      <c r="M20824" t="e">
        <f>INDEX([1]Prices!C:C,MATCH(D10336,[1]Prices!B:B,0))*C10336</f>
        <v>#N/A</v>
      </c>
    </row>
    <row r="20825" spans="13:13" x14ac:dyDescent="0.3">
      <c r="M20825" t="e">
        <f>INDEX([1]Prices!C:C,MATCH(D10337,[1]Prices!B:B,0))*C10337</f>
        <v>#N/A</v>
      </c>
    </row>
    <row r="20826" spans="13:13" x14ac:dyDescent="0.3">
      <c r="M20826" t="e">
        <f>INDEX([1]Prices!C:C,MATCH(D10338,[1]Prices!B:B,0))*C10338</f>
        <v>#N/A</v>
      </c>
    </row>
    <row r="20827" spans="13:13" x14ac:dyDescent="0.3">
      <c r="M20827" t="e">
        <f>INDEX([1]Prices!C:C,MATCH(D10339,[1]Prices!B:B,0))*C10339</f>
        <v>#N/A</v>
      </c>
    </row>
    <row r="20828" spans="13:13" x14ac:dyDescent="0.3">
      <c r="M20828" t="e">
        <f>INDEX([1]Prices!C:C,MATCH(D10340,[1]Prices!B:B,0))*C10340</f>
        <v>#N/A</v>
      </c>
    </row>
    <row r="20829" spans="13:13" x14ac:dyDescent="0.3">
      <c r="M20829" t="e">
        <f>INDEX([1]Prices!C:C,MATCH(D10341,[1]Prices!B:B,0))*C10341</f>
        <v>#N/A</v>
      </c>
    </row>
    <row r="20830" spans="13:13" x14ac:dyDescent="0.3">
      <c r="M20830" t="e">
        <f>INDEX([1]Prices!C:C,MATCH(D10342,[1]Prices!B:B,0))*C10342</f>
        <v>#N/A</v>
      </c>
    </row>
    <row r="20831" spans="13:13" x14ac:dyDescent="0.3">
      <c r="M20831" t="e">
        <f>INDEX([1]Prices!C:C,MATCH(D10343,[1]Prices!B:B,0))*C10343</f>
        <v>#N/A</v>
      </c>
    </row>
    <row r="20832" spans="13:13" x14ac:dyDescent="0.3">
      <c r="M20832" t="e">
        <f>INDEX([1]Prices!C:C,MATCH(D10344,[1]Prices!B:B,0))*C10344</f>
        <v>#N/A</v>
      </c>
    </row>
    <row r="20833" spans="13:13" x14ac:dyDescent="0.3">
      <c r="M20833" t="e">
        <f>INDEX([1]Prices!C:C,MATCH(D10345,[1]Prices!B:B,0))*C10345</f>
        <v>#N/A</v>
      </c>
    </row>
    <row r="20834" spans="13:13" x14ac:dyDescent="0.3">
      <c r="M20834" t="e">
        <f>INDEX([1]Prices!C:C,MATCH(D10346,[1]Prices!B:B,0))*C10346</f>
        <v>#N/A</v>
      </c>
    </row>
    <row r="20835" spans="13:13" x14ac:dyDescent="0.3">
      <c r="M20835" t="e">
        <f>INDEX([1]Prices!C:C,MATCH(D10347,[1]Prices!B:B,0))*C10347</f>
        <v>#N/A</v>
      </c>
    </row>
    <row r="20836" spans="13:13" x14ac:dyDescent="0.3">
      <c r="M20836" t="e">
        <f>INDEX([1]Prices!C:C,MATCH(D10348,[1]Prices!B:B,0))*C10348</f>
        <v>#N/A</v>
      </c>
    </row>
    <row r="20837" spans="13:13" x14ac:dyDescent="0.3">
      <c r="M20837" t="e">
        <f>INDEX([1]Prices!C:C,MATCH(D10349,[1]Prices!B:B,0))*C10349</f>
        <v>#N/A</v>
      </c>
    </row>
    <row r="20838" spans="13:13" x14ac:dyDescent="0.3">
      <c r="M20838" t="e">
        <f>INDEX([1]Prices!C:C,MATCH(D10350,[1]Prices!B:B,0))*C10350</f>
        <v>#N/A</v>
      </c>
    </row>
    <row r="20839" spans="13:13" x14ac:dyDescent="0.3">
      <c r="M20839" t="e">
        <f>INDEX([1]Prices!C:C,MATCH(D10351,[1]Prices!B:B,0))*C10351</f>
        <v>#N/A</v>
      </c>
    </row>
    <row r="20840" spans="13:13" x14ac:dyDescent="0.3">
      <c r="M20840" t="e">
        <f>INDEX([1]Prices!C:C,MATCH(D10352,[1]Prices!B:B,0))*C10352</f>
        <v>#N/A</v>
      </c>
    </row>
    <row r="20841" spans="13:13" x14ac:dyDescent="0.3">
      <c r="M20841" t="e">
        <f>INDEX([1]Prices!C:C,MATCH(D10353,[1]Prices!B:B,0))*C10353</f>
        <v>#N/A</v>
      </c>
    </row>
    <row r="20842" spans="13:13" x14ac:dyDescent="0.3">
      <c r="M20842" t="e">
        <f>INDEX([1]Prices!C:C,MATCH(D10354,[1]Prices!B:B,0))*C10354</f>
        <v>#N/A</v>
      </c>
    </row>
    <row r="20843" spans="13:13" x14ac:dyDescent="0.3">
      <c r="M20843" t="e">
        <f>INDEX([1]Prices!C:C,MATCH(D10355,[1]Prices!B:B,0))*C10355</f>
        <v>#N/A</v>
      </c>
    </row>
    <row r="20844" spans="13:13" x14ac:dyDescent="0.3">
      <c r="M20844" t="e">
        <f>INDEX([1]Prices!C:C,MATCH(D10356,[1]Prices!B:B,0))*C10356</f>
        <v>#N/A</v>
      </c>
    </row>
    <row r="20845" spans="13:13" x14ac:dyDescent="0.3">
      <c r="M20845" t="e">
        <f>INDEX([1]Prices!C:C,MATCH(D10357,[1]Prices!B:B,0))*C10357</f>
        <v>#N/A</v>
      </c>
    </row>
    <row r="20846" spans="13:13" x14ac:dyDescent="0.3">
      <c r="M20846" t="e">
        <f>INDEX([1]Prices!C:C,MATCH(D10358,[1]Prices!B:B,0))*C10358</f>
        <v>#N/A</v>
      </c>
    </row>
    <row r="20847" spans="13:13" x14ac:dyDescent="0.3">
      <c r="M20847" t="e">
        <f>INDEX([1]Prices!C:C,MATCH(D10359,[1]Prices!B:B,0))*C10359</f>
        <v>#N/A</v>
      </c>
    </row>
    <row r="20848" spans="13:13" x14ac:dyDescent="0.3">
      <c r="M20848" t="e">
        <f>INDEX([1]Prices!C:C,MATCH(D10360,[1]Prices!B:B,0))*C10360</f>
        <v>#N/A</v>
      </c>
    </row>
    <row r="20849" spans="13:13" x14ac:dyDescent="0.3">
      <c r="M20849" t="e">
        <f>INDEX([1]Prices!C:C,MATCH(D10361,[1]Prices!B:B,0))*C10361</f>
        <v>#N/A</v>
      </c>
    </row>
    <row r="20850" spans="13:13" x14ac:dyDescent="0.3">
      <c r="M20850" t="e">
        <f>INDEX([1]Prices!C:C,MATCH(D10362,[1]Prices!B:B,0))*C10362</f>
        <v>#N/A</v>
      </c>
    </row>
    <row r="20851" spans="13:13" x14ac:dyDescent="0.3">
      <c r="M20851" t="e">
        <f>INDEX([1]Prices!C:C,MATCH(D10363,[1]Prices!B:B,0))*C10363</f>
        <v>#N/A</v>
      </c>
    </row>
    <row r="20852" spans="13:13" x14ac:dyDescent="0.3">
      <c r="M20852" t="e">
        <f>INDEX([1]Prices!C:C,MATCH(D10364,[1]Prices!B:B,0))*C10364</f>
        <v>#N/A</v>
      </c>
    </row>
    <row r="20853" spans="13:13" x14ac:dyDescent="0.3">
      <c r="M20853" t="e">
        <f>INDEX([1]Prices!C:C,MATCH(D10365,[1]Prices!B:B,0))*C10365</f>
        <v>#N/A</v>
      </c>
    </row>
    <row r="20854" spans="13:13" x14ac:dyDescent="0.3">
      <c r="M20854" t="e">
        <f>INDEX([1]Prices!C:C,MATCH(D10366,[1]Prices!B:B,0))*C10366</f>
        <v>#N/A</v>
      </c>
    </row>
    <row r="20855" spans="13:13" x14ac:dyDescent="0.3">
      <c r="M20855" t="e">
        <f>INDEX([1]Prices!C:C,MATCH(D10367,[1]Prices!B:B,0))*C10367</f>
        <v>#N/A</v>
      </c>
    </row>
    <row r="20856" spans="13:13" x14ac:dyDescent="0.3">
      <c r="M20856" t="e">
        <f>INDEX([1]Prices!C:C,MATCH(D10368,[1]Prices!B:B,0))*C10368</f>
        <v>#N/A</v>
      </c>
    </row>
    <row r="20857" spans="13:13" x14ac:dyDescent="0.3">
      <c r="M20857" t="e">
        <f>INDEX([1]Prices!C:C,MATCH(D10369,[1]Prices!B:B,0))*C10369</f>
        <v>#N/A</v>
      </c>
    </row>
    <row r="20858" spans="13:13" x14ac:dyDescent="0.3">
      <c r="M20858" t="e">
        <f>INDEX([1]Prices!C:C,MATCH(D10370,[1]Prices!B:B,0))*C10370</f>
        <v>#N/A</v>
      </c>
    </row>
    <row r="20859" spans="13:13" x14ac:dyDescent="0.3">
      <c r="M20859" t="e">
        <f>INDEX([1]Prices!C:C,MATCH(D10371,[1]Prices!B:B,0))*C10371</f>
        <v>#N/A</v>
      </c>
    </row>
    <row r="20860" spans="13:13" x14ac:dyDescent="0.3">
      <c r="M20860" t="e">
        <f>INDEX([1]Prices!C:C,MATCH(D10372,[1]Prices!B:B,0))*C10372</f>
        <v>#N/A</v>
      </c>
    </row>
    <row r="20861" spans="13:13" x14ac:dyDescent="0.3">
      <c r="M20861" t="e">
        <f>INDEX([1]Prices!C:C,MATCH(D10373,[1]Prices!B:B,0))*C10373</f>
        <v>#N/A</v>
      </c>
    </row>
    <row r="20862" spans="13:13" x14ac:dyDescent="0.3">
      <c r="M20862" t="e">
        <f>INDEX([1]Prices!C:C,MATCH(D10374,[1]Prices!B:B,0))*C10374</f>
        <v>#N/A</v>
      </c>
    </row>
    <row r="20863" spans="13:13" x14ac:dyDescent="0.3">
      <c r="M20863" t="e">
        <f>INDEX([1]Prices!C:C,MATCH(D10375,[1]Prices!B:B,0))*C10375</f>
        <v>#N/A</v>
      </c>
    </row>
    <row r="20864" spans="13:13" x14ac:dyDescent="0.3">
      <c r="M20864" t="e">
        <f>INDEX([1]Prices!C:C,MATCH(D10376,[1]Prices!B:B,0))*C10376</f>
        <v>#N/A</v>
      </c>
    </row>
    <row r="20865" spans="13:13" x14ac:dyDescent="0.3">
      <c r="M20865" t="e">
        <f>INDEX([1]Prices!C:C,MATCH(D10377,[1]Prices!B:B,0))*C10377</f>
        <v>#N/A</v>
      </c>
    </row>
    <row r="20866" spans="13:13" x14ac:dyDescent="0.3">
      <c r="M20866" t="e">
        <f>INDEX([1]Prices!C:C,MATCH(D10378,[1]Prices!B:B,0))*C10378</f>
        <v>#N/A</v>
      </c>
    </row>
    <row r="20867" spans="13:13" x14ac:dyDescent="0.3">
      <c r="M20867" t="e">
        <f>INDEX([1]Prices!C:C,MATCH(D10379,[1]Prices!B:B,0))*C10379</f>
        <v>#N/A</v>
      </c>
    </row>
    <row r="20868" spans="13:13" x14ac:dyDescent="0.3">
      <c r="M20868" t="e">
        <f>INDEX([1]Prices!C:C,MATCH(D10380,[1]Prices!B:B,0))*C10380</f>
        <v>#N/A</v>
      </c>
    </row>
    <row r="20869" spans="13:13" x14ac:dyDescent="0.3">
      <c r="M20869" t="e">
        <f>INDEX([1]Prices!C:C,MATCH(D10381,[1]Prices!B:B,0))*C10381</f>
        <v>#N/A</v>
      </c>
    </row>
    <row r="20870" spans="13:13" x14ac:dyDescent="0.3">
      <c r="M20870" t="e">
        <f>INDEX([1]Prices!C:C,MATCH(D10382,[1]Prices!B:B,0))*C10382</f>
        <v>#N/A</v>
      </c>
    </row>
    <row r="20871" spans="13:13" x14ac:dyDescent="0.3">
      <c r="M20871" t="e">
        <f>INDEX([1]Prices!C:C,MATCH(D10383,[1]Prices!B:B,0))*C10383</f>
        <v>#N/A</v>
      </c>
    </row>
    <row r="20872" spans="13:13" x14ac:dyDescent="0.3">
      <c r="M20872" t="e">
        <f>INDEX([1]Prices!C:C,MATCH(D10384,[1]Prices!B:B,0))*C10384</f>
        <v>#N/A</v>
      </c>
    </row>
    <row r="20873" spans="13:13" x14ac:dyDescent="0.3">
      <c r="M20873" t="e">
        <f>INDEX([1]Prices!C:C,MATCH(D10385,[1]Prices!B:B,0))*C10385</f>
        <v>#N/A</v>
      </c>
    </row>
    <row r="20874" spans="13:13" x14ac:dyDescent="0.3">
      <c r="M20874" t="e">
        <f>INDEX([1]Prices!C:C,MATCH(D10386,[1]Prices!B:B,0))*C10386</f>
        <v>#N/A</v>
      </c>
    </row>
    <row r="20875" spans="13:13" x14ac:dyDescent="0.3">
      <c r="M20875" t="e">
        <f>INDEX([1]Prices!C:C,MATCH(D10387,[1]Prices!B:B,0))*C10387</f>
        <v>#N/A</v>
      </c>
    </row>
    <row r="20876" spans="13:13" x14ac:dyDescent="0.3">
      <c r="M20876" t="e">
        <f>INDEX([1]Prices!C:C,MATCH(D10388,[1]Prices!B:B,0))*C10388</f>
        <v>#N/A</v>
      </c>
    </row>
    <row r="20877" spans="13:13" x14ac:dyDescent="0.3">
      <c r="M20877" t="e">
        <f>INDEX([1]Prices!C:C,MATCH(D10389,[1]Prices!B:B,0))*C10389</f>
        <v>#N/A</v>
      </c>
    </row>
    <row r="20878" spans="13:13" x14ac:dyDescent="0.3">
      <c r="M20878" t="e">
        <f>INDEX([1]Prices!C:C,MATCH(D10390,[1]Prices!B:B,0))*C10390</f>
        <v>#N/A</v>
      </c>
    </row>
    <row r="20879" spans="13:13" x14ac:dyDescent="0.3">
      <c r="M20879" t="e">
        <f>INDEX([1]Prices!C:C,MATCH(D10391,[1]Prices!B:B,0))*C10391</f>
        <v>#N/A</v>
      </c>
    </row>
    <row r="20880" spans="13:13" x14ac:dyDescent="0.3">
      <c r="M20880" t="e">
        <f>INDEX([1]Prices!C:C,MATCH(D10392,[1]Prices!B:B,0))*C10392</f>
        <v>#N/A</v>
      </c>
    </row>
    <row r="20881" spans="13:13" x14ac:dyDescent="0.3">
      <c r="M20881" t="e">
        <f>INDEX([1]Prices!C:C,MATCH(D10393,[1]Prices!B:B,0))*C10393</f>
        <v>#N/A</v>
      </c>
    </row>
    <row r="20882" spans="13:13" x14ac:dyDescent="0.3">
      <c r="M20882" t="e">
        <f>INDEX([1]Prices!C:C,MATCH(D10394,[1]Prices!B:B,0))*C10394</f>
        <v>#N/A</v>
      </c>
    </row>
    <row r="20883" spans="13:13" x14ac:dyDescent="0.3">
      <c r="M20883" t="e">
        <f>INDEX([1]Prices!C:C,MATCH(D10395,[1]Prices!B:B,0))*C10395</f>
        <v>#N/A</v>
      </c>
    </row>
    <row r="20884" spans="13:13" x14ac:dyDescent="0.3">
      <c r="M20884" t="e">
        <f>INDEX([1]Prices!C:C,MATCH(D10396,[1]Prices!B:B,0))*C10396</f>
        <v>#N/A</v>
      </c>
    </row>
    <row r="20885" spans="13:13" x14ac:dyDescent="0.3">
      <c r="M20885" t="e">
        <f>INDEX([1]Prices!C:C,MATCH(D10397,[1]Prices!B:B,0))*C10397</f>
        <v>#N/A</v>
      </c>
    </row>
    <row r="20886" spans="13:13" x14ac:dyDescent="0.3">
      <c r="M20886" t="e">
        <f>INDEX([1]Prices!C:C,MATCH(D10398,[1]Prices!B:B,0))*C10398</f>
        <v>#N/A</v>
      </c>
    </row>
    <row r="20887" spans="13:13" x14ac:dyDescent="0.3">
      <c r="M20887" t="e">
        <f>INDEX([1]Prices!C:C,MATCH(D10399,[1]Prices!B:B,0))*C10399</f>
        <v>#N/A</v>
      </c>
    </row>
    <row r="20888" spans="13:13" x14ac:dyDescent="0.3">
      <c r="M20888" t="e">
        <f>INDEX([1]Prices!C:C,MATCH(D10400,[1]Prices!B:B,0))*C10400</f>
        <v>#N/A</v>
      </c>
    </row>
    <row r="20889" spans="13:13" x14ac:dyDescent="0.3">
      <c r="M20889" t="e">
        <f>INDEX([1]Prices!C:C,MATCH(D10401,[1]Prices!B:B,0))*C10401</f>
        <v>#N/A</v>
      </c>
    </row>
    <row r="20890" spans="13:13" x14ac:dyDescent="0.3">
      <c r="M20890" t="e">
        <f>INDEX([1]Prices!C:C,MATCH(D10402,[1]Prices!B:B,0))*C10402</f>
        <v>#N/A</v>
      </c>
    </row>
    <row r="20891" spans="13:13" x14ac:dyDescent="0.3">
      <c r="M20891" t="e">
        <f>INDEX([1]Prices!C:C,MATCH(D10403,[1]Prices!B:B,0))*C10403</f>
        <v>#N/A</v>
      </c>
    </row>
    <row r="20892" spans="13:13" x14ac:dyDescent="0.3">
      <c r="M20892" t="e">
        <f>INDEX([1]Prices!C:C,MATCH(D10404,[1]Prices!B:B,0))*C10404</f>
        <v>#N/A</v>
      </c>
    </row>
    <row r="20893" spans="13:13" x14ac:dyDescent="0.3">
      <c r="M20893" t="e">
        <f>INDEX([1]Prices!C:C,MATCH(D10405,[1]Prices!B:B,0))*C10405</f>
        <v>#N/A</v>
      </c>
    </row>
    <row r="20894" spans="13:13" x14ac:dyDescent="0.3">
      <c r="M20894" t="e">
        <f>INDEX([1]Prices!C:C,MATCH(D10406,[1]Prices!B:B,0))*C10406</f>
        <v>#N/A</v>
      </c>
    </row>
    <row r="20895" spans="13:13" x14ac:dyDescent="0.3">
      <c r="M20895" t="e">
        <f>INDEX([1]Prices!C:C,MATCH(D10407,[1]Prices!B:B,0))*C10407</f>
        <v>#N/A</v>
      </c>
    </row>
    <row r="20896" spans="13:13" x14ac:dyDescent="0.3">
      <c r="M20896" t="e">
        <f>INDEX([1]Prices!C:C,MATCH(D10408,[1]Prices!B:B,0))*C10408</f>
        <v>#N/A</v>
      </c>
    </row>
    <row r="20897" spans="13:13" x14ac:dyDescent="0.3">
      <c r="M20897" t="e">
        <f>INDEX([1]Prices!C:C,MATCH(D10409,[1]Prices!B:B,0))*C10409</f>
        <v>#N/A</v>
      </c>
    </row>
    <row r="20898" spans="13:13" x14ac:dyDescent="0.3">
      <c r="M20898" t="e">
        <f>INDEX([1]Prices!C:C,MATCH(D10410,[1]Prices!B:B,0))*C10410</f>
        <v>#N/A</v>
      </c>
    </row>
    <row r="20899" spans="13:13" x14ac:dyDescent="0.3">
      <c r="M20899" t="e">
        <f>INDEX([1]Prices!C:C,MATCH(D10411,[1]Prices!B:B,0))*C10411</f>
        <v>#N/A</v>
      </c>
    </row>
    <row r="20900" spans="13:13" x14ac:dyDescent="0.3">
      <c r="M20900" t="e">
        <f>INDEX([1]Prices!C:C,MATCH(D10412,[1]Prices!B:B,0))*C10412</f>
        <v>#N/A</v>
      </c>
    </row>
    <row r="20901" spans="13:13" x14ac:dyDescent="0.3">
      <c r="M20901" t="e">
        <f>INDEX([1]Prices!C:C,MATCH(D10413,[1]Prices!B:B,0))*C10413</f>
        <v>#N/A</v>
      </c>
    </row>
    <row r="20902" spans="13:13" x14ac:dyDescent="0.3">
      <c r="M20902" t="e">
        <f>INDEX([1]Prices!C:C,MATCH(D10414,[1]Prices!B:B,0))*C10414</f>
        <v>#N/A</v>
      </c>
    </row>
    <row r="20903" spans="13:13" x14ac:dyDescent="0.3">
      <c r="M20903" t="e">
        <f>INDEX([1]Prices!C:C,MATCH(D10415,[1]Prices!B:B,0))*C10415</f>
        <v>#N/A</v>
      </c>
    </row>
    <row r="20904" spans="13:13" x14ac:dyDescent="0.3">
      <c r="M20904" t="e">
        <f>INDEX([1]Prices!C:C,MATCH(D10416,[1]Prices!B:B,0))*C10416</f>
        <v>#N/A</v>
      </c>
    </row>
    <row r="20905" spans="13:13" x14ac:dyDescent="0.3">
      <c r="M20905" t="e">
        <f>INDEX([1]Prices!C:C,MATCH(D10417,[1]Prices!B:B,0))*C10417</f>
        <v>#N/A</v>
      </c>
    </row>
    <row r="20906" spans="13:13" x14ac:dyDescent="0.3">
      <c r="M20906" t="e">
        <f>INDEX([1]Prices!C:C,MATCH(D10418,[1]Prices!B:B,0))*C10418</f>
        <v>#N/A</v>
      </c>
    </row>
    <row r="20907" spans="13:13" x14ac:dyDescent="0.3">
      <c r="M20907" t="e">
        <f>INDEX([1]Prices!C:C,MATCH(D10419,[1]Prices!B:B,0))*C10419</f>
        <v>#N/A</v>
      </c>
    </row>
    <row r="20908" spans="13:13" x14ac:dyDescent="0.3">
      <c r="M20908" t="e">
        <f>INDEX([1]Prices!C:C,MATCH(D10420,[1]Prices!B:B,0))*C10420</f>
        <v>#N/A</v>
      </c>
    </row>
    <row r="20909" spans="13:13" x14ac:dyDescent="0.3">
      <c r="M20909" t="e">
        <f>INDEX([1]Prices!C:C,MATCH(D10421,[1]Prices!B:B,0))*C10421</f>
        <v>#N/A</v>
      </c>
    </row>
    <row r="20910" spans="13:13" x14ac:dyDescent="0.3">
      <c r="M20910" t="e">
        <f>INDEX([1]Prices!C:C,MATCH(D10422,[1]Prices!B:B,0))*C10422</f>
        <v>#N/A</v>
      </c>
    </row>
    <row r="20911" spans="13:13" x14ac:dyDescent="0.3">
      <c r="M20911" t="e">
        <f>INDEX([1]Prices!C:C,MATCH(D10423,[1]Prices!B:B,0))*C10423</f>
        <v>#N/A</v>
      </c>
    </row>
    <row r="20912" spans="13:13" x14ac:dyDescent="0.3">
      <c r="M20912" t="e">
        <f>INDEX([1]Prices!C:C,MATCH(D10424,[1]Prices!B:B,0))*C10424</f>
        <v>#N/A</v>
      </c>
    </row>
    <row r="20913" spans="13:13" x14ac:dyDescent="0.3">
      <c r="M20913" t="e">
        <f>INDEX([1]Prices!C:C,MATCH(D10425,[1]Prices!B:B,0))*C10425</f>
        <v>#N/A</v>
      </c>
    </row>
    <row r="20914" spans="13:13" x14ac:dyDescent="0.3">
      <c r="M20914" t="e">
        <f>INDEX([1]Prices!C:C,MATCH(D10426,[1]Prices!B:B,0))*C10426</f>
        <v>#N/A</v>
      </c>
    </row>
    <row r="20915" spans="13:13" x14ac:dyDescent="0.3">
      <c r="M20915" t="e">
        <f>INDEX([1]Prices!C:C,MATCH(D10427,[1]Prices!B:B,0))*C10427</f>
        <v>#N/A</v>
      </c>
    </row>
    <row r="20916" spans="13:13" x14ac:dyDescent="0.3">
      <c r="M20916" t="e">
        <f>INDEX([1]Prices!C:C,MATCH(D10428,[1]Prices!B:B,0))*C10428</f>
        <v>#N/A</v>
      </c>
    </row>
    <row r="20917" spans="13:13" x14ac:dyDescent="0.3">
      <c r="M20917" t="e">
        <f>INDEX([1]Prices!C:C,MATCH(D10429,[1]Prices!B:B,0))*C10429</f>
        <v>#N/A</v>
      </c>
    </row>
    <row r="20918" spans="13:13" x14ac:dyDescent="0.3">
      <c r="M20918" t="e">
        <f>INDEX([1]Prices!C:C,MATCH(D10430,[1]Prices!B:B,0))*C10430</f>
        <v>#N/A</v>
      </c>
    </row>
    <row r="20919" spans="13:13" x14ac:dyDescent="0.3">
      <c r="M20919" t="e">
        <f>INDEX([1]Prices!C:C,MATCH(D10431,[1]Prices!B:B,0))*C10431</f>
        <v>#N/A</v>
      </c>
    </row>
    <row r="20920" spans="13:13" x14ac:dyDescent="0.3">
      <c r="M20920" t="e">
        <f>INDEX([1]Prices!C:C,MATCH(D10432,[1]Prices!B:B,0))*C10432</f>
        <v>#N/A</v>
      </c>
    </row>
    <row r="20921" spans="13:13" x14ac:dyDescent="0.3">
      <c r="M20921" t="e">
        <f>INDEX([1]Prices!C:C,MATCH(D10433,[1]Prices!B:B,0))*C10433</f>
        <v>#N/A</v>
      </c>
    </row>
    <row r="20922" spans="13:13" x14ac:dyDescent="0.3">
      <c r="M20922" t="e">
        <f>INDEX([1]Prices!C:C,MATCH(D10434,[1]Prices!B:B,0))*C10434</f>
        <v>#N/A</v>
      </c>
    </row>
    <row r="20923" spans="13:13" x14ac:dyDescent="0.3">
      <c r="M20923" t="e">
        <f>INDEX([1]Prices!C:C,MATCH(D10435,[1]Prices!B:B,0))*C10435</f>
        <v>#N/A</v>
      </c>
    </row>
    <row r="20924" spans="13:13" x14ac:dyDescent="0.3">
      <c r="M20924" t="e">
        <f>INDEX([1]Prices!C:C,MATCH(D10436,[1]Prices!B:B,0))*C10436</f>
        <v>#N/A</v>
      </c>
    </row>
    <row r="20925" spans="13:13" x14ac:dyDescent="0.3">
      <c r="M20925" t="e">
        <f>INDEX([1]Prices!C:C,MATCH(D10437,[1]Prices!B:B,0))*C10437</f>
        <v>#N/A</v>
      </c>
    </row>
    <row r="20926" spans="13:13" x14ac:dyDescent="0.3">
      <c r="M20926" t="e">
        <f>INDEX([1]Prices!C:C,MATCH(D10438,[1]Prices!B:B,0))*C10438</f>
        <v>#N/A</v>
      </c>
    </row>
    <row r="20927" spans="13:13" x14ac:dyDescent="0.3">
      <c r="M20927" t="e">
        <f>INDEX([1]Prices!C:C,MATCH(D10439,[1]Prices!B:B,0))*C10439</f>
        <v>#N/A</v>
      </c>
    </row>
    <row r="20928" spans="13:13" x14ac:dyDescent="0.3">
      <c r="M20928" t="e">
        <f>INDEX([1]Prices!C:C,MATCH(D10440,[1]Prices!B:B,0))*C10440</f>
        <v>#N/A</v>
      </c>
    </row>
    <row r="20929" spans="13:13" x14ac:dyDescent="0.3">
      <c r="M20929" t="e">
        <f>INDEX([1]Prices!C:C,MATCH(D10441,[1]Prices!B:B,0))*C10441</f>
        <v>#N/A</v>
      </c>
    </row>
    <row r="20930" spans="13:13" x14ac:dyDescent="0.3">
      <c r="M20930" t="e">
        <f>INDEX([1]Prices!C:C,MATCH(D10442,[1]Prices!B:B,0))*C10442</f>
        <v>#N/A</v>
      </c>
    </row>
    <row r="20931" spans="13:13" x14ac:dyDescent="0.3">
      <c r="M20931" t="e">
        <f>INDEX([1]Prices!C:C,MATCH(D10443,[1]Prices!B:B,0))*C10443</f>
        <v>#N/A</v>
      </c>
    </row>
    <row r="20932" spans="13:13" x14ac:dyDescent="0.3">
      <c r="M20932" t="e">
        <f>INDEX([1]Prices!C:C,MATCH(D10444,[1]Prices!B:B,0))*C10444</f>
        <v>#N/A</v>
      </c>
    </row>
    <row r="20933" spans="13:13" x14ac:dyDescent="0.3">
      <c r="M20933" t="e">
        <f>INDEX([1]Prices!C:C,MATCH(D10445,[1]Prices!B:B,0))*C10445</f>
        <v>#N/A</v>
      </c>
    </row>
    <row r="20934" spans="13:13" x14ac:dyDescent="0.3">
      <c r="M20934" t="e">
        <f>INDEX([1]Prices!C:C,MATCH(D10446,[1]Prices!B:B,0))*C10446</f>
        <v>#N/A</v>
      </c>
    </row>
    <row r="20935" spans="13:13" x14ac:dyDescent="0.3">
      <c r="M20935" t="e">
        <f>INDEX([1]Prices!C:C,MATCH(D10447,[1]Prices!B:B,0))*C10447</f>
        <v>#N/A</v>
      </c>
    </row>
    <row r="20936" spans="13:13" x14ac:dyDescent="0.3">
      <c r="M20936" t="e">
        <f>INDEX([1]Prices!C:C,MATCH(D10448,[1]Prices!B:B,0))*C10448</f>
        <v>#N/A</v>
      </c>
    </row>
    <row r="20937" spans="13:13" x14ac:dyDescent="0.3">
      <c r="M20937" t="e">
        <f>INDEX([1]Prices!C:C,MATCH(D10449,[1]Prices!B:B,0))*C10449</f>
        <v>#N/A</v>
      </c>
    </row>
    <row r="20938" spans="13:13" x14ac:dyDescent="0.3">
      <c r="M20938" t="e">
        <f>INDEX([1]Prices!C:C,MATCH(D10450,[1]Prices!B:B,0))*C10450</f>
        <v>#N/A</v>
      </c>
    </row>
    <row r="20939" spans="13:13" x14ac:dyDescent="0.3">
      <c r="M20939" t="e">
        <f>INDEX([1]Prices!C:C,MATCH(D10451,[1]Prices!B:B,0))*C10451</f>
        <v>#N/A</v>
      </c>
    </row>
    <row r="20940" spans="13:13" x14ac:dyDescent="0.3">
      <c r="M20940" t="e">
        <f>INDEX([1]Prices!C:C,MATCH(D10452,[1]Prices!B:B,0))*C10452</f>
        <v>#N/A</v>
      </c>
    </row>
    <row r="20941" spans="13:13" x14ac:dyDescent="0.3">
      <c r="M20941" t="e">
        <f>INDEX([1]Prices!C:C,MATCH(D10453,[1]Prices!B:B,0))*C10453</f>
        <v>#N/A</v>
      </c>
    </row>
    <row r="20942" spans="13:13" x14ac:dyDescent="0.3">
      <c r="M20942" t="e">
        <f>INDEX([1]Prices!C:C,MATCH(D10454,[1]Prices!B:B,0))*C10454</f>
        <v>#N/A</v>
      </c>
    </row>
    <row r="20943" spans="13:13" x14ac:dyDescent="0.3">
      <c r="M20943" t="e">
        <f>INDEX([1]Prices!C:C,MATCH(D10455,[1]Prices!B:B,0))*C10455</f>
        <v>#N/A</v>
      </c>
    </row>
    <row r="20944" spans="13:13" x14ac:dyDescent="0.3">
      <c r="M20944" t="e">
        <f>INDEX([1]Prices!C:C,MATCH(D10456,[1]Prices!B:B,0))*C10456</f>
        <v>#N/A</v>
      </c>
    </row>
    <row r="20945" spans="13:13" x14ac:dyDescent="0.3">
      <c r="M20945" t="e">
        <f>INDEX([1]Prices!C:C,MATCH(D10457,[1]Prices!B:B,0))*C10457</f>
        <v>#N/A</v>
      </c>
    </row>
    <row r="20946" spans="13:13" x14ac:dyDescent="0.3">
      <c r="M20946" t="e">
        <f>INDEX([1]Prices!C:C,MATCH(D10458,[1]Prices!B:B,0))*C10458</f>
        <v>#N/A</v>
      </c>
    </row>
    <row r="20947" spans="13:13" x14ac:dyDescent="0.3">
      <c r="M20947" t="e">
        <f>INDEX([1]Prices!C:C,MATCH(D10459,[1]Prices!B:B,0))*C10459</f>
        <v>#N/A</v>
      </c>
    </row>
    <row r="20948" spans="13:13" x14ac:dyDescent="0.3">
      <c r="M20948" t="e">
        <f>INDEX([1]Prices!C:C,MATCH(D10460,[1]Prices!B:B,0))*C10460</f>
        <v>#N/A</v>
      </c>
    </row>
    <row r="20949" spans="13:13" x14ac:dyDescent="0.3">
      <c r="M20949" t="e">
        <f>INDEX([1]Prices!C:C,MATCH(D10461,[1]Prices!B:B,0))*C10461</f>
        <v>#N/A</v>
      </c>
    </row>
    <row r="20950" spans="13:13" x14ac:dyDescent="0.3">
      <c r="M20950" t="e">
        <f>INDEX([1]Prices!C:C,MATCH(D10462,[1]Prices!B:B,0))*C10462</f>
        <v>#N/A</v>
      </c>
    </row>
    <row r="20951" spans="13:13" x14ac:dyDescent="0.3">
      <c r="M20951" t="e">
        <f>INDEX([1]Prices!C:C,MATCH(D10463,[1]Prices!B:B,0))*C10463</f>
        <v>#N/A</v>
      </c>
    </row>
    <row r="20952" spans="13:13" x14ac:dyDescent="0.3">
      <c r="M20952" t="e">
        <f>INDEX([1]Prices!C:C,MATCH(D10464,[1]Prices!B:B,0))*C10464</f>
        <v>#N/A</v>
      </c>
    </row>
    <row r="20953" spans="13:13" x14ac:dyDescent="0.3">
      <c r="M20953" t="e">
        <f>INDEX([1]Prices!C:C,MATCH(D10465,[1]Prices!B:B,0))*C10465</f>
        <v>#N/A</v>
      </c>
    </row>
    <row r="20954" spans="13:13" x14ac:dyDescent="0.3">
      <c r="M20954" t="e">
        <f>INDEX([1]Prices!C:C,MATCH(D10466,[1]Prices!B:B,0))*C10466</f>
        <v>#N/A</v>
      </c>
    </row>
    <row r="20955" spans="13:13" x14ac:dyDescent="0.3">
      <c r="M20955" t="e">
        <f>INDEX([1]Prices!C:C,MATCH(D10467,[1]Prices!B:B,0))*C10467</f>
        <v>#N/A</v>
      </c>
    </row>
    <row r="20956" spans="13:13" x14ac:dyDescent="0.3">
      <c r="M20956" t="e">
        <f>INDEX([1]Prices!C:C,MATCH(D10468,[1]Prices!B:B,0))*C10468</f>
        <v>#N/A</v>
      </c>
    </row>
    <row r="20957" spans="13:13" x14ac:dyDescent="0.3">
      <c r="M20957" t="e">
        <f>INDEX([1]Prices!C:C,MATCH(D10469,[1]Prices!B:B,0))*C10469</f>
        <v>#N/A</v>
      </c>
    </row>
    <row r="20958" spans="13:13" x14ac:dyDescent="0.3">
      <c r="M20958" t="e">
        <f>INDEX([1]Prices!C:C,MATCH(D10470,[1]Prices!B:B,0))*C10470</f>
        <v>#N/A</v>
      </c>
    </row>
    <row r="20959" spans="13:13" x14ac:dyDescent="0.3">
      <c r="M20959" t="e">
        <f>INDEX([1]Prices!C:C,MATCH(D10471,[1]Prices!B:B,0))*C10471</f>
        <v>#N/A</v>
      </c>
    </row>
    <row r="20960" spans="13:13" x14ac:dyDescent="0.3">
      <c r="M20960" t="e">
        <f>INDEX([1]Prices!C:C,MATCH(D10472,[1]Prices!B:B,0))*C10472</f>
        <v>#N/A</v>
      </c>
    </row>
    <row r="20961" spans="13:13" x14ac:dyDescent="0.3">
      <c r="M20961" t="e">
        <f>INDEX([1]Prices!C:C,MATCH(D10473,[1]Prices!B:B,0))*C10473</f>
        <v>#N/A</v>
      </c>
    </row>
    <row r="20962" spans="13:13" x14ac:dyDescent="0.3">
      <c r="M20962" t="e">
        <f>INDEX([1]Prices!C:C,MATCH(D10474,[1]Prices!B:B,0))*C10474</f>
        <v>#N/A</v>
      </c>
    </row>
    <row r="20963" spans="13:13" x14ac:dyDescent="0.3">
      <c r="M20963" t="e">
        <f>INDEX([1]Prices!C:C,MATCH(D10475,[1]Prices!B:B,0))*C10475</f>
        <v>#N/A</v>
      </c>
    </row>
    <row r="20964" spans="13:13" x14ac:dyDescent="0.3">
      <c r="M20964" t="e">
        <f>INDEX([1]Prices!C:C,MATCH(D10476,[1]Prices!B:B,0))*C10476</f>
        <v>#N/A</v>
      </c>
    </row>
    <row r="20965" spans="13:13" x14ac:dyDescent="0.3">
      <c r="M20965" t="e">
        <f>INDEX([1]Prices!C:C,MATCH(D10477,[1]Prices!B:B,0))*C10477</f>
        <v>#N/A</v>
      </c>
    </row>
    <row r="20966" spans="13:13" x14ac:dyDescent="0.3">
      <c r="M20966" t="e">
        <f>INDEX([1]Prices!C:C,MATCH(D10478,[1]Prices!B:B,0))*C10478</f>
        <v>#N/A</v>
      </c>
    </row>
    <row r="20967" spans="13:13" x14ac:dyDescent="0.3">
      <c r="M20967" t="e">
        <f>INDEX([1]Prices!C:C,MATCH(D10479,[1]Prices!B:B,0))*C10479</f>
        <v>#N/A</v>
      </c>
    </row>
    <row r="20968" spans="13:13" x14ac:dyDescent="0.3">
      <c r="M20968" t="e">
        <f>INDEX([1]Prices!C:C,MATCH(D10480,[1]Prices!B:B,0))*C10480</f>
        <v>#N/A</v>
      </c>
    </row>
    <row r="20969" spans="13:13" x14ac:dyDescent="0.3">
      <c r="M20969" t="e">
        <f>INDEX([1]Prices!C:C,MATCH(D10481,[1]Prices!B:B,0))*C10481</f>
        <v>#N/A</v>
      </c>
    </row>
    <row r="20970" spans="13:13" x14ac:dyDescent="0.3">
      <c r="M20970" t="e">
        <f>INDEX([1]Prices!C:C,MATCH(D10482,[1]Prices!B:B,0))*C10482</f>
        <v>#N/A</v>
      </c>
    </row>
    <row r="20971" spans="13:13" x14ac:dyDescent="0.3">
      <c r="M20971" t="e">
        <f>INDEX([1]Prices!C:C,MATCH(D10483,[1]Prices!B:B,0))*C10483</f>
        <v>#N/A</v>
      </c>
    </row>
    <row r="20972" spans="13:13" x14ac:dyDescent="0.3">
      <c r="M20972" t="e">
        <f>INDEX([1]Prices!C:C,MATCH(D10484,[1]Prices!B:B,0))*C10484</f>
        <v>#N/A</v>
      </c>
    </row>
    <row r="20973" spans="13:13" x14ac:dyDescent="0.3">
      <c r="M20973" t="e">
        <f>INDEX([1]Prices!C:C,MATCH(D10485,[1]Prices!B:B,0))*C10485</f>
        <v>#N/A</v>
      </c>
    </row>
    <row r="20974" spans="13:13" x14ac:dyDescent="0.3">
      <c r="M20974" t="e">
        <f>INDEX([1]Prices!C:C,MATCH(D10486,[1]Prices!B:B,0))*C10486</f>
        <v>#N/A</v>
      </c>
    </row>
    <row r="20975" spans="13:13" x14ac:dyDescent="0.3">
      <c r="M20975" t="e">
        <f>INDEX([1]Prices!C:C,MATCH(D10487,[1]Prices!B:B,0))*C10487</f>
        <v>#N/A</v>
      </c>
    </row>
    <row r="20976" spans="13:13" x14ac:dyDescent="0.3">
      <c r="M20976" t="e">
        <f>INDEX([1]Prices!C:C,MATCH(D10488,[1]Prices!B:B,0))*C10488</f>
        <v>#N/A</v>
      </c>
    </row>
    <row r="20977" spans="13:13" x14ac:dyDescent="0.3">
      <c r="M20977" t="e">
        <f>INDEX([1]Prices!C:C,MATCH(D10489,[1]Prices!B:B,0))*C10489</f>
        <v>#N/A</v>
      </c>
    </row>
    <row r="20978" spans="13:13" x14ac:dyDescent="0.3">
      <c r="M20978" t="e">
        <f>INDEX([1]Prices!C:C,MATCH(D10490,[1]Prices!B:B,0))*C10490</f>
        <v>#N/A</v>
      </c>
    </row>
    <row r="20979" spans="13:13" x14ac:dyDescent="0.3">
      <c r="M20979" t="e">
        <f>INDEX([1]Prices!C:C,MATCH(D10491,[1]Prices!B:B,0))*C10491</f>
        <v>#N/A</v>
      </c>
    </row>
    <row r="20980" spans="13:13" x14ac:dyDescent="0.3">
      <c r="M20980" t="e">
        <f>INDEX([1]Prices!C:C,MATCH(D10492,[1]Prices!B:B,0))*C10492</f>
        <v>#N/A</v>
      </c>
    </row>
    <row r="20981" spans="13:13" x14ac:dyDescent="0.3">
      <c r="M20981" t="e">
        <f>INDEX([1]Prices!C:C,MATCH(D10493,[1]Prices!B:B,0))*C10493</f>
        <v>#N/A</v>
      </c>
    </row>
    <row r="20982" spans="13:13" x14ac:dyDescent="0.3">
      <c r="M20982" t="e">
        <f>INDEX([1]Prices!C:C,MATCH(D10494,[1]Prices!B:B,0))*C10494</f>
        <v>#N/A</v>
      </c>
    </row>
    <row r="20983" spans="13:13" x14ac:dyDescent="0.3">
      <c r="M20983" t="e">
        <f>INDEX([1]Prices!C:C,MATCH(D10495,[1]Prices!B:B,0))*C10495</f>
        <v>#N/A</v>
      </c>
    </row>
    <row r="20984" spans="13:13" x14ac:dyDescent="0.3">
      <c r="M20984" t="e">
        <f>INDEX([1]Prices!C:C,MATCH(D10496,[1]Prices!B:B,0))*C10496</f>
        <v>#N/A</v>
      </c>
    </row>
    <row r="20985" spans="13:13" x14ac:dyDescent="0.3">
      <c r="M20985" t="e">
        <f>INDEX([1]Prices!C:C,MATCH(D10497,[1]Prices!B:B,0))*C10497</f>
        <v>#N/A</v>
      </c>
    </row>
    <row r="20986" spans="13:13" x14ac:dyDescent="0.3">
      <c r="M20986" t="e">
        <f>INDEX([1]Prices!C:C,MATCH(D10498,[1]Prices!B:B,0))*C10498</f>
        <v>#N/A</v>
      </c>
    </row>
    <row r="20987" spans="13:13" x14ac:dyDescent="0.3">
      <c r="M20987" t="e">
        <f>INDEX([1]Prices!C:C,MATCH(D10499,[1]Prices!B:B,0))*C10499</f>
        <v>#N/A</v>
      </c>
    </row>
    <row r="20988" spans="13:13" x14ac:dyDescent="0.3">
      <c r="M20988" t="e">
        <f>INDEX([1]Prices!C:C,MATCH(D10500,[1]Prices!B:B,0))*C10500</f>
        <v>#N/A</v>
      </c>
    </row>
    <row r="20989" spans="13:13" x14ac:dyDescent="0.3">
      <c r="M20989" t="e">
        <f>INDEX([1]Prices!C:C,MATCH(D10501,[1]Prices!B:B,0))*C10501</f>
        <v>#N/A</v>
      </c>
    </row>
    <row r="20990" spans="13:13" x14ac:dyDescent="0.3">
      <c r="M20990" t="e">
        <f>INDEX([1]Prices!C:C,MATCH(D10502,[1]Prices!B:B,0))*C10502</f>
        <v>#N/A</v>
      </c>
    </row>
    <row r="20991" spans="13:13" x14ac:dyDescent="0.3">
      <c r="M20991" t="e">
        <f>INDEX([1]Prices!C:C,MATCH(D10503,[1]Prices!B:B,0))*C10503</f>
        <v>#N/A</v>
      </c>
    </row>
    <row r="20992" spans="13:13" x14ac:dyDescent="0.3">
      <c r="M20992" t="e">
        <f>INDEX([1]Prices!C:C,MATCH(D10504,[1]Prices!B:B,0))*C10504</f>
        <v>#N/A</v>
      </c>
    </row>
    <row r="20993" spans="13:13" x14ac:dyDescent="0.3">
      <c r="M20993" t="e">
        <f>INDEX([1]Prices!C:C,MATCH(D10505,[1]Prices!B:B,0))*C10505</f>
        <v>#N/A</v>
      </c>
    </row>
    <row r="20994" spans="13:13" x14ac:dyDescent="0.3">
      <c r="M20994" t="e">
        <f>INDEX([1]Prices!C:C,MATCH(D10506,[1]Prices!B:B,0))*C10506</f>
        <v>#N/A</v>
      </c>
    </row>
    <row r="20995" spans="13:13" x14ac:dyDescent="0.3">
      <c r="M20995" t="e">
        <f>INDEX([1]Prices!C:C,MATCH(D10507,[1]Prices!B:B,0))*C10507</f>
        <v>#N/A</v>
      </c>
    </row>
    <row r="20996" spans="13:13" x14ac:dyDescent="0.3">
      <c r="M20996" t="e">
        <f>INDEX([1]Prices!C:C,MATCH(D10508,[1]Prices!B:B,0))*C10508</f>
        <v>#N/A</v>
      </c>
    </row>
    <row r="20997" spans="13:13" x14ac:dyDescent="0.3">
      <c r="M20997" t="e">
        <f>INDEX([1]Prices!C:C,MATCH(D10509,[1]Prices!B:B,0))*C10509</f>
        <v>#N/A</v>
      </c>
    </row>
    <row r="20998" spans="13:13" x14ac:dyDescent="0.3">
      <c r="M20998" t="e">
        <f>INDEX([1]Prices!C:C,MATCH(D10510,[1]Prices!B:B,0))*C10510</f>
        <v>#N/A</v>
      </c>
    </row>
    <row r="20999" spans="13:13" x14ac:dyDescent="0.3">
      <c r="M20999" t="e">
        <f>INDEX([1]Prices!C:C,MATCH(D10511,[1]Prices!B:B,0))*C10511</f>
        <v>#N/A</v>
      </c>
    </row>
    <row r="21000" spans="13:13" x14ac:dyDescent="0.3">
      <c r="M21000" t="e">
        <f>INDEX([1]Prices!C:C,MATCH(D10512,[1]Prices!B:B,0))*C10512</f>
        <v>#N/A</v>
      </c>
    </row>
    <row r="21001" spans="13:13" x14ac:dyDescent="0.3">
      <c r="M21001" t="e">
        <f>INDEX([1]Prices!C:C,MATCH(D10513,[1]Prices!B:B,0))*C10513</f>
        <v>#N/A</v>
      </c>
    </row>
    <row r="21002" spans="13:13" x14ac:dyDescent="0.3">
      <c r="M21002" t="e">
        <f>INDEX([1]Prices!C:C,MATCH(D10514,[1]Prices!B:B,0))*C10514</f>
        <v>#N/A</v>
      </c>
    </row>
    <row r="21003" spans="13:13" x14ac:dyDescent="0.3">
      <c r="M21003" t="e">
        <f>INDEX([1]Prices!C:C,MATCH(D10515,[1]Prices!B:B,0))*C10515</f>
        <v>#N/A</v>
      </c>
    </row>
    <row r="21004" spans="13:13" x14ac:dyDescent="0.3">
      <c r="M21004" t="e">
        <f>INDEX([1]Prices!C:C,MATCH(D10516,[1]Prices!B:B,0))*C10516</f>
        <v>#N/A</v>
      </c>
    </row>
    <row r="21005" spans="13:13" x14ac:dyDescent="0.3">
      <c r="M21005" t="e">
        <f>INDEX([1]Prices!C:C,MATCH(D10517,[1]Prices!B:B,0))*C10517</f>
        <v>#N/A</v>
      </c>
    </row>
    <row r="21006" spans="13:13" x14ac:dyDescent="0.3">
      <c r="M21006" t="e">
        <f>INDEX([1]Prices!C:C,MATCH(D10518,[1]Prices!B:B,0))*C10518</f>
        <v>#N/A</v>
      </c>
    </row>
    <row r="21007" spans="13:13" x14ac:dyDescent="0.3">
      <c r="M21007" t="e">
        <f>INDEX([1]Prices!C:C,MATCH(D10519,[1]Prices!B:B,0))*C10519</f>
        <v>#N/A</v>
      </c>
    </row>
    <row r="21008" spans="13:13" x14ac:dyDescent="0.3">
      <c r="M21008" t="e">
        <f>INDEX([1]Prices!C:C,MATCH(D10520,[1]Prices!B:B,0))*C10520</f>
        <v>#N/A</v>
      </c>
    </row>
    <row r="21009" spans="13:13" x14ac:dyDescent="0.3">
      <c r="M21009" t="e">
        <f>INDEX([1]Prices!C:C,MATCH(D10521,[1]Prices!B:B,0))*C10521</f>
        <v>#N/A</v>
      </c>
    </row>
    <row r="21010" spans="13:13" x14ac:dyDescent="0.3">
      <c r="M21010" t="e">
        <f>INDEX([1]Prices!C:C,MATCH(D10522,[1]Prices!B:B,0))*C10522</f>
        <v>#N/A</v>
      </c>
    </row>
    <row r="21011" spans="13:13" x14ac:dyDescent="0.3">
      <c r="M21011" t="e">
        <f>INDEX([1]Prices!C:C,MATCH(D10523,[1]Prices!B:B,0))*C10523</f>
        <v>#N/A</v>
      </c>
    </row>
    <row r="21012" spans="13:13" x14ac:dyDescent="0.3">
      <c r="M21012" t="e">
        <f>INDEX([1]Prices!C:C,MATCH(D10524,[1]Prices!B:B,0))*C10524</f>
        <v>#N/A</v>
      </c>
    </row>
    <row r="21013" spans="13:13" x14ac:dyDescent="0.3">
      <c r="M21013" t="e">
        <f>INDEX([1]Prices!C:C,MATCH(D10525,[1]Prices!B:B,0))*C10525</f>
        <v>#N/A</v>
      </c>
    </row>
    <row r="21014" spans="13:13" x14ac:dyDescent="0.3">
      <c r="M21014" t="e">
        <f>INDEX([1]Prices!C:C,MATCH(D10526,[1]Prices!B:B,0))*C10526</f>
        <v>#N/A</v>
      </c>
    </row>
    <row r="21015" spans="13:13" x14ac:dyDescent="0.3">
      <c r="M21015" t="e">
        <f>INDEX([1]Prices!C:C,MATCH(D10527,[1]Prices!B:B,0))*C10527</f>
        <v>#N/A</v>
      </c>
    </row>
    <row r="21016" spans="13:13" x14ac:dyDescent="0.3">
      <c r="M21016" t="e">
        <f>INDEX([1]Prices!C:C,MATCH(D10528,[1]Prices!B:B,0))*C10528</f>
        <v>#N/A</v>
      </c>
    </row>
    <row r="21017" spans="13:13" x14ac:dyDescent="0.3">
      <c r="M21017" t="e">
        <f>INDEX([1]Prices!C:C,MATCH(D10529,[1]Prices!B:B,0))*C10529</f>
        <v>#N/A</v>
      </c>
    </row>
    <row r="21018" spans="13:13" x14ac:dyDescent="0.3">
      <c r="M21018" t="e">
        <f>INDEX([1]Prices!C:C,MATCH(D10530,[1]Prices!B:B,0))*C10530</f>
        <v>#N/A</v>
      </c>
    </row>
    <row r="21019" spans="13:13" x14ac:dyDescent="0.3">
      <c r="M21019" t="e">
        <f>INDEX([1]Prices!C:C,MATCH(D10531,[1]Prices!B:B,0))*C10531</f>
        <v>#N/A</v>
      </c>
    </row>
    <row r="21020" spans="13:13" x14ac:dyDescent="0.3">
      <c r="M21020" t="e">
        <f>INDEX([1]Prices!C:C,MATCH(D10532,[1]Prices!B:B,0))*C10532</f>
        <v>#N/A</v>
      </c>
    </row>
    <row r="21021" spans="13:13" x14ac:dyDescent="0.3">
      <c r="M21021" t="e">
        <f>INDEX([1]Prices!C:C,MATCH(D10533,[1]Prices!B:B,0))*C10533</f>
        <v>#N/A</v>
      </c>
    </row>
    <row r="21022" spans="13:13" x14ac:dyDescent="0.3">
      <c r="M21022" t="e">
        <f>INDEX([1]Prices!C:C,MATCH(D10534,[1]Prices!B:B,0))*C10534</f>
        <v>#N/A</v>
      </c>
    </row>
    <row r="21023" spans="13:13" x14ac:dyDescent="0.3">
      <c r="M21023" t="e">
        <f>INDEX([1]Prices!C:C,MATCH(D10535,[1]Prices!B:B,0))*C10535</f>
        <v>#N/A</v>
      </c>
    </row>
    <row r="21024" spans="13:13" x14ac:dyDescent="0.3">
      <c r="M21024" t="e">
        <f>INDEX([1]Prices!C:C,MATCH(D10536,[1]Prices!B:B,0))*C10536</f>
        <v>#N/A</v>
      </c>
    </row>
    <row r="21025" spans="13:13" x14ac:dyDescent="0.3">
      <c r="M21025" t="e">
        <f>INDEX([1]Prices!C:C,MATCH(D10537,[1]Prices!B:B,0))*C10537</f>
        <v>#N/A</v>
      </c>
    </row>
    <row r="21026" spans="13:13" x14ac:dyDescent="0.3">
      <c r="M21026" t="e">
        <f>INDEX([1]Prices!C:C,MATCH(D10538,[1]Prices!B:B,0))*C10538</f>
        <v>#N/A</v>
      </c>
    </row>
    <row r="21027" spans="13:13" x14ac:dyDescent="0.3">
      <c r="M21027" t="e">
        <f>INDEX([1]Prices!C:C,MATCH(D10539,[1]Prices!B:B,0))*C10539</f>
        <v>#N/A</v>
      </c>
    </row>
    <row r="21028" spans="13:13" x14ac:dyDescent="0.3">
      <c r="M21028" t="e">
        <f>INDEX([1]Prices!C:C,MATCH(D10540,[1]Prices!B:B,0))*C10540</f>
        <v>#N/A</v>
      </c>
    </row>
    <row r="21029" spans="13:13" x14ac:dyDescent="0.3">
      <c r="M21029" t="e">
        <f>INDEX([1]Prices!C:C,MATCH(D10541,[1]Prices!B:B,0))*C10541</f>
        <v>#N/A</v>
      </c>
    </row>
    <row r="21030" spans="13:13" x14ac:dyDescent="0.3">
      <c r="M21030" t="e">
        <f>INDEX([1]Prices!C:C,MATCH(D10542,[1]Prices!B:B,0))*C10542</f>
        <v>#N/A</v>
      </c>
    </row>
    <row r="21031" spans="13:13" x14ac:dyDescent="0.3">
      <c r="M21031" t="e">
        <f>INDEX([1]Prices!C:C,MATCH(D10543,[1]Prices!B:B,0))*C10543</f>
        <v>#N/A</v>
      </c>
    </row>
    <row r="21032" spans="13:13" x14ac:dyDescent="0.3">
      <c r="M21032" t="e">
        <f>INDEX([1]Prices!C:C,MATCH(D10544,[1]Prices!B:B,0))*C10544</f>
        <v>#N/A</v>
      </c>
    </row>
    <row r="21033" spans="13:13" x14ac:dyDescent="0.3">
      <c r="M21033" t="e">
        <f>INDEX([1]Prices!C:C,MATCH(D10545,[1]Prices!B:B,0))*C10545</f>
        <v>#N/A</v>
      </c>
    </row>
    <row r="21034" spans="13:13" x14ac:dyDescent="0.3">
      <c r="M21034" t="e">
        <f>INDEX([1]Prices!C:C,MATCH(D10546,[1]Prices!B:B,0))*C10546</f>
        <v>#N/A</v>
      </c>
    </row>
    <row r="21035" spans="13:13" x14ac:dyDescent="0.3">
      <c r="M21035" t="e">
        <f>INDEX([1]Prices!C:C,MATCH(D10547,[1]Prices!B:B,0))*C10547</f>
        <v>#N/A</v>
      </c>
    </row>
    <row r="21036" spans="13:13" x14ac:dyDescent="0.3">
      <c r="M21036" t="e">
        <f>INDEX([1]Prices!C:C,MATCH(D10548,[1]Prices!B:B,0))*C10548</f>
        <v>#N/A</v>
      </c>
    </row>
    <row r="21037" spans="13:13" x14ac:dyDescent="0.3">
      <c r="M21037" t="e">
        <f>INDEX([1]Prices!C:C,MATCH(D10549,[1]Prices!B:B,0))*C10549</f>
        <v>#N/A</v>
      </c>
    </row>
    <row r="21038" spans="13:13" x14ac:dyDescent="0.3">
      <c r="M21038" t="e">
        <f>INDEX([1]Prices!C:C,MATCH(D10550,[1]Prices!B:B,0))*C10550</f>
        <v>#N/A</v>
      </c>
    </row>
    <row r="21039" spans="13:13" x14ac:dyDescent="0.3">
      <c r="M21039" t="e">
        <f>INDEX([1]Prices!C:C,MATCH(D10551,[1]Prices!B:B,0))*C10551</f>
        <v>#N/A</v>
      </c>
    </row>
    <row r="21040" spans="13:13" x14ac:dyDescent="0.3">
      <c r="M21040" t="e">
        <f>INDEX([1]Prices!C:C,MATCH(D10552,[1]Prices!B:B,0))*C10552</f>
        <v>#N/A</v>
      </c>
    </row>
    <row r="21041" spans="13:13" x14ac:dyDescent="0.3">
      <c r="M21041" t="e">
        <f>INDEX([1]Prices!C:C,MATCH(D10553,[1]Prices!B:B,0))*C10553</f>
        <v>#N/A</v>
      </c>
    </row>
    <row r="21042" spans="13:13" x14ac:dyDescent="0.3">
      <c r="M21042" t="e">
        <f>INDEX([1]Prices!C:C,MATCH(D10554,[1]Prices!B:B,0))*C10554</f>
        <v>#N/A</v>
      </c>
    </row>
    <row r="21043" spans="13:13" x14ac:dyDescent="0.3">
      <c r="M21043" t="e">
        <f>INDEX([1]Prices!C:C,MATCH(D10555,[1]Prices!B:B,0))*C10555</f>
        <v>#N/A</v>
      </c>
    </row>
    <row r="21044" spans="13:13" x14ac:dyDescent="0.3">
      <c r="M21044" t="e">
        <f>INDEX([1]Prices!C:C,MATCH(D10556,[1]Prices!B:B,0))*C10556</f>
        <v>#N/A</v>
      </c>
    </row>
    <row r="21045" spans="13:13" x14ac:dyDescent="0.3">
      <c r="M21045" t="e">
        <f>INDEX([1]Prices!C:C,MATCH(D10557,[1]Prices!B:B,0))*C10557</f>
        <v>#N/A</v>
      </c>
    </row>
    <row r="21046" spans="13:13" x14ac:dyDescent="0.3">
      <c r="M21046" t="e">
        <f>INDEX([1]Prices!C:C,MATCH(D10558,[1]Prices!B:B,0))*C10558</f>
        <v>#N/A</v>
      </c>
    </row>
    <row r="21047" spans="13:13" x14ac:dyDescent="0.3">
      <c r="M21047" t="e">
        <f>INDEX([1]Prices!C:C,MATCH(D10559,[1]Prices!B:B,0))*C10559</f>
        <v>#N/A</v>
      </c>
    </row>
    <row r="21048" spans="13:13" x14ac:dyDescent="0.3">
      <c r="M21048" t="e">
        <f>INDEX([1]Prices!C:C,MATCH(D10560,[1]Prices!B:B,0))*C10560</f>
        <v>#N/A</v>
      </c>
    </row>
    <row r="21049" spans="13:13" x14ac:dyDescent="0.3">
      <c r="M21049" t="e">
        <f>INDEX([1]Prices!C:C,MATCH(D10561,[1]Prices!B:B,0))*C10561</f>
        <v>#N/A</v>
      </c>
    </row>
    <row r="21050" spans="13:13" x14ac:dyDescent="0.3">
      <c r="M21050" t="e">
        <f>INDEX([1]Prices!C:C,MATCH(D10562,[1]Prices!B:B,0))*C10562</f>
        <v>#N/A</v>
      </c>
    </row>
    <row r="21051" spans="13:13" x14ac:dyDescent="0.3">
      <c r="M21051" t="e">
        <f>INDEX([1]Prices!C:C,MATCH(D10563,[1]Prices!B:B,0))*C10563</f>
        <v>#N/A</v>
      </c>
    </row>
    <row r="21052" spans="13:13" x14ac:dyDescent="0.3">
      <c r="M21052" t="e">
        <f>INDEX([1]Prices!C:C,MATCH(D10564,[1]Prices!B:B,0))*C10564</f>
        <v>#N/A</v>
      </c>
    </row>
    <row r="21053" spans="13:13" x14ac:dyDescent="0.3">
      <c r="M21053" t="e">
        <f>INDEX([1]Prices!C:C,MATCH(D10565,[1]Prices!B:B,0))*C10565</f>
        <v>#N/A</v>
      </c>
    </row>
    <row r="21054" spans="13:13" x14ac:dyDescent="0.3">
      <c r="M21054" t="e">
        <f>INDEX([1]Prices!C:C,MATCH(D10566,[1]Prices!B:B,0))*C10566</f>
        <v>#N/A</v>
      </c>
    </row>
    <row r="21055" spans="13:13" x14ac:dyDescent="0.3">
      <c r="M21055" t="e">
        <f>INDEX([1]Prices!C:C,MATCH(D10567,[1]Prices!B:B,0))*C10567</f>
        <v>#N/A</v>
      </c>
    </row>
    <row r="21056" spans="13:13" x14ac:dyDescent="0.3">
      <c r="M21056" t="e">
        <f>INDEX([1]Prices!C:C,MATCH(D10568,[1]Prices!B:B,0))*C10568</f>
        <v>#N/A</v>
      </c>
    </row>
    <row r="21057" spans="13:13" x14ac:dyDescent="0.3">
      <c r="M21057" t="e">
        <f>INDEX([1]Prices!C:C,MATCH(D10569,[1]Prices!B:B,0))*C10569</f>
        <v>#N/A</v>
      </c>
    </row>
    <row r="21058" spans="13:13" x14ac:dyDescent="0.3">
      <c r="M21058" t="e">
        <f>INDEX([1]Prices!C:C,MATCH(D10570,[1]Prices!B:B,0))*C10570</f>
        <v>#N/A</v>
      </c>
    </row>
    <row r="21059" spans="13:13" x14ac:dyDescent="0.3">
      <c r="M21059" t="e">
        <f>INDEX([1]Prices!C:C,MATCH(D10571,[1]Prices!B:B,0))*C10571</f>
        <v>#N/A</v>
      </c>
    </row>
    <row r="21060" spans="13:13" x14ac:dyDescent="0.3">
      <c r="M21060" t="e">
        <f>INDEX([1]Prices!C:C,MATCH(D10572,[1]Prices!B:B,0))*C10572</f>
        <v>#N/A</v>
      </c>
    </row>
    <row r="21061" spans="13:13" x14ac:dyDescent="0.3">
      <c r="M21061" t="e">
        <f>INDEX([1]Prices!C:C,MATCH(D10573,[1]Prices!B:B,0))*C10573</f>
        <v>#N/A</v>
      </c>
    </row>
    <row r="21062" spans="13:13" x14ac:dyDescent="0.3">
      <c r="M21062" t="e">
        <f>INDEX([1]Prices!C:C,MATCH(D10574,[1]Prices!B:B,0))*C10574</f>
        <v>#N/A</v>
      </c>
    </row>
    <row r="21063" spans="13:13" x14ac:dyDescent="0.3">
      <c r="M21063" t="e">
        <f>INDEX([1]Prices!C:C,MATCH(D10575,[1]Prices!B:B,0))*C10575</f>
        <v>#N/A</v>
      </c>
    </row>
    <row r="21064" spans="13:13" x14ac:dyDescent="0.3">
      <c r="M21064" t="e">
        <f>INDEX([1]Prices!C:C,MATCH(D10576,[1]Prices!B:B,0))*C10576</f>
        <v>#N/A</v>
      </c>
    </row>
    <row r="21065" spans="13:13" x14ac:dyDescent="0.3">
      <c r="M21065" t="e">
        <f>INDEX([1]Prices!C:C,MATCH(D10577,[1]Prices!B:B,0))*C10577</f>
        <v>#N/A</v>
      </c>
    </row>
    <row r="21066" spans="13:13" x14ac:dyDescent="0.3">
      <c r="M21066" t="e">
        <f>INDEX([1]Prices!C:C,MATCH(D10578,[1]Prices!B:B,0))*C10578</f>
        <v>#N/A</v>
      </c>
    </row>
    <row r="21067" spans="13:13" x14ac:dyDescent="0.3">
      <c r="M21067" t="e">
        <f>INDEX([1]Prices!C:C,MATCH(D10579,[1]Prices!B:B,0))*C10579</f>
        <v>#N/A</v>
      </c>
    </row>
    <row r="21068" spans="13:13" x14ac:dyDescent="0.3">
      <c r="M21068" t="e">
        <f>INDEX([1]Prices!C:C,MATCH(D10580,[1]Prices!B:B,0))*C10580</f>
        <v>#N/A</v>
      </c>
    </row>
    <row r="21069" spans="13:13" x14ac:dyDescent="0.3">
      <c r="M21069" t="e">
        <f>INDEX([1]Prices!C:C,MATCH(D10581,[1]Prices!B:B,0))*C10581</f>
        <v>#N/A</v>
      </c>
    </row>
    <row r="21070" spans="13:13" x14ac:dyDescent="0.3">
      <c r="M21070" t="e">
        <f>INDEX([1]Prices!C:C,MATCH(D10582,[1]Prices!B:B,0))*C10582</f>
        <v>#N/A</v>
      </c>
    </row>
    <row r="21071" spans="13:13" x14ac:dyDescent="0.3">
      <c r="M21071" t="e">
        <f>INDEX([1]Prices!C:C,MATCH(D10583,[1]Prices!B:B,0))*C10583</f>
        <v>#N/A</v>
      </c>
    </row>
    <row r="21072" spans="13:13" x14ac:dyDescent="0.3">
      <c r="M21072" t="e">
        <f>INDEX([1]Prices!C:C,MATCH(D10584,[1]Prices!B:B,0))*C10584</f>
        <v>#N/A</v>
      </c>
    </row>
    <row r="21073" spans="13:13" x14ac:dyDescent="0.3">
      <c r="M21073" t="e">
        <f>INDEX([1]Prices!C:C,MATCH(D10585,[1]Prices!B:B,0))*C10585</f>
        <v>#N/A</v>
      </c>
    </row>
    <row r="21074" spans="13:13" x14ac:dyDescent="0.3">
      <c r="M21074" t="e">
        <f>INDEX([1]Prices!C:C,MATCH(D10586,[1]Prices!B:B,0))*C10586</f>
        <v>#N/A</v>
      </c>
    </row>
    <row r="21075" spans="13:13" x14ac:dyDescent="0.3">
      <c r="M21075" t="e">
        <f>INDEX([1]Prices!C:C,MATCH(D10587,[1]Prices!B:B,0))*C10587</f>
        <v>#N/A</v>
      </c>
    </row>
    <row r="21076" spans="13:13" x14ac:dyDescent="0.3">
      <c r="M21076" t="e">
        <f>INDEX([1]Prices!C:C,MATCH(D10588,[1]Prices!B:B,0))*C10588</f>
        <v>#N/A</v>
      </c>
    </row>
    <row r="21077" spans="13:13" x14ac:dyDescent="0.3">
      <c r="M21077" t="e">
        <f>INDEX([1]Prices!C:C,MATCH(D10589,[1]Prices!B:B,0))*C10589</f>
        <v>#N/A</v>
      </c>
    </row>
    <row r="21078" spans="13:13" x14ac:dyDescent="0.3">
      <c r="M21078" t="e">
        <f>INDEX([1]Prices!C:C,MATCH(D10590,[1]Prices!B:B,0))*C10590</f>
        <v>#N/A</v>
      </c>
    </row>
    <row r="21079" spans="13:13" x14ac:dyDescent="0.3">
      <c r="M21079" t="e">
        <f>INDEX([1]Prices!C:C,MATCH(D10591,[1]Prices!B:B,0))*C10591</f>
        <v>#N/A</v>
      </c>
    </row>
    <row r="21080" spans="13:13" x14ac:dyDescent="0.3">
      <c r="M21080" t="e">
        <f>INDEX([1]Prices!C:C,MATCH(D10592,[1]Prices!B:B,0))*C10592</f>
        <v>#N/A</v>
      </c>
    </row>
    <row r="21081" spans="13:13" x14ac:dyDescent="0.3">
      <c r="M21081" t="e">
        <f>INDEX([1]Prices!C:C,MATCH(D10593,[1]Prices!B:B,0))*C10593</f>
        <v>#N/A</v>
      </c>
    </row>
    <row r="21082" spans="13:13" x14ac:dyDescent="0.3">
      <c r="M21082" t="e">
        <f>INDEX([1]Prices!C:C,MATCH(D10594,[1]Prices!B:B,0))*C10594</f>
        <v>#N/A</v>
      </c>
    </row>
    <row r="21083" spans="13:13" x14ac:dyDescent="0.3">
      <c r="M21083" t="e">
        <f>INDEX([1]Prices!C:C,MATCH(D10595,[1]Prices!B:B,0))*C10595</f>
        <v>#N/A</v>
      </c>
    </row>
    <row r="21084" spans="13:13" x14ac:dyDescent="0.3">
      <c r="M21084" t="e">
        <f>INDEX([1]Prices!C:C,MATCH(D10596,[1]Prices!B:B,0))*C10596</f>
        <v>#N/A</v>
      </c>
    </row>
    <row r="21085" spans="13:13" x14ac:dyDescent="0.3">
      <c r="M21085" t="e">
        <f>INDEX([1]Prices!C:C,MATCH(D10597,[1]Prices!B:B,0))*C10597</f>
        <v>#N/A</v>
      </c>
    </row>
    <row r="21086" spans="13:13" x14ac:dyDescent="0.3">
      <c r="M21086" t="e">
        <f>INDEX([1]Prices!C:C,MATCH(D10598,[1]Prices!B:B,0))*C10598</f>
        <v>#N/A</v>
      </c>
    </row>
    <row r="21087" spans="13:13" x14ac:dyDescent="0.3">
      <c r="M21087" t="e">
        <f>INDEX([1]Prices!C:C,MATCH(D10599,[1]Prices!B:B,0))*C10599</f>
        <v>#N/A</v>
      </c>
    </row>
    <row r="21088" spans="13:13" x14ac:dyDescent="0.3">
      <c r="M21088" t="e">
        <f>INDEX([1]Prices!C:C,MATCH(D10600,[1]Prices!B:B,0))*C10600</f>
        <v>#N/A</v>
      </c>
    </row>
    <row r="21089" spans="13:13" x14ac:dyDescent="0.3">
      <c r="M21089" t="e">
        <f>INDEX([1]Prices!C:C,MATCH(D10601,[1]Prices!B:B,0))*C10601</f>
        <v>#N/A</v>
      </c>
    </row>
    <row r="21090" spans="13:13" x14ac:dyDescent="0.3">
      <c r="M21090" t="e">
        <f>INDEX([1]Prices!C:C,MATCH(D10602,[1]Prices!B:B,0))*C10602</f>
        <v>#N/A</v>
      </c>
    </row>
    <row r="21091" spans="13:13" x14ac:dyDescent="0.3">
      <c r="M21091" t="e">
        <f>INDEX([1]Prices!C:C,MATCH(D10603,[1]Prices!B:B,0))*C10603</f>
        <v>#N/A</v>
      </c>
    </row>
    <row r="21092" spans="13:13" x14ac:dyDescent="0.3">
      <c r="M21092" t="e">
        <f>INDEX([1]Prices!C:C,MATCH(D10604,[1]Prices!B:B,0))*C10604</f>
        <v>#N/A</v>
      </c>
    </row>
    <row r="21093" spans="13:13" x14ac:dyDescent="0.3">
      <c r="M21093" t="e">
        <f>INDEX([1]Prices!C:C,MATCH(D10605,[1]Prices!B:B,0))*C10605</f>
        <v>#N/A</v>
      </c>
    </row>
    <row r="21094" spans="13:13" x14ac:dyDescent="0.3">
      <c r="M21094" t="e">
        <f>INDEX([1]Prices!C:C,MATCH(D10606,[1]Prices!B:B,0))*C10606</f>
        <v>#N/A</v>
      </c>
    </row>
    <row r="21095" spans="13:13" x14ac:dyDescent="0.3">
      <c r="M21095" t="e">
        <f>INDEX([1]Prices!C:C,MATCH(D10607,[1]Prices!B:B,0))*C10607</f>
        <v>#N/A</v>
      </c>
    </row>
    <row r="21096" spans="13:13" x14ac:dyDescent="0.3">
      <c r="M21096" t="e">
        <f>INDEX([1]Prices!C:C,MATCH(D10608,[1]Prices!B:B,0))*C10608</f>
        <v>#N/A</v>
      </c>
    </row>
    <row r="21097" spans="13:13" x14ac:dyDescent="0.3">
      <c r="M21097" t="e">
        <f>INDEX([1]Prices!C:C,MATCH(D10609,[1]Prices!B:B,0))*C10609</f>
        <v>#N/A</v>
      </c>
    </row>
    <row r="21098" spans="13:13" x14ac:dyDescent="0.3">
      <c r="M21098" t="e">
        <f>INDEX([1]Prices!C:C,MATCH(D10610,[1]Prices!B:B,0))*C10610</f>
        <v>#N/A</v>
      </c>
    </row>
    <row r="21099" spans="13:13" x14ac:dyDescent="0.3">
      <c r="M21099" t="e">
        <f>INDEX([1]Prices!C:C,MATCH(D10611,[1]Prices!B:B,0))*C10611</f>
        <v>#N/A</v>
      </c>
    </row>
    <row r="21100" spans="13:13" x14ac:dyDescent="0.3">
      <c r="M21100" t="e">
        <f>INDEX([1]Prices!C:C,MATCH(D10612,[1]Prices!B:B,0))*C10612</f>
        <v>#N/A</v>
      </c>
    </row>
    <row r="21101" spans="13:13" x14ac:dyDescent="0.3">
      <c r="M21101" t="e">
        <f>INDEX([1]Prices!C:C,MATCH(D10613,[1]Prices!B:B,0))*C10613</f>
        <v>#N/A</v>
      </c>
    </row>
    <row r="21102" spans="13:13" x14ac:dyDescent="0.3">
      <c r="M21102" t="e">
        <f>INDEX([1]Prices!C:C,MATCH(D10614,[1]Prices!B:B,0))*C10614</f>
        <v>#N/A</v>
      </c>
    </row>
    <row r="21103" spans="13:13" x14ac:dyDescent="0.3">
      <c r="M21103" t="e">
        <f>INDEX([1]Prices!C:C,MATCH(D10615,[1]Prices!B:B,0))*C10615</f>
        <v>#N/A</v>
      </c>
    </row>
    <row r="21104" spans="13:13" x14ac:dyDescent="0.3">
      <c r="M21104" t="e">
        <f>INDEX([1]Prices!C:C,MATCH(D10616,[1]Prices!B:B,0))*C10616</f>
        <v>#N/A</v>
      </c>
    </row>
    <row r="21105" spans="13:13" x14ac:dyDescent="0.3">
      <c r="M21105" t="e">
        <f>INDEX([1]Prices!C:C,MATCH(D10617,[1]Prices!B:B,0))*C10617</f>
        <v>#N/A</v>
      </c>
    </row>
    <row r="21106" spans="13:13" x14ac:dyDescent="0.3">
      <c r="M21106" t="e">
        <f>INDEX([1]Prices!C:C,MATCH(D10618,[1]Prices!B:B,0))*C10618</f>
        <v>#N/A</v>
      </c>
    </row>
    <row r="21107" spans="13:13" x14ac:dyDescent="0.3">
      <c r="M21107" t="e">
        <f>INDEX([1]Prices!C:C,MATCH(D10619,[1]Prices!B:B,0))*C10619</f>
        <v>#N/A</v>
      </c>
    </row>
    <row r="21108" spans="13:13" x14ac:dyDescent="0.3">
      <c r="M21108" t="e">
        <f>INDEX([1]Prices!C:C,MATCH(D10620,[1]Prices!B:B,0))*C10620</f>
        <v>#N/A</v>
      </c>
    </row>
    <row r="21109" spans="13:13" x14ac:dyDescent="0.3">
      <c r="M21109" t="e">
        <f>INDEX([1]Prices!C:C,MATCH(D10621,[1]Prices!B:B,0))*C10621</f>
        <v>#N/A</v>
      </c>
    </row>
    <row r="21110" spans="13:13" x14ac:dyDescent="0.3">
      <c r="M21110" t="e">
        <f>INDEX([1]Prices!C:C,MATCH(D10622,[1]Prices!B:B,0))*C10622</f>
        <v>#N/A</v>
      </c>
    </row>
    <row r="21111" spans="13:13" x14ac:dyDescent="0.3">
      <c r="M21111" t="e">
        <f>INDEX([1]Prices!C:C,MATCH(D10623,[1]Prices!B:B,0))*C10623</f>
        <v>#N/A</v>
      </c>
    </row>
    <row r="21112" spans="13:13" x14ac:dyDescent="0.3">
      <c r="M21112" t="e">
        <f>INDEX([1]Prices!C:C,MATCH(D10624,[1]Prices!B:B,0))*C10624</f>
        <v>#N/A</v>
      </c>
    </row>
    <row r="21113" spans="13:13" x14ac:dyDescent="0.3">
      <c r="M21113" t="e">
        <f>INDEX([1]Prices!C:C,MATCH(D10625,[1]Prices!B:B,0))*C10625</f>
        <v>#N/A</v>
      </c>
    </row>
    <row r="21114" spans="13:13" x14ac:dyDescent="0.3">
      <c r="M21114" t="e">
        <f>INDEX([1]Prices!C:C,MATCH(D10626,[1]Prices!B:B,0))*C10626</f>
        <v>#N/A</v>
      </c>
    </row>
    <row r="21115" spans="13:13" x14ac:dyDescent="0.3">
      <c r="M21115" t="e">
        <f>INDEX([1]Prices!C:C,MATCH(D10627,[1]Prices!B:B,0))*C10627</f>
        <v>#N/A</v>
      </c>
    </row>
    <row r="21116" spans="13:13" x14ac:dyDescent="0.3">
      <c r="M21116" t="e">
        <f>INDEX([1]Prices!C:C,MATCH(D10628,[1]Prices!B:B,0))*C10628</f>
        <v>#N/A</v>
      </c>
    </row>
    <row r="21117" spans="13:13" x14ac:dyDescent="0.3">
      <c r="M21117" t="e">
        <f>INDEX([1]Prices!C:C,MATCH(D10629,[1]Prices!B:B,0))*C10629</f>
        <v>#N/A</v>
      </c>
    </row>
    <row r="21118" spans="13:13" x14ac:dyDescent="0.3">
      <c r="M21118" t="e">
        <f>INDEX([1]Prices!C:C,MATCH(D10630,[1]Prices!B:B,0))*C10630</f>
        <v>#N/A</v>
      </c>
    </row>
    <row r="21119" spans="13:13" x14ac:dyDescent="0.3">
      <c r="M21119" t="e">
        <f>INDEX([1]Prices!C:C,MATCH(D10631,[1]Prices!B:B,0))*C10631</f>
        <v>#N/A</v>
      </c>
    </row>
    <row r="21120" spans="13:13" x14ac:dyDescent="0.3">
      <c r="M21120" t="e">
        <f>INDEX([1]Prices!C:C,MATCH(D10632,[1]Prices!B:B,0))*C10632</f>
        <v>#N/A</v>
      </c>
    </row>
    <row r="21121" spans="13:13" x14ac:dyDescent="0.3">
      <c r="M21121" t="e">
        <f>INDEX([1]Prices!C:C,MATCH(D10633,[1]Prices!B:B,0))*C10633</f>
        <v>#N/A</v>
      </c>
    </row>
    <row r="21122" spans="13:13" x14ac:dyDescent="0.3">
      <c r="M21122" t="e">
        <f>INDEX([1]Prices!C:C,MATCH(D10634,[1]Prices!B:B,0))*C10634</f>
        <v>#N/A</v>
      </c>
    </row>
    <row r="21123" spans="13:13" x14ac:dyDescent="0.3">
      <c r="M21123" t="e">
        <f>INDEX([1]Prices!C:C,MATCH(D10635,[1]Prices!B:B,0))*C10635</f>
        <v>#N/A</v>
      </c>
    </row>
    <row r="21124" spans="13:13" x14ac:dyDescent="0.3">
      <c r="M21124" t="e">
        <f>INDEX([1]Prices!C:C,MATCH(D10636,[1]Prices!B:B,0))*C10636</f>
        <v>#N/A</v>
      </c>
    </row>
    <row r="21125" spans="13:13" x14ac:dyDescent="0.3">
      <c r="M21125" t="e">
        <f>INDEX([1]Prices!C:C,MATCH(D10637,[1]Prices!B:B,0))*C10637</f>
        <v>#N/A</v>
      </c>
    </row>
    <row r="21126" spans="13:13" x14ac:dyDescent="0.3">
      <c r="M21126" t="e">
        <f>INDEX([1]Prices!C:C,MATCH(D10638,[1]Prices!B:B,0))*C10638</f>
        <v>#N/A</v>
      </c>
    </row>
    <row r="21127" spans="13:13" x14ac:dyDescent="0.3">
      <c r="M21127" t="e">
        <f>INDEX([1]Prices!C:C,MATCH(D10639,[1]Prices!B:B,0))*C10639</f>
        <v>#N/A</v>
      </c>
    </row>
    <row r="21128" spans="13:13" x14ac:dyDescent="0.3">
      <c r="M21128" t="e">
        <f>INDEX([1]Prices!C:C,MATCH(D10640,[1]Prices!B:B,0))*C10640</f>
        <v>#N/A</v>
      </c>
    </row>
    <row r="21129" spans="13:13" x14ac:dyDescent="0.3">
      <c r="M21129" t="e">
        <f>INDEX([1]Prices!C:C,MATCH(D10641,[1]Prices!B:B,0))*C10641</f>
        <v>#N/A</v>
      </c>
    </row>
    <row r="21130" spans="13:13" x14ac:dyDescent="0.3">
      <c r="M21130" t="e">
        <f>INDEX([1]Prices!C:C,MATCH(D10642,[1]Prices!B:B,0))*C10642</f>
        <v>#N/A</v>
      </c>
    </row>
    <row r="21131" spans="13:13" x14ac:dyDescent="0.3">
      <c r="M21131" t="e">
        <f>INDEX([1]Prices!C:C,MATCH(D10643,[1]Prices!B:B,0))*C10643</f>
        <v>#N/A</v>
      </c>
    </row>
    <row r="21132" spans="13:13" x14ac:dyDescent="0.3">
      <c r="M21132" t="e">
        <f>INDEX([1]Prices!C:C,MATCH(D10644,[1]Prices!B:B,0))*C10644</f>
        <v>#N/A</v>
      </c>
    </row>
    <row r="21133" spans="13:13" x14ac:dyDescent="0.3">
      <c r="M21133" t="e">
        <f>INDEX([1]Prices!C:C,MATCH(D10645,[1]Prices!B:B,0))*C10645</f>
        <v>#N/A</v>
      </c>
    </row>
    <row r="21134" spans="13:13" x14ac:dyDescent="0.3">
      <c r="M21134" t="e">
        <f>INDEX([1]Prices!C:C,MATCH(D10646,[1]Prices!B:B,0))*C10646</f>
        <v>#N/A</v>
      </c>
    </row>
    <row r="21135" spans="13:13" x14ac:dyDescent="0.3">
      <c r="M21135" t="e">
        <f>INDEX([1]Prices!C:C,MATCH(D10647,[1]Prices!B:B,0))*C10647</f>
        <v>#N/A</v>
      </c>
    </row>
    <row r="21136" spans="13:13" x14ac:dyDescent="0.3">
      <c r="M21136" t="e">
        <f>INDEX([1]Prices!C:C,MATCH(D10648,[1]Prices!B:B,0))*C10648</f>
        <v>#N/A</v>
      </c>
    </row>
    <row r="21137" spans="13:13" x14ac:dyDescent="0.3">
      <c r="M21137" t="e">
        <f>INDEX([1]Prices!C:C,MATCH(D10649,[1]Prices!B:B,0))*C10649</f>
        <v>#N/A</v>
      </c>
    </row>
    <row r="21138" spans="13:13" x14ac:dyDescent="0.3">
      <c r="M21138" t="e">
        <f>INDEX([1]Prices!C:C,MATCH(D10650,[1]Prices!B:B,0))*C10650</f>
        <v>#N/A</v>
      </c>
    </row>
    <row r="21139" spans="13:13" x14ac:dyDescent="0.3">
      <c r="M21139" t="e">
        <f>INDEX([1]Prices!C:C,MATCH(D10651,[1]Prices!B:B,0))*C10651</f>
        <v>#N/A</v>
      </c>
    </row>
    <row r="21140" spans="13:13" x14ac:dyDescent="0.3">
      <c r="M21140" t="e">
        <f>INDEX([1]Prices!C:C,MATCH(D10652,[1]Prices!B:B,0))*C10652</f>
        <v>#N/A</v>
      </c>
    </row>
    <row r="21141" spans="13:13" x14ac:dyDescent="0.3">
      <c r="M21141" t="e">
        <f>INDEX([1]Prices!C:C,MATCH(D10653,[1]Prices!B:B,0))*C10653</f>
        <v>#N/A</v>
      </c>
    </row>
    <row r="21142" spans="13:13" x14ac:dyDescent="0.3">
      <c r="M21142" t="e">
        <f>INDEX([1]Prices!C:C,MATCH(D10654,[1]Prices!B:B,0))*C10654</f>
        <v>#N/A</v>
      </c>
    </row>
    <row r="21143" spans="13:13" x14ac:dyDescent="0.3">
      <c r="M21143" t="e">
        <f>INDEX([1]Prices!C:C,MATCH(D10655,[1]Prices!B:B,0))*C10655</f>
        <v>#N/A</v>
      </c>
    </row>
    <row r="21144" spans="13:13" x14ac:dyDescent="0.3">
      <c r="M21144" t="e">
        <f>INDEX([1]Prices!C:C,MATCH(D10656,[1]Prices!B:B,0))*C10656</f>
        <v>#N/A</v>
      </c>
    </row>
    <row r="21145" spans="13:13" x14ac:dyDescent="0.3">
      <c r="M21145" t="e">
        <f>INDEX([1]Prices!C:C,MATCH(D10657,[1]Prices!B:B,0))*C10657</f>
        <v>#N/A</v>
      </c>
    </row>
    <row r="21146" spans="13:13" x14ac:dyDescent="0.3">
      <c r="M21146" t="e">
        <f>INDEX([1]Prices!C:C,MATCH(D10658,[1]Prices!B:B,0))*C10658</f>
        <v>#N/A</v>
      </c>
    </row>
    <row r="21147" spans="13:13" x14ac:dyDescent="0.3">
      <c r="M21147" t="e">
        <f>INDEX([1]Prices!C:C,MATCH(D10659,[1]Prices!B:B,0))*C10659</f>
        <v>#N/A</v>
      </c>
    </row>
    <row r="21148" spans="13:13" x14ac:dyDescent="0.3">
      <c r="M21148" t="e">
        <f>INDEX([1]Prices!C:C,MATCH(D10660,[1]Prices!B:B,0))*C10660</f>
        <v>#N/A</v>
      </c>
    </row>
    <row r="21149" spans="13:13" x14ac:dyDescent="0.3">
      <c r="M21149" t="e">
        <f>INDEX([1]Prices!C:C,MATCH(D10661,[1]Prices!B:B,0))*C10661</f>
        <v>#N/A</v>
      </c>
    </row>
    <row r="21150" spans="13:13" x14ac:dyDescent="0.3">
      <c r="M21150" t="e">
        <f>INDEX([1]Prices!C:C,MATCH(D10662,[1]Prices!B:B,0))*C10662</f>
        <v>#N/A</v>
      </c>
    </row>
    <row r="21151" spans="13:13" x14ac:dyDescent="0.3">
      <c r="M21151" t="e">
        <f>INDEX([1]Prices!C:C,MATCH(D10663,[1]Prices!B:B,0))*C10663</f>
        <v>#N/A</v>
      </c>
    </row>
    <row r="21152" spans="13:13" x14ac:dyDescent="0.3">
      <c r="M21152" t="e">
        <f>INDEX([1]Prices!C:C,MATCH(D10664,[1]Prices!B:B,0))*C10664</f>
        <v>#N/A</v>
      </c>
    </row>
    <row r="21153" spans="13:13" x14ac:dyDescent="0.3">
      <c r="M21153" t="e">
        <f>INDEX([1]Prices!C:C,MATCH(D10665,[1]Prices!B:B,0))*C10665</f>
        <v>#N/A</v>
      </c>
    </row>
    <row r="21154" spans="13:13" x14ac:dyDescent="0.3">
      <c r="M21154" t="e">
        <f>INDEX([1]Prices!C:C,MATCH(D10666,[1]Prices!B:B,0))*C10666</f>
        <v>#N/A</v>
      </c>
    </row>
    <row r="21155" spans="13:13" x14ac:dyDescent="0.3">
      <c r="M21155" t="e">
        <f>INDEX([1]Prices!C:C,MATCH(D10667,[1]Prices!B:B,0))*C10667</f>
        <v>#N/A</v>
      </c>
    </row>
    <row r="21156" spans="13:13" x14ac:dyDescent="0.3">
      <c r="M21156" t="e">
        <f>INDEX([1]Prices!C:C,MATCH(D10668,[1]Prices!B:B,0))*C10668</f>
        <v>#N/A</v>
      </c>
    </row>
    <row r="21157" spans="13:13" x14ac:dyDescent="0.3">
      <c r="M21157" t="e">
        <f>INDEX([1]Prices!C:C,MATCH(D10669,[1]Prices!B:B,0))*C10669</f>
        <v>#N/A</v>
      </c>
    </row>
    <row r="21158" spans="13:13" x14ac:dyDescent="0.3">
      <c r="M21158" t="e">
        <f>INDEX([1]Prices!C:C,MATCH(D10670,[1]Prices!B:B,0))*C10670</f>
        <v>#N/A</v>
      </c>
    </row>
    <row r="21159" spans="13:13" x14ac:dyDescent="0.3">
      <c r="M21159" t="e">
        <f>INDEX([1]Prices!C:C,MATCH(D10671,[1]Prices!B:B,0))*C10671</f>
        <v>#N/A</v>
      </c>
    </row>
    <row r="21160" spans="13:13" x14ac:dyDescent="0.3">
      <c r="M21160" t="e">
        <f>INDEX([1]Prices!C:C,MATCH(D10672,[1]Prices!B:B,0))*C10672</f>
        <v>#N/A</v>
      </c>
    </row>
    <row r="21161" spans="13:13" x14ac:dyDescent="0.3">
      <c r="M21161" t="e">
        <f>INDEX([1]Prices!C:C,MATCH(D10673,[1]Prices!B:B,0))*C10673</f>
        <v>#N/A</v>
      </c>
    </row>
    <row r="21162" spans="13:13" x14ac:dyDescent="0.3">
      <c r="M21162" t="e">
        <f>INDEX([1]Prices!C:C,MATCH(D10674,[1]Prices!B:B,0))*C10674</f>
        <v>#N/A</v>
      </c>
    </row>
    <row r="21163" spans="13:13" x14ac:dyDescent="0.3">
      <c r="M21163" t="e">
        <f>INDEX([1]Prices!C:C,MATCH(D10675,[1]Prices!B:B,0))*C10675</f>
        <v>#N/A</v>
      </c>
    </row>
    <row r="21164" spans="13:13" x14ac:dyDescent="0.3">
      <c r="M21164" t="e">
        <f>INDEX([1]Prices!C:C,MATCH(D10676,[1]Prices!B:B,0))*C10676</f>
        <v>#N/A</v>
      </c>
    </row>
    <row r="21165" spans="13:13" x14ac:dyDescent="0.3">
      <c r="M21165" t="e">
        <f>INDEX([1]Prices!C:C,MATCH(D10677,[1]Prices!B:B,0))*C10677</f>
        <v>#N/A</v>
      </c>
    </row>
    <row r="21166" spans="13:13" x14ac:dyDescent="0.3">
      <c r="M21166" t="e">
        <f>INDEX([1]Prices!C:C,MATCH(D10678,[1]Prices!B:B,0))*C10678</f>
        <v>#N/A</v>
      </c>
    </row>
    <row r="21167" spans="13:13" x14ac:dyDescent="0.3">
      <c r="M21167" t="e">
        <f>INDEX([1]Prices!C:C,MATCH(D10679,[1]Prices!B:B,0))*C10679</f>
        <v>#N/A</v>
      </c>
    </row>
    <row r="21168" spans="13:13" x14ac:dyDescent="0.3">
      <c r="M21168" t="e">
        <f>INDEX([1]Prices!C:C,MATCH(D10680,[1]Prices!B:B,0))*C10680</f>
        <v>#N/A</v>
      </c>
    </row>
    <row r="21169" spans="13:13" x14ac:dyDescent="0.3">
      <c r="M21169" t="e">
        <f>INDEX([1]Prices!C:C,MATCH(D10681,[1]Prices!B:B,0))*C10681</f>
        <v>#N/A</v>
      </c>
    </row>
    <row r="21170" spans="13:13" x14ac:dyDescent="0.3">
      <c r="M21170" t="e">
        <f>INDEX([1]Prices!C:C,MATCH(D10682,[1]Prices!B:B,0))*C10682</f>
        <v>#N/A</v>
      </c>
    </row>
    <row r="21171" spans="13:13" x14ac:dyDescent="0.3">
      <c r="M21171" t="e">
        <f>INDEX([1]Prices!C:C,MATCH(D10683,[1]Prices!B:B,0))*C10683</f>
        <v>#N/A</v>
      </c>
    </row>
    <row r="21172" spans="13:13" x14ac:dyDescent="0.3">
      <c r="M21172" t="e">
        <f>INDEX([1]Prices!C:C,MATCH(D10684,[1]Prices!B:B,0))*C10684</f>
        <v>#N/A</v>
      </c>
    </row>
    <row r="21173" spans="13:13" x14ac:dyDescent="0.3">
      <c r="M21173" t="e">
        <f>INDEX([1]Prices!C:C,MATCH(D10685,[1]Prices!B:B,0))*C10685</f>
        <v>#N/A</v>
      </c>
    </row>
    <row r="21174" spans="13:13" x14ac:dyDescent="0.3">
      <c r="M21174" t="e">
        <f>INDEX([1]Prices!C:C,MATCH(D10686,[1]Prices!B:B,0))*C10686</f>
        <v>#N/A</v>
      </c>
    </row>
    <row r="21175" spans="13:13" x14ac:dyDescent="0.3">
      <c r="M21175" t="e">
        <f>INDEX([1]Prices!C:C,MATCH(D10687,[1]Prices!B:B,0))*C10687</f>
        <v>#N/A</v>
      </c>
    </row>
    <row r="21176" spans="13:13" x14ac:dyDescent="0.3">
      <c r="M21176" t="e">
        <f>INDEX([1]Prices!C:C,MATCH(D10688,[1]Prices!B:B,0))*C10688</f>
        <v>#N/A</v>
      </c>
    </row>
    <row r="21177" spans="13:13" x14ac:dyDescent="0.3">
      <c r="M21177" t="e">
        <f>INDEX([1]Prices!C:C,MATCH(D10689,[1]Prices!B:B,0))*C10689</f>
        <v>#N/A</v>
      </c>
    </row>
    <row r="21178" spans="13:13" x14ac:dyDescent="0.3">
      <c r="M21178" t="e">
        <f>INDEX([1]Prices!C:C,MATCH(D10690,[1]Prices!B:B,0))*C10690</f>
        <v>#N/A</v>
      </c>
    </row>
    <row r="21179" spans="13:13" x14ac:dyDescent="0.3">
      <c r="M21179" t="e">
        <f>INDEX([1]Prices!C:C,MATCH(D10691,[1]Prices!B:B,0))*C10691</f>
        <v>#N/A</v>
      </c>
    </row>
    <row r="21180" spans="13:13" x14ac:dyDescent="0.3">
      <c r="M21180" t="e">
        <f>INDEX([1]Prices!C:C,MATCH(D10692,[1]Prices!B:B,0))*C10692</f>
        <v>#N/A</v>
      </c>
    </row>
    <row r="21181" spans="13:13" x14ac:dyDescent="0.3">
      <c r="M21181" t="e">
        <f>INDEX([1]Prices!C:C,MATCH(D10693,[1]Prices!B:B,0))*C10693</f>
        <v>#N/A</v>
      </c>
    </row>
    <row r="21182" spans="13:13" x14ac:dyDescent="0.3">
      <c r="M21182" t="e">
        <f>INDEX([1]Prices!C:C,MATCH(D10694,[1]Prices!B:B,0))*C10694</f>
        <v>#N/A</v>
      </c>
    </row>
    <row r="21183" spans="13:13" x14ac:dyDescent="0.3">
      <c r="M21183" t="e">
        <f>INDEX([1]Prices!C:C,MATCH(D10695,[1]Prices!B:B,0))*C10695</f>
        <v>#N/A</v>
      </c>
    </row>
    <row r="21184" spans="13:13" x14ac:dyDescent="0.3">
      <c r="M21184" t="e">
        <f>INDEX([1]Prices!C:C,MATCH(D10696,[1]Prices!B:B,0))*C10696</f>
        <v>#N/A</v>
      </c>
    </row>
    <row r="21185" spans="13:13" x14ac:dyDescent="0.3">
      <c r="M21185" t="e">
        <f>INDEX([1]Prices!C:C,MATCH(D10697,[1]Prices!B:B,0))*C10697</f>
        <v>#N/A</v>
      </c>
    </row>
    <row r="21186" spans="13:13" x14ac:dyDescent="0.3">
      <c r="M21186" t="e">
        <f>INDEX([1]Prices!C:C,MATCH(D10698,[1]Prices!B:B,0))*C10698</f>
        <v>#N/A</v>
      </c>
    </row>
    <row r="21187" spans="13:13" x14ac:dyDescent="0.3">
      <c r="M21187" t="e">
        <f>INDEX([1]Prices!C:C,MATCH(D10699,[1]Prices!B:B,0))*C10699</f>
        <v>#N/A</v>
      </c>
    </row>
    <row r="21188" spans="13:13" x14ac:dyDescent="0.3">
      <c r="M21188" t="e">
        <f>INDEX([1]Prices!C:C,MATCH(D10700,[1]Prices!B:B,0))*C10700</f>
        <v>#N/A</v>
      </c>
    </row>
    <row r="21189" spans="13:13" x14ac:dyDescent="0.3">
      <c r="M21189" t="e">
        <f>INDEX([1]Prices!C:C,MATCH(D10701,[1]Prices!B:B,0))*C10701</f>
        <v>#N/A</v>
      </c>
    </row>
    <row r="21190" spans="13:13" x14ac:dyDescent="0.3">
      <c r="M21190" t="e">
        <f>INDEX([1]Prices!C:C,MATCH(D10702,[1]Prices!B:B,0))*C10702</f>
        <v>#N/A</v>
      </c>
    </row>
    <row r="21191" spans="13:13" x14ac:dyDescent="0.3">
      <c r="M21191" t="e">
        <f>INDEX([1]Prices!C:C,MATCH(D10703,[1]Prices!B:B,0))*C10703</f>
        <v>#N/A</v>
      </c>
    </row>
    <row r="21192" spans="13:13" x14ac:dyDescent="0.3">
      <c r="M21192" t="e">
        <f>INDEX([1]Prices!C:C,MATCH(D10704,[1]Prices!B:B,0))*C10704</f>
        <v>#N/A</v>
      </c>
    </row>
    <row r="21193" spans="13:13" x14ac:dyDescent="0.3">
      <c r="M21193" t="e">
        <f>INDEX([1]Prices!C:C,MATCH(D10705,[1]Prices!B:B,0))*C10705</f>
        <v>#N/A</v>
      </c>
    </row>
    <row r="21194" spans="13:13" x14ac:dyDescent="0.3">
      <c r="M21194" t="e">
        <f>INDEX([1]Prices!C:C,MATCH(D10706,[1]Prices!B:B,0))*C10706</f>
        <v>#N/A</v>
      </c>
    </row>
    <row r="21195" spans="13:13" x14ac:dyDescent="0.3">
      <c r="M21195" t="e">
        <f>INDEX([1]Prices!C:C,MATCH(D10707,[1]Prices!B:B,0))*C10707</f>
        <v>#N/A</v>
      </c>
    </row>
    <row r="21196" spans="13:13" x14ac:dyDescent="0.3">
      <c r="M21196" t="e">
        <f>INDEX([1]Prices!C:C,MATCH(D10708,[1]Prices!B:B,0))*C10708</f>
        <v>#N/A</v>
      </c>
    </row>
    <row r="21197" spans="13:13" x14ac:dyDescent="0.3">
      <c r="M21197" t="e">
        <f>INDEX([1]Prices!C:C,MATCH(D10709,[1]Prices!B:B,0))*C10709</f>
        <v>#N/A</v>
      </c>
    </row>
    <row r="21198" spans="13:13" x14ac:dyDescent="0.3">
      <c r="M21198" t="e">
        <f>INDEX([1]Prices!C:C,MATCH(D10710,[1]Prices!B:B,0))*C10710</f>
        <v>#N/A</v>
      </c>
    </row>
    <row r="21199" spans="13:13" x14ac:dyDescent="0.3">
      <c r="M21199" t="e">
        <f>INDEX([1]Prices!C:C,MATCH(D10711,[1]Prices!B:B,0))*C10711</f>
        <v>#N/A</v>
      </c>
    </row>
    <row r="21200" spans="13:13" x14ac:dyDescent="0.3">
      <c r="M21200" t="e">
        <f>INDEX([1]Prices!C:C,MATCH(D10712,[1]Prices!B:B,0))*C10712</f>
        <v>#N/A</v>
      </c>
    </row>
    <row r="21201" spans="13:13" x14ac:dyDescent="0.3">
      <c r="M21201" t="e">
        <f>INDEX([1]Prices!C:C,MATCH(D10713,[1]Prices!B:B,0))*C10713</f>
        <v>#N/A</v>
      </c>
    </row>
    <row r="21202" spans="13:13" x14ac:dyDescent="0.3">
      <c r="M21202" t="e">
        <f>INDEX([1]Prices!C:C,MATCH(D10714,[1]Prices!B:B,0))*C10714</f>
        <v>#N/A</v>
      </c>
    </row>
    <row r="21203" spans="13:13" x14ac:dyDescent="0.3">
      <c r="M21203" t="e">
        <f>INDEX([1]Prices!C:C,MATCH(D10715,[1]Prices!B:B,0))*C10715</f>
        <v>#N/A</v>
      </c>
    </row>
    <row r="21204" spans="13:13" x14ac:dyDescent="0.3">
      <c r="M21204" t="e">
        <f>INDEX([1]Prices!C:C,MATCH(D10716,[1]Prices!B:B,0))*C10716</f>
        <v>#N/A</v>
      </c>
    </row>
    <row r="21205" spans="13:13" x14ac:dyDescent="0.3">
      <c r="M21205" t="e">
        <f>INDEX([1]Prices!C:C,MATCH(D10717,[1]Prices!B:B,0))*C10717</f>
        <v>#N/A</v>
      </c>
    </row>
    <row r="21206" spans="13:13" x14ac:dyDescent="0.3">
      <c r="M21206" t="e">
        <f>INDEX([1]Prices!C:C,MATCH(D10718,[1]Prices!B:B,0))*C10718</f>
        <v>#N/A</v>
      </c>
    </row>
    <row r="21207" spans="13:13" x14ac:dyDescent="0.3">
      <c r="M21207" t="e">
        <f>INDEX([1]Prices!C:C,MATCH(D10719,[1]Prices!B:B,0))*C10719</f>
        <v>#N/A</v>
      </c>
    </row>
    <row r="21208" spans="13:13" x14ac:dyDescent="0.3">
      <c r="M21208" t="e">
        <f>INDEX([1]Prices!C:C,MATCH(D10720,[1]Prices!B:B,0))*C10720</f>
        <v>#N/A</v>
      </c>
    </row>
    <row r="21209" spans="13:13" x14ac:dyDescent="0.3">
      <c r="M21209" t="e">
        <f>INDEX([1]Prices!C:C,MATCH(D10721,[1]Prices!B:B,0))*C10721</f>
        <v>#N/A</v>
      </c>
    </row>
    <row r="21210" spans="13:13" x14ac:dyDescent="0.3">
      <c r="M21210" t="e">
        <f>INDEX([1]Prices!C:C,MATCH(D10722,[1]Prices!B:B,0))*C10722</f>
        <v>#N/A</v>
      </c>
    </row>
    <row r="21211" spans="13:13" x14ac:dyDescent="0.3">
      <c r="M21211" t="e">
        <f>INDEX([1]Prices!C:C,MATCH(D10723,[1]Prices!B:B,0))*C10723</f>
        <v>#N/A</v>
      </c>
    </row>
    <row r="21212" spans="13:13" x14ac:dyDescent="0.3">
      <c r="M21212" t="e">
        <f>INDEX([1]Prices!C:C,MATCH(D10724,[1]Prices!B:B,0))*C10724</f>
        <v>#N/A</v>
      </c>
    </row>
    <row r="21213" spans="13:13" x14ac:dyDescent="0.3">
      <c r="M21213" t="e">
        <f>INDEX([1]Prices!C:C,MATCH(D10725,[1]Prices!B:B,0))*C10725</f>
        <v>#N/A</v>
      </c>
    </row>
    <row r="21214" spans="13:13" x14ac:dyDescent="0.3">
      <c r="M21214" t="e">
        <f>INDEX([1]Prices!C:C,MATCH(D10726,[1]Prices!B:B,0))*C10726</f>
        <v>#N/A</v>
      </c>
    </row>
    <row r="21215" spans="13:13" x14ac:dyDescent="0.3">
      <c r="M21215" t="e">
        <f>INDEX([1]Prices!C:C,MATCH(D10727,[1]Prices!B:B,0))*C10727</f>
        <v>#N/A</v>
      </c>
    </row>
    <row r="21216" spans="13:13" x14ac:dyDescent="0.3">
      <c r="M21216" t="e">
        <f>INDEX([1]Prices!C:C,MATCH(D10728,[1]Prices!B:B,0))*C10728</f>
        <v>#N/A</v>
      </c>
    </row>
    <row r="21217" spans="13:13" x14ac:dyDescent="0.3">
      <c r="M21217" t="e">
        <f>INDEX([1]Prices!C:C,MATCH(D10729,[1]Prices!B:B,0))*C10729</f>
        <v>#N/A</v>
      </c>
    </row>
    <row r="21218" spans="13:13" x14ac:dyDescent="0.3">
      <c r="M21218" t="e">
        <f>INDEX([1]Prices!C:C,MATCH(D10730,[1]Prices!B:B,0))*C10730</f>
        <v>#N/A</v>
      </c>
    </row>
    <row r="21219" spans="13:13" x14ac:dyDescent="0.3">
      <c r="M21219" t="e">
        <f>INDEX([1]Prices!C:C,MATCH(D10731,[1]Prices!B:B,0))*C10731</f>
        <v>#N/A</v>
      </c>
    </row>
    <row r="21220" spans="13:13" x14ac:dyDescent="0.3">
      <c r="M21220" t="e">
        <f>INDEX([1]Prices!C:C,MATCH(D10732,[1]Prices!B:B,0))*C10732</f>
        <v>#N/A</v>
      </c>
    </row>
    <row r="21221" spans="13:13" x14ac:dyDescent="0.3">
      <c r="M21221" t="e">
        <f>INDEX([1]Prices!C:C,MATCH(D10733,[1]Prices!B:B,0))*C10733</f>
        <v>#N/A</v>
      </c>
    </row>
    <row r="21222" spans="13:13" x14ac:dyDescent="0.3">
      <c r="M21222" t="e">
        <f>INDEX([1]Prices!C:C,MATCH(D10734,[1]Prices!B:B,0))*C10734</f>
        <v>#N/A</v>
      </c>
    </row>
    <row r="21223" spans="13:13" x14ac:dyDescent="0.3">
      <c r="M21223" t="e">
        <f>INDEX([1]Prices!C:C,MATCH(D10735,[1]Prices!B:B,0))*C10735</f>
        <v>#N/A</v>
      </c>
    </row>
    <row r="21224" spans="13:13" x14ac:dyDescent="0.3">
      <c r="M21224" t="e">
        <f>INDEX([1]Prices!C:C,MATCH(D10736,[1]Prices!B:B,0))*C10736</f>
        <v>#N/A</v>
      </c>
    </row>
    <row r="21225" spans="13:13" x14ac:dyDescent="0.3">
      <c r="M21225" t="e">
        <f>INDEX([1]Prices!C:C,MATCH(D10737,[1]Prices!B:B,0))*C10737</f>
        <v>#N/A</v>
      </c>
    </row>
    <row r="21226" spans="13:13" x14ac:dyDescent="0.3">
      <c r="M21226" t="e">
        <f>INDEX([1]Prices!C:C,MATCH(D10738,[1]Prices!B:B,0))*C10738</f>
        <v>#N/A</v>
      </c>
    </row>
    <row r="21227" spans="13:13" x14ac:dyDescent="0.3">
      <c r="M21227" t="e">
        <f>INDEX([1]Prices!C:C,MATCH(D10739,[1]Prices!B:B,0))*C10739</f>
        <v>#N/A</v>
      </c>
    </row>
    <row r="21228" spans="13:13" x14ac:dyDescent="0.3">
      <c r="M21228" t="e">
        <f>INDEX([1]Prices!C:C,MATCH(D10740,[1]Prices!B:B,0))*C10740</f>
        <v>#N/A</v>
      </c>
    </row>
    <row r="21229" spans="13:13" x14ac:dyDescent="0.3">
      <c r="M21229" t="e">
        <f>INDEX([1]Prices!C:C,MATCH(D10741,[1]Prices!B:B,0))*C10741</f>
        <v>#N/A</v>
      </c>
    </row>
    <row r="21230" spans="13:13" x14ac:dyDescent="0.3">
      <c r="M21230" t="e">
        <f>INDEX([1]Prices!C:C,MATCH(D10742,[1]Prices!B:B,0))*C10742</f>
        <v>#N/A</v>
      </c>
    </row>
    <row r="21231" spans="13:13" x14ac:dyDescent="0.3">
      <c r="M21231" t="e">
        <f>INDEX([1]Prices!C:C,MATCH(D10743,[1]Prices!B:B,0))*C10743</f>
        <v>#N/A</v>
      </c>
    </row>
    <row r="21232" spans="13:13" x14ac:dyDescent="0.3">
      <c r="M21232" t="e">
        <f>INDEX([1]Prices!C:C,MATCH(D10744,[1]Prices!B:B,0))*C10744</f>
        <v>#N/A</v>
      </c>
    </row>
    <row r="21233" spans="13:13" x14ac:dyDescent="0.3">
      <c r="M21233" t="e">
        <f>INDEX([1]Prices!C:C,MATCH(D10745,[1]Prices!B:B,0))*C10745</f>
        <v>#N/A</v>
      </c>
    </row>
    <row r="21234" spans="13:13" x14ac:dyDescent="0.3">
      <c r="M21234" t="e">
        <f>INDEX([1]Prices!C:C,MATCH(D10746,[1]Prices!B:B,0))*C10746</f>
        <v>#N/A</v>
      </c>
    </row>
    <row r="21235" spans="13:13" x14ac:dyDescent="0.3">
      <c r="M21235" t="e">
        <f>INDEX([1]Prices!C:C,MATCH(D10747,[1]Prices!B:B,0))*C10747</f>
        <v>#N/A</v>
      </c>
    </row>
    <row r="21236" spans="13:13" x14ac:dyDescent="0.3">
      <c r="M21236" t="e">
        <f>INDEX([1]Prices!C:C,MATCH(D10748,[1]Prices!B:B,0))*C10748</f>
        <v>#N/A</v>
      </c>
    </row>
    <row r="21237" spans="13:13" x14ac:dyDescent="0.3">
      <c r="M21237" t="e">
        <f>INDEX([1]Prices!C:C,MATCH(D10749,[1]Prices!B:B,0))*C10749</f>
        <v>#N/A</v>
      </c>
    </row>
    <row r="21238" spans="13:13" x14ac:dyDescent="0.3">
      <c r="M21238" t="e">
        <f>INDEX([1]Prices!C:C,MATCH(D10750,[1]Prices!B:B,0))*C10750</f>
        <v>#N/A</v>
      </c>
    </row>
    <row r="21239" spans="13:13" x14ac:dyDescent="0.3">
      <c r="M21239" t="e">
        <f>INDEX([1]Prices!C:C,MATCH(D10751,[1]Prices!B:B,0))*C10751</f>
        <v>#N/A</v>
      </c>
    </row>
    <row r="21240" spans="13:13" x14ac:dyDescent="0.3">
      <c r="M21240" t="e">
        <f>INDEX([1]Prices!C:C,MATCH(D10752,[1]Prices!B:B,0))*C10752</f>
        <v>#N/A</v>
      </c>
    </row>
    <row r="21241" spans="13:13" x14ac:dyDescent="0.3">
      <c r="M21241" t="e">
        <f>INDEX([1]Prices!C:C,MATCH(D10753,[1]Prices!B:B,0))*C10753</f>
        <v>#N/A</v>
      </c>
    </row>
    <row r="21242" spans="13:13" x14ac:dyDescent="0.3">
      <c r="M21242" t="e">
        <f>INDEX([1]Prices!C:C,MATCH(D10754,[1]Prices!B:B,0))*C10754</f>
        <v>#N/A</v>
      </c>
    </row>
    <row r="21243" spans="13:13" x14ac:dyDescent="0.3">
      <c r="M21243" t="e">
        <f>INDEX([1]Prices!C:C,MATCH(D10755,[1]Prices!B:B,0))*C10755</f>
        <v>#N/A</v>
      </c>
    </row>
    <row r="21244" spans="13:13" x14ac:dyDescent="0.3">
      <c r="M21244" t="e">
        <f>INDEX([1]Prices!C:C,MATCH(D10756,[1]Prices!B:B,0))*C10756</f>
        <v>#N/A</v>
      </c>
    </row>
    <row r="21245" spans="13:13" x14ac:dyDescent="0.3">
      <c r="M21245" t="e">
        <f>INDEX([1]Prices!C:C,MATCH(D10757,[1]Prices!B:B,0))*C10757</f>
        <v>#N/A</v>
      </c>
    </row>
    <row r="21246" spans="13:13" x14ac:dyDescent="0.3">
      <c r="M21246" t="e">
        <f>INDEX([1]Prices!C:C,MATCH(D10758,[1]Prices!B:B,0))*C10758</f>
        <v>#N/A</v>
      </c>
    </row>
    <row r="21247" spans="13:13" x14ac:dyDescent="0.3">
      <c r="M21247" t="e">
        <f>INDEX([1]Prices!C:C,MATCH(D10759,[1]Prices!B:B,0))*C10759</f>
        <v>#N/A</v>
      </c>
    </row>
    <row r="21248" spans="13:13" x14ac:dyDescent="0.3">
      <c r="M21248" t="e">
        <f>INDEX([1]Prices!C:C,MATCH(D10760,[1]Prices!B:B,0))*C10760</f>
        <v>#N/A</v>
      </c>
    </row>
    <row r="21249" spans="13:13" x14ac:dyDescent="0.3">
      <c r="M21249" t="e">
        <f>INDEX([1]Prices!C:C,MATCH(D10761,[1]Prices!B:B,0))*C10761</f>
        <v>#N/A</v>
      </c>
    </row>
    <row r="21250" spans="13:13" x14ac:dyDescent="0.3">
      <c r="M21250" t="e">
        <f>INDEX([1]Prices!C:C,MATCH(D10762,[1]Prices!B:B,0))*C10762</f>
        <v>#N/A</v>
      </c>
    </row>
    <row r="21251" spans="13:13" x14ac:dyDescent="0.3">
      <c r="M21251" t="e">
        <f>INDEX([1]Prices!C:C,MATCH(D10763,[1]Prices!B:B,0))*C10763</f>
        <v>#N/A</v>
      </c>
    </row>
    <row r="21252" spans="13:13" x14ac:dyDescent="0.3">
      <c r="M21252" t="e">
        <f>INDEX([1]Prices!C:C,MATCH(D10764,[1]Prices!B:B,0))*C10764</f>
        <v>#N/A</v>
      </c>
    </row>
    <row r="21253" spans="13:13" x14ac:dyDescent="0.3">
      <c r="M21253" t="e">
        <f>INDEX([1]Prices!C:C,MATCH(D10765,[1]Prices!B:B,0))*C10765</f>
        <v>#N/A</v>
      </c>
    </row>
    <row r="21254" spans="13:13" x14ac:dyDescent="0.3">
      <c r="M21254" t="e">
        <f>INDEX([1]Prices!C:C,MATCH(D10766,[1]Prices!B:B,0))*C10766</f>
        <v>#N/A</v>
      </c>
    </row>
    <row r="21255" spans="13:13" x14ac:dyDescent="0.3">
      <c r="M21255" t="e">
        <f>INDEX([1]Prices!C:C,MATCH(D10767,[1]Prices!B:B,0))*C10767</f>
        <v>#N/A</v>
      </c>
    </row>
    <row r="21256" spans="13:13" x14ac:dyDescent="0.3">
      <c r="M21256" t="e">
        <f>INDEX([1]Prices!C:C,MATCH(D10768,[1]Prices!B:B,0))*C10768</f>
        <v>#N/A</v>
      </c>
    </row>
    <row r="21257" spans="13:13" x14ac:dyDescent="0.3">
      <c r="M21257" t="e">
        <f>INDEX([1]Prices!C:C,MATCH(D10769,[1]Prices!B:B,0))*C10769</f>
        <v>#N/A</v>
      </c>
    </row>
    <row r="21258" spans="13:13" x14ac:dyDescent="0.3">
      <c r="M21258" t="e">
        <f>INDEX([1]Prices!C:C,MATCH(D10770,[1]Prices!B:B,0))*C10770</f>
        <v>#N/A</v>
      </c>
    </row>
    <row r="21259" spans="13:13" x14ac:dyDescent="0.3">
      <c r="M21259" t="e">
        <f>INDEX([1]Prices!C:C,MATCH(D10771,[1]Prices!B:B,0))*C10771</f>
        <v>#N/A</v>
      </c>
    </row>
    <row r="21260" spans="13:13" x14ac:dyDescent="0.3">
      <c r="M21260" t="e">
        <f>INDEX([1]Prices!C:C,MATCH(D10772,[1]Prices!B:B,0))*C10772</f>
        <v>#N/A</v>
      </c>
    </row>
    <row r="21261" spans="13:13" x14ac:dyDescent="0.3">
      <c r="M21261" t="e">
        <f>INDEX([1]Prices!C:C,MATCH(D10773,[1]Prices!B:B,0))*C10773</f>
        <v>#N/A</v>
      </c>
    </row>
    <row r="21262" spans="13:13" x14ac:dyDescent="0.3">
      <c r="M21262" t="e">
        <f>INDEX([1]Prices!C:C,MATCH(D10774,[1]Prices!B:B,0))*C10774</f>
        <v>#N/A</v>
      </c>
    </row>
    <row r="21263" spans="13:13" x14ac:dyDescent="0.3">
      <c r="M21263" t="e">
        <f>INDEX([1]Prices!C:C,MATCH(D10775,[1]Prices!B:B,0))*C10775</f>
        <v>#N/A</v>
      </c>
    </row>
    <row r="21264" spans="13:13" x14ac:dyDescent="0.3">
      <c r="M21264" t="e">
        <f>INDEX([1]Prices!C:C,MATCH(D10776,[1]Prices!B:B,0))*C10776</f>
        <v>#N/A</v>
      </c>
    </row>
    <row r="21265" spans="13:13" x14ac:dyDescent="0.3">
      <c r="M21265" t="e">
        <f>INDEX([1]Prices!C:C,MATCH(D10777,[1]Prices!B:B,0))*C10777</f>
        <v>#N/A</v>
      </c>
    </row>
    <row r="21266" spans="13:13" x14ac:dyDescent="0.3">
      <c r="M21266" t="e">
        <f>INDEX([1]Prices!C:C,MATCH(D10778,[1]Prices!B:B,0))*C10778</f>
        <v>#N/A</v>
      </c>
    </row>
    <row r="21267" spans="13:13" x14ac:dyDescent="0.3">
      <c r="M21267" t="e">
        <f>INDEX([1]Prices!C:C,MATCH(D10779,[1]Prices!B:B,0))*C10779</f>
        <v>#N/A</v>
      </c>
    </row>
    <row r="21268" spans="13:13" x14ac:dyDescent="0.3">
      <c r="M21268" t="e">
        <f>INDEX([1]Prices!C:C,MATCH(D10780,[1]Prices!B:B,0))*C10780</f>
        <v>#N/A</v>
      </c>
    </row>
    <row r="21269" spans="13:13" x14ac:dyDescent="0.3">
      <c r="M21269" t="e">
        <f>INDEX([1]Prices!C:C,MATCH(D10781,[1]Prices!B:B,0))*C10781</f>
        <v>#N/A</v>
      </c>
    </row>
    <row r="21270" spans="13:13" x14ac:dyDescent="0.3">
      <c r="M21270" t="e">
        <f>INDEX([1]Prices!C:C,MATCH(D10782,[1]Prices!B:B,0))*C10782</f>
        <v>#N/A</v>
      </c>
    </row>
    <row r="21271" spans="13:13" x14ac:dyDescent="0.3">
      <c r="M21271" t="e">
        <f>INDEX([1]Prices!C:C,MATCH(D10783,[1]Prices!B:B,0))*C10783</f>
        <v>#N/A</v>
      </c>
    </row>
    <row r="21272" spans="13:13" x14ac:dyDescent="0.3">
      <c r="M21272" t="e">
        <f>INDEX([1]Prices!C:C,MATCH(D10784,[1]Prices!B:B,0))*C10784</f>
        <v>#N/A</v>
      </c>
    </row>
    <row r="21273" spans="13:13" x14ac:dyDescent="0.3">
      <c r="M21273" t="e">
        <f>INDEX([1]Prices!C:C,MATCH(D10785,[1]Prices!B:B,0))*C10785</f>
        <v>#N/A</v>
      </c>
    </row>
    <row r="21274" spans="13:13" x14ac:dyDescent="0.3">
      <c r="M21274" t="e">
        <f>INDEX([1]Prices!C:C,MATCH(D10786,[1]Prices!B:B,0))*C10786</f>
        <v>#N/A</v>
      </c>
    </row>
    <row r="21275" spans="13:13" x14ac:dyDescent="0.3">
      <c r="M21275" t="e">
        <f>INDEX([1]Prices!C:C,MATCH(D10787,[1]Prices!B:B,0))*C10787</f>
        <v>#N/A</v>
      </c>
    </row>
    <row r="21276" spans="13:13" x14ac:dyDescent="0.3">
      <c r="M21276" t="e">
        <f>INDEX([1]Prices!C:C,MATCH(D10788,[1]Prices!B:B,0))*C10788</f>
        <v>#N/A</v>
      </c>
    </row>
  </sheetData>
  <conditionalFormatting sqref="A10789:A1048576"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4E90-1BE4-49F3-B99D-72BD43871116}">
  <sheetPr codeName="Sheet20"/>
  <dimension ref="A1:D5"/>
  <sheetViews>
    <sheetView workbookViewId="0">
      <selection activeCell="J5" sqref="J5"/>
    </sheetView>
  </sheetViews>
  <sheetFormatPr defaultRowHeight="14.4" x14ac:dyDescent="0.3"/>
  <cols>
    <col min="1" max="1" width="11.21875" bestFit="1" customWidth="1"/>
    <col min="2" max="2" width="23.77734375" bestFit="1" customWidth="1"/>
    <col min="3" max="3" width="17.6640625" bestFit="1" customWidth="1"/>
    <col min="4" max="4" width="13.6640625" bestFit="1" customWidth="1"/>
  </cols>
  <sheetData>
    <row r="1" spans="1:4" x14ac:dyDescent="0.3">
      <c r="A1" t="s">
        <v>167</v>
      </c>
      <c r="B1" t="s">
        <v>168</v>
      </c>
      <c r="C1" t="s">
        <v>2833</v>
      </c>
      <c r="D1" t="s">
        <v>2832</v>
      </c>
    </row>
    <row r="2" spans="1:4" x14ac:dyDescent="0.3">
      <c r="A2" t="s">
        <v>166</v>
      </c>
      <c r="B2" s="3">
        <f>paradex!M2</f>
        <v>82505.068414227804</v>
      </c>
      <c r="C2">
        <f>LOOKUP(2,1/(airswap!B:B&lt;&gt;""),airswap!B:B)</f>
        <v>7</v>
      </c>
      <c r="D2" s="3">
        <f>B2/C2</f>
        <v>11786.438344889686</v>
      </c>
    </row>
    <row r="3" spans="1:4" x14ac:dyDescent="0.3">
      <c r="A3" t="s">
        <v>163</v>
      </c>
      <c r="B3" s="3">
        <f>airswap!M2</f>
        <v>769300.01418591314</v>
      </c>
      <c r="C3">
        <f>LOOKUP(2,1/(paradex!B:B&lt;&gt;""),paradex!B:B)-4</f>
        <v>7</v>
      </c>
      <c r="D3" s="3">
        <f t="shared" ref="D3:D5" si="0">B3/C3</f>
        <v>109900.00202655901</v>
      </c>
    </row>
    <row r="4" spans="1:4" x14ac:dyDescent="0.3">
      <c r="A4" t="s">
        <v>165</v>
      </c>
      <c r="B4" s="3">
        <f>radar!M2</f>
        <v>2763231.187908968</v>
      </c>
      <c r="C4">
        <f>LOOKUP(2,1/(ddex!B:B&lt;&gt;""),ddex!B:B)</f>
        <v>7</v>
      </c>
      <c r="D4" s="3">
        <f t="shared" si="0"/>
        <v>394747.31255842402</v>
      </c>
    </row>
    <row r="5" spans="1:4" x14ac:dyDescent="0.3">
      <c r="A5" t="s">
        <v>164</v>
      </c>
      <c r="B5" s="3">
        <f>ddex!M2</f>
        <v>10452092.304617634</v>
      </c>
      <c r="C5">
        <f>LOOKUP(2,1/(radar!B:B&lt;&gt;""),radar!B:B)</f>
        <v>7</v>
      </c>
      <c r="D5" s="3">
        <f t="shared" si="0"/>
        <v>1493156.0435168049</v>
      </c>
    </row>
  </sheetData>
  <autoFilter ref="A1:B1" xr:uid="{51B7F819-D706-4763-AF43-96864F36AB97}">
    <sortState ref="A2:B5">
      <sortCondition ref="B1"/>
    </sortState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E5ED00-26D3-4FB1-B43D-EF661F7E2B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Sheet8</vt:lpstr>
      <vt:lpstr>Sheet7</vt:lpstr>
      <vt:lpstr>Sheet6</vt:lpstr>
      <vt:lpstr>Sheet14</vt:lpstr>
      <vt:lpstr>Sheet13</vt:lpstr>
      <vt:lpstr>Sheet12</vt:lpstr>
      <vt:lpstr>Sheet11</vt:lpstr>
      <vt:lpstr>Sheet10</vt:lpstr>
      <vt:lpstr>Sheet9</vt:lpstr>
      <vt:lpstr>Sheet4</vt:lpstr>
      <vt:lpstr>Sheet3</vt:lpstr>
      <vt:lpstr>Sheet2</vt:lpstr>
      <vt:lpstr>Sheet1</vt:lpstr>
      <vt:lpstr>airswap</vt:lpstr>
      <vt:lpstr>radar</vt:lpstr>
      <vt:lpstr>ddex</vt:lpstr>
      <vt:lpstr>paradex</vt:lpstr>
      <vt:lpstr>Consolidated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Shailesh Patro</cp:lastModifiedBy>
  <dcterms:created xsi:type="dcterms:W3CDTF">2018-05-23T19:26:06Z</dcterms:created>
  <dcterms:modified xsi:type="dcterms:W3CDTF">2018-05-29T20:46:25Z</dcterms:modified>
</cp:coreProperties>
</file>