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2260" windowHeight="12585" tabRatio="164"/>
  </bookViews>
  <sheets>
    <sheet name="Sheet1" sheetId="1" r:id="rId1"/>
  </sheets>
  <definedNames>
    <definedName name="k">Sheet1!$G$2</definedName>
    <definedName name="kk">Sheet1!$I$2</definedName>
    <definedName name="solver_adj" localSheetId="0" hidden="1">Sheet1!$G$2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x">Sheet1!$B$2:$B$74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G3" i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<sst xmlns="http://schemas.openxmlformats.org/spreadsheetml/2006/main" count="6" uniqueCount="6">
  <si>
    <t>x</t>
  </si>
  <si>
    <t>корень=</t>
  </si>
  <si>
    <t>f(x)=</t>
  </si>
  <si>
    <t>0,1*x*x-x*ln(x) = 0</t>
  </si>
  <si>
    <t>0,1*x*x</t>
  </si>
  <si>
    <t>x*ln(x)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</si>
</sst>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132350805508835E-2"/>
          <c:y val="8.1750584083803701E-2"/>
          <c:w val="0.95742338684736483"/>
          <c:h val="0.800567457737597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0,1*x*x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Sheet1!$B$2:$B$74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 formatCode="0.00000">
                  <c:v>2.5000000000000001E-2</c:v>
                </c:pt>
                <c:pt idx="1">
                  <c:v>0.1</c:v>
                </c:pt>
                <c:pt idx="2">
                  <c:v>0.22500000000000003</c:v>
                </c:pt>
                <c:pt idx="3">
                  <c:v>0.4</c:v>
                </c:pt>
                <c:pt idx="4">
                  <c:v>0.625</c:v>
                </c:pt>
                <c:pt idx="5">
                  <c:v>0.90000000000000013</c:v>
                </c:pt>
                <c:pt idx="6">
                  <c:v>1.2250000000000001</c:v>
                </c:pt>
                <c:pt idx="7">
                  <c:v>1.6</c:v>
                </c:pt>
                <c:pt idx="8">
                  <c:v>2.0249999999999999</c:v>
                </c:pt>
                <c:pt idx="9">
                  <c:v>2.5</c:v>
                </c:pt>
                <c:pt idx="10">
                  <c:v>3.0250000000000004</c:v>
                </c:pt>
                <c:pt idx="11">
                  <c:v>3.6000000000000005</c:v>
                </c:pt>
                <c:pt idx="12">
                  <c:v>4.2250000000000005</c:v>
                </c:pt>
                <c:pt idx="13">
                  <c:v>4.9000000000000004</c:v>
                </c:pt>
                <c:pt idx="14">
                  <c:v>5.625</c:v>
                </c:pt>
                <c:pt idx="15">
                  <c:v>6.4</c:v>
                </c:pt>
                <c:pt idx="16">
                  <c:v>7.2250000000000005</c:v>
                </c:pt>
                <c:pt idx="17">
                  <c:v>8.1</c:v>
                </c:pt>
                <c:pt idx="18">
                  <c:v>9.0250000000000004</c:v>
                </c:pt>
                <c:pt idx="19">
                  <c:v>10</c:v>
                </c:pt>
                <c:pt idx="20">
                  <c:v>11.025</c:v>
                </c:pt>
                <c:pt idx="21" formatCode="0.00000">
                  <c:v>12.100000000000001</c:v>
                </c:pt>
                <c:pt idx="22">
                  <c:v>13.225000000000001</c:v>
                </c:pt>
                <c:pt idx="23">
                  <c:v>14.400000000000002</c:v>
                </c:pt>
                <c:pt idx="24">
                  <c:v>15.625</c:v>
                </c:pt>
                <c:pt idx="25">
                  <c:v>16.900000000000002</c:v>
                </c:pt>
                <c:pt idx="26">
                  <c:v>18.225000000000001</c:v>
                </c:pt>
                <c:pt idx="27">
                  <c:v>19.600000000000001</c:v>
                </c:pt>
                <c:pt idx="28">
                  <c:v>21.025000000000002</c:v>
                </c:pt>
                <c:pt idx="29">
                  <c:v>22.5</c:v>
                </c:pt>
                <c:pt idx="30">
                  <c:v>24.025000000000002</c:v>
                </c:pt>
                <c:pt idx="31">
                  <c:v>25.6</c:v>
                </c:pt>
                <c:pt idx="32">
                  <c:v>27.225000000000001</c:v>
                </c:pt>
                <c:pt idx="33">
                  <c:v>28.900000000000002</c:v>
                </c:pt>
                <c:pt idx="34">
                  <c:v>30.625</c:v>
                </c:pt>
                <c:pt idx="35">
                  <c:v>32.4</c:v>
                </c:pt>
                <c:pt idx="36">
                  <c:v>34.225000000000001</c:v>
                </c:pt>
                <c:pt idx="37">
                  <c:v>36.1</c:v>
                </c:pt>
                <c:pt idx="38">
                  <c:v>38.025000000000006</c:v>
                </c:pt>
                <c:pt idx="39">
                  <c:v>40</c:v>
                </c:pt>
                <c:pt idx="40">
                  <c:v>42.025000000000006</c:v>
                </c:pt>
                <c:pt idx="41">
                  <c:v>44.1</c:v>
                </c:pt>
                <c:pt idx="42">
                  <c:v>46.225000000000001</c:v>
                </c:pt>
                <c:pt idx="43">
                  <c:v>48.400000000000006</c:v>
                </c:pt>
                <c:pt idx="44">
                  <c:v>50.625</c:v>
                </c:pt>
                <c:pt idx="45">
                  <c:v>52.900000000000006</c:v>
                </c:pt>
                <c:pt idx="46">
                  <c:v>55.225000000000001</c:v>
                </c:pt>
                <c:pt idx="47">
                  <c:v>57.600000000000009</c:v>
                </c:pt>
                <c:pt idx="48">
                  <c:v>60.025000000000006</c:v>
                </c:pt>
                <c:pt idx="49">
                  <c:v>62.5</c:v>
                </c:pt>
                <c:pt idx="50">
                  <c:v>65.025000000000006</c:v>
                </c:pt>
                <c:pt idx="51">
                  <c:v>67.600000000000009</c:v>
                </c:pt>
                <c:pt idx="52">
                  <c:v>70.225000000000009</c:v>
                </c:pt>
                <c:pt idx="53">
                  <c:v>72.900000000000006</c:v>
                </c:pt>
                <c:pt idx="54">
                  <c:v>75.625</c:v>
                </c:pt>
                <c:pt idx="55">
                  <c:v>78.400000000000006</c:v>
                </c:pt>
                <c:pt idx="56">
                  <c:v>81.225000000000009</c:v>
                </c:pt>
                <c:pt idx="57">
                  <c:v>84.100000000000009</c:v>
                </c:pt>
                <c:pt idx="58">
                  <c:v>87.025000000000006</c:v>
                </c:pt>
                <c:pt idx="59">
                  <c:v>90</c:v>
                </c:pt>
                <c:pt idx="60">
                  <c:v>93.025000000000006</c:v>
                </c:pt>
                <c:pt idx="61">
                  <c:v>96.100000000000009</c:v>
                </c:pt>
                <c:pt idx="62">
                  <c:v>99.225000000000009</c:v>
                </c:pt>
                <c:pt idx="63">
                  <c:v>102.4</c:v>
                </c:pt>
                <c:pt idx="64">
                  <c:v>105.625</c:v>
                </c:pt>
                <c:pt idx="65">
                  <c:v>108.9</c:v>
                </c:pt>
                <c:pt idx="66">
                  <c:v>112.22500000000001</c:v>
                </c:pt>
                <c:pt idx="67">
                  <c:v>115.60000000000001</c:v>
                </c:pt>
                <c:pt idx="68">
                  <c:v>119.02500000000001</c:v>
                </c:pt>
                <c:pt idx="69">
                  <c:v>122.5</c:v>
                </c:pt>
                <c:pt idx="70">
                  <c:v>126.02500000000001</c:v>
                </c:pt>
                <c:pt idx="71">
                  <c:v>129.6</c:v>
                </c:pt>
                <c:pt idx="72">
                  <c:v>133.22500000000002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73-4094-945C-87180A8075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x*ln(x)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Sheet1!$B$2:$B$74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</c:numCache>
            </c:numRef>
          </c:xVal>
          <c:yVal>
            <c:numRef>
              <c:f>Sheet1!$D$2:$D$74</c:f>
              <c:numCache>
                <c:formatCode>General</c:formatCode>
                <c:ptCount val="73"/>
                <c:pt idx="0">
                  <c:v>-0.34657359027997264</c:v>
                </c:pt>
                <c:pt idx="1">
                  <c:v>0</c:v>
                </c:pt>
                <c:pt idx="2">
                  <c:v>0.60819766216224658</c:v>
                </c:pt>
                <c:pt idx="3">
                  <c:v>1.3862943611198906</c:v>
                </c:pt>
                <c:pt idx="4">
                  <c:v>2.2907268296853878</c:v>
                </c:pt>
                <c:pt idx="5">
                  <c:v>3.2958368660043291</c:v>
                </c:pt>
                <c:pt idx="6">
                  <c:v>4.3846703897337882</c:v>
                </c:pt>
                <c:pt idx="7">
                  <c:v>5.5451774444795623</c:v>
                </c:pt>
                <c:pt idx="8">
                  <c:v>6.768348285493234</c:v>
                </c:pt>
                <c:pt idx="9">
                  <c:v>8.0471895621705016</c:v>
                </c:pt>
                <c:pt idx="10">
                  <c:v>9.376114507311339</c:v>
                </c:pt>
                <c:pt idx="11">
                  <c:v>10.750556815368331</c:v>
                </c:pt>
                <c:pt idx="12">
                  <c:v>12.166714149860343</c:v>
                </c:pt>
                <c:pt idx="13">
                  <c:v>13.621371043387192</c:v>
                </c:pt>
                <c:pt idx="14">
                  <c:v>15.111772654066986</c:v>
                </c:pt>
                <c:pt idx="15">
                  <c:v>16.635532333438686</c:v>
                </c:pt>
                <c:pt idx="16">
                  <c:v>18.190562389718302</c:v>
                </c:pt>
                <c:pt idx="17">
                  <c:v>19.775021196025975</c:v>
                </c:pt>
                <c:pt idx="18">
                  <c:v>21.387272086761705</c:v>
                </c:pt>
                <c:pt idx="19">
                  <c:v>23.025850929940461</c:v>
                </c:pt>
                <c:pt idx="20">
                  <c:v>24.689440200216517</c:v>
                </c:pt>
                <c:pt idx="21">
                  <c:v>26.376848000782076</c:v>
                </c:pt>
                <c:pt idx="22">
                  <c:v>28.08699090674585</c:v>
                </c:pt>
                <c:pt idx="23">
                  <c:v>29.818879797456006</c:v>
                </c:pt>
                <c:pt idx="24">
                  <c:v>31.571608053853197</c:v>
                </c:pt>
                <c:pt idx="25">
                  <c:v>33.344341646999979</c:v>
                </c:pt>
                <c:pt idx="26">
                  <c:v>35.136310753499181</c:v>
                </c:pt>
                <c:pt idx="27">
                  <c:v>36.946802614613617</c:v>
                </c:pt>
                <c:pt idx="28">
                  <c:v>38.775155416684669</c:v>
                </c:pt>
                <c:pt idx="29">
                  <c:v>40.620753016533151</c:v>
                </c:pt>
                <c:pt idx="30">
                  <c:v>42.483020370840613</c:v>
                </c:pt>
                <c:pt idx="31">
                  <c:v>44.361419555836498</c:v>
                </c:pt>
                <c:pt idx="32">
                  <c:v>46.255446284957827</c:v>
                </c:pt>
                <c:pt idx="33">
                  <c:v>48.164626848955677</c:v>
                </c:pt>
                <c:pt idx="34">
                  <c:v>50.0885154162657</c:v>
                </c:pt>
                <c:pt idx="35">
                  <c:v>52.026691642130963</c:v>
                </c:pt>
                <c:pt idx="36">
                  <c:v>53.978758543559159</c:v>
                </c:pt>
                <c:pt idx="37">
                  <c:v>55.944340604162363</c:v>
                </c:pt>
                <c:pt idx="38">
                  <c:v>57.92308207860917</c:v>
                </c:pt>
                <c:pt idx="39">
                  <c:v>59.914645471079815</c:v>
                </c:pt>
                <c:pt idx="40">
                  <c:v>61.918710165959432</c:v>
                </c:pt>
                <c:pt idx="41">
                  <c:v>63.934971192191881</c:v>
                </c:pt>
                <c:pt idx="42">
                  <c:v>65.963138105372764</c:v>
                </c:pt>
                <c:pt idx="43">
                  <c:v>68.002933973882961</c:v>
                </c:pt>
                <c:pt idx="44">
                  <c:v>70.054094457233418</c:v>
                </c:pt>
                <c:pt idx="45">
                  <c:v>72.116366966370435</c:v>
                </c:pt>
                <c:pt idx="46">
                  <c:v>74.189509897027662</c:v>
                </c:pt>
                <c:pt idx="47">
                  <c:v>76.273291928350702</c:v>
                </c:pt>
                <c:pt idx="48">
                  <c:v>78.367491379991691</c:v>
                </c:pt>
                <c:pt idx="49">
                  <c:v>80.471895621705016</c:v>
                </c:pt>
                <c:pt idx="50">
                  <c:v>82.586300530191693</c:v>
                </c:pt>
                <c:pt idx="51">
                  <c:v>84.710509988558542</c:v>
                </c:pt>
                <c:pt idx="52">
                  <c:v>86.84433542429268</c:v>
                </c:pt>
                <c:pt idx="53">
                  <c:v>88.987595382116893</c:v>
                </c:pt>
                <c:pt idx="54">
                  <c:v>91.140115128494458</c:v>
                </c:pt>
                <c:pt idx="55">
                  <c:v>93.301726284905712</c:v>
                </c:pt>
                <c:pt idx="56">
                  <c:v>95.472266487326237</c:v>
                </c:pt>
                <c:pt idx="57">
                  <c:v>97.651579069607749</c:v>
                </c:pt>
                <c:pt idx="58">
                  <c:v>99.839512768700345</c:v>
                </c:pt>
                <c:pt idx="59">
                  <c:v>102.03592144986466</c:v>
                </c:pt>
                <c:pt idx="60">
                  <c:v>104.24066385020767</c:v>
                </c:pt>
                <c:pt idx="61">
                  <c:v>106.45360333903953</c:v>
                </c:pt>
                <c:pt idx="62">
                  <c:v>108.67460769369499</c:v>
                </c:pt>
                <c:pt idx="63">
                  <c:v>110.90354888959125</c:v>
                </c:pt>
                <c:pt idx="64">
                  <c:v>113.14030290340999</c:v>
                </c:pt>
                <c:pt idx="65">
                  <c:v>115.38474952839385</c:v>
                </c:pt>
                <c:pt idx="66">
                  <c:v>117.63677220083919</c:v>
                </c:pt>
                <c:pt idx="67">
                  <c:v>119.89625783694949</c:v>
                </c:pt>
                <c:pt idx="68">
                  <c:v>122.16309667928735</c:v>
                </c:pt>
                <c:pt idx="69">
                  <c:v>124.43718215212947</c:v>
                </c:pt>
                <c:pt idx="70">
                  <c:v>126.71841072508863</c:v>
                </c:pt>
                <c:pt idx="71">
                  <c:v>129.00668178441995</c:v>
                </c:pt>
                <c:pt idx="72">
                  <c:v>131.30189751147827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73-4094-945C-87180A80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816"/>
        <c:axId val="42276352"/>
      </c:scatterChart>
      <c:valAx>
        <c:axId val="42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76352"/>
        <c:crosses val="autoZero"/>
        <c:crossBetween val="midCat"/>
      </c:valAx>
      <c:valAx>
        <c:axId val="422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705554498550652"/>
          <c:y val="0.89772513071586479"/>
          <c:w val="0.11547833315189025"/>
          <c:h val="7.1360401861038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4</xdr:row>
      <xdr:rowOff>166689</xdr:rowOff>
    </xdr:from>
    <xdr:to>
      <xdr:col>38</xdr:col>
      <xdr:colOff>214312</xdr:colOff>
      <xdr:row>59</xdr:row>
      <xdr:rowOff>119063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7B3D248D-AAA1-4838-B4FD-8A8D0F364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80" zoomScaleNormal="80" workbookViewId="0">
      <selection activeCell="G2" sqref="G2"/>
    </sheetView>
  </sheetViews>
  <sheetFormatPr defaultRowHeight="15" x14ac:dyDescent="0.25"/>
  <cols>
    <col min="1" max="1" width="30.85546875" customWidth="1"/>
    <col min="3" max="3" width="17.140625" customWidth="1"/>
    <col min="4" max="4" width="16.5703125" customWidth="1"/>
  </cols>
  <sheetData>
    <row r="1" spans="1:9" x14ac:dyDescent="0.25">
      <c r="A1" t="s">
        <v>3</v>
      </c>
      <c r="B1" t="s">
        <v>0</v>
      </c>
      <c r="C1" t="s">
        <v>4</v>
      </c>
      <c r="D1" t="s">
        <v>5</v>
      </c>
      <c r="I1">
        <v>35.771520639572998</v>
      </c>
    </row>
    <row r="2" spans="1:9" x14ac:dyDescent="0.25">
      <c r="B2">
        <v>0.5</v>
      </c>
      <c r="C2" s="1">
        <f t="shared" ref="C2:C65" si="0">0.1*x*x</f>
        <v>2.5000000000000001E-2</v>
      </c>
      <c r="D2">
        <f t="shared" ref="D2:D65" si="1">x*LN(x)</f>
        <v>-0.34657359027997264</v>
      </c>
      <c r="F2" t="s">
        <v>1</v>
      </c>
      <c r="G2">
        <v>1.1183263354050847</v>
      </c>
      <c r="I2">
        <v>35.771520426893538</v>
      </c>
    </row>
    <row r="3" spans="1:9" x14ac:dyDescent="0.25">
      <c r="B3">
        <v>1</v>
      </c>
      <c r="C3">
        <f t="shared" si="0"/>
        <v>0.1</v>
      </c>
      <c r="D3">
        <f t="shared" si="1"/>
        <v>0</v>
      </c>
      <c r="F3" t="s">
        <v>2</v>
      </c>
      <c r="G3" s="1">
        <f>0.1*k*k-k*LN(k)</f>
        <v>-6.6063286124906639E-7</v>
      </c>
      <c r="I3" s="2">
        <f>0.1*kk*kk-kk*LN(kk)</f>
        <v>-5.4810722360798536E-7</v>
      </c>
    </row>
    <row r="4" spans="1:9" x14ac:dyDescent="0.25">
      <c r="B4">
        <v>1.5</v>
      </c>
      <c r="C4">
        <f t="shared" si="0"/>
        <v>0.22500000000000003</v>
      </c>
      <c r="D4">
        <f t="shared" si="1"/>
        <v>0.60819766216224658</v>
      </c>
    </row>
    <row r="5" spans="1:9" x14ac:dyDescent="0.25">
      <c r="B5">
        <v>2</v>
      </c>
      <c r="C5">
        <f t="shared" si="0"/>
        <v>0.4</v>
      </c>
      <c r="D5">
        <f t="shared" si="1"/>
        <v>1.3862943611198906</v>
      </c>
    </row>
    <row r="6" spans="1:9" x14ac:dyDescent="0.25">
      <c r="B6">
        <v>2.5</v>
      </c>
      <c r="C6">
        <f t="shared" si="0"/>
        <v>0.625</v>
      </c>
      <c r="D6">
        <f t="shared" si="1"/>
        <v>2.2907268296853878</v>
      </c>
    </row>
    <row r="7" spans="1:9" x14ac:dyDescent="0.25">
      <c r="B7">
        <v>3</v>
      </c>
      <c r="C7">
        <f t="shared" si="0"/>
        <v>0.90000000000000013</v>
      </c>
      <c r="D7">
        <f t="shared" si="1"/>
        <v>3.2958368660043291</v>
      </c>
    </row>
    <row r="8" spans="1:9" x14ac:dyDescent="0.25">
      <c r="B8">
        <v>3.5</v>
      </c>
      <c r="C8">
        <f t="shared" si="0"/>
        <v>1.2250000000000001</v>
      </c>
      <c r="D8">
        <f t="shared" si="1"/>
        <v>4.3846703897337882</v>
      </c>
    </row>
    <row r="9" spans="1:9" x14ac:dyDescent="0.25">
      <c r="B9">
        <v>4</v>
      </c>
      <c r="C9">
        <f t="shared" si="0"/>
        <v>1.6</v>
      </c>
      <c r="D9">
        <f t="shared" si="1"/>
        <v>5.5451774444795623</v>
      </c>
    </row>
    <row r="10" spans="1:9" x14ac:dyDescent="0.25">
      <c r="B10">
        <v>4.5</v>
      </c>
      <c r="C10">
        <f t="shared" si="0"/>
        <v>2.0249999999999999</v>
      </c>
      <c r="D10">
        <f t="shared" si="1"/>
        <v>6.768348285493234</v>
      </c>
    </row>
    <row r="11" spans="1:9" x14ac:dyDescent="0.25">
      <c r="B11">
        <v>5</v>
      </c>
      <c r="C11">
        <f t="shared" si="0"/>
        <v>2.5</v>
      </c>
      <c r="D11">
        <f t="shared" si="1"/>
        <v>8.0471895621705016</v>
      </c>
    </row>
    <row r="12" spans="1:9" x14ac:dyDescent="0.25">
      <c r="B12">
        <v>5.5</v>
      </c>
      <c r="C12">
        <f t="shared" si="0"/>
        <v>3.0250000000000004</v>
      </c>
      <c r="D12">
        <f t="shared" si="1"/>
        <v>9.376114507311339</v>
      </c>
    </row>
    <row r="13" spans="1:9" x14ac:dyDescent="0.25">
      <c r="B13">
        <v>6</v>
      </c>
      <c r="C13">
        <f t="shared" si="0"/>
        <v>3.6000000000000005</v>
      </c>
      <c r="D13">
        <f t="shared" si="1"/>
        <v>10.750556815368331</v>
      </c>
    </row>
    <row r="14" spans="1:9" x14ac:dyDescent="0.25">
      <c r="B14">
        <v>6.5</v>
      </c>
      <c r="C14">
        <f t="shared" si="0"/>
        <v>4.2250000000000005</v>
      </c>
      <c r="D14">
        <f t="shared" si="1"/>
        <v>12.166714149860343</v>
      </c>
    </row>
    <row r="15" spans="1:9" x14ac:dyDescent="0.25">
      <c r="B15">
        <v>7</v>
      </c>
      <c r="C15">
        <f t="shared" si="0"/>
        <v>4.9000000000000004</v>
      </c>
      <c r="D15">
        <f t="shared" si="1"/>
        <v>13.621371043387192</v>
      </c>
    </row>
    <row r="16" spans="1:9" x14ac:dyDescent="0.25">
      <c r="B16">
        <v>7.5</v>
      </c>
      <c r="C16">
        <f t="shared" si="0"/>
        <v>5.625</v>
      </c>
      <c r="D16">
        <f t="shared" si="1"/>
        <v>15.111772654066986</v>
      </c>
    </row>
    <row r="17" spans="2:4" x14ac:dyDescent="0.25">
      <c r="B17">
        <v>8</v>
      </c>
      <c r="C17">
        <f t="shared" si="0"/>
        <v>6.4</v>
      </c>
      <c r="D17">
        <f t="shared" si="1"/>
        <v>16.635532333438686</v>
      </c>
    </row>
    <row r="18" spans="2:4" x14ac:dyDescent="0.25">
      <c r="B18">
        <v>8.5</v>
      </c>
      <c r="C18">
        <f t="shared" si="0"/>
        <v>7.2250000000000005</v>
      </c>
      <c r="D18">
        <f t="shared" si="1"/>
        <v>18.190562389718302</v>
      </c>
    </row>
    <row r="19" spans="2:4" x14ac:dyDescent="0.25">
      <c r="B19">
        <v>9</v>
      </c>
      <c r="C19">
        <f t="shared" si="0"/>
        <v>8.1</v>
      </c>
      <c r="D19">
        <f t="shared" si="1"/>
        <v>19.775021196025975</v>
      </c>
    </row>
    <row r="20" spans="2:4" x14ac:dyDescent="0.25">
      <c r="B20">
        <v>9.5</v>
      </c>
      <c r="C20">
        <f t="shared" si="0"/>
        <v>9.0250000000000004</v>
      </c>
      <c r="D20">
        <f t="shared" si="1"/>
        <v>21.387272086761705</v>
      </c>
    </row>
    <row r="21" spans="2:4" x14ac:dyDescent="0.25">
      <c r="B21">
        <v>10</v>
      </c>
      <c r="C21">
        <f t="shared" si="0"/>
        <v>10</v>
      </c>
      <c r="D21">
        <f t="shared" si="1"/>
        <v>23.025850929940461</v>
      </c>
    </row>
    <row r="22" spans="2:4" x14ac:dyDescent="0.25">
      <c r="B22">
        <v>10.5</v>
      </c>
      <c r="C22">
        <f t="shared" si="0"/>
        <v>11.025</v>
      </c>
      <c r="D22">
        <f t="shared" si="1"/>
        <v>24.689440200216517</v>
      </c>
    </row>
    <row r="23" spans="2:4" x14ac:dyDescent="0.25">
      <c r="B23">
        <v>11</v>
      </c>
      <c r="C23" s="1">
        <f t="shared" si="0"/>
        <v>12.100000000000001</v>
      </c>
      <c r="D23">
        <f t="shared" si="1"/>
        <v>26.376848000782076</v>
      </c>
    </row>
    <row r="24" spans="2:4" x14ac:dyDescent="0.25">
      <c r="B24">
        <v>11.5</v>
      </c>
      <c r="C24">
        <f t="shared" si="0"/>
        <v>13.225000000000001</v>
      </c>
      <c r="D24">
        <f t="shared" si="1"/>
        <v>28.08699090674585</v>
      </c>
    </row>
    <row r="25" spans="2:4" x14ac:dyDescent="0.25">
      <c r="B25">
        <v>12</v>
      </c>
      <c r="C25">
        <f t="shared" si="0"/>
        <v>14.400000000000002</v>
      </c>
      <c r="D25">
        <f t="shared" si="1"/>
        <v>29.818879797456006</v>
      </c>
    </row>
    <row r="26" spans="2:4" x14ac:dyDescent="0.25">
      <c r="B26">
        <v>12.5</v>
      </c>
      <c r="C26">
        <f t="shared" si="0"/>
        <v>15.625</v>
      </c>
      <c r="D26">
        <f t="shared" si="1"/>
        <v>31.571608053853197</v>
      </c>
    </row>
    <row r="27" spans="2:4" x14ac:dyDescent="0.25">
      <c r="B27">
        <v>13</v>
      </c>
      <c r="C27">
        <f t="shared" si="0"/>
        <v>16.900000000000002</v>
      </c>
      <c r="D27">
        <f t="shared" si="1"/>
        <v>33.344341646999979</v>
      </c>
    </row>
    <row r="28" spans="2:4" x14ac:dyDescent="0.25">
      <c r="B28">
        <v>13.5</v>
      </c>
      <c r="C28">
        <f t="shared" si="0"/>
        <v>18.225000000000001</v>
      </c>
      <c r="D28">
        <f t="shared" si="1"/>
        <v>35.136310753499181</v>
      </c>
    </row>
    <row r="29" spans="2:4" x14ac:dyDescent="0.25">
      <c r="B29">
        <v>14</v>
      </c>
      <c r="C29">
        <f t="shared" si="0"/>
        <v>19.600000000000001</v>
      </c>
      <c r="D29">
        <f t="shared" si="1"/>
        <v>36.946802614613617</v>
      </c>
    </row>
    <row r="30" spans="2:4" x14ac:dyDescent="0.25">
      <c r="B30">
        <v>14.5</v>
      </c>
      <c r="C30">
        <f t="shared" si="0"/>
        <v>21.025000000000002</v>
      </c>
      <c r="D30">
        <f t="shared" si="1"/>
        <v>38.775155416684669</v>
      </c>
    </row>
    <row r="31" spans="2:4" x14ac:dyDescent="0.25">
      <c r="B31">
        <v>15</v>
      </c>
      <c r="C31">
        <f t="shared" si="0"/>
        <v>22.5</v>
      </c>
      <c r="D31">
        <f t="shared" si="1"/>
        <v>40.620753016533151</v>
      </c>
    </row>
    <row r="32" spans="2:4" x14ac:dyDescent="0.25">
      <c r="B32">
        <v>15.5</v>
      </c>
      <c r="C32">
        <f t="shared" si="0"/>
        <v>24.025000000000002</v>
      </c>
      <c r="D32">
        <f t="shared" si="1"/>
        <v>42.483020370840613</v>
      </c>
    </row>
    <row r="33" spans="2:4" x14ac:dyDescent="0.25">
      <c r="B33">
        <v>16</v>
      </c>
      <c r="C33">
        <f t="shared" si="0"/>
        <v>25.6</v>
      </c>
      <c r="D33">
        <f t="shared" si="1"/>
        <v>44.361419555836498</v>
      </c>
    </row>
    <row r="34" spans="2:4" x14ac:dyDescent="0.25">
      <c r="B34">
        <v>16.5</v>
      </c>
      <c r="C34">
        <f t="shared" si="0"/>
        <v>27.225000000000001</v>
      </c>
      <c r="D34">
        <f t="shared" si="1"/>
        <v>46.255446284957827</v>
      </c>
    </row>
    <row r="35" spans="2:4" x14ac:dyDescent="0.25">
      <c r="B35">
        <v>17</v>
      </c>
      <c r="C35">
        <f t="shared" si="0"/>
        <v>28.900000000000002</v>
      </c>
      <c r="D35">
        <f t="shared" si="1"/>
        <v>48.164626848955677</v>
      </c>
    </row>
    <row r="36" spans="2:4" x14ac:dyDescent="0.25">
      <c r="B36">
        <v>17.5</v>
      </c>
      <c r="C36">
        <f t="shared" si="0"/>
        <v>30.625</v>
      </c>
      <c r="D36">
        <f t="shared" si="1"/>
        <v>50.0885154162657</v>
      </c>
    </row>
    <row r="37" spans="2:4" x14ac:dyDescent="0.25">
      <c r="B37">
        <v>18</v>
      </c>
      <c r="C37">
        <f t="shared" si="0"/>
        <v>32.4</v>
      </c>
      <c r="D37">
        <f t="shared" si="1"/>
        <v>52.026691642130963</v>
      </c>
    </row>
    <row r="38" spans="2:4" x14ac:dyDescent="0.25">
      <c r="B38">
        <v>18.5</v>
      </c>
      <c r="C38">
        <f t="shared" si="0"/>
        <v>34.225000000000001</v>
      </c>
      <c r="D38">
        <f t="shared" si="1"/>
        <v>53.978758543559159</v>
      </c>
    </row>
    <row r="39" spans="2:4" x14ac:dyDescent="0.25">
      <c r="B39">
        <v>19</v>
      </c>
      <c r="C39">
        <f t="shared" si="0"/>
        <v>36.1</v>
      </c>
      <c r="D39">
        <f t="shared" si="1"/>
        <v>55.944340604162363</v>
      </c>
    </row>
    <row r="40" spans="2:4" x14ac:dyDescent="0.25">
      <c r="B40">
        <v>19.5</v>
      </c>
      <c r="C40">
        <f t="shared" si="0"/>
        <v>38.025000000000006</v>
      </c>
      <c r="D40">
        <f t="shared" si="1"/>
        <v>57.92308207860917</v>
      </c>
    </row>
    <row r="41" spans="2:4" x14ac:dyDescent="0.25">
      <c r="B41">
        <v>20</v>
      </c>
      <c r="C41">
        <f t="shared" si="0"/>
        <v>40</v>
      </c>
      <c r="D41">
        <f t="shared" si="1"/>
        <v>59.914645471079815</v>
      </c>
    </row>
    <row r="42" spans="2:4" x14ac:dyDescent="0.25">
      <c r="B42">
        <v>20.5</v>
      </c>
      <c r="C42">
        <f t="shared" si="0"/>
        <v>42.025000000000006</v>
      </c>
      <c r="D42">
        <f t="shared" si="1"/>
        <v>61.918710165959432</v>
      </c>
    </row>
    <row r="43" spans="2:4" x14ac:dyDescent="0.25">
      <c r="B43">
        <v>21</v>
      </c>
      <c r="C43">
        <f t="shared" si="0"/>
        <v>44.1</v>
      </c>
      <c r="D43">
        <f t="shared" si="1"/>
        <v>63.934971192191881</v>
      </c>
    </row>
    <row r="44" spans="2:4" x14ac:dyDescent="0.25">
      <c r="B44">
        <v>21.5</v>
      </c>
      <c r="C44">
        <f t="shared" si="0"/>
        <v>46.225000000000001</v>
      </c>
      <c r="D44">
        <f t="shared" si="1"/>
        <v>65.963138105372764</v>
      </c>
    </row>
    <row r="45" spans="2:4" x14ac:dyDescent="0.25">
      <c r="B45">
        <v>22</v>
      </c>
      <c r="C45">
        <f t="shared" si="0"/>
        <v>48.400000000000006</v>
      </c>
      <c r="D45">
        <f t="shared" si="1"/>
        <v>68.002933973882961</v>
      </c>
    </row>
    <row r="46" spans="2:4" x14ac:dyDescent="0.25">
      <c r="B46">
        <v>22.5</v>
      </c>
      <c r="C46">
        <f t="shared" si="0"/>
        <v>50.625</v>
      </c>
      <c r="D46">
        <f t="shared" si="1"/>
        <v>70.054094457233418</v>
      </c>
    </row>
    <row r="47" spans="2:4" x14ac:dyDescent="0.25">
      <c r="B47">
        <v>23</v>
      </c>
      <c r="C47">
        <f t="shared" si="0"/>
        <v>52.900000000000006</v>
      </c>
      <c r="D47">
        <f t="shared" si="1"/>
        <v>72.116366966370435</v>
      </c>
    </row>
    <row r="48" spans="2:4" x14ac:dyDescent="0.25">
      <c r="B48">
        <v>23.5</v>
      </c>
      <c r="C48">
        <f t="shared" si="0"/>
        <v>55.225000000000001</v>
      </c>
      <c r="D48">
        <f t="shared" si="1"/>
        <v>74.189509897027662</v>
      </c>
    </row>
    <row r="49" spans="2:4" x14ac:dyDescent="0.25">
      <c r="B49">
        <v>24</v>
      </c>
      <c r="C49">
        <f t="shared" si="0"/>
        <v>57.600000000000009</v>
      </c>
      <c r="D49">
        <f t="shared" si="1"/>
        <v>76.273291928350702</v>
      </c>
    </row>
    <row r="50" spans="2:4" x14ac:dyDescent="0.25">
      <c r="B50">
        <v>24.5</v>
      </c>
      <c r="C50">
        <f t="shared" si="0"/>
        <v>60.025000000000006</v>
      </c>
      <c r="D50">
        <f t="shared" si="1"/>
        <v>78.367491379991691</v>
      </c>
    </row>
    <row r="51" spans="2:4" x14ac:dyDescent="0.25">
      <c r="B51">
        <v>25</v>
      </c>
      <c r="C51">
        <f t="shared" si="0"/>
        <v>62.5</v>
      </c>
      <c r="D51">
        <f t="shared" si="1"/>
        <v>80.471895621705016</v>
      </c>
    </row>
    <row r="52" spans="2:4" x14ac:dyDescent="0.25">
      <c r="B52">
        <v>25.5</v>
      </c>
      <c r="C52">
        <f t="shared" si="0"/>
        <v>65.025000000000006</v>
      </c>
      <c r="D52">
        <f t="shared" si="1"/>
        <v>82.586300530191693</v>
      </c>
    </row>
    <row r="53" spans="2:4" x14ac:dyDescent="0.25">
      <c r="B53">
        <v>26</v>
      </c>
      <c r="C53">
        <f t="shared" si="0"/>
        <v>67.600000000000009</v>
      </c>
      <c r="D53">
        <f t="shared" si="1"/>
        <v>84.710509988558542</v>
      </c>
    </row>
    <row r="54" spans="2:4" x14ac:dyDescent="0.25">
      <c r="B54">
        <v>26.5</v>
      </c>
      <c r="C54">
        <f t="shared" si="0"/>
        <v>70.225000000000009</v>
      </c>
      <c r="D54">
        <f t="shared" si="1"/>
        <v>86.84433542429268</v>
      </c>
    </row>
    <row r="55" spans="2:4" x14ac:dyDescent="0.25">
      <c r="B55">
        <v>27</v>
      </c>
      <c r="C55">
        <f t="shared" si="0"/>
        <v>72.900000000000006</v>
      </c>
      <c r="D55">
        <f t="shared" si="1"/>
        <v>88.987595382116893</v>
      </c>
    </row>
    <row r="56" spans="2:4" x14ac:dyDescent="0.25">
      <c r="B56">
        <v>27.5</v>
      </c>
      <c r="C56">
        <f t="shared" si="0"/>
        <v>75.625</v>
      </c>
      <c r="D56">
        <f t="shared" si="1"/>
        <v>91.140115128494458</v>
      </c>
    </row>
    <row r="57" spans="2:4" x14ac:dyDescent="0.25">
      <c r="B57">
        <v>28</v>
      </c>
      <c r="C57">
        <f t="shared" si="0"/>
        <v>78.400000000000006</v>
      </c>
      <c r="D57">
        <f t="shared" si="1"/>
        <v>93.301726284905712</v>
      </c>
    </row>
    <row r="58" spans="2:4" x14ac:dyDescent="0.25">
      <c r="B58">
        <v>28.5</v>
      </c>
      <c r="C58">
        <f t="shared" si="0"/>
        <v>81.225000000000009</v>
      </c>
      <c r="D58">
        <f t="shared" si="1"/>
        <v>95.472266487326237</v>
      </c>
    </row>
    <row r="59" spans="2:4" x14ac:dyDescent="0.25">
      <c r="B59">
        <v>29</v>
      </c>
      <c r="C59">
        <f t="shared" si="0"/>
        <v>84.100000000000009</v>
      </c>
      <c r="D59">
        <f t="shared" si="1"/>
        <v>97.651579069607749</v>
      </c>
    </row>
    <row r="60" spans="2:4" x14ac:dyDescent="0.25">
      <c r="B60">
        <v>29.5</v>
      </c>
      <c r="C60">
        <f t="shared" si="0"/>
        <v>87.025000000000006</v>
      </c>
      <c r="D60">
        <f t="shared" si="1"/>
        <v>99.839512768700345</v>
      </c>
    </row>
    <row r="61" spans="2:4" x14ac:dyDescent="0.25">
      <c r="B61">
        <v>30</v>
      </c>
      <c r="C61">
        <f t="shared" si="0"/>
        <v>90</v>
      </c>
      <c r="D61">
        <f t="shared" si="1"/>
        <v>102.03592144986466</v>
      </c>
    </row>
    <row r="62" spans="2:4" x14ac:dyDescent="0.25">
      <c r="B62">
        <v>30.5</v>
      </c>
      <c r="C62">
        <f t="shared" si="0"/>
        <v>93.025000000000006</v>
      </c>
      <c r="D62">
        <f t="shared" si="1"/>
        <v>104.24066385020767</v>
      </c>
    </row>
    <row r="63" spans="2:4" x14ac:dyDescent="0.25">
      <c r="B63">
        <v>31</v>
      </c>
      <c r="C63">
        <f t="shared" si="0"/>
        <v>96.100000000000009</v>
      </c>
      <c r="D63">
        <f t="shared" si="1"/>
        <v>106.45360333903953</v>
      </c>
    </row>
    <row r="64" spans="2:4" x14ac:dyDescent="0.25">
      <c r="B64">
        <v>31.5</v>
      </c>
      <c r="C64">
        <f t="shared" si="0"/>
        <v>99.225000000000009</v>
      </c>
      <c r="D64">
        <f t="shared" si="1"/>
        <v>108.67460769369499</v>
      </c>
    </row>
    <row r="65" spans="2:4" x14ac:dyDescent="0.25">
      <c r="B65">
        <v>32</v>
      </c>
      <c r="C65">
        <f t="shared" si="0"/>
        <v>102.4</v>
      </c>
      <c r="D65">
        <f t="shared" si="1"/>
        <v>110.90354888959125</v>
      </c>
    </row>
    <row r="66" spans="2:4" x14ac:dyDescent="0.25">
      <c r="B66">
        <v>32.5</v>
      </c>
      <c r="C66">
        <f t="shared" ref="C66:C74" si="2">0.1*x*x</f>
        <v>105.625</v>
      </c>
      <c r="D66">
        <f t="shared" ref="D66:D74" si="3">x*LN(x)</f>
        <v>113.14030290340999</v>
      </c>
    </row>
    <row r="67" spans="2:4" x14ac:dyDescent="0.25">
      <c r="B67">
        <v>33</v>
      </c>
      <c r="C67">
        <f t="shared" si="2"/>
        <v>108.9</v>
      </c>
      <c r="D67">
        <f t="shared" si="3"/>
        <v>115.38474952839385</v>
      </c>
    </row>
    <row r="68" spans="2:4" x14ac:dyDescent="0.25">
      <c r="B68">
        <v>33.5</v>
      </c>
      <c r="C68">
        <f t="shared" si="2"/>
        <v>112.22500000000001</v>
      </c>
      <c r="D68">
        <f t="shared" si="3"/>
        <v>117.63677220083919</v>
      </c>
    </row>
    <row r="69" spans="2:4" x14ac:dyDescent="0.25">
      <c r="B69">
        <v>34</v>
      </c>
      <c r="C69">
        <f t="shared" si="2"/>
        <v>115.60000000000001</v>
      </c>
      <c r="D69">
        <f t="shared" si="3"/>
        <v>119.89625783694949</v>
      </c>
    </row>
    <row r="70" spans="2:4" x14ac:dyDescent="0.25">
      <c r="B70">
        <v>34.5</v>
      </c>
      <c r="C70">
        <f t="shared" si="2"/>
        <v>119.02500000000001</v>
      </c>
      <c r="D70">
        <f t="shared" si="3"/>
        <v>122.16309667928735</v>
      </c>
    </row>
    <row r="71" spans="2:4" x14ac:dyDescent="0.25">
      <c r="B71">
        <v>35</v>
      </c>
      <c r="C71">
        <f t="shared" si="2"/>
        <v>122.5</v>
      </c>
      <c r="D71">
        <f t="shared" si="3"/>
        <v>124.43718215212947</v>
      </c>
    </row>
    <row r="72" spans="2:4" x14ac:dyDescent="0.25">
      <c r="B72">
        <v>35.5</v>
      </c>
      <c r="C72">
        <f t="shared" si="2"/>
        <v>126.02500000000001</v>
      </c>
      <c r="D72">
        <f t="shared" si="3"/>
        <v>126.71841072508863</v>
      </c>
    </row>
    <row r="73" spans="2:4" x14ac:dyDescent="0.25">
      <c r="B73">
        <v>36</v>
      </c>
      <c r="C73">
        <f t="shared" si="2"/>
        <v>129.6</v>
      </c>
      <c r="D73">
        <f t="shared" si="3"/>
        <v>129.00668178441995</v>
      </c>
    </row>
    <row r="74" spans="2:4" x14ac:dyDescent="0.25">
      <c r="B74">
        <v>36.5</v>
      </c>
      <c r="C74">
        <f t="shared" si="2"/>
        <v>133.22500000000002</v>
      </c>
      <c r="D74">
        <f t="shared" si="3"/>
        <v>131.30189751147827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k</vt:lpstr>
      <vt:lpstr>kk</vt:lpstr>
      <vt:lpstr>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2020-09-16T08:08:10Z</dcterms:modified>
</cp:coreProperties>
</file>