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\university\term7\MM\"/>
    </mc:Choice>
  </mc:AlternateContent>
  <xr:revisionPtr revIDLastSave="0" documentId="13_ncr:1_{FCDF4D38-B5DA-473C-AF72-36D75ED2C8C5}" xr6:coauthVersionLast="45" xr6:coauthVersionMax="45" xr10:uidLastSave="{00000000-0000-0000-0000-000000000000}"/>
  <bookViews>
    <workbookView xWindow="-120" yWindow="-120" windowWidth="29040" windowHeight="15840" xr2:uid="{36866441-8B5C-4373-BA11-42DDC1AE7E2C}"/>
  </bookViews>
  <sheets>
    <sheet name="Лист1" sheetId="1" r:id="rId1"/>
  </sheets>
  <definedNames>
    <definedName name="A">Лист1!$P$2</definedName>
    <definedName name="alpha1">Лист1!$P$3</definedName>
    <definedName name="alpha2">Лист1!$P$4</definedName>
    <definedName name="K">Лист1!$B$1:$M$1</definedName>
    <definedName name="L">Лист1!$A$2:$A$13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<sst xmlns="http://schemas.openxmlformats.org/spreadsheetml/2006/main" count="3" uniqueCount="3">
  <si>
    <t>A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</si>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</sst>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Franklin Gothic Book"/>
      <family val="2"/>
    </font>
    <font>
      <sz val="14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165" fontId="2" fillId="0" borderId="0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7-40A6-8F2A-23D5845A12CF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Лист1!$B$3:$M$3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0.15900125080900873</c:v>
                </c:pt>
                <c:pt idx="2">
                  <c:v>0.22926849413979811</c:v>
                </c:pt>
                <c:pt idx="3">
                  <c:v>0.28400145384748154</c:v>
                </c:pt>
                <c:pt idx="4">
                  <c:v>0.33058886101638418</c:v>
                </c:pt>
                <c:pt idx="5">
                  <c:v>0.37192614018786352</c:v>
                </c:pt>
                <c:pt idx="6">
                  <c:v>0.40950989583936215</c:v>
                </c:pt>
                <c:pt idx="7">
                  <c:v>0.44423452285685583</c:v>
                </c:pt>
                <c:pt idx="8">
                  <c:v>0.476685623282676</c:v>
                </c:pt>
                <c:pt idx="9">
                  <c:v>0.50727164331787333</c:v>
                </c:pt>
                <c:pt idx="10">
                  <c:v>0.53629103958764346</c:v>
                </c:pt>
                <c:pt idx="11">
                  <c:v>0.56396983890547459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7-40A6-8F2A-23D5845A12CF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Лист1!$B$4:$M$4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0.25333354350803355</c:v>
                </c:pt>
                <c:pt idx="2">
                  <c:v>0.36528895049355858</c:v>
                </c:pt>
                <c:pt idx="3">
                  <c:v>0.45249389107660626</c:v>
                </c:pt>
                <c:pt idx="4">
                  <c:v>0.52672068414206674</c:v>
                </c:pt>
                <c:pt idx="5">
                  <c:v>0.59258255226076939</c:v>
                </c:pt>
                <c:pt idx="6">
                  <c:v>0.65246400570273666</c:v>
                </c:pt>
                <c:pt idx="7">
                  <c:v>0.70779006612413098</c:v>
                </c:pt>
                <c:pt idx="8">
                  <c:v>0.75949376165972793</c:v>
                </c:pt>
                <c:pt idx="9">
                  <c:v>0.80822586155139264</c:v>
                </c:pt>
                <c:pt idx="10">
                  <c:v>0.85446189082839086</c:v>
                </c:pt>
                <c:pt idx="11">
                  <c:v>0.8985619735356436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7-40A6-8F2A-23D5845A12CF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Лист1!$B$5:$M$5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0.33267948763896082</c:v>
                </c:pt>
                <c:pt idx="2">
                  <c:v>0.47970015816921258</c:v>
                </c:pt>
                <c:pt idx="3">
                  <c:v>0.59421833271104674</c:v>
                </c:pt>
                <c:pt idx="4">
                  <c:v>0.69169350770822391</c:v>
                </c:pt>
                <c:pt idx="5">
                  <c:v>0.7781838012448159</c:v>
                </c:pt>
                <c:pt idx="6">
                  <c:v>0.85682056988701594</c:v>
                </c:pt>
                <c:pt idx="7">
                  <c:v>0.92947516263930963</c:v>
                </c:pt>
                <c:pt idx="8">
                  <c:v>0.99737283896608375</c:v>
                </c:pt>
                <c:pt idx="9">
                  <c:v>1.0613681938607884</c:v>
                </c:pt>
                <c:pt idx="10">
                  <c:v>1.1220856903175653</c:v>
                </c:pt>
                <c:pt idx="11">
                  <c:v>1.1799982459022913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7-40A6-8F2A-23D5845A12CF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Лист1!$B$6:$M$6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0.40363131698521543</c:v>
                </c:pt>
                <c:pt idx="2">
                  <c:v>0.58200764938649585</c:v>
                </c:pt>
                <c:pt idx="3">
                  <c:v>0.72094955391181115</c:v>
                </c:pt>
                <c:pt idx="4">
                  <c:v>0.83921363306108809</c:v>
                </c:pt>
                <c:pt idx="5">
                  <c:v>0.94415004298035132</c:v>
                </c:pt>
                <c:pt idx="6">
                  <c:v>1.0395579766518102</c:v>
                </c:pt>
                <c:pt idx="7">
                  <c:v>1.1277078928542132</c:v>
                </c:pt>
                <c:pt idx="8">
                  <c:v>1.21008636683381</c:v>
                </c:pt>
                <c:pt idx="9">
                  <c:v>1.2877302563335991</c:v>
                </c:pt>
                <c:pt idx="10">
                  <c:v>1.3613972059637807</c:v>
                </c:pt>
                <c:pt idx="11">
                  <c:v>1.4316609942319967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7-40A6-8F2A-23D5845A12CF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Лист1!$B$7:$M$7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0.46893039507033402</c:v>
                </c:pt>
                <c:pt idx="2">
                  <c:v>0.67616427535716406</c:v>
                </c:pt>
                <c:pt idx="3">
                  <c:v>0.83758406475191827</c:v>
                </c:pt>
                <c:pt idx="4">
                  <c:v>0.9749807904874761</c:v>
                </c:pt>
                <c:pt idx="5">
                  <c:v>1.0968937097531164</c:v>
                </c:pt>
                <c:pt idx="6">
                  <c:v>1.2077366452408012</c:v>
                </c:pt>
                <c:pt idx="7">
                  <c:v>1.3101473683208533</c:v>
                </c:pt>
                <c:pt idx="8">
                  <c:v>1.4058529509230044</c:v>
                </c:pt>
                <c:pt idx="9">
                  <c:v>1.4960579926176929</c:v>
                </c:pt>
                <c:pt idx="10">
                  <c:v>1.5816427090161307</c:v>
                </c:pt>
                <c:pt idx="11">
                  <c:v>1.6632737039494589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7-40A6-8F2A-23D5845A12CF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Лист1!$B$8:$M$8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0.53005163812988021</c:v>
                </c:pt>
                <c:pt idx="2">
                  <c:v>0.76429676038426153</c:v>
                </c:pt>
                <c:pt idx="3">
                  <c:v>0.94675629957117347</c:v>
                </c:pt>
                <c:pt idx="4">
                  <c:v>1.1020615651615839</c:v>
                </c:pt>
                <c:pt idx="5">
                  <c:v>1.2398648367031018</c:v>
                </c:pt>
                <c:pt idx="6">
                  <c:v>1.3651552425885205</c:v>
                </c:pt>
                <c:pt idx="7">
                  <c:v>1.4809143661200745</c:v>
                </c:pt>
                <c:pt idx="8">
                  <c:v>1.5890943889331319</c:v>
                </c:pt>
                <c:pt idx="9">
                  <c:v>1.6910569203034269</c:v>
                </c:pt>
                <c:pt idx="10">
                  <c:v>1.7877969047505196</c:v>
                </c:pt>
                <c:pt idx="11">
                  <c:v>1.8800678324648403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7-40A6-8F2A-23D5845A12CF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Лист1!$B$9:$M$9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0.58790401164903061</c:v>
                </c:pt>
                <c:pt idx="2">
                  <c:v>0.84771576804402538</c:v>
                </c:pt>
                <c:pt idx="3">
                  <c:v>1.050089814901201</c:v>
                </c:pt>
                <c:pt idx="4">
                  <c:v>1.2223458407347592</c:v>
                </c:pt>
                <c:pt idx="5">
                  <c:v>1.3751896210944523</c:v>
                </c:pt>
                <c:pt idx="6">
                  <c:v>1.5141548217323648</c:v>
                </c:pt>
                <c:pt idx="7">
                  <c:v>1.6425484502272938</c:v>
                </c:pt>
                <c:pt idx="8">
                  <c:v>1.762535758664771</c:v>
                </c:pt>
                <c:pt idx="9">
                  <c:v>1.8756269688758755</c:v>
                </c:pt>
                <c:pt idx="10">
                  <c:v>1.982925618388538</c:v>
                </c:pt>
                <c:pt idx="11">
                  <c:v>2.085267436920065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7-40A6-8F2A-23D5845A12CF}"/>
            </c:ext>
          </c:extLst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Лист1!$B$10:$M$10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0.64309778245395721</c:v>
                </c:pt>
                <c:pt idx="2">
                  <c:v>0.92730125969240751</c:v>
                </c:pt>
                <c:pt idx="3">
                  <c:v>1.1486746440907063</c:v>
                </c:pt>
                <c:pt idx="4">
                  <c:v>1.3371024588919178</c:v>
                </c:pt>
                <c:pt idx="5">
                  <c:v>1.5042955622958083</c:v>
                </c:pt>
                <c:pt idx="6">
                  <c:v>1.6563071332286874</c:v>
                </c:pt>
                <c:pt idx="7">
                  <c:v>1.7967546486907842</c:v>
                </c:pt>
                <c:pt idx="8">
                  <c:v>1.928006639576715</c:v>
                </c:pt>
                <c:pt idx="9">
                  <c:v>2.0517151107909131</c:v>
                </c:pt>
                <c:pt idx="10">
                  <c:v>2.1690872024838193</c:v>
                </c:pt>
                <c:pt idx="11">
                  <c:v>2.281037104586582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7-40A6-8F2A-23D5845A12CF}"/>
            </c:ext>
          </c:extLst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Лист1!$B$11:$M$11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0.69606774118188786</c:v>
                </c:pt>
                <c:pt idx="2">
                  <c:v>1.0036801725022673</c:v>
                </c:pt>
                <c:pt idx="3">
                  <c:v>1.2432873921818746</c:v>
                </c:pt>
                <c:pt idx="4">
                  <c:v>1.4472354184431979</c:v>
                </c:pt>
                <c:pt idx="5">
                  <c:v>1.6281996963535605</c:v>
                </c:pt>
                <c:pt idx="6">
                  <c:v>1.7927319863095361</c:v>
                </c:pt>
                <c:pt idx="7">
                  <c:v>1.9447477256101289</c:v>
                </c:pt>
                <c:pt idx="8">
                  <c:v>2.0868105336530669</c:v>
                </c:pt>
                <c:pt idx="9">
                  <c:v>2.2207084858346953</c:v>
                </c:pt>
                <c:pt idx="10">
                  <c:v>2.3477481506749704</c:v>
                </c:pt>
                <c:pt idx="11">
                  <c:v>2.4689190170786071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7-40A6-8F2A-23D5845A12CF}"/>
            </c:ext>
          </c:extLst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Лист1!$B$12:$M$12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0.74713751016013441</c:v>
                </c:pt>
                <c:pt idx="2">
                  <c:v>1.0773191468508048</c:v>
                </c:pt>
                <c:pt idx="3">
                  <c:v>1.3345060999824756</c:v>
                </c:pt>
                <c:pt idx="4">
                  <c:v>1.5534175816210729</c:v>
                </c:pt>
                <c:pt idx="5">
                  <c:v>1.7476590211055452</c:v>
                </c:pt>
                <c:pt idx="6">
                  <c:v>1.9242628747045167</c:v>
                </c:pt>
                <c:pt idx="7">
                  <c:v>2.0874318512948546</c:v>
                </c:pt>
                <c:pt idx="8">
                  <c:v>2.2399176603733455</c:v>
                </c:pt>
                <c:pt idx="9">
                  <c:v>2.3836395665755488</c:v>
                </c:pt>
                <c:pt idx="10">
                  <c:v>2.52</c:v>
                </c:pt>
                <c:pt idx="11">
                  <c:v>2.6500610473271493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7-40A6-8F2A-23D5845A12CF}"/>
            </c:ext>
          </c:extLst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Лист1!$B$1:$M$1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Лист1!$B$13:$M$13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0.79655620531930382</c:v>
                </c:pt>
                <c:pt idx="2">
                  <c:v>1.1485773901907028</c:v>
                </c:pt>
                <c:pt idx="3">
                  <c:v>1.42277572805797</c:v>
                </c:pt>
                <c:pt idx="4">
                  <c:v>1.6561669000224102</c:v>
                </c:pt>
                <c:pt idx="5">
                  <c:v>1.863256253518192</c:v>
                </c:pt>
                <c:pt idx="6">
                  <c:v>2.0515413998996284</c:v>
                </c:pt>
                <c:pt idx="7">
                  <c:v>2.2255030321977798</c:v>
                </c:pt>
                <c:pt idx="8">
                  <c:v>2.3880748690990927</c:v>
                </c:pt>
                <c:pt idx="9">
                  <c:v>2.54130312316058</c:v>
                </c:pt>
                <c:pt idx="10">
                  <c:v>2.686682986876693</c:v>
                </c:pt>
                <c:pt idx="11">
                  <c:v>2.8253467976343187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7-40A6-8F2A-23D5845A12C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6380879"/>
        <c:axId val="646677775"/>
        <c:axId val="646075327"/>
      </c:surface3DChart>
      <c:catAx>
        <c:axId val="64638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66379382264716913"/>
              <c:y val="0.86140458050508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677775"/>
        <c:crosses val="autoZero"/>
        <c:auto val="1"/>
        <c:lblAlgn val="ctr"/>
        <c:lblOffset val="100"/>
        <c:noMultiLvlLbl val="0"/>
      </c:catAx>
      <c:valAx>
        <c:axId val="6466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380879"/>
        <c:crosses val="autoZero"/>
        <c:crossBetween val="midCat"/>
      </c:valAx>
      <c:serAx>
        <c:axId val="64607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6777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14287</xdr:rowOff>
    </xdr:from>
    <xdr:to>
      <xdr:col>27</xdr:col>
      <xdr:colOff>0</xdr:colOff>
      <xdr:row>13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9C15D1-2CA0-46BD-A754-602BA4D5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E3E3-CDB9-4311-A10D-8BD87F4CE3ED}">
  <dimension ref="A1:P13"/>
  <sheetViews>
    <sheetView tabSelected="1" workbookViewId="0">
      <selection activeCell="D16" sqref="D16"/>
    </sheetView>
  </sheetViews>
  <sheetFormatPr defaultRowHeight="15" x14ac:dyDescent="0.25"/>
  <cols>
    <col min="1" max="13" width="9.7109375" customWidth="1"/>
  </cols>
  <sheetData>
    <row r="1" spans="1:16" s="1" customFormat="1" ht="30" customHeight="1" thickBot="1" x14ac:dyDescent="0.4">
      <c r="A1" s="2"/>
      <c r="B1" s="3">
        <v>0</v>
      </c>
      <c r="C1" s="4">
        <v>0.1</v>
      </c>
      <c r="D1" s="4">
        <v>0.2</v>
      </c>
      <c r="E1" s="4">
        <v>0.3</v>
      </c>
      <c r="F1" s="4">
        <v>0.4</v>
      </c>
      <c r="G1" s="4">
        <v>0.5</v>
      </c>
      <c r="H1" s="4">
        <v>0.6</v>
      </c>
      <c r="I1" s="4">
        <v>0.7</v>
      </c>
      <c r="J1" s="4">
        <v>0.8</v>
      </c>
      <c r="K1" s="4">
        <v>0.9</v>
      </c>
      <c r="L1" s="4">
        <v>1</v>
      </c>
      <c r="M1" s="5">
        <v>1.1000000000000001</v>
      </c>
    </row>
    <row r="2" spans="1:16" s="1" customFormat="1" ht="30" customHeight="1" x14ac:dyDescent="0.35">
      <c r="A2" s="6">
        <v>0</v>
      </c>
      <c r="B2" s="7">
        <f>A*B$1^alpha1*$A2^alpha2</f>
        <v>0</v>
      </c>
      <c r="C2" s="7">
        <f>A*C$1^alpha1*$A2^alpha2</f>
        <v>0</v>
      </c>
      <c r="D2" s="7">
        <f>A*D$1^alpha1*$A2^alpha2</f>
        <v>0</v>
      </c>
      <c r="E2" s="7">
        <f>A*E$1^alpha1*$A2^alpha2</f>
        <v>0</v>
      </c>
      <c r="F2" s="7">
        <f>A*F$1^alpha1*$A2^alpha2</f>
        <v>0</v>
      </c>
      <c r="G2" s="7">
        <f>A*G$1^alpha1*$A2^alpha2</f>
        <v>0</v>
      </c>
      <c r="H2" s="7">
        <f>A*H$1^alpha1*$A2^alpha2</f>
        <v>0</v>
      </c>
      <c r="I2" s="7">
        <f>A*I$1^alpha1*$A2^alpha2</f>
        <v>0</v>
      </c>
      <c r="J2" s="7">
        <f>A*J$1^alpha1*$A2^alpha2</f>
        <v>0</v>
      </c>
      <c r="K2" s="7">
        <f>A*K$1^alpha1*$A2^alpha2</f>
        <v>0</v>
      </c>
      <c r="L2" s="7">
        <f>A*L$1^alpha1*$A2^alpha2</f>
        <v>0</v>
      </c>
      <c r="M2" s="8">
        <f>A*M$1^alpha1*$A2^alpha2</f>
        <v>0</v>
      </c>
      <c r="O2" s="7" t="s">
        <v>0</v>
      </c>
      <c r="P2" s="7">
        <v>2.52</v>
      </c>
    </row>
    <row r="3" spans="1:16" s="1" customFormat="1" ht="30" customHeight="1" x14ac:dyDescent="0.35">
      <c r="A3" s="9">
        <v>0.1</v>
      </c>
      <c r="B3" s="7">
        <f>A*B$1^alpha1*$A3^alpha2</f>
        <v>0</v>
      </c>
      <c r="C3" s="12">
        <f>A*C$1^alpha1*$A3^alpha2</f>
        <v>0.15900125080900873</v>
      </c>
      <c r="D3" s="12">
        <f>A*D$1^alpha1*$A3^alpha2</f>
        <v>0.22926849413979811</v>
      </c>
      <c r="E3" s="12">
        <f>A*E$1^alpha1*$A3^alpha2</f>
        <v>0.28400145384748154</v>
      </c>
      <c r="F3" s="12">
        <f>A*F$1^alpha1*$A3^alpha2</f>
        <v>0.33058886101638418</v>
      </c>
      <c r="G3" s="12">
        <f>A*G$1^alpha1*$A3^alpha2</f>
        <v>0.37192614018786352</v>
      </c>
      <c r="H3" s="12">
        <f>A*H$1^alpha1*$A3^alpha2</f>
        <v>0.40950989583936215</v>
      </c>
      <c r="I3" s="12">
        <f>A*I$1^alpha1*$A3^alpha2</f>
        <v>0.44423452285685583</v>
      </c>
      <c r="J3" s="12">
        <f>A*J$1^alpha1*$A3^alpha2</f>
        <v>0.476685623282676</v>
      </c>
      <c r="K3" s="12">
        <f>A*K$1^alpha1*$A3^alpha2</f>
        <v>0.50727164331787333</v>
      </c>
      <c r="L3" s="12">
        <f>A*L$1^alpha1*$A3^alpha2</f>
        <v>0.53629103958764346</v>
      </c>
      <c r="M3" s="13">
        <f>A*M$1^alpha1*$A3^alpha2</f>
        <v>0.56396983890547459</v>
      </c>
      <c r="O3" s="7" t="s">
        <v>1</v>
      </c>
      <c r="P3" s="7">
        <v>0.52800000000000002</v>
      </c>
    </row>
    <row r="4" spans="1:16" s="1" customFormat="1" ht="30" customHeight="1" x14ac:dyDescent="0.35">
      <c r="A4" s="9">
        <v>0.2</v>
      </c>
      <c r="B4" s="7">
        <f>A*B$1^alpha1*$A4^alpha2</f>
        <v>0</v>
      </c>
      <c r="C4" s="12">
        <f>A*C$1^alpha1*$A4^alpha2</f>
        <v>0.25333354350803355</v>
      </c>
      <c r="D4" s="12">
        <f>A*D$1^alpha1*$A4^alpha2</f>
        <v>0.36528895049355858</v>
      </c>
      <c r="E4" s="12">
        <f>A*E$1^alpha1*$A4^alpha2</f>
        <v>0.45249389107660626</v>
      </c>
      <c r="F4" s="12">
        <f>A*F$1^alpha1*$A4^alpha2</f>
        <v>0.52672068414206674</v>
      </c>
      <c r="G4" s="12">
        <f>A*G$1^alpha1*$A4^alpha2</f>
        <v>0.59258255226076939</v>
      </c>
      <c r="H4" s="12">
        <f>A*H$1^alpha1*$A4^alpha2</f>
        <v>0.65246400570273666</v>
      </c>
      <c r="I4" s="12">
        <f>A*I$1^alpha1*$A4^alpha2</f>
        <v>0.70779006612413098</v>
      </c>
      <c r="J4" s="12">
        <f>A*J$1^alpha1*$A4^alpha2</f>
        <v>0.75949376165972793</v>
      </c>
      <c r="K4" s="12">
        <f>A*K$1^alpha1*$A4^alpha2</f>
        <v>0.80822586155139264</v>
      </c>
      <c r="L4" s="12">
        <f>A*L$1^alpha1*$A4^alpha2</f>
        <v>0.85446189082839086</v>
      </c>
      <c r="M4" s="13">
        <f>A*M$1^alpha1*$A4^alpha2</f>
        <v>0.8985619735356436</v>
      </c>
      <c r="O4" s="7" t="s">
        <v>2</v>
      </c>
      <c r="P4" s="7">
        <v>0.67200000000000004</v>
      </c>
    </row>
    <row r="5" spans="1:16" s="1" customFormat="1" ht="30" customHeight="1" x14ac:dyDescent="0.35">
      <c r="A5" s="9">
        <v>0.3</v>
      </c>
      <c r="B5" s="7">
        <f>A*B$1^alpha1*$A5^alpha2</f>
        <v>0</v>
      </c>
      <c r="C5" s="12">
        <f>A*C$1^alpha1*$A5^alpha2</f>
        <v>0.33267948763896082</v>
      </c>
      <c r="D5" s="12">
        <f>A*D$1^alpha1*$A5^alpha2</f>
        <v>0.47970015816921258</v>
      </c>
      <c r="E5" s="12">
        <f>A*E$1^alpha1*$A5^alpha2</f>
        <v>0.59421833271104674</v>
      </c>
      <c r="F5" s="12">
        <f>A*F$1^alpha1*$A5^alpha2</f>
        <v>0.69169350770822391</v>
      </c>
      <c r="G5" s="12">
        <f>A*G$1^alpha1*$A5^alpha2</f>
        <v>0.7781838012448159</v>
      </c>
      <c r="H5" s="12">
        <f>A*H$1^alpha1*$A5^alpha2</f>
        <v>0.85682056988701594</v>
      </c>
      <c r="I5" s="12">
        <f>A*I$1^alpha1*$A5^alpha2</f>
        <v>0.92947516263930963</v>
      </c>
      <c r="J5" s="12">
        <f>A*J$1^alpha1*$A5^alpha2</f>
        <v>0.99737283896608375</v>
      </c>
      <c r="K5" s="12">
        <f>A*K$1^alpha1*$A5^alpha2</f>
        <v>1.0613681938607884</v>
      </c>
      <c r="L5" s="12">
        <f>A*L$1^alpha1*$A5^alpha2</f>
        <v>1.1220856903175653</v>
      </c>
      <c r="M5" s="13">
        <f>A*M$1^alpha1*$A5^alpha2</f>
        <v>1.1799982459022913</v>
      </c>
    </row>
    <row r="6" spans="1:16" s="1" customFormat="1" ht="30" customHeight="1" x14ac:dyDescent="0.35">
      <c r="A6" s="9">
        <v>0.4</v>
      </c>
      <c r="B6" s="7">
        <f>A*B$1^alpha1*$A6^alpha2</f>
        <v>0</v>
      </c>
      <c r="C6" s="12">
        <f>A*C$1^alpha1*$A6^alpha2</f>
        <v>0.40363131698521543</v>
      </c>
      <c r="D6" s="12">
        <f>A*D$1^alpha1*$A6^alpha2</f>
        <v>0.58200764938649585</v>
      </c>
      <c r="E6" s="12">
        <f>A*E$1^alpha1*$A6^alpha2</f>
        <v>0.72094955391181115</v>
      </c>
      <c r="F6" s="12">
        <f>A*F$1^alpha1*$A6^alpha2</f>
        <v>0.83921363306108809</v>
      </c>
      <c r="G6" s="12">
        <f>A*G$1^alpha1*$A6^alpha2</f>
        <v>0.94415004298035132</v>
      </c>
      <c r="H6" s="12">
        <f>A*H$1^alpha1*$A6^alpha2</f>
        <v>1.0395579766518102</v>
      </c>
      <c r="I6" s="12">
        <f>A*I$1^alpha1*$A6^alpha2</f>
        <v>1.1277078928542132</v>
      </c>
      <c r="J6" s="12">
        <f>A*J$1^alpha1*$A6^alpha2</f>
        <v>1.21008636683381</v>
      </c>
      <c r="K6" s="12">
        <f>A*K$1^alpha1*$A6^alpha2</f>
        <v>1.2877302563335991</v>
      </c>
      <c r="L6" s="12">
        <f>A*L$1^alpha1*$A6^alpha2</f>
        <v>1.3613972059637807</v>
      </c>
      <c r="M6" s="13">
        <f>A*M$1^alpha1*$A6^alpha2</f>
        <v>1.4316609942319967</v>
      </c>
    </row>
    <row r="7" spans="1:16" s="1" customFormat="1" ht="30" customHeight="1" x14ac:dyDescent="0.35">
      <c r="A7" s="9">
        <v>0.5</v>
      </c>
      <c r="B7" s="7">
        <f>A*B$1^alpha1*$A7^alpha2</f>
        <v>0</v>
      </c>
      <c r="C7" s="12">
        <f>A*C$1^alpha1*$A7^alpha2</f>
        <v>0.46893039507033402</v>
      </c>
      <c r="D7" s="12">
        <f>A*D$1^alpha1*$A7^alpha2</f>
        <v>0.67616427535716406</v>
      </c>
      <c r="E7" s="12">
        <f>A*E$1^alpha1*$A7^alpha2</f>
        <v>0.83758406475191827</v>
      </c>
      <c r="F7" s="12">
        <f>A*F$1^alpha1*$A7^alpha2</f>
        <v>0.9749807904874761</v>
      </c>
      <c r="G7" s="12">
        <f>A*G$1^alpha1*$A7^alpha2</f>
        <v>1.0968937097531164</v>
      </c>
      <c r="H7" s="12">
        <f>A*H$1^alpha1*$A7^alpha2</f>
        <v>1.2077366452408012</v>
      </c>
      <c r="I7" s="12">
        <f>A*I$1^alpha1*$A7^alpha2</f>
        <v>1.3101473683208533</v>
      </c>
      <c r="J7" s="12">
        <f>A*J$1^alpha1*$A7^alpha2</f>
        <v>1.4058529509230044</v>
      </c>
      <c r="K7" s="12">
        <f>A*K$1^alpha1*$A7^alpha2</f>
        <v>1.4960579926176929</v>
      </c>
      <c r="L7" s="12">
        <f>A*L$1^alpha1*$A7^alpha2</f>
        <v>1.5816427090161307</v>
      </c>
      <c r="M7" s="13">
        <f>A*M$1^alpha1*$A7^alpha2</f>
        <v>1.6632737039494589</v>
      </c>
    </row>
    <row r="8" spans="1:16" s="1" customFormat="1" ht="30" customHeight="1" x14ac:dyDescent="0.35">
      <c r="A8" s="9">
        <v>0.6</v>
      </c>
      <c r="B8" s="7">
        <f>A*B$1^alpha1*$A8^alpha2</f>
        <v>0</v>
      </c>
      <c r="C8" s="12">
        <f>A*C$1^alpha1*$A8^alpha2</f>
        <v>0.53005163812988021</v>
      </c>
      <c r="D8" s="12">
        <f>A*D$1^alpha1*$A8^alpha2</f>
        <v>0.76429676038426153</v>
      </c>
      <c r="E8" s="12">
        <f>A*E$1^alpha1*$A8^alpha2</f>
        <v>0.94675629957117347</v>
      </c>
      <c r="F8" s="12">
        <f>A*F$1^alpha1*$A8^alpha2</f>
        <v>1.1020615651615839</v>
      </c>
      <c r="G8" s="12">
        <f>A*G$1^alpha1*$A8^alpha2</f>
        <v>1.2398648367031018</v>
      </c>
      <c r="H8" s="12">
        <f>A*H$1^alpha1*$A8^alpha2</f>
        <v>1.3651552425885205</v>
      </c>
      <c r="I8" s="12">
        <f>A*I$1^alpha1*$A8^alpha2</f>
        <v>1.4809143661200745</v>
      </c>
      <c r="J8" s="12">
        <f>A*J$1^alpha1*$A8^alpha2</f>
        <v>1.5890943889331319</v>
      </c>
      <c r="K8" s="12">
        <f>A*K$1^alpha1*$A8^alpha2</f>
        <v>1.6910569203034269</v>
      </c>
      <c r="L8" s="12">
        <f>A*L$1^alpha1*$A8^alpha2</f>
        <v>1.7877969047505196</v>
      </c>
      <c r="M8" s="13">
        <f>A*M$1^alpha1*$A8^alpha2</f>
        <v>1.8800678324648403</v>
      </c>
    </row>
    <row r="9" spans="1:16" s="1" customFormat="1" ht="30" customHeight="1" x14ac:dyDescent="0.35">
      <c r="A9" s="9">
        <v>0.7</v>
      </c>
      <c r="B9" s="7">
        <f>A*B$1^alpha1*$A9^alpha2</f>
        <v>0</v>
      </c>
      <c r="C9" s="12">
        <f>A*C$1^alpha1*$A9^alpha2</f>
        <v>0.58790401164903061</v>
      </c>
      <c r="D9" s="12">
        <f>A*D$1^alpha1*$A9^alpha2</f>
        <v>0.84771576804402538</v>
      </c>
      <c r="E9" s="12">
        <f>A*E$1^alpha1*$A9^alpha2</f>
        <v>1.050089814901201</v>
      </c>
      <c r="F9" s="12">
        <f>A*F$1^alpha1*$A9^alpha2</f>
        <v>1.2223458407347592</v>
      </c>
      <c r="G9" s="12">
        <f>A*G$1^alpha1*$A9^alpha2</f>
        <v>1.3751896210944523</v>
      </c>
      <c r="H9" s="12">
        <f>A*H$1^alpha1*$A9^alpha2</f>
        <v>1.5141548217323648</v>
      </c>
      <c r="I9" s="12">
        <f>A*I$1^alpha1*$A9^alpha2</f>
        <v>1.6425484502272938</v>
      </c>
      <c r="J9" s="12">
        <f>A*J$1^alpha1*$A9^alpha2</f>
        <v>1.762535758664771</v>
      </c>
      <c r="K9" s="12">
        <f>A*K$1^alpha1*$A9^alpha2</f>
        <v>1.8756269688758755</v>
      </c>
      <c r="L9" s="12">
        <f>A*L$1^alpha1*$A9^alpha2</f>
        <v>1.982925618388538</v>
      </c>
      <c r="M9" s="13">
        <f>A*M$1^alpha1*$A9^alpha2</f>
        <v>2.085267436920065</v>
      </c>
    </row>
    <row r="10" spans="1:16" s="1" customFormat="1" ht="30" customHeight="1" x14ac:dyDescent="0.35">
      <c r="A10" s="9">
        <v>0.8</v>
      </c>
      <c r="B10" s="7">
        <f>A*B$1^alpha1*$A10^alpha2</f>
        <v>0</v>
      </c>
      <c r="C10" s="12">
        <f>A*C$1^alpha1*$A10^alpha2</f>
        <v>0.64309778245395721</v>
      </c>
      <c r="D10" s="12">
        <f>A*D$1^alpha1*$A10^alpha2</f>
        <v>0.92730125969240751</v>
      </c>
      <c r="E10" s="12">
        <f>A*E$1^alpha1*$A10^alpha2</f>
        <v>1.1486746440907063</v>
      </c>
      <c r="F10" s="12">
        <f>A*F$1^alpha1*$A10^alpha2</f>
        <v>1.3371024588919178</v>
      </c>
      <c r="G10" s="12">
        <f>A*G$1^alpha1*$A10^alpha2</f>
        <v>1.5042955622958083</v>
      </c>
      <c r="H10" s="12">
        <f>A*H$1^alpha1*$A10^alpha2</f>
        <v>1.6563071332286874</v>
      </c>
      <c r="I10" s="12">
        <f>A*I$1^alpha1*$A10^alpha2</f>
        <v>1.7967546486907842</v>
      </c>
      <c r="J10" s="12">
        <f>A*J$1^alpha1*$A10^alpha2</f>
        <v>1.928006639576715</v>
      </c>
      <c r="K10" s="12">
        <f>A*K$1^alpha1*$A10^alpha2</f>
        <v>2.0517151107909131</v>
      </c>
      <c r="L10" s="12">
        <f>A*L$1^alpha1*$A10^alpha2</f>
        <v>2.1690872024838193</v>
      </c>
      <c r="M10" s="13">
        <f>A*M$1^alpha1*$A10^alpha2</f>
        <v>2.281037104586582</v>
      </c>
    </row>
    <row r="11" spans="1:16" s="1" customFormat="1" ht="30" customHeight="1" x14ac:dyDescent="0.35">
      <c r="A11" s="9">
        <v>0.9</v>
      </c>
      <c r="B11" s="7">
        <f>A*B$1^alpha1*$A11^alpha2</f>
        <v>0</v>
      </c>
      <c r="C11" s="12">
        <f>A*C$1^alpha1*$A11^alpha2</f>
        <v>0.69606774118188786</v>
      </c>
      <c r="D11" s="12">
        <f>A*D$1^alpha1*$A11^alpha2</f>
        <v>1.0036801725022673</v>
      </c>
      <c r="E11" s="12">
        <f>A*E$1^alpha1*$A11^alpha2</f>
        <v>1.2432873921818746</v>
      </c>
      <c r="F11" s="12">
        <f>A*F$1^alpha1*$A11^alpha2</f>
        <v>1.4472354184431979</v>
      </c>
      <c r="G11" s="12">
        <f>A*G$1^alpha1*$A11^alpha2</f>
        <v>1.6281996963535605</v>
      </c>
      <c r="H11" s="12">
        <f>A*H$1^alpha1*$A11^alpha2</f>
        <v>1.7927319863095361</v>
      </c>
      <c r="I11" s="12">
        <f>A*I$1^alpha1*$A11^alpha2</f>
        <v>1.9447477256101289</v>
      </c>
      <c r="J11" s="12">
        <f>A*J$1^alpha1*$A11^alpha2</f>
        <v>2.0868105336530669</v>
      </c>
      <c r="K11" s="12">
        <f>A*K$1^alpha1*$A11^alpha2</f>
        <v>2.2207084858346953</v>
      </c>
      <c r="L11" s="12">
        <f>A*L$1^alpha1*$A11^alpha2</f>
        <v>2.3477481506749704</v>
      </c>
      <c r="M11" s="13">
        <f>A*M$1^alpha1*$A11^alpha2</f>
        <v>2.4689190170786071</v>
      </c>
    </row>
    <row r="12" spans="1:16" s="1" customFormat="1" ht="30" customHeight="1" x14ac:dyDescent="0.35">
      <c r="A12" s="9">
        <v>1</v>
      </c>
      <c r="B12" s="7">
        <f>A*B$1^alpha1*$A12^alpha2</f>
        <v>0</v>
      </c>
      <c r="C12" s="12">
        <f>A*C$1^alpha1*$A12^alpha2</f>
        <v>0.74713751016013441</v>
      </c>
      <c r="D12" s="12">
        <f>A*D$1^alpha1*$A12^alpha2</f>
        <v>1.0773191468508048</v>
      </c>
      <c r="E12" s="12">
        <f>A*E$1^alpha1*$A12^alpha2</f>
        <v>1.3345060999824756</v>
      </c>
      <c r="F12" s="12">
        <f>A*F$1^alpha1*$A12^alpha2</f>
        <v>1.5534175816210729</v>
      </c>
      <c r="G12" s="12">
        <f>A*G$1^alpha1*$A12^alpha2</f>
        <v>1.7476590211055452</v>
      </c>
      <c r="H12" s="12">
        <f>A*H$1^alpha1*$A12^alpha2</f>
        <v>1.9242628747045167</v>
      </c>
      <c r="I12" s="12">
        <f>A*I$1^alpha1*$A12^alpha2</f>
        <v>2.0874318512948546</v>
      </c>
      <c r="J12" s="12">
        <f>A*J$1^alpha1*$A12^alpha2</f>
        <v>2.2399176603733455</v>
      </c>
      <c r="K12" s="12">
        <f>A*K$1^alpha1*$A12^alpha2</f>
        <v>2.3836395665755488</v>
      </c>
      <c r="L12" s="12">
        <f>A*L$1^alpha1*$A12^alpha2</f>
        <v>2.52</v>
      </c>
      <c r="M12" s="13">
        <f>A*M$1^alpha1*$A12^alpha2</f>
        <v>2.6500610473271493</v>
      </c>
    </row>
    <row r="13" spans="1:16" s="1" customFormat="1" ht="30" customHeight="1" thickBot="1" x14ac:dyDescent="0.4">
      <c r="A13" s="10">
        <v>1.1000000000000001</v>
      </c>
      <c r="B13" s="11">
        <f>A*B$1^alpha1*$A13^alpha2</f>
        <v>0</v>
      </c>
      <c r="C13" s="14">
        <f>A*C$1^alpha1*$A13^alpha2</f>
        <v>0.79655620531930382</v>
      </c>
      <c r="D13" s="14">
        <f>A*D$1^alpha1*$A13^alpha2</f>
        <v>1.1485773901907028</v>
      </c>
      <c r="E13" s="14">
        <f>A*E$1^alpha1*$A13^alpha2</f>
        <v>1.42277572805797</v>
      </c>
      <c r="F13" s="14">
        <f>A*F$1^alpha1*$A13^alpha2</f>
        <v>1.6561669000224102</v>
      </c>
      <c r="G13" s="14">
        <f>A*G$1^alpha1*$A13^alpha2</f>
        <v>1.863256253518192</v>
      </c>
      <c r="H13" s="14">
        <f>A*H$1^alpha1*$A13^alpha2</f>
        <v>2.0515413998996284</v>
      </c>
      <c r="I13" s="14">
        <f>A*I$1^alpha1*$A13^alpha2</f>
        <v>2.2255030321977798</v>
      </c>
      <c r="J13" s="14">
        <f>A*J$1^alpha1*$A13^alpha2</f>
        <v>2.3880748690990927</v>
      </c>
      <c r="K13" s="14">
        <f>A*K$1^alpha1*$A13^alpha2</f>
        <v>2.54130312316058</v>
      </c>
      <c r="L13" s="14">
        <f>A*L$1^alpha1*$A13^alpha2</f>
        <v>2.686682986876693</v>
      </c>
      <c r="M13" s="15">
        <f>A*M$1^alpha1*$A13^alpha2</f>
        <v>2.8253467976343187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A</vt:lpstr>
      <vt:lpstr>alpha1</vt:lpstr>
      <vt:lpstr>alpha2</vt:lpstr>
      <vt:lpstr>K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zzz</cp:lastModifiedBy>
  <dcterms:created xsi:type="dcterms:W3CDTF">2023-09-24T14:05:49Z</dcterms:created>
  <dcterms:modified xsi:type="dcterms:W3CDTF">2023-09-24T14:52:40Z</dcterms:modified>
</cp:coreProperties>
</file>