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a">Лист1!$F$2</definedName>
    <definedName name="b">Лист1!$F$3</definedName>
    <definedName name="h">Лист1!$F$5</definedName>
    <definedName name="n">Лист1!$F$4</definedName>
    <definedName name="x">Лист1!$A$3:$A$42</definedName>
  </definedNames>
  <calcPr calcId="152511"/>
</workbook>
</file>

<file path=xl/calcChain.xml><?xml version="1.0" encoding="utf-8"?>
<calcChain xmlns="http://schemas.openxmlformats.org/spreadsheetml/2006/main">
  <c r="B3" i="1" l="1"/>
  <c r="A3" i="1" l="1"/>
  <c r="B33" i="1"/>
  <c r="B34" i="1"/>
  <c r="B35" i="1"/>
  <c r="B36" i="1"/>
  <c r="B37" i="1"/>
  <c r="B38" i="1"/>
  <c r="B39" i="1"/>
  <c r="B40" i="1"/>
  <c r="B41" i="1"/>
  <c r="B42" i="1"/>
  <c r="F5" i="1"/>
  <c r="A4" i="1" l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F2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B32" i="1"/>
</calcChain>
</file>

<file path=xl/sharedStrings.xml><?xml version="1.0" encoding="utf-8"?>
<sst xmlns="http://schemas.openxmlformats.org/spreadsheetml/2006/main" count="6" uniqueCount="6">
  <si>
    <t>a=</t>
  </si>
  <si>
    <t>b=</t>
  </si>
  <si>
    <t>n=</t>
  </si>
  <si>
    <t>h=</t>
  </si>
  <si>
    <t>x</t>
  </si>
  <si>
    <t>SIN(x)+COS(x)-1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</si>
</sst>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SIN(x)+COS(x)-1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Лист1!$A$3:$A$42</c:f>
              <c:numCache>
                <c:formatCode>General</c:formatCode>
                <c:ptCount val="40"/>
                <c:pt idx="0">
                  <c:v>-3.14</c:v>
                </c:pt>
                <c:pt idx="1">
                  <c:v>-2.9789743589743591</c:v>
                </c:pt>
                <c:pt idx="2">
                  <c:v>-2.8179487179487182</c:v>
                </c:pt>
                <c:pt idx="3">
                  <c:v>-2.6569230769230772</c:v>
                </c:pt>
                <c:pt idx="4">
                  <c:v>-2.4958974358974362</c:v>
                </c:pt>
                <c:pt idx="5">
                  <c:v>-2.3348717948717952</c:v>
                </c:pt>
                <c:pt idx="6">
                  <c:v>-2.1738461538461542</c:v>
                </c:pt>
                <c:pt idx="7">
                  <c:v>-2.0128205128205132</c:v>
                </c:pt>
                <c:pt idx="8">
                  <c:v>-1.8517948717948722</c:v>
                </c:pt>
                <c:pt idx="9">
                  <c:v>-1.6907692307692312</c:v>
                </c:pt>
                <c:pt idx="10">
                  <c:v>-1.5297435897435903</c:v>
                </c:pt>
                <c:pt idx="11">
                  <c:v>-1.3687179487179493</c:v>
                </c:pt>
                <c:pt idx="12">
                  <c:v>-1.2076923076923083</c:v>
                </c:pt>
                <c:pt idx="13">
                  <c:v>-1.0466666666666673</c:v>
                </c:pt>
                <c:pt idx="14">
                  <c:v>-0.88564102564102631</c:v>
                </c:pt>
                <c:pt idx="15">
                  <c:v>-0.72461538461538533</c:v>
                </c:pt>
                <c:pt idx="16">
                  <c:v>-0.56358974358974434</c:v>
                </c:pt>
                <c:pt idx="17">
                  <c:v>-0.4025641025641033</c:v>
                </c:pt>
                <c:pt idx="18">
                  <c:v>-0.24153846153846226</c:v>
                </c:pt>
                <c:pt idx="19">
                  <c:v>-8.0512820512821215E-2</c:v>
                </c:pt>
                <c:pt idx="20">
                  <c:v>8.0512820512819827E-2</c:v>
                </c:pt>
                <c:pt idx="21">
                  <c:v>0.24153846153846087</c:v>
                </c:pt>
                <c:pt idx="22">
                  <c:v>0.40256410256410191</c:v>
                </c:pt>
                <c:pt idx="23">
                  <c:v>0.56358974358974301</c:v>
                </c:pt>
                <c:pt idx="24">
                  <c:v>0.724615384615384</c:v>
                </c:pt>
                <c:pt idx="25">
                  <c:v>0.88564102564102498</c:v>
                </c:pt>
                <c:pt idx="26">
                  <c:v>1.046666666666666</c:v>
                </c:pt>
                <c:pt idx="27">
                  <c:v>1.207692307692307</c:v>
                </c:pt>
                <c:pt idx="28">
                  <c:v>1.3687179487179479</c:v>
                </c:pt>
                <c:pt idx="29">
                  <c:v>1.5297435897435889</c:v>
                </c:pt>
                <c:pt idx="30">
                  <c:v>1.6907692307692299</c:v>
                </c:pt>
                <c:pt idx="31">
                  <c:v>1.8517948717948709</c:v>
                </c:pt>
                <c:pt idx="32">
                  <c:v>2.0128205128205119</c:v>
                </c:pt>
                <c:pt idx="33">
                  <c:v>2.1738461538461529</c:v>
                </c:pt>
                <c:pt idx="34">
                  <c:v>2.3348717948717939</c:v>
                </c:pt>
                <c:pt idx="35">
                  <c:v>2.4958974358974348</c:v>
                </c:pt>
                <c:pt idx="36">
                  <c:v>2.6569230769230758</c:v>
                </c:pt>
                <c:pt idx="37">
                  <c:v>2.8179487179487168</c:v>
                </c:pt>
                <c:pt idx="38">
                  <c:v>2.9789743589743578</c:v>
                </c:pt>
                <c:pt idx="39">
                  <c:v>3.1399999999999988</c:v>
                </c:pt>
              </c:numCache>
            </c:numRef>
          </c:xVal>
          <c:yVal>
            <c:numRef>
              <c:f>Лист1!$B$3:$B$42</c:f>
              <c:numCache>
                <c:formatCode>General</c:formatCode>
                <c:ptCount val="40"/>
                <c:pt idx="0">
                  <c:v>-2.0015913846440263</c:v>
                </c:pt>
                <c:pt idx="1">
                  <c:v>-2.1487092673408856</c:v>
                </c:pt>
                <c:pt idx="2">
                  <c:v>-2.2661062755097303</c:v>
                </c:pt>
                <c:pt idx="3">
                  <c:v>-2.3507449636898587</c:v>
                </c:pt>
                <c:pt idx="4">
                  <c:v>-2.4004354515493742</c:v>
                </c:pt>
                <c:pt idx="5">
                  <c:v>-2.413892083268395</c:v>
                </c:pt>
                <c:pt idx="6">
                  <c:v>-2.390766691669846</c:v>
                </c:pt>
                <c:pt idx="7">
                  <c:v>-2.3316576064457144</c:v>
                </c:pt>
                <c:pt idx="8">
                  <c:v>-2.2380941734064326</c:v>
                </c:pt>
                <c:pt idx="9">
                  <c:v>-2.1124971852911485</c:v>
                </c:pt>
                <c:pt idx="10">
                  <c:v>-1.9581162479235461</c:v>
                </c:pt>
                <c:pt idx="11">
                  <c:v>-1.7789457022560939</c:v>
                </c:pt>
                <c:pt idx="12">
                  <c:v>-1.5796212776750671</c:v>
                </c:pt>
                <c:pt idx="13">
                  <c:v>-1.3653001504841393</c:v>
                </c:pt>
                <c:pt idx="14">
                  <c:v>-1.1415275108467799</c:v>
                </c:pt>
                <c:pt idx="15">
                  <c:v>-0.9140930905380793</c:v>
                </c:pt>
                <c:pt idx="16">
                  <c:v>-0.68888136360341024</c:v>
                </c:pt>
                <c:pt idx="17">
                  <c:v>-0.47171929572396487</c:v>
                </c:pt>
                <c:pt idx="18">
                  <c:v>-0.26822558151220166</c:v>
                </c:pt>
                <c:pt idx="19">
                  <c:v>-8.3665270462609076E-2</c:v>
                </c:pt>
                <c:pt idx="20">
                  <c:v>7.7186457138982867E-2</c:v>
                </c:pt>
                <c:pt idx="21">
                  <c:v>0.21016783978373921</c:v>
                </c:pt>
                <c:pt idx="22">
                  <c:v>0.31183821315344162</c:v>
                </c:pt>
                <c:pt idx="23">
                  <c:v>0.37956703138583503</c:v>
                </c:pt>
                <c:pt idx="24">
                  <c:v>0.41160192791973094</c:v>
                </c:pt>
                <c:pt idx="25">
                  <c:v>0.40711405496267972</c:v>
                </c:pt>
                <c:pt idx="26">
                  <c:v>0.36621952850055051</c:v>
                </c:pt>
                <c:pt idx="27">
                  <c:v>0.28997642399631651</c:v>
                </c:pt>
                <c:pt idx="28">
                  <c:v>0.18035740050916904</c:v>
                </c:pt>
                <c:pt idx="29">
                  <c:v>4.0198661537741431E-2</c:v>
                </c:pt>
                <c:pt idx="30">
                  <c:v>-0.12687342686224756</c:v>
                </c:pt>
                <c:pt idx="31">
                  <c:v>-0.31653616205607127</c:v>
                </c:pt>
                <c:pt idx="32">
                  <c:v>-0.52388234731815209</c:v>
                </c:pt>
                <c:pt idx="33">
                  <c:v>-0.74354725709848013</c:v>
                </c:pt>
                <c:pt idx="34">
                  <c:v>-0.96984744005962376</c:v>
                </c:pt>
                <c:pt idx="35">
                  <c:v>-1.1969277685947306</c:v>
                </c:pt>
                <c:pt idx="36">
                  <c:v>-1.4189129301734198</c:v>
                </c:pt>
                <c:pt idx="37">
                  <c:v>-1.6300594409378186</c:v>
                </c:pt>
                <c:pt idx="38">
                  <c:v>-1.8249042484586699</c:v>
                </c:pt>
                <c:pt idx="39">
                  <c:v>-1.9984060788110514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22408"/>
        <c:axId val="426622016"/>
      </c:scatterChart>
      <c:valAx>
        <c:axId val="4266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622016"/>
        <c:crosses val="autoZero"/>
        <c:crossBetween val="midCat"/>
      </c:valAx>
      <c:valAx>
        <c:axId val="4266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6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1238249</xdr:colOff>
      <xdr:row>7</xdr:row>
      <xdr:rowOff>147637</xdr:rowOff>
    </xdr:from>
    <xdr:to>
      <xdr:col>17</xdr:col>
      <xdr:colOff>47624</xdr:colOff>
      <xdr:row>26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abSelected="1" workbookViewId="0">
      <selection activeCell="A5" sqref="A5"/>
    </sheetView>
  </sheetViews>
  <sheetFormatPr defaultRowHeight="15" x14ac:dyDescent="0.25"/>
  <cols>
    <col min="1" max="1" width="9.140625" customWidth="1"/>
    <col min="2" max="2" width="25.28515625" customWidth="1"/>
    <col min="4" max="4" width="21.140625" customWidth="1"/>
  </cols>
  <sheetData>
    <row r="2" spans="1:6" x14ac:dyDescent="0.25">
      <c r="A2" t="s">
        <v>4</v>
      </c>
      <c r="B2" t="s">
        <v>5</v>
      </c>
      <c r="E2" t="s">
        <v>0</v>
      </c>
      <c r="F2">
        <f>-3.14</f>
        <v>-3.14</v>
      </c>
    </row>
    <row r="3" spans="1:6" x14ac:dyDescent="0.25">
      <c r="A3">
        <f>a</f>
        <v>-3.14</v>
      </c>
      <c r="B3">
        <f>SIN(x)+COS(x)-1</f>
        <v>-2.0015913846440263</v>
      </c>
      <c r="E3" t="s">
        <v>1</v>
      </c>
      <c r="F3">
        <v>3.14</v>
      </c>
    </row>
    <row r="4" spans="1:6" x14ac:dyDescent="0.25">
      <c r="A4">
        <f t="shared" ref="A4:A42" si="0">A3+h</f>
        <v>-2.9789743589743591</v>
      </c>
      <c r="B4">
        <f t="shared" ref="B3:B42" si="1">SIN(x)+COS(x)-1</f>
        <v>-2.1487092673408856</v>
      </c>
      <c r="E4" t="s">
        <v>2</v>
      </c>
      <c r="F4">
        <v>40</v>
      </c>
    </row>
    <row r="5" spans="1:6" x14ac:dyDescent="0.25">
      <c r="A5">
        <f t="shared" si="0"/>
        <v>-2.8179487179487182</v>
      </c>
      <c r="B5">
        <f t="shared" si="1"/>
        <v>-2.2661062755097303</v>
      </c>
      <c r="E5" t="s">
        <v>3</v>
      </c>
      <c r="F5">
        <f>(b-a)/(n-1)</f>
        <v>0.16102564102564104</v>
      </c>
    </row>
    <row r="6" spans="1:6" x14ac:dyDescent="0.25">
      <c r="A6">
        <f t="shared" si="0"/>
        <v>-2.6569230769230772</v>
      </c>
      <c r="B6">
        <f t="shared" si="1"/>
        <v>-2.3507449636898587</v>
      </c>
    </row>
    <row r="7" spans="1:6" x14ac:dyDescent="0.25">
      <c r="A7">
        <f t="shared" si="0"/>
        <v>-2.4958974358974362</v>
      </c>
      <c r="B7">
        <f t="shared" si="1"/>
        <v>-2.4004354515493742</v>
      </c>
    </row>
    <row r="8" spans="1:6" x14ac:dyDescent="0.25">
      <c r="A8">
        <f t="shared" si="0"/>
        <v>-2.3348717948717952</v>
      </c>
      <c r="B8">
        <f t="shared" si="1"/>
        <v>-2.413892083268395</v>
      </c>
    </row>
    <row r="9" spans="1:6" x14ac:dyDescent="0.25">
      <c r="A9">
        <f t="shared" si="0"/>
        <v>-2.1738461538461542</v>
      </c>
      <c r="B9">
        <f t="shared" si="1"/>
        <v>-2.390766691669846</v>
      </c>
    </row>
    <row r="10" spans="1:6" x14ac:dyDescent="0.25">
      <c r="A10">
        <f t="shared" si="0"/>
        <v>-2.0128205128205132</v>
      </c>
      <c r="B10">
        <f t="shared" si="1"/>
        <v>-2.3316576064457144</v>
      </c>
    </row>
    <row r="11" spans="1:6" x14ac:dyDescent="0.25">
      <c r="A11">
        <f t="shared" si="0"/>
        <v>-1.8517948717948722</v>
      </c>
      <c r="B11">
        <f t="shared" si="1"/>
        <v>-2.2380941734064326</v>
      </c>
    </row>
    <row r="12" spans="1:6" x14ac:dyDescent="0.25">
      <c r="A12">
        <f t="shared" si="0"/>
        <v>-1.6907692307692312</v>
      </c>
      <c r="B12">
        <f t="shared" si="1"/>
        <v>-2.1124971852911485</v>
      </c>
    </row>
    <row r="13" spans="1:6" x14ac:dyDescent="0.25">
      <c r="A13">
        <f t="shared" si="0"/>
        <v>-1.5297435897435903</v>
      </c>
      <c r="B13">
        <f t="shared" si="1"/>
        <v>-1.9581162479235461</v>
      </c>
    </row>
    <row r="14" spans="1:6" x14ac:dyDescent="0.25">
      <c r="A14">
        <f t="shared" si="0"/>
        <v>-1.3687179487179493</v>
      </c>
      <c r="B14">
        <f t="shared" si="1"/>
        <v>-1.7789457022560939</v>
      </c>
    </row>
    <row r="15" spans="1:6" x14ac:dyDescent="0.25">
      <c r="A15">
        <f t="shared" si="0"/>
        <v>-1.2076923076923083</v>
      </c>
      <c r="B15">
        <f t="shared" si="1"/>
        <v>-1.5796212776750671</v>
      </c>
    </row>
    <row r="16" spans="1:6" x14ac:dyDescent="0.25">
      <c r="A16">
        <f t="shared" si="0"/>
        <v>-1.0466666666666673</v>
      </c>
      <c r="B16">
        <f t="shared" si="1"/>
        <v>-1.3653001504841393</v>
      </c>
    </row>
    <row r="17" spans="1:2" x14ac:dyDescent="0.25">
      <c r="A17">
        <f t="shared" si="0"/>
        <v>-0.88564102564102631</v>
      </c>
      <c r="B17">
        <f t="shared" si="1"/>
        <v>-1.1415275108467799</v>
      </c>
    </row>
    <row r="18" spans="1:2" x14ac:dyDescent="0.25">
      <c r="A18">
        <f t="shared" si="0"/>
        <v>-0.72461538461538533</v>
      </c>
      <c r="B18">
        <f t="shared" si="1"/>
        <v>-0.9140930905380793</v>
      </c>
    </row>
    <row r="19" spans="1:2" x14ac:dyDescent="0.25">
      <c r="A19">
        <f t="shared" si="0"/>
        <v>-0.56358974358974434</v>
      </c>
      <c r="B19">
        <f t="shared" si="1"/>
        <v>-0.68888136360341024</v>
      </c>
    </row>
    <row r="20" spans="1:2" x14ac:dyDescent="0.25">
      <c r="A20">
        <f t="shared" si="0"/>
        <v>-0.4025641025641033</v>
      </c>
      <c r="B20">
        <f t="shared" si="1"/>
        <v>-0.47171929572396487</v>
      </c>
    </row>
    <row r="21" spans="1:2" x14ac:dyDescent="0.25">
      <c r="A21">
        <f t="shared" si="0"/>
        <v>-0.24153846153846226</v>
      </c>
      <c r="B21">
        <f t="shared" si="1"/>
        <v>-0.26822558151220166</v>
      </c>
    </row>
    <row r="22" spans="1:2" x14ac:dyDescent="0.25">
      <c r="A22">
        <f t="shared" si="0"/>
        <v>-8.0512820512821215E-2</v>
      </c>
      <c r="B22">
        <f t="shared" si="1"/>
        <v>-8.3665270462609076E-2</v>
      </c>
    </row>
    <row r="23" spans="1:2" x14ac:dyDescent="0.25">
      <c r="A23">
        <f t="shared" si="0"/>
        <v>8.0512820512819827E-2</v>
      </c>
      <c r="B23">
        <f t="shared" si="1"/>
        <v>7.7186457138982867E-2</v>
      </c>
    </row>
    <row r="24" spans="1:2" x14ac:dyDescent="0.25">
      <c r="A24">
        <f t="shared" si="0"/>
        <v>0.24153846153846087</v>
      </c>
      <c r="B24">
        <f t="shared" si="1"/>
        <v>0.21016783978373921</v>
      </c>
    </row>
    <row r="25" spans="1:2" x14ac:dyDescent="0.25">
      <c r="A25">
        <f t="shared" si="0"/>
        <v>0.40256410256410191</v>
      </c>
      <c r="B25">
        <f t="shared" si="1"/>
        <v>0.31183821315344162</v>
      </c>
    </row>
    <row r="26" spans="1:2" x14ac:dyDescent="0.25">
      <c r="A26">
        <f t="shared" si="0"/>
        <v>0.56358974358974301</v>
      </c>
      <c r="B26">
        <f t="shared" si="1"/>
        <v>0.37956703138583503</v>
      </c>
    </row>
    <row r="27" spans="1:2" x14ac:dyDescent="0.25">
      <c r="A27">
        <f t="shared" si="0"/>
        <v>0.724615384615384</v>
      </c>
      <c r="B27">
        <f t="shared" si="1"/>
        <v>0.41160192791973094</v>
      </c>
    </row>
    <row r="28" spans="1:2" x14ac:dyDescent="0.25">
      <c r="A28">
        <f t="shared" si="0"/>
        <v>0.88564102564102498</v>
      </c>
      <c r="B28">
        <f t="shared" si="1"/>
        <v>0.40711405496267972</v>
      </c>
    </row>
    <row r="29" spans="1:2" x14ac:dyDescent="0.25">
      <c r="A29">
        <f t="shared" si="0"/>
        <v>1.046666666666666</v>
      </c>
      <c r="B29">
        <f t="shared" si="1"/>
        <v>0.36621952850055051</v>
      </c>
    </row>
    <row r="30" spans="1:2" x14ac:dyDescent="0.25">
      <c r="A30">
        <f t="shared" si="0"/>
        <v>1.207692307692307</v>
      </c>
      <c r="B30">
        <f t="shared" si="1"/>
        <v>0.28997642399631651</v>
      </c>
    </row>
    <row r="31" spans="1:2" x14ac:dyDescent="0.25">
      <c r="A31">
        <f t="shared" si="0"/>
        <v>1.3687179487179479</v>
      </c>
      <c r="B31">
        <f t="shared" si="1"/>
        <v>0.18035740050916904</v>
      </c>
    </row>
    <row r="32" spans="1:2" x14ac:dyDescent="0.25">
      <c r="A32">
        <f t="shared" si="0"/>
        <v>1.5297435897435889</v>
      </c>
      <c r="B32">
        <f t="shared" si="1"/>
        <v>4.0198661537741431E-2</v>
      </c>
    </row>
    <row r="33" spans="1:2" x14ac:dyDescent="0.25">
      <c r="A33">
        <f t="shared" si="0"/>
        <v>1.6907692307692299</v>
      </c>
      <c r="B33">
        <f t="shared" si="1"/>
        <v>-0.12687342686224756</v>
      </c>
    </row>
    <row r="34" spans="1:2" x14ac:dyDescent="0.25">
      <c r="A34">
        <f t="shared" si="0"/>
        <v>1.8517948717948709</v>
      </c>
      <c r="B34">
        <f t="shared" si="1"/>
        <v>-0.31653616205607127</v>
      </c>
    </row>
    <row r="35" spans="1:2" x14ac:dyDescent="0.25">
      <c r="A35">
        <f t="shared" si="0"/>
        <v>2.0128205128205119</v>
      </c>
      <c r="B35">
        <f t="shared" si="1"/>
        <v>-0.52388234731815209</v>
      </c>
    </row>
    <row r="36" spans="1:2" x14ac:dyDescent="0.25">
      <c r="A36">
        <f t="shared" si="0"/>
        <v>2.1738461538461529</v>
      </c>
      <c r="B36">
        <f t="shared" si="1"/>
        <v>-0.74354725709848013</v>
      </c>
    </row>
    <row r="37" spans="1:2" x14ac:dyDescent="0.25">
      <c r="A37">
        <f t="shared" si="0"/>
        <v>2.3348717948717939</v>
      </c>
      <c r="B37">
        <f t="shared" si="1"/>
        <v>-0.96984744005962376</v>
      </c>
    </row>
    <row r="38" spans="1:2" x14ac:dyDescent="0.25">
      <c r="A38">
        <f t="shared" si="0"/>
        <v>2.4958974358974348</v>
      </c>
      <c r="B38">
        <f t="shared" si="1"/>
        <v>-1.1969277685947306</v>
      </c>
    </row>
    <row r="39" spans="1:2" x14ac:dyDescent="0.25">
      <c r="A39">
        <f t="shared" si="0"/>
        <v>2.6569230769230758</v>
      </c>
      <c r="B39">
        <f t="shared" si="1"/>
        <v>-1.4189129301734198</v>
      </c>
    </row>
    <row r="40" spans="1:2" x14ac:dyDescent="0.25">
      <c r="A40">
        <f t="shared" si="0"/>
        <v>2.8179487179487168</v>
      </c>
      <c r="B40">
        <f t="shared" si="1"/>
        <v>-1.6300594409378186</v>
      </c>
    </row>
    <row r="41" spans="1:2" x14ac:dyDescent="0.25">
      <c r="A41">
        <f t="shared" si="0"/>
        <v>2.9789743589743578</v>
      </c>
      <c r="B41">
        <f t="shared" si="1"/>
        <v>-1.8249042484586699</v>
      </c>
    </row>
    <row r="42" spans="1:2" x14ac:dyDescent="0.25">
      <c r="A42">
        <f t="shared" si="0"/>
        <v>3.1399999999999988</v>
      </c>
      <c r="B42">
        <f t="shared" si="1"/>
        <v>-1.9984060788110514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Лист1</vt:lpstr>
      <vt:lpstr>Лист2</vt:lpstr>
      <vt:lpstr>Лист3</vt:lpstr>
      <vt:lpstr>a</vt:lpstr>
      <vt:lpstr>b</vt:lpstr>
      <vt:lpstr>h</vt:lpstr>
      <vt:lpstr>n</vt:lpstr>
      <vt:lpstr>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2017-09-29T07:40:31Z</dcterms:modified>
</cp:coreProperties>
</file>