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42\ProjectsVS\GaneshaXL\problems\"/>
    </mc:Choice>
  </mc:AlternateContent>
  <xr:revisionPtr revIDLastSave="0" documentId="13_ncr:1_{0A5333C0-D30B-475B-B8F1-1A7AB4D1E80A}" xr6:coauthVersionLast="45" xr6:coauthVersionMax="45" xr10:uidLastSave="{00000000-0000-0000-0000-000000000000}"/>
  <bookViews>
    <workbookView xWindow="-120" yWindow="-120" windowWidth="29040" windowHeight="15840" tabRatio="251" xr2:uid="{1B9448F9-050D-4D71-8B85-D88036EF3C89}"/>
  </bookViews>
  <sheets>
    <sheet name="problem" sheetId="2" r:id="rId1"/>
  </sheets>
  <definedNames>
    <definedName name="_cur">problem!$A$5:$A$65</definedName>
    <definedName name="_ideali">problem!#REF!</definedName>
    <definedName name="_idealj">problem!#REF!</definedName>
    <definedName name="_ipc">problem!$P$5</definedName>
    <definedName name="_new">problem!$M$5:$M$65</definedName>
    <definedName name="_obj">problem!$I$5</definedName>
    <definedName name="_out">#REF!</definedName>
    <definedName name="_schema">problem!$B$4:$G$4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4" i="2" l="1"/>
  <c r="B4" i="2"/>
  <c r="A66" i="2" l="1" a="1"/>
  <c r="B5" i="2" l="1" a="1"/>
  <c r="A71" i="2"/>
  <c r="A87" i="2"/>
  <c r="A67" i="2"/>
  <c r="A85" i="2"/>
  <c r="A81" i="2"/>
  <c r="A75" i="2"/>
  <c r="A70" i="2"/>
  <c r="A80" i="2"/>
  <c r="A83" i="2"/>
  <c r="A78" i="2"/>
  <c r="A79" i="2"/>
  <c r="A68" i="2"/>
  <c r="A86" i="2"/>
  <c r="A73" i="2"/>
  <c r="A76" i="2"/>
  <c r="A72" i="2"/>
  <c r="A66" i="2"/>
  <c r="A84" i="2"/>
  <c r="A74" i="2"/>
  <c r="A69" i="2"/>
  <c r="A82" i="2"/>
  <c r="A77" i="2"/>
  <c r="B5" i="2" l="1"/>
  <c r="E80" i="2"/>
  <c r="E50" i="2"/>
  <c r="G64" i="2"/>
  <c r="C83" i="2"/>
  <c r="E87" i="2"/>
  <c r="D64" i="2"/>
  <c r="C87" i="2"/>
  <c r="G63" i="2"/>
  <c r="B87" i="2"/>
  <c r="E63" i="2"/>
  <c r="G83" i="2"/>
  <c r="E58" i="2"/>
  <c r="E83" i="2"/>
  <c r="C58" i="2"/>
  <c r="B83" i="2"/>
  <c r="I83" i="2" s="1"/>
  <c r="G56" i="2"/>
  <c r="F84" i="2"/>
  <c r="B74" i="2"/>
  <c r="D63" i="2"/>
  <c r="F52" i="2"/>
  <c r="B42" i="2"/>
  <c r="D31" i="2"/>
  <c r="F20" i="2"/>
  <c r="B10" i="2"/>
  <c r="G65" i="2"/>
  <c r="C55" i="2"/>
  <c r="E44" i="2"/>
  <c r="G33" i="2"/>
  <c r="C23" i="2"/>
  <c r="E12" i="2"/>
  <c r="B27" i="2"/>
  <c r="B55" i="2"/>
  <c r="B35" i="2"/>
  <c r="D8" i="2"/>
  <c r="G70" i="2"/>
  <c r="C60" i="2"/>
  <c r="E49" i="2"/>
  <c r="G38" i="2"/>
  <c r="C28" i="2"/>
  <c r="E17" i="2"/>
  <c r="G6" i="2"/>
  <c r="F37" i="2"/>
  <c r="B7" i="2"/>
  <c r="B84" i="2"/>
  <c r="D73" i="2"/>
  <c r="F62" i="2"/>
  <c r="B52" i="2"/>
  <c r="D41" i="2"/>
  <c r="F30" i="2"/>
  <c r="B20" i="2"/>
  <c r="D9" i="2"/>
  <c r="E22" i="2"/>
  <c r="G39" i="2"/>
  <c r="C25" i="2"/>
  <c r="E10" i="2"/>
  <c r="B81" i="2"/>
  <c r="D70" i="2"/>
  <c r="F59" i="2"/>
  <c r="B49" i="2"/>
  <c r="D38" i="2"/>
  <c r="F27" i="2"/>
  <c r="B17" i="2"/>
  <c r="D6" i="2"/>
  <c r="E57" i="2"/>
  <c r="D60" i="2"/>
  <c r="D81" i="2"/>
  <c r="B60" i="2"/>
  <c r="F6" i="2"/>
  <c r="C21" i="2"/>
  <c r="F67" i="2"/>
  <c r="B57" i="2"/>
  <c r="I57" i="2" s="1"/>
  <c r="F35" i="2"/>
  <c r="D14" i="2"/>
  <c r="F87" i="2"/>
  <c r="B45" i="2"/>
  <c r="F23" i="2"/>
  <c r="G67" i="2"/>
  <c r="E56" i="2"/>
  <c r="D16" i="2"/>
  <c r="C8" i="2"/>
  <c r="B64" i="2"/>
  <c r="D21" i="2"/>
  <c r="G51" i="2"/>
  <c r="G12" i="2"/>
  <c r="G44" i="2"/>
  <c r="E72" i="2"/>
  <c r="G84" i="2"/>
  <c r="G60" i="2"/>
  <c r="E84" i="2"/>
  <c r="G59" i="2"/>
  <c r="D84" i="2"/>
  <c r="E59" i="2"/>
  <c r="C81" i="2"/>
  <c r="C53" i="2"/>
  <c r="G80" i="2"/>
  <c r="G52" i="2"/>
  <c r="D80" i="2"/>
  <c r="E51" i="2"/>
  <c r="D83" i="2"/>
  <c r="F72" i="2"/>
  <c r="B62" i="2"/>
  <c r="D51" i="2"/>
  <c r="F40" i="2"/>
  <c r="B30" i="2"/>
  <c r="D19" i="2"/>
  <c r="F8" i="2"/>
  <c r="E64" i="2"/>
  <c r="G53" i="2"/>
  <c r="C43" i="2"/>
  <c r="E32" i="2"/>
  <c r="G21" i="2"/>
  <c r="C11" i="2"/>
  <c r="F17" i="2"/>
  <c r="D52" i="2"/>
  <c r="D32" i="2"/>
  <c r="G86" i="2"/>
  <c r="E69" i="2"/>
  <c r="G58" i="2"/>
  <c r="C48" i="2"/>
  <c r="E37" i="2"/>
  <c r="G26" i="2"/>
  <c r="C16" i="2"/>
  <c r="E5" i="2"/>
  <c r="F33" i="2"/>
  <c r="E85" i="2"/>
  <c r="F82" i="2"/>
  <c r="B72" i="2"/>
  <c r="D61" i="2"/>
  <c r="F50" i="2"/>
  <c r="B40" i="2"/>
  <c r="D29" i="2"/>
  <c r="F18" i="2"/>
  <c r="B8" i="2"/>
  <c r="G19" i="2"/>
  <c r="C37" i="2"/>
  <c r="G23" i="2"/>
  <c r="C9" i="2"/>
  <c r="F79" i="2"/>
  <c r="B69" i="2"/>
  <c r="D58" i="2"/>
  <c r="F47" i="2"/>
  <c r="B37" i="2"/>
  <c r="D26" i="2"/>
  <c r="F15" i="2"/>
  <c r="G46" i="2"/>
  <c r="G14" i="2"/>
  <c r="C84" i="2"/>
  <c r="F70" i="2"/>
  <c r="D49" i="2"/>
  <c r="B28" i="2"/>
  <c r="D17" i="2"/>
  <c r="G15" i="2"/>
  <c r="G35" i="2"/>
  <c r="D78" i="2"/>
  <c r="D46" i="2"/>
  <c r="B25" i="2"/>
  <c r="E34" i="2"/>
  <c r="B77" i="2"/>
  <c r="F55" i="2"/>
  <c r="D34" i="2"/>
  <c r="E23" i="2"/>
  <c r="F32" i="2"/>
  <c r="B39" i="2"/>
  <c r="C40" i="2"/>
  <c r="F74" i="2"/>
  <c r="B32" i="2"/>
  <c r="E15" i="2"/>
  <c r="G87" i="2"/>
  <c r="G85" i="2"/>
  <c r="C57" i="2"/>
  <c r="C82" i="2"/>
  <c r="E55" i="2"/>
  <c r="G81" i="2"/>
  <c r="E54" i="2"/>
  <c r="F81" i="2"/>
  <c r="C54" i="2"/>
  <c r="E78" i="2"/>
  <c r="G47" i="2"/>
  <c r="C78" i="2"/>
  <c r="E47" i="2"/>
  <c r="F77" i="2"/>
  <c r="C46" i="2"/>
  <c r="B82" i="2"/>
  <c r="I82" i="2" s="1"/>
  <c r="D71" i="2"/>
  <c r="F60" i="2"/>
  <c r="B50" i="2"/>
  <c r="D39" i="2"/>
  <c r="F28" i="2"/>
  <c r="B18" i="2"/>
  <c r="D7" i="2"/>
  <c r="C63" i="2"/>
  <c r="E52" i="2"/>
  <c r="G41" i="2"/>
  <c r="C31" i="2"/>
  <c r="E20" i="2"/>
  <c r="G9" i="2"/>
  <c r="F13" i="2"/>
  <c r="F49" i="2"/>
  <c r="F29" i="2"/>
  <c r="G82" i="2"/>
  <c r="C68" i="2"/>
  <c r="C36" i="2"/>
  <c r="E25" i="2"/>
  <c r="B31" i="2"/>
  <c r="F38" i="2"/>
  <c r="E6" i="2"/>
  <c r="C10" i="2"/>
  <c r="C75" i="2"/>
  <c r="G77" i="2"/>
  <c r="C62" i="2"/>
  <c r="C26" i="2"/>
  <c r="E79" i="2"/>
  <c r="C50" i="2"/>
  <c r="C79" i="2"/>
  <c r="C49" i="2"/>
  <c r="B79" i="2"/>
  <c r="G48" i="2"/>
  <c r="G75" i="2"/>
  <c r="E39" i="2"/>
  <c r="E75" i="2"/>
  <c r="C38" i="2"/>
  <c r="B75" i="2"/>
  <c r="E35" i="2"/>
  <c r="F80" i="2"/>
  <c r="B70" i="2"/>
  <c r="D59" i="2"/>
  <c r="F48" i="2"/>
  <c r="B38" i="2"/>
  <c r="D27" i="2"/>
  <c r="F16" i="2"/>
  <c r="B6" i="2"/>
  <c r="G61" i="2"/>
  <c r="C51" i="2"/>
  <c r="E40" i="2"/>
  <c r="G29" i="2"/>
  <c r="C19" i="2"/>
  <c r="E8" i="2"/>
  <c r="B11" i="2"/>
  <c r="B47" i="2"/>
  <c r="F25" i="2"/>
  <c r="G78" i="2"/>
  <c r="G66" i="2"/>
  <c r="C56" i="2"/>
  <c r="E45" i="2"/>
  <c r="G34" i="2"/>
  <c r="C24" i="2"/>
  <c r="E13" i="2"/>
  <c r="D56" i="2"/>
  <c r="D28" i="2"/>
  <c r="E81" i="2"/>
  <c r="B80" i="2"/>
  <c r="D69" i="2"/>
  <c r="F58" i="2"/>
  <c r="B48" i="2"/>
  <c r="D37" i="2"/>
  <c r="F26" i="2"/>
  <c r="B16" i="2"/>
  <c r="D5" i="2"/>
  <c r="G7" i="2"/>
  <c r="E18" i="2"/>
  <c r="D66" i="2"/>
  <c r="B13" i="2"/>
  <c r="E67" i="2"/>
  <c r="E24" i="2"/>
  <c r="D12" i="2"/>
  <c r="G36" i="2"/>
  <c r="F65" i="2"/>
  <c r="C85" i="2"/>
  <c r="E82" i="2"/>
  <c r="G76" i="2"/>
  <c r="E43" i="2"/>
  <c r="E76" i="2"/>
  <c r="C42" i="2"/>
  <c r="D76" i="2"/>
  <c r="G40" i="2"/>
  <c r="C73" i="2"/>
  <c r="G28" i="2"/>
  <c r="G72" i="2"/>
  <c r="E27" i="2"/>
  <c r="D72" i="2"/>
  <c r="G24" i="2"/>
  <c r="D79" i="2"/>
  <c r="F68" i="2"/>
  <c r="B58" i="2"/>
  <c r="D47" i="2"/>
  <c r="F36" i="2"/>
  <c r="B26" i="2"/>
  <c r="I26" i="2" s="1"/>
  <c r="D15" i="2"/>
  <c r="C71" i="2"/>
  <c r="E60" i="2"/>
  <c r="G49" i="2"/>
  <c r="C39" i="2"/>
  <c r="E28" i="2"/>
  <c r="G17" i="2"/>
  <c r="C7" i="2"/>
  <c r="F9" i="2"/>
  <c r="F45" i="2"/>
  <c r="D24" i="2"/>
  <c r="C76" i="2"/>
  <c r="E65" i="2"/>
  <c r="G54" i="2"/>
  <c r="C44" i="2"/>
  <c r="E33" i="2"/>
  <c r="G22" i="2"/>
  <c r="C12" i="2"/>
  <c r="F53" i="2"/>
  <c r="B23" i="2"/>
  <c r="C80" i="2"/>
  <c r="F78" i="2"/>
  <c r="B68" i="2"/>
  <c r="I68" i="2" s="1"/>
  <c r="D57" i="2"/>
  <c r="F46" i="2"/>
  <c r="B36" i="2"/>
  <c r="D25" i="2"/>
  <c r="F14" i="2"/>
  <c r="E42" i="2"/>
  <c r="C5" i="2"/>
  <c r="G31" i="2"/>
  <c r="C17" i="2"/>
  <c r="D86" i="2"/>
  <c r="F75" i="2"/>
  <c r="B65" i="2"/>
  <c r="D54" i="2"/>
  <c r="F43" i="2"/>
  <c r="B33" i="2"/>
  <c r="D22" i="2"/>
  <c r="F11" i="2"/>
  <c r="B85" i="2"/>
  <c r="D74" i="2"/>
  <c r="B53" i="2"/>
  <c r="D42" i="2"/>
  <c r="B21" i="2"/>
  <c r="B12" i="2"/>
  <c r="C13" i="2"/>
  <c r="B73" i="2"/>
  <c r="B41" i="2"/>
  <c r="D30" i="2"/>
  <c r="B9" i="2"/>
  <c r="D68" i="2"/>
  <c r="E11" i="2"/>
  <c r="G8" i="2"/>
  <c r="C86" i="2"/>
  <c r="F61" i="2"/>
  <c r="F64" i="2"/>
  <c r="B22" i="2"/>
  <c r="C35" i="2"/>
  <c r="D36" i="2"/>
  <c r="G50" i="2"/>
  <c r="F41" i="2"/>
  <c r="D53" i="2"/>
  <c r="C69" i="2"/>
  <c r="E46" i="2"/>
  <c r="E74" i="2"/>
  <c r="G71" i="2"/>
  <c r="C74" i="2"/>
  <c r="G32" i="2"/>
  <c r="G73" i="2"/>
  <c r="E31" i="2"/>
  <c r="F73" i="2"/>
  <c r="C30" i="2"/>
  <c r="C70" i="2"/>
  <c r="C18" i="2"/>
  <c r="F69" i="2"/>
  <c r="G16" i="2"/>
  <c r="G68" i="2"/>
  <c r="C14" i="2"/>
  <c r="B78" i="2"/>
  <c r="I78" i="2" s="1"/>
  <c r="D67" i="2"/>
  <c r="F56" i="2"/>
  <c r="B46" i="2"/>
  <c r="D35" i="2"/>
  <c r="F24" i="2"/>
  <c r="B14" i="2"/>
  <c r="G69" i="2"/>
  <c r="C59" i="2"/>
  <c r="E48" i="2"/>
  <c r="G37" i="2"/>
  <c r="C27" i="2"/>
  <c r="E16" i="2"/>
  <c r="G5" i="2"/>
  <c r="F5" i="2"/>
  <c r="B43" i="2"/>
  <c r="I43" i="2" s="1"/>
  <c r="F21" i="2"/>
  <c r="G74" i="2"/>
  <c r="C64" i="2"/>
  <c r="E53" i="2"/>
  <c r="G42" i="2"/>
  <c r="C32" i="2"/>
  <c r="E21" i="2"/>
  <c r="G10" i="2"/>
  <c r="D48" i="2"/>
  <c r="B19" i="2"/>
  <c r="E77" i="2"/>
  <c r="D77" i="2"/>
  <c r="F66" i="2"/>
  <c r="B56" i="2"/>
  <c r="D45" i="2"/>
  <c r="F34" i="2"/>
  <c r="B24" i="2"/>
  <c r="I24" i="2" s="1"/>
  <c r="D13" i="2"/>
  <c r="E38" i="2"/>
  <c r="C45" i="2"/>
  <c r="E30" i="2"/>
  <c r="E14" i="2"/>
  <c r="F63" i="2"/>
  <c r="F31" i="2"/>
  <c r="D10" i="2"/>
  <c r="C33" i="2"/>
  <c r="F83" i="2"/>
  <c r="F51" i="2"/>
  <c r="F19" i="2"/>
  <c r="C77" i="2"/>
  <c r="B67" i="2"/>
  <c r="E62" i="2"/>
  <c r="B86" i="2"/>
  <c r="B54" i="2"/>
  <c r="I54" i="2" s="1"/>
  <c r="D11" i="2"/>
  <c r="G45" i="2"/>
  <c r="F57" i="2"/>
  <c r="E61" i="2"/>
  <c r="D85" i="2"/>
  <c r="F10" i="2"/>
  <c r="G79" i="2"/>
  <c r="E86" i="2"/>
  <c r="C61" i="2"/>
  <c r="G55" i="2"/>
  <c r="E71" i="2"/>
  <c r="C22" i="2"/>
  <c r="B71" i="2"/>
  <c r="G20" i="2"/>
  <c r="E70" i="2"/>
  <c r="E19" i="2"/>
  <c r="E66" i="2"/>
  <c r="E7" i="2"/>
  <c r="C66" i="2"/>
  <c r="C6" i="2"/>
  <c r="C65" i="2"/>
  <c r="D87" i="2"/>
  <c r="F76" i="2"/>
  <c r="B66" i="2"/>
  <c r="D55" i="2"/>
  <c r="F44" i="2"/>
  <c r="B34" i="2"/>
  <c r="D23" i="2"/>
  <c r="F12" i="2"/>
  <c r="E68" i="2"/>
  <c r="G57" i="2"/>
  <c r="C47" i="2"/>
  <c r="E36" i="2"/>
  <c r="G25" i="2"/>
  <c r="C15" i="2"/>
  <c r="B51" i="2"/>
  <c r="B59" i="2"/>
  <c r="D40" i="2"/>
  <c r="D20" i="2"/>
  <c r="E73" i="2"/>
  <c r="G62" i="2"/>
  <c r="C52" i="2"/>
  <c r="E41" i="2"/>
  <c r="G30" i="2"/>
  <c r="C20" i="2"/>
  <c r="E9" i="2"/>
  <c r="D44" i="2"/>
  <c r="B15" i="2"/>
  <c r="F86" i="2"/>
  <c r="B76" i="2"/>
  <c r="D65" i="2"/>
  <c r="F54" i="2"/>
  <c r="B44" i="2"/>
  <c r="D33" i="2"/>
  <c r="F22" i="2"/>
  <c r="G43" i="2"/>
  <c r="C29" i="2"/>
  <c r="D62" i="2"/>
  <c r="C34" i="2"/>
  <c r="B63" i="2"/>
  <c r="F85" i="2"/>
  <c r="D75" i="2"/>
  <c r="D43" i="2"/>
  <c r="C67" i="2"/>
  <c r="G13" i="2"/>
  <c r="C72" i="2"/>
  <c r="G18" i="2"/>
  <c r="F42" i="2"/>
  <c r="E29" i="2"/>
  <c r="D50" i="2"/>
  <c r="C41" i="2"/>
  <c r="E26" i="2"/>
  <c r="F7" i="2"/>
  <c r="B61" i="2"/>
  <c r="G27" i="2"/>
  <c r="F39" i="2"/>
  <c r="B29" i="2"/>
  <c r="D18" i="2"/>
  <c r="G11" i="2"/>
  <c r="D82" i="2"/>
  <c r="F71" i="2"/>
  <c r="I75" i="2" l="1"/>
  <c r="I8" i="2"/>
  <c r="I11" i="2"/>
  <c r="I33" i="2"/>
  <c r="I86" i="2"/>
  <c r="I47" i="2"/>
  <c r="I12" i="2"/>
  <c r="I29" i="2"/>
  <c r="I51" i="2"/>
  <c r="I71" i="2"/>
  <c r="I67" i="2"/>
  <c r="I56" i="2"/>
  <c r="I9" i="2"/>
  <c r="I21" i="2"/>
  <c r="I23" i="2"/>
  <c r="I73" i="2"/>
  <c r="I16" i="2"/>
  <c r="I36" i="2"/>
  <c r="I18" i="2"/>
  <c r="I62" i="2"/>
  <c r="I60" i="2"/>
  <c r="I76" i="2"/>
  <c r="I31" i="2"/>
  <c r="I6" i="2"/>
  <c r="I72" i="2"/>
  <c r="I52" i="2"/>
  <c r="I27" i="2"/>
  <c r="I32" i="2"/>
  <c r="I77" i="2"/>
  <c r="I28" i="2"/>
  <c r="I17" i="2"/>
  <c r="I42" i="2"/>
  <c r="I14" i="2"/>
  <c r="I58" i="2"/>
  <c r="I38" i="2"/>
  <c r="I25" i="2"/>
  <c r="I84" i="2"/>
  <c r="I13" i="2"/>
  <c r="I80" i="2"/>
  <c r="I39" i="2"/>
  <c r="I69" i="2"/>
  <c r="I45" i="2"/>
  <c r="I49" i="2"/>
  <c r="I7" i="2"/>
  <c r="I44" i="2"/>
  <c r="I63" i="2"/>
  <c r="I34" i="2"/>
  <c r="I61" i="2"/>
  <c r="I46" i="2"/>
  <c r="I53" i="2"/>
  <c r="I65" i="2"/>
  <c r="I50" i="2"/>
  <c r="I40" i="2"/>
  <c r="I20" i="2"/>
  <c r="I74" i="2"/>
  <c r="I59" i="2"/>
  <c r="I70" i="2"/>
  <c r="I64" i="2"/>
  <c r="I35" i="2"/>
  <c r="I87" i="2"/>
  <c r="I48" i="2"/>
  <c r="I37" i="2"/>
  <c r="I22" i="2"/>
  <c r="I15" i="2"/>
  <c r="I66" i="2"/>
  <c r="I19" i="2"/>
  <c r="I41" i="2"/>
  <c r="I85" i="2"/>
  <c r="I79" i="2"/>
  <c r="I30" i="2"/>
  <c r="I81" i="2"/>
  <c r="I55" i="2"/>
  <c r="I10" i="2"/>
  <c r="I5" i="2"/>
  <c r="P6" i="2" s="1"/>
  <c r="K5" i="2" l="1" a="1"/>
  <c r="L5" i="2" s="1"/>
  <c r="L11" i="2" l="1"/>
  <c r="K59" i="2"/>
  <c r="K7" i="2"/>
  <c r="K52" i="2"/>
  <c r="K9" i="2"/>
  <c r="K47" i="2"/>
  <c r="K14" i="2"/>
  <c r="L57" i="2"/>
  <c r="K29" i="2"/>
  <c r="K62" i="2"/>
  <c r="K40" i="2"/>
  <c r="K41" i="2"/>
  <c r="K64" i="2"/>
  <c r="K21" i="2"/>
  <c r="L20" i="2"/>
  <c r="L50" i="2"/>
  <c r="L62" i="2"/>
  <c r="L22" i="2"/>
  <c r="K55" i="2"/>
  <c r="K20" i="2"/>
  <c r="L35" i="2"/>
  <c r="K33" i="2"/>
  <c r="K6" i="2"/>
  <c r="K27" i="2"/>
  <c r="K25" i="2"/>
  <c r="K53" i="2"/>
  <c r="L27" i="2"/>
  <c r="L28" i="2"/>
  <c r="K17" i="2"/>
  <c r="L59" i="2"/>
  <c r="L60" i="2"/>
  <c r="L42" i="2"/>
  <c r="K12" i="2"/>
  <c r="L52" i="2"/>
  <c r="L64" i="2"/>
  <c r="L43" i="2"/>
  <c r="L9" i="2"/>
  <c r="L30" i="2"/>
  <c r="K38" i="2"/>
  <c r="L44" i="2"/>
  <c r="L26" i="2"/>
  <c r="L53" i="2"/>
  <c r="L49" i="2"/>
  <c r="K30" i="2"/>
  <c r="L38" i="2"/>
  <c r="K61" i="2"/>
  <c r="L6" i="2"/>
  <c r="K60" i="2"/>
  <c r="L48" i="2"/>
  <c r="K36" i="2"/>
  <c r="K37" i="2"/>
  <c r="K8" i="2"/>
  <c r="K58" i="2"/>
  <c r="L36" i="2"/>
  <c r="L47" i="2"/>
  <c r="L23" i="2"/>
  <c r="K23" i="2"/>
  <c r="L8" i="2"/>
  <c r="K49" i="2"/>
  <c r="L63" i="2"/>
  <c r="K63" i="2"/>
  <c r="K50" i="2"/>
  <c r="L13" i="2"/>
  <c r="L34" i="2"/>
  <c r="L32" i="2"/>
  <c r="L24" i="2"/>
  <c r="L21" i="2"/>
  <c r="L10" i="2"/>
  <c r="L12" i="2"/>
  <c r="L7" i="2"/>
  <c r="K46" i="2"/>
  <c r="L54" i="2"/>
  <c r="L41" i="2"/>
  <c r="K26" i="2"/>
  <c r="L46" i="2"/>
  <c r="K22" i="2"/>
  <c r="K65" i="2"/>
  <c r="L14" i="2"/>
  <c r="K42" i="2"/>
  <c r="K32" i="2"/>
  <c r="K28" i="2"/>
  <c r="K48" i="2"/>
  <c r="K56" i="2"/>
  <c r="K31" i="2"/>
  <c r="K45" i="2"/>
  <c r="K54" i="2"/>
  <c r="L37" i="2"/>
  <c r="L61" i="2"/>
  <c r="L16" i="2"/>
  <c r="K13" i="2"/>
  <c r="K57" i="2"/>
  <c r="K16" i="2"/>
  <c r="L15" i="2"/>
  <c r="L18" i="2"/>
  <c r="K34" i="2"/>
  <c r="L17" i="2"/>
  <c r="K15" i="2"/>
  <c r="K39" i="2"/>
  <c r="K5" i="2"/>
  <c r="K11" i="2"/>
  <c r="L55" i="2"/>
  <c r="L25" i="2"/>
  <c r="L39" i="2"/>
  <c r="L58" i="2"/>
  <c r="L40" i="2"/>
  <c r="L33" i="2"/>
  <c r="K19" i="2"/>
  <c r="K24" i="2"/>
  <c r="L31" i="2"/>
  <c r="L45" i="2"/>
  <c r="K10" i="2"/>
  <c r="K44" i="2"/>
  <c r="L19" i="2"/>
  <c r="K43" i="2"/>
  <c r="K18" i="2"/>
  <c r="L65" i="2"/>
  <c r="L29" i="2"/>
  <c r="L51" i="2"/>
  <c r="K35" i="2"/>
  <c r="K51" i="2"/>
  <c r="L56" i="2"/>
  <c r="M5" i="2" l="1" a="1"/>
  <c r="M5" i="2" s="1"/>
  <c r="M36" i="2" l="1"/>
  <c r="M37" i="2"/>
  <c r="M25" i="2"/>
  <c r="M63" i="2"/>
  <c r="M17" i="2"/>
  <c r="M30" i="2"/>
  <c r="M14" i="2"/>
  <c r="M7" i="2"/>
  <c r="M62" i="2"/>
  <c r="M23" i="2"/>
  <c r="M27" i="2"/>
  <c r="M12" i="2"/>
  <c r="M61" i="2"/>
  <c r="M54" i="2"/>
  <c r="M22" i="2"/>
  <c r="M60" i="2"/>
  <c r="M18" i="2"/>
  <c r="M16" i="2"/>
  <c r="M21" i="2"/>
  <c r="M47" i="2"/>
  <c r="M9" i="2"/>
  <c r="M41" i="2"/>
  <c r="M6" i="2"/>
  <c r="M33" i="2"/>
  <c r="M13" i="2"/>
  <c r="M51" i="2"/>
  <c r="M50" i="2"/>
  <c r="M55" i="2"/>
  <c r="M52" i="2"/>
  <c r="M59" i="2"/>
  <c r="M35" i="2"/>
  <c r="M24" i="2"/>
  <c r="M26" i="2"/>
  <c r="M8" i="2"/>
  <c r="M34" i="2"/>
  <c r="M19" i="2"/>
  <c r="M29" i="2"/>
  <c r="M40" i="2"/>
  <c r="M39" i="2"/>
  <c r="M31" i="2"/>
  <c r="M49" i="2"/>
  <c r="M46" i="2"/>
  <c r="M44" i="2"/>
  <c r="M65" i="2"/>
  <c r="M43" i="2"/>
  <c r="M53" i="2"/>
  <c r="M48" i="2"/>
  <c r="M56" i="2"/>
  <c r="M20" i="2"/>
  <c r="M57" i="2"/>
  <c r="M38" i="2"/>
  <c r="M32" i="2"/>
  <c r="M10" i="2"/>
  <c r="M11" i="2"/>
  <c r="M64" i="2"/>
  <c r="M58" i="2"/>
  <c r="M28" i="2"/>
  <c r="M15" i="2"/>
  <c r="M42" i="2"/>
  <c r="M45" i="2"/>
</calcChain>
</file>

<file path=xl/sharedStrings.xml><?xml version="1.0" encoding="utf-8"?>
<sst xmlns="http://schemas.openxmlformats.org/spreadsheetml/2006/main" count="75" uniqueCount="30">
  <si>
    <t>obj</t>
  </si>
  <si>
    <t>srs</t>
  </si>
  <si>
    <t>new</t>
  </si>
  <si>
    <t>.</t>
  </si>
  <si>
    <t>cur</t>
  </si>
  <si>
    <t>iterations per step</t>
  </si>
  <si>
    <t>n</t>
  </si>
  <si>
    <t>YQ==</t>
  </si>
  <si>
    <t>0Q==</t>
  </si>
  <si>
    <t>0A==</t>
  </si>
  <si>
    <t>aQ==</t>
  </si>
  <si>
    <t>IQ==</t>
  </si>
  <si>
    <t>cA==</t>
  </si>
  <si>
    <t>AQ==</t>
  </si>
  <si>
    <t>AA==</t>
  </si>
  <si>
    <t>cQ==</t>
  </si>
  <si>
    <t>MA==</t>
  </si>
  <si>
    <t>wQ==</t>
  </si>
  <si>
    <t>MQ==</t>
  </si>
  <si>
    <t>best so far</t>
  </si>
  <si>
    <r>
      <t>PROBLEM 1 :</t>
    </r>
    <r>
      <rPr>
        <sz val="11"/>
        <color theme="1"/>
        <rFont val="Calibri"/>
        <family val="2"/>
        <scheme val="minor"/>
      </rPr>
      <t xml:space="preserve"> Find two nonnegative numbers whose sum is 9 and so that the product of one number and the square of the other number is a maximum.</t>
    </r>
  </si>
  <si>
    <t>https://www.math.ucdavis.edu/~kouba/CalcOneDIRECTORY/maxmindirectory/MaxMin.html</t>
  </si>
  <si>
    <t>RA==</t>
  </si>
  <si>
    <t>CA==</t>
  </si>
  <si>
    <t>QQ==</t>
  </si>
  <si>
    <t>EA==</t>
  </si>
  <si>
    <t>BA==</t>
  </si>
  <si>
    <t>gQ==</t>
  </si>
  <si>
    <t>QA==</t>
  </si>
  <si>
    <t>4A==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</si>
</sst>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i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4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5" borderId="0" xfId="0" applyFill="1" applyBorder="1"/>
    <xf numFmtId="0" fontId="0" fillId="4" borderId="0" xfId="0" applyFill="1" applyBorder="1" applyAlignment="1">
      <alignment textRotation="90"/>
    </xf>
    <xf numFmtId="0" fontId="0" fillId="0" borderId="0" xfId="0" applyBorder="1"/>
    <xf numFmtId="0" fontId="2" fillId="0" borderId="0" xfId="0" applyFont="1" applyBorder="1"/>
    <xf numFmtId="0" fontId="0" fillId="3" borderId="0" xfId="0" quotePrefix="1" applyFill="1" applyBorder="1"/>
    <xf numFmtId="2" fontId="0" fillId="0" borderId="0" xfId="0" applyNumberFormat="1" applyBorder="1"/>
    <xf numFmtId="0" fontId="0" fillId="0" borderId="0" xfId="0" applyFill="1" applyBorder="1"/>
    <xf numFmtId="0" fontId="0" fillId="2" borderId="0" xfId="0" applyFill="1" applyBorder="1"/>
    <xf numFmtId="0" fontId="0" fillId="0" borderId="0" xfId="0" applyBorder="1" applyAlignment="1"/>
    <xf numFmtId="3" fontId="0" fillId="0" borderId="0" xfId="0" applyNumberFormat="1" applyBorder="1" applyAlignment="1"/>
    <xf numFmtId="0" fontId="0" fillId="0" borderId="0" xfId="0" quotePrefix="1" applyFill="1" applyBorder="1"/>
    <xf numFmtId="0" fontId="0" fillId="5" borderId="1" xfId="0" applyFill="1" applyBorder="1"/>
    <xf numFmtId="0" fontId="0" fillId="5" borderId="2" xfId="0" applyFill="1" applyBorder="1"/>
    <xf numFmtId="0" fontId="0" fillId="5" borderId="3" xfId="0" applyFill="1" applyBorder="1"/>
    <xf numFmtId="0" fontId="0" fillId="0" borderId="0" xfId="0" applyBorder="1" applyAlignment="1">
      <alignment horizontal="center"/>
    </xf>
  </cellXfs>
  <cellStyles count="1">
    <cellStyle name="Normal" xfId="0" builtinId="0"/>
  </cellStyles>
  <dxfs count="1"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104775</xdr:colOff>
          <xdr:row>7</xdr:row>
          <xdr:rowOff>0</xdr:rowOff>
        </xdr:from>
        <xdr:to>
          <xdr:col>14</xdr:col>
          <xdr:colOff>1104900</xdr:colOff>
          <xdr:row>9</xdr:row>
          <xdr:rowOff>142875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1295400</xdr:colOff>
          <xdr:row>7</xdr:row>
          <xdr:rowOff>0</xdr:rowOff>
        </xdr:from>
        <xdr:to>
          <xdr:col>16</xdr:col>
          <xdr:colOff>304800</xdr:colOff>
          <xdr:row>9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step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E35814-3FBE-4F8B-8BEA-77C74A40FBEE}">
  <sheetPr codeName="Sheet2"/>
  <dimension ref="A1:Q87"/>
  <sheetViews>
    <sheetView tabSelected="1" zoomScaleNormal="100" workbookViewId="0">
      <selection activeCell="O24" sqref="O24"/>
    </sheetView>
  </sheetViews>
  <sheetFormatPr defaultColWidth="10.42578125" defaultRowHeight="15" x14ac:dyDescent="0.25"/>
  <cols>
    <col min="1" max="1" width="17" style="3" bestFit="1" customWidth="1"/>
    <col min="2" max="3" width="3.7109375" style="3" bestFit="1" customWidth="1"/>
    <col min="4" max="7" width="5.5703125" style="3" bestFit="1" customWidth="1"/>
    <col min="8" max="8" width="1.5703125" style="3" bestFit="1" customWidth="1"/>
    <col min="9" max="9" width="10.5703125" style="3" customWidth="1"/>
    <col min="10" max="10" width="1.5703125" style="3" bestFit="1" customWidth="1"/>
    <col min="11" max="12" width="3" style="3" bestFit="1" customWidth="1"/>
    <col min="13" max="13" width="20.140625" style="3" customWidth="1"/>
    <col min="14" max="14" width="4.5703125" style="3" customWidth="1"/>
    <col min="15" max="15" width="20" style="3" customWidth="1"/>
    <col min="16" max="16" width="10.42578125" style="3"/>
    <col min="17" max="17" width="19" style="3" customWidth="1"/>
    <col min="18" max="18" width="8.28515625" style="3" customWidth="1"/>
    <col min="19" max="19" width="5.85546875" style="3" customWidth="1"/>
    <col min="20" max="16384" width="10.42578125" style="3"/>
  </cols>
  <sheetData>
    <row r="1" spans="1:17" x14ac:dyDescent="0.25">
      <c r="A1" s="3" t="s">
        <v>21</v>
      </c>
    </row>
    <row r="2" spans="1:17" x14ac:dyDescent="0.25">
      <c r="A2" s="4" t="s">
        <v>20</v>
      </c>
    </row>
    <row r="4" spans="1:17" ht="72" customHeight="1" thickBot="1" x14ac:dyDescent="0.3">
      <c r="A4" s="3" t="s">
        <v>4</v>
      </c>
      <c r="B4" s="2" t="str">
        <f>"p9,2,0," &amp; (COLUMNS($B$4:B4)-1)</f>
        <v>p9,2,0,0</v>
      </c>
      <c r="C4" s="2" t="str">
        <f>"p9,2,0," &amp; (COLUMNS($B$4:C4)-1)</f>
        <v>p9,2,0,1</v>
      </c>
      <c r="D4" s="2" t="s">
        <v>6</v>
      </c>
      <c r="E4" s="2" t="s">
        <v>6</v>
      </c>
      <c r="F4" s="2" t="s">
        <v>6</v>
      </c>
      <c r="G4" s="2" t="s">
        <v>6</v>
      </c>
      <c r="H4" s="3" t="s">
        <v>3</v>
      </c>
      <c r="I4" s="3" t="s">
        <v>0</v>
      </c>
      <c r="J4" s="3" t="s">
        <v>3</v>
      </c>
      <c r="K4" s="15" t="s">
        <v>1</v>
      </c>
      <c r="L4" s="15"/>
      <c r="M4" s="3" t="s">
        <v>2</v>
      </c>
    </row>
    <row r="5" spans="1:17" ht="15.75" thickBot="1" x14ac:dyDescent="0.3">
      <c r="A5" s="5" t="s">
        <v>17</v>
      </c>
      <c r="B5" s="12">
        <f t="array" ref="B5:G87">_xll.gxParse($B$4:$G$4,$A5:$A87)</f>
        <v>6</v>
      </c>
      <c r="C5" s="13">
        <v>3</v>
      </c>
      <c r="D5" s="13" t="e">
        <v>#N/A</v>
      </c>
      <c r="E5" s="13" t="e">
        <v>#N/A</v>
      </c>
      <c r="F5" s="13" t="e">
        <v>#N/A</v>
      </c>
      <c r="G5" s="14" t="e">
        <v>#N/A</v>
      </c>
      <c r="I5" s="6">
        <f>MAX(B5*B5*C5,B5*C5*C5)*IF($B5+$C5=9,1,0)</f>
        <v>108</v>
      </c>
      <c r="K5" s="7">
        <f t="array" ref="K5:L65">_xll.gxSample($A$5:$A$87,$I$5:$I$87)</f>
        <v>0</v>
      </c>
      <c r="L5" s="7">
        <v>0</v>
      </c>
      <c r="M5" s="8" t="str">
        <f t="array" ref="M5:M65">_xll.gxCross($A$5:$A$87,$K$5:$L$65)</f>
        <v>wQ==</v>
      </c>
      <c r="O5" s="3" t="s">
        <v>5</v>
      </c>
      <c r="P5" s="9">
        <v>500</v>
      </c>
      <c r="Q5" s="9"/>
    </row>
    <row r="6" spans="1:17" x14ac:dyDescent="0.25">
      <c r="A6" s="5" t="s">
        <v>13</v>
      </c>
      <c r="B6" s="1">
        <v>0</v>
      </c>
      <c r="C6" s="1">
        <v>1</v>
      </c>
      <c r="D6" s="1" t="e">
        <v>#N/A</v>
      </c>
      <c r="E6" s="1" t="e">
        <v>#N/A</v>
      </c>
      <c r="F6" s="1" t="e">
        <v>#N/A</v>
      </c>
      <c r="G6" s="1" t="e">
        <v>#N/A</v>
      </c>
      <c r="I6" s="6">
        <f t="shared" ref="I6:I69" si="0">MAX(B6*B6*C6,B6*C6*C6)*IF($B6+$C6=9,1,0)</f>
        <v>0</v>
      </c>
      <c r="K6" s="7">
        <v>0</v>
      </c>
      <c r="L6" s="7">
        <v>54</v>
      </c>
      <c r="M6" s="8" t="str">
        <v>cQ==</v>
      </c>
      <c r="O6" s="3" t="s">
        <v>19</v>
      </c>
      <c r="P6" s="10">
        <f>_obj</f>
        <v>108</v>
      </c>
      <c r="Q6" s="10"/>
    </row>
    <row r="7" spans="1:17" x14ac:dyDescent="0.25">
      <c r="A7" s="5" t="s">
        <v>13</v>
      </c>
      <c r="B7" s="1">
        <v>0</v>
      </c>
      <c r="C7" s="1">
        <v>1</v>
      </c>
      <c r="D7" s="1" t="e">
        <v>#N/A</v>
      </c>
      <c r="E7" s="1" t="e">
        <v>#N/A</v>
      </c>
      <c r="F7" s="1" t="e">
        <v>#N/A</v>
      </c>
      <c r="G7" s="1" t="e">
        <v>#N/A</v>
      </c>
      <c r="I7" s="6">
        <f t="shared" si="0"/>
        <v>0</v>
      </c>
      <c r="K7" s="7">
        <v>0</v>
      </c>
      <c r="L7" s="7">
        <v>10</v>
      </c>
      <c r="M7" s="8" t="str">
        <v>IQ==</v>
      </c>
    </row>
    <row r="8" spans="1:17" x14ac:dyDescent="0.25">
      <c r="A8" s="5" t="s">
        <v>18</v>
      </c>
      <c r="B8" s="1">
        <v>6</v>
      </c>
      <c r="C8" s="1">
        <v>3</v>
      </c>
      <c r="D8" s="1" t="e">
        <v>#N/A</v>
      </c>
      <c r="E8" s="1" t="e">
        <v>#N/A</v>
      </c>
      <c r="F8" s="1" t="e">
        <v>#N/A</v>
      </c>
      <c r="G8" s="1" t="e">
        <v>#N/A</v>
      </c>
      <c r="I8" s="6">
        <f t="shared" si="0"/>
        <v>108</v>
      </c>
      <c r="K8" s="7">
        <v>0</v>
      </c>
      <c r="L8" s="7">
        <v>10</v>
      </c>
      <c r="M8" s="8" t="str">
        <v>AQ==</v>
      </c>
    </row>
    <row r="9" spans="1:17" x14ac:dyDescent="0.25">
      <c r="A9" s="5" t="s">
        <v>13</v>
      </c>
      <c r="B9" s="1">
        <v>0</v>
      </c>
      <c r="C9" s="1">
        <v>1</v>
      </c>
      <c r="D9" s="1" t="e">
        <v>#N/A</v>
      </c>
      <c r="E9" s="1" t="e">
        <v>#N/A</v>
      </c>
      <c r="F9" s="1" t="e">
        <v>#N/A</v>
      </c>
      <c r="G9" s="1" t="e">
        <v>#N/A</v>
      </c>
      <c r="I9" s="6">
        <f t="shared" si="0"/>
        <v>0</v>
      </c>
      <c r="K9" s="7">
        <v>0</v>
      </c>
      <c r="L9" s="7">
        <v>54</v>
      </c>
      <c r="M9" s="8" t="str">
        <v>QQ==</v>
      </c>
    </row>
    <row r="10" spans="1:17" x14ac:dyDescent="0.25">
      <c r="A10" s="5" t="s">
        <v>27</v>
      </c>
      <c r="B10" s="1">
        <v>1</v>
      </c>
      <c r="C10" s="1">
        <v>8</v>
      </c>
      <c r="D10" s="1" t="e">
        <v>#N/A</v>
      </c>
      <c r="E10" s="1" t="e">
        <v>#N/A</v>
      </c>
      <c r="F10" s="1" t="e">
        <v>#N/A</v>
      </c>
      <c r="G10" s="1" t="e">
        <v>#N/A</v>
      </c>
      <c r="I10" s="6">
        <f t="shared" si="0"/>
        <v>64</v>
      </c>
      <c r="K10" s="7">
        <v>0</v>
      </c>
      <c r="L10" s="7">
        <v>34</v>
      </c>
      <c r="M10" s="8" t="str">
        <v>wQ==</v>
      </c>
    </row>
    <row r="11" spans="1:17" x14ac:dyDescent="0.25">
      <c r="A11" s="5" t="s">
        <v>14</v>
      </c>
      <c r="B11" s="1">
        <v>0</v>
      </c>
      <c r="C11" s="1">
        <v>1</v>
      </c>
      <c r="D11" s="1" t="e">
        <v>#N/A</v>
      </c>
      <c r="E11" s="1" t="e">
        <v>#N/A</v>
      </c>
      <c r="F11" s="1" t="e">
        <v>#N/A</v>
      </c>
      <c r="G11" s="1" t="e">
        <v>#N/A</v>
      </c>
      <c r="I11" s="6">
        <f t="shared" si="0"/>
        <v>0</v>
      </c>
      <c r="K11" s="7">
        <v>0</v>
      </c>
      <c r="L11" s="7">
        <v>27</v>
      </c>
      <c r="M11" s="8" t="str">
        <v>AA==</v>
      </c>
    </row>
    <row r="12" spans="1:17" x14ac:dyDescent="0.25">
      <c r="A12" s="5" t="s">
        <v>13</v>
      </c>
      <c r="B12" s="1">
        <v>0</v>
      </c>
      <c r="C12" s="1">
        <v>1</v>
      </c>
      <c r="D12" s="1" t="e">
        <v>#N/A</v>
      </c>
      <c r="E12" s="1" t="e">
        <v>#N/A</v>
      </c>
      <c r="F12" s="1" t="e">
        <v>#N/A</v>
      </c>
      <c r="G12" s="1" t="e">
        <v>#N/A</v>
      </c>
      <c r="I12" s="6">
        <f t="shared" si="0"/>
        <v>0</v>
      </c>
      <c r="K12" s="7">
        <v>0</v>
      </c>
      <c r="L12" s="7">
        <v>3</v>
      </c>
      <c r="M12" s="8" t="str">
        <v>Mw==</v>
      </c>
    </row>
    <row r="13" spans="1:17" x14ac:dyDescent="0.25">
      <c r="A13" s="5" t="s">
        <v>17</v>
      </c>
      <c r="B13" s="1">
        <v>6</v>
      </c>
      <c r="C13" s="1">
        <v>3</v>
      </c>
      <c r="D13" s="1" t="e">
        <v>#N/A</v>
      </c>
      <c r="E13" s="1" t="e">
        <v>#N/A</v>
      </c>
      <c r="F13" s="1" t="e">
        <v>#N/A</v>
      </c>
      <c r="G13" s="1" t="e">
        <v>#N/A</v>
      </c>
      <c r="I13" s="6">
        <f t="shared" si="0"/>
        <v>108</v>
      </c>
      <c r="K13" s="7">
        <v>0</v>
      </c>
      <c r="L13" s="7">
        <v>16</v>
      </c>
      <c r="M13" s="8" t="str">
        <v>cQ==</v>
      </c>
    </row>
    <row r="14" spans="1:17" x14ac:dyDescent="0.25">
      <c r="A14" s="5" t="s">
        <v>13</v>
      </c>
      <c r="B14" s="1">
        <v>0</v>
      </c>
      <c r="C14" s="1">
        <v>1</v>
      </c>
      <c r="D14" s="1" t="e">
        <v>#N/A</v>
      </c>
      <c r="E14" s="1" t="e">
        <v>#N/A</v>
      </c>
      <c r="F14" s="1" t="e">
        <v>#N/A</v>
      </c>
      <c r="G14" s="1" t="e">
        <v>#N/A</v>
      </c>
      <c r="I14" s="6">
        <f t="shared" si="0"/>
        <v>0</v>
      </c>
      <c r="K14" s="7">
        <v>0</v>
      </c>
      <c r="L14" s="7">
        <v>10</v>
      </c>
      <c r="M14" s="8" t="str">
        <v>IQ==</v>
      </c>
    </row>
    <row r="15" spans="1:17" x14ac:dyDescent="0.25">
      <c r="A15" s="5" t="s">
        <v>11</v>
      </c>
      <c r="B15" s="1">
        <v>7</v>
      </c>
      <c r="C15" s="1">
        <v>2</v>
      </c>
      <c r="D15" s="1" t="e">
        <v>#N/A</v>
      </c>
      <c r="E15" s="1" t="e">
        <v>#N/A</v>
      </c>
      <c r="F15" s="1" t="e">
        <v>#N/A</v>
      </c>
      <c r="G15" s="1" t="e">
        <v>#N/A</v>
      </c>
      <c r="I15" s="6">
        <f t="shared" si="0"/>
        <v>98</v>
      </c>
      <c r="K15" s="7">
        <v>0</v>
      </c>
      <c r="L15" s="7">
        <v>34</v>
      </c>
      <c r="M15" s="8" t="str">
        <v>wQ==</v>
      </c>
    </row>
    <row r="16" spans="1:17" x14ac:dyDescent="0.25">
      <c r="A16" s="5" t="s">
        <v>11</v>
      </c>
      <c r="B16" s="1">
        <v>7</v>
      </c>
      <c r="C16" s="1">
        <v>2</v>
      </c>
      <c r="D16" s="1" t="e">
        <v>#N/A</v>
      </c>
      <c r="E16" s="1" t="e">
        <v>#N/A</v>
      </c>
      <c r="F16" s="1" t="e">
        <v>#N/A</v>
      </c>
      <c r="G16" s="1" t="e">
        <v>#N/A</v>
      </c>
      <c r="I16" s="6">
        <f t="shared" si="0"/>
        <v>98</v>
      </c>
      <c r="K16" s="7">
        <v>0</v>
      </c>
      <c r="L16" s="7">
        <v>33</v>
      </c>
      <c r="M16" s="8" t="str">
        <v>QQ==</v>
      </c>
    </row>
    <row r="17" spans="1:13" x14ac:dyDescent="0.25">
      <c r="A17" s="5" t="s">
        <v>13</v>
      </c>
      <c r="B17" s="1">
        <v>0</v>
      </c>
      <c r="C17" s="1">
        <v>1</v>
      </c>
      <c r="D17" s="1" t="e">
        <v>#N/A</v>
      </c>
      <c r="E17" s="1" t="e">
        <v>#N/A</v>
      </c>
      <c r="F17" s="1" t="e">
        <v>#N/A</v>
      </c>
      <c r="G17" s="1" t="e">
        <v>#N/A</v>
      </c>
      <c r="I17" s="6">
        <f t="shared" si="0"/>
        <v>0</v>
      </c>
      <c r="K17" s="7">
        <v>0</v>
      </c>
      <c r="L17" s="7">
        <v>49</v>
      </c>
      <c r="M17" s="8" t="str">
        <v>wQ==</v>
      </c>
    </row>
    <row r="18" spans="1:13" x14ac:dyDescent="0.25">
      <c r="A18" s="5" t="s">
        <v>7</v>
      </c>
      <c r="B18" s="1">
        <v>3</v>
      </c>
      <c r="C18" s="1">
        <v>6</v>
      </c>
      <c r="D18" s="1" t="e">
        <v>#N/A</v>
      </c>
      <c r="E18" s="1" t="e">
        <v>#N/A</v>
      </c>
      <c r="F18" s="1" t="e">
        <v>#N/A</v>
      </c>
      <c r="G18" s="1" t="e">
        <v>#N/A</v>
      </c>
      <c r="I18" s="6">
        <f t="shared" si="0"/>
        <v>108</v>
      </c>
      <c r="K18" s="7">
        <v>3</v>
      </c>
      <c r="L18" s="7">
        <v>3</v>
      </c>
      <c r="M18" s="8" t="str">
        <v>MQ==</v>
      </c>
    </row>
    <row r="19" spans="1:13" x14ac:dyDescent="0.25">
      <c r="A19" s="5" t="s">
        <v>14</v>
      </c>
      <c r="B19" s="1">
        <v>0</v>
      </c>
      <c r="C19" s="1">
        <v>1</v>
      </c>
      <c r="D19" s="1" t="e">
        <v>#N/A</v>
      </c>
      <c r="E19" s="1" t="e">
        <v>#N/A</v>
      </c>
      <c r="F19" s="1" t="e">
        <v>#N/A</v>
      </c>
      <c r="G19" s="1" t="e">
        <v>#N/A</v>
      </c>
      <c r="I19" s="6">
        <f t="shared" si="0"/>
        <v>0</v>
      </c>
      <c r="K19" s="7">
        <v>3</v>
      </c>
      <c r="L19" s="7">
        <v>33</v>
      </c>
      <c r="M19" s="8" t="str">
        <v>MQ==</v>
      </c>
    </row>
    <row r="20" spans="1:13" x14ac:dyDescent="0.25">
      <c r="A20" s="5" t="s">
        <v>11</v>
      </c>
      <c r="B20" s="1">
        <v>7</v>
      </c>
      <c r="C20" s="1">
        <v>2</v>
      </c>
      <c r="D20" s="1" t="e">
        <v>#N/A</v>
      </c>
      <c r="E20" s="1" t="e">
        <v>#N/A</v>
      </c>
      <c r="F20" s="1" t="e">
        <v>#N/A</v>
      </c>
      <c r="G20" s="1" t="e">
        <v>#N/A</v>
      </c>
      <c r="I20" s="6">
        <f t="shared" si="0"/>
        <v>98</v>
      </c>
      <c r="K20" s="7">
        <v>3</v>
      </c>
      <c r="L20" s="7">
        <v>34</v>
      </c>
      <c r="M20" s="8" t="str">
        <v>0Q==</v>
      </c>
    </row>
    <row r="21" spans="1:13" x14ac:dyDescent="0.25">
      <c r="A21" s="5" t="s">
        <v>15</v>
      </c>
      <c r="B21" s="1">
        <v>2</v>
      </c>
      <c r="C21" s="1">
        <v>7</v>
      </c>
      <c r="D21" s="1" t="e">
        <v>#N/A</v>
      </c>
      <c r="E21" s="1" t="e">
        <v>#N/A</v>
      </c>
      <c r="F21" s="1" t="e">
        <v>#N/A</v>
      </c>
      <c r="G21" s="1" t="e">
        <v>#N/A</v>
      </c>
      <c r="I21" s="6">
        <f t="shared" si="0"/>
        <v>98</v>
      </c>
      <c r="K21" s="7">
        <v>3</v>
      </c>
      <c r="L21" s="7">
        <v>13</v>
      </c>
      <c r="M21" s="8" t="str">
        <v>YQ==</v>
      </c>
    </row>
    <row r="22" spans="1:13" x14ac:dyDescent="0.25">
      <c r="A22" s="5" t="s">
        <v>14</v>
      </c>
      <c r="B22" s="1">
        <v>0</v>
      </c>
      <c r="C22" s="1">
        <v>1</v>
      </c>
      <c r="D22" s="1" t="e">
        <v>#N/A</v>
      </c>
      <c r="E22" s="1" t="e">
        <v>#N/A</v>
      </c>
      <c r="F22" s="1" t="e">
        <v>#N/A</v>
      </c>
      <c r="G22" s="1" t="e">
        <v>#N/A</v>
      </c>
      <c r="I22" s="6">
        <f t="shared" si="0"/>
        <v>0</v>
      </c>
      <c r="K22" s="7">
        <v>3</v>
      </c>
      <c r="L22" s="7">
        <v>10</v>
      </c>
      <c r="M22" s="8" t="str">
        <v>MQ==</v>
      </c>
    </row>
    <row r="23" spans="1:13" x14ac:dyDescent="0.25">
      <c r="A23" s="5" t="s">
        <v>14</v>
      </c>
      <c r="B23" s="1">
        <v>0</v>
      </c>
      <c r="C23" s="1">
        <v>1</v>
      </c>
      <c r="D23" s="1" t="e">
        <v>#N/A</v>
      </c>
      <c r="E23" s="1" t="e">
        <v>#N/A</v>
      </c>
      <c r="F23" s="1" t="e">
        <v>#N/A</v>
      </c>
      <c r="G23" s="1" t="e">
        <v>#N/A</v>
      </c>
      <c r="I23" s="6">
        <f t="shared" si="0"/>
        <v>0</v>
      </c>
      <c r="K23" s="7">
        <v>3</v>
      </c>
      <c r="L23" s="7">
        <v>16</v>
      </c>
      <c r="M23" s="8" t="str">
        <v>AQ==</v>
      </c>
    </row>
    <row r="24" spans="1:13" x14ac:dyDescent="0.25">
      <c r="A24" s="5" t="s">
        <v>26</v>
      </c>
      <c r="B24" s="1">
        <v>2</v>
      </c>
      <c r="C24" s="1">
        <v>1</v>
      </c>
      <c r="D24" s="1" t="e">
        <v>#N/A</v>
      </c>
      <c r="E24" s="1" t="e">
        <v>#N/A</v>
      </c>
      <c r="F24" s="1" t="e">
        <v>#N/A</v>
      </c>
      <c r="G24" s="1" t="e">
        <v>#N/A</v>
      </c>
      <c r="I24" s="6">
        <f t="shared" si="0"/>
        <v>0</v>
      </c>
      <c r="K24" s="7">
        <v>3</v>
      </c>
      <c r="L24" s="7">
        <v>33</v>
      </c>
      <c r="M24" s="8" t="str">
        <v>sQ==</v>
      </c>
    </row>
    <row r="25" spans="1:13" x14ac:dyDescent="0.25">
      <c r="A25" s="5" t="s">
        <v>7</v>
      </c>
      <c r="B25" s="1">
        <v>3</v>
      </c>
      <c r="C25" s="1">
        <v>6</v>
      </c>
      <c r="D25" s="1" t="e">
        <v>#N/A</v>
      </c>
      <c r="E25" s="1" t="e">
        <v>#N/A</v>
      </c>
      <c r="F25" s="1" t="e">
        <v>#N/A</v>
      </c>
      <c r="G25" s="1" t="e">
        <v>#N/A</v>
      </c>
      <c r="I25" s="6">
        <f t="shared" si="0"/>
        <v>108</v>
      </c>
      <c r="K25" s="7">
        <v>3</v>
      </c>
      <c r="L25" s="7">
        <v>3</v>
      </c>
      <c r="M25" s="8" t="str">
        <v>MQ==</v>
      </c>
    </row>
    <row r="26" spans="1:13" x14ac:dyDescent="0.25">
      <c r="A26" s="5" t="s">
        <v>24</v>
      </c>
      <c r="B26" s="1">
        <v>5</v>
      </c>
      <c r="C26" s="1">
        <v>4</v>
      </c>
      <c r="D26" s="1" t="e">
        <v>#N/A</v>
      </c>
      <c r="E26" s="1" t="e">
        <v>#N/A</v>
      </c>
      <c r="F26" s="1" t="e">
        <v>#N/A</v>
      </c>
      <c r="G26" s="1" t="e">
        <v>#N/A</v>
      </c>
      <c r="I26" s="6">
        <f t="shared" si="0"/>
        <v>100</v>
      </c>
      <c r="K26" s="7">
        <v>3</v>
      </c>
      <c r="L26" s="7">
        <v>51</v>
      </c>
      <c r="M26" s="8" t="str">
        <v>AA==</v>
      </c>
    </row>
    <row r="27" spans="1:13" x14ac:dyDescent="0.25">
      <c r="A27" s="5" t="s">
        <v>13</v>
      </c>
      <c r="B27" s="1">
        <v>0</v>
      </c>
      <c r="C27" s="1">
        <v>1</v>
      </c>
      <c r="D27" s="1" t="e">
        <v>#N/A</v>
      </c>
      <c r="E27" s="1" t="e">
        <v>#N/A</v>
      </c>
      <c r="F27" s="1" t="e">
        <v>#N/A</v>
      </c>
      <c r="G27" s="1" t="e">
        <v>#N/A</v>
      </c>
      <c r="I27" s="6">
        <f t="shared" si="0"/>
        <v>0</v>
      </c>
      <c r="K27" s="7">
        <v>3</v>
      </c>
      <c r="L27" s="7">
        <v>27</v>
      </c>
      <c r="M27" s="8" t="str">
        <v>AA==</v>
      </c>
    </row>
    <row r="28" spans="1:13" x14ac:dyDescent="0.25">
      <c r="A28" s="5" t="s">
        <v>17</v>
      </c>
      <c r="B28" s="1">
        <v>6</v>
      </c>
      <c r="C28" s="1">
        <v>3</v>
      </c>
      <c r="D28" s="1" t="e">
        <v>#N/A</v>
      </c>
      <c r="E28" s="1" t="e">
        <v>#N/A</v>
      </c>
      <c r="F28" s="1" t="e">
        <v>#N/A</v>
      </c>
      <c r="G28" s="1" t="e">
        <v>#N/A</v>
      </c>
      <c r="I28" s="6">
        <f t="shared" si="0"/>
        <v>108</v>
      </c>
      <c r="K28" s="7">
        <v>3</v>
      </c>
      <c r="L28" s="7">
        <v>3</v>
      </c>
      <c r="M28" s="8" t="str">
        <v>MQ==</v>
      </c>
    </row>
    <row r="29" spans="1:13" x14ac:dyDescent="0.25">
      <c r="A29" s="5" t="s">
        <v>18</v>
      </c>
      <c r="B29" s="1">
        <v>6</v>
      </c>
      <c r="C29" s="1">
        <v>3</v>
      </c>
      <c r="D29" s="1" t="e">
        <v>#N/A</v>
      </c>
      <c r="E29" s="1" t="e">
        <v>#N/A</v>
      </c>
      <c r="F29" s="1" t="e">
        <v>#N/A</v>
      </c>
      <c r="G29" s="1" t="e">
        <v>#N/A</v>
      </c>
      <c r="I29" s="6">
        <f t="shared" si="0"/>
        <v>108</v>
      </c>
      <c r="K29" s="7">
        <v>3</v>
      </c>
      <c r="L29" s="7">
        <v>33</v>
      </c>
      <c r="M29" s="8" t="str">
        <v>AA==</v>
      </c>
    </row>
    <row r="30" spans="1:13" x14ac:dyDescent="0.25">
      <c r="A30" s="5" t="s">
        <v>7</v>
      </c>
      <c r="B30" s="1">
        <v>3</v>
      </c>
      <c r="C30" s="1">
        <v>6</v>
      </c>
      <c r="D30" s="1" t="e">
        <v>#N/A</v>
      </c>
      <c r="E30" s="1" t="e">
        <v>#N/A</v>
      </c>
      <c r="F30" s="1" t="e">
        <v>#N/A</v>
      </c>
      <c r="G30" s="1" t="e">
        <v>#N/A</v>
      </c>
      <c r="I30" s="6">
        <f t="shared" si="0"/>
        <v>108</v>
      </c>
      <c r="K30" s="7">
        <v>3</v>
      </c>
      <c r="L30" s="7">
        <v>33</v>
      </c>
      <c r="M30" s="8" t="str">
        <v>MQ==</v>
      </c>
    </row>
    <row r="31" spans="1:13" x14ac:dyDescent="0.25">
      <c r="A31" s="5" t="s">
        <v>7</v>
      </c>
      <c r="B31" s="1">
        <v>3</v>
      </c>
      <c r="C31" s="1">
        <v>6</v>
      </c>
      <c r="D31" s="1" t="e">
        <v>#N/A</v>
      </c>
      <c r="E31" s="1" t="e">
        <v>#N/A</v>
      </c>
      <c r="F31" s="1" t="e">
        <v>#N/A</v>
      </c>
      <c r="G31" s="1" t="e">
        <v>#N/A</v>
      </c>
      <c r="I31" s="6">
        <f t="shared" si="0"/>
        <v>108</v>
      </c>
      <c r="K31" s="7">
        <v>3</v>
      </c>
      <c r="L31" s="7">
        <v>51</v>
      </c>
      <c r="M31" s="8" t="str">
        <v>Mw==</v>
      </c>
    </row>
    <row r="32" spans="1:13" x14ac:dyDescent="0.25">
      <c r="A32" s="5" t="s">
        <v>29</v>
      </c>
      <c r="B32" s="1">
        <v>4</v>
      </c>
      <c r="C32" s="1">
        <v>5</v>
      </c>
      <c r="D32" s="1" t="e">
        <v>#N/A</v>
      </c>
      <c r="E32" s="1" t="e">
        <v>#N/A</v>
      </c>
      <c r="F32" s="1" t="e">
        <v>#N/A</v>
      </c>
      <c r="G32" s="1" t="e">
        <v>#N/A</v>
      </c>
      <c r="I32" s="6">
        <f t="shared" si="0"/>
        <v>100</v>
      </c>
      <c r="K32" s="7">
        <v>27</v>
      </c>
      <c r="L32" s="7">
        <v>10</v>
      </c>
      <c r="M32" s="8" t="str">
        <v>IA==</v>
      </c>
    </row>
    <row r="33" spans="1:13" x14ac:dyDescent="0.25">
      <c r="A33" s="5" t="s">
        <v>13</v>
      </c>
      <c r="B33" s="1">
        <v>0</v>
      </c>
      <c r="C33" s="1">
        <v>1</v>
      </c>
      <c r="D33" s="1" t="e">
        <v>#N/A</v>
      </c>
      <c r="E33" s="1" t="e">
        <v>#N/A</v>
      </c>
      <c r="F33" s="1" t="e">
        <v>#N/A</v>
      </c>
      <c r="G33" s="1" t="e">
        <v>#N/A</v>
      </c>
      <c r="I33" s="6">
        <f t="shared" si="0"/>
        <v>0</v>
      </c>
      <c r="K33" s="7">
        <v>0</v>
      </c>
      <c r="L33" s="7">
        <v>27</v>
      </c>
      <c r="M33" s="8" t="str">
        <v>YA==</v>
      </c>
    </row>
    <row r="34" spans="1:13" x14ac:dyDescent="0.25">
      <c r="A34" s="5" t="s">
        <v>14</v>
      </c>
      <c r="B34" s="1">
        <v>0</v>
      </c>
      <c r="C34" s="1">
        <v>1</v>
      </c>
      <c r="D34" s="1" t="e">
        <v>#N/A</v>
      </c>
      <c r="E34" s="1" t="e">
        <v>#N/A</v>
      </c>
      <c r="F34" s="1" t="e">
        <v>#N/A</v>
      </c>
      <c r="G34" s="1" t="e">
        <v>#N/A</v>
      </c>
      <c r="I34" s="6">
        <f t="shared" si="0"/>
        <v>0</v>
      </c>
      <c r="K34" s="7">
        <v>0</v>
      </c>
      <c r="L34" s="7">
        <v>40</v>
      </c>
      <c r="M34" s="8" t="str">
        <v>EA==</v>
      </c>
    </row>
    <row r="35" spans="1:13" x14ac:dyDescent="0.25">
      <c r="A35" s="5" t="s">
        <v>27</v>
      </c>
      <c r="B35" s="1">
        <v>1</v>
      </c>
      <c r="C35" s="1">
        <v>8</v>
      </c>
      <c r="D35" s="1" t="e">
        <v>#N/A</v>
      </c>
      <c r="E35" s="1" t="e">
        <v>#N/A</v>
      </c>
      <c r="F35" s="1" t="e">
        <v>#N/A</v>
      </c>
      <c r="G35" s="1" t="e">
        <v>#N/A</v>
      </c>
      <c r="I35" s="6">
        <f t="shared" si="0"/>
        <v>64</v>
      </c>
      <c r="K35" s="7">
        <v>34</v>
      </c>
      <c r="L35" s="7">
        <v>3</v>
      </c>
      <c r="M35" s="8" t="str">
        <v>MQ==</v>
      </c>
    </row>
    <row r="36" spans="1:13" x14ac:dyDescent="0.25">
      <c r="A36" s="5" t="s">
        <v>18</v>
      </c>
      <c r="B36" s="1">
        <v>6</v>
      </c>
      <c r="C36" s="1">
        <v>3</v>
      </c>
      <c r="D36" s="1" t="e">
        <v>#N/A</v>
      </c>
      <c r="E36" s="1" t="e">
        <v>#N/A</v>
      </c>
      <c r="F36" s="1" t="e">
        <v>#N/A</v>
      </c>
      <c r="G36" s="1" t="e">
        <v>#N/A</v>
      </c>
      <c r="I36" s="6">
        <f t="shared" si="0"/>
        <v>108</v>
      </c>
      <c r="K36" s="7">
        <v>13</v>
      </c>
      <c r="L36" s="7">
        <v>3</v>
      </c>
      <c r="M36" s="8" t="str">
        <v>IQ==</v>
      </c>
    </row>
    <row r="37" spans="1:13" x14ac:dyDescent="0.25">
      <c r="A37" s="5" t="s">
        <v>14</v>
      </c>
      <c r="B37" s="1">
        <v>0</v>
      </c>
      <c r="C37" s="1">
        <v>1</v>
      </c>
      <c r="D37" s="1" t="e">
        <v>#N/A</v>
      </c>
      <c r="E37" s="1" t="e">
        <v>#N/A</v>
      </c>
      <c r="F37" s="1" t="e">
        <v>#N/A</v>
      </c>
      <c r="G37" s="1" t="e">
        <v>#N/A</v>
      </c>
      <c r="I37" s="6">
        <f t="shared" si="0"/>
        <v>0</v>
      </c>
      <c r="K37" s="7">
        <v>0</v>
      </c>
      <c r="L37" s="7">
        <v>13</v>
      </c>
      <c r="M37" s="8" t="str">
        <v>QQ==</v>
      </c>
    </row>
    <row r="38" spans="1:13" x14ac:dyDescent="0.25">
      <c r="A38" s="5" t="s">
        <v>16</v>
      </c>
      <c r="B38" s="1">
        <v>6</v>
      </c>
      <c r="C38" s="1">
        <v>3</v>
      </c>
      <c r="D38" s="1" t="e">
        <v>#N/A</v>
      </c>
      <c r="E38" s="1" t="e">
        <v>#N/A</v>
      </c>
      <c r="F38" s="1" t="e">
        <v>#N/A</v>
      </c>
      <c r="G38" s="1" t="e">
        <v>#N/A</v>
      </c>
      <c r="I38" s="6">
        <f t="shared" si="0"/>
        <v>108</v>
      </c>
      <c r="K38" s="7">
        <v>10</v>
      </c>
      <c r="L38" s="7">
        <v>0</v>
      </c>
      <c r="M38" s="8" t="str">
        <v>AQ==</v>
      </c>
    </row>
    <row r="39" spans="1:13" x14ac:dyDescent="0.25">
      <c r="A39" s="5" t="s">
        <v>8</v>
      </c>
      <c r="B39" s="1">
        <v>5</v>
      </c>
      <c r="C39" s="1">
        <v>4</v>
      </c>
      <c r="D39" s="1" t="e">
        <v>#N/A</v>
      </c>
      <c r="E39" s="1" t="e">
        <v>#N/A</v>
      </c>
      <c r="F39" s="1" t="e">
        <v>#N/A</v>
      </c>
      <c r="G39" s="1" t="e">
        <v>#N/A</v>
      </c>
      <c r="I39" s="6">
        <f t="shared" si="0"/>
        <v>100</v>
      </c>
      <c r="K39" s="7">
        <v>13</v>
      </c>
      <c r="L39" s="7">
        <v>34</v>
      </c>
      <c r="M39" s="8" t="str">
        <v>wQ==</v>
      </c>
    </row>
    <row r="40" spans="1:13" x14ac:dyDescent="0.25">
      <c r="A40" s="5" t="s">
        <v>23</v>
      </c>
      <c r="B40" s="1">
        <v>4</v>
      </c>
      <c r="C40" s="1">
        <v>1</v>
      </c>
      <c r="D40" s="1" t="e">
        <v>#N/A</v>
      </c>
      <c r="E40" s="1" t="e">
        <v>#N/A</v>
      </c>
      <c r="F40" s="1" t="e">
        <v>#N/A</v>
      </c>
      <c r="G40" s="1" t="e">
        <v>#N/A</v>
      </c>
      <c r="I40" s="6">
        <f t="shared" si="0"/>
        <v>0</v>
      </c>
      <c r="K40" s="7">
        <v>51</v>
      </c>
      <c r="L40" s="7">
        <v>27</v>
      </c>
      <c r="M40" s="8" t="str">
        <v>wA==</v>
      </c>
    </row>
    <row r="41" spans="1:13" x14ac:dyDescent="0.25">
      <c r="A41" s="5" t="s">
        <v>13</v>
      </c>
      <c r="B41" s="1">
        <v>0</v>
      </c>
      <c r="C41" s="1">
        <v>1</v>
      </c>
      <c r="D41" s="1" t="e">
        <v>#N/A</v>
      </c>
      <c r="E41" s="1" t="e">
        <v>#N/A</v>
      </c>
      <c r="F41" s="1" t="e">
        <v>#N/A</v>
      </c>
      <c r="G41" s="1" t="e">
        <v>#N/A</v>
      </c>
      <c r="I41" s="6">
        <f t="shared" si="0"/>
        <v>0</v>
      </c>
      <c r="K41" s="7">
        <v>49</v>
      </c>
      <c r="L41" s="7">
        <v>21</v>
      </c>
      <c r="M41" s="8" t="str">
        <v>UA==</v>
      </c>
    </row>
    <row r="42" spans="1:13" x14ac:dyDescent="0.25">
      <c r="A42" s="5" t="s">
        <v>13</v>
      </c>
      <c r="B42" s="1">
        <v>0</v>
      </c>
      <c r="C42" s="1">
        <v>1</v>
      </c>
      <c r="D42" s="1" t="e">
        <v>#N/A</v>
      </c>
      <c r="E42" s="1" t="e">
        <v>#N/A</v>
      </c>
      <c r="F42" s="1" t="e">
        <v>#N/A</v>
      </c>
      <c r="G42" s="1" t="e">
        <v>#N/A</v>
      </c>
      <c r="I42" s="6">
        <f t="shared" si="0"/>
        <v>0</v>
      </c>
      <c r="K42" s="7">
        <v>34</v>
      </c>
      <c r="L42" s="7">
        <v>51</v>
      </c>
      <c r="M42" s="8" t="str">
        <v>QA==</v>
      </c>
    </row>
    <row r="43" spans="1:13" x14ac:dyDescent="0.25">
      <c r="A43" s="5" t="s">
        <v>15</v>
      </c>
      <c r="B43" s="1">
        <v>2</v>
      </c>
      <c r="C43" s="1">
        <v>7</v>
      </c>
      <c r="D43" s="1" t="e">
        <v>#N/A</v>
      </c>
      <c r="E43" s="1" t="e">
        <v>#N/A</v>
      </c>
      <c r="F43" s="1" t="e">
        <v>#N/A</v>
      </c>
      <c r="G43" s="1" t="e">
        <v>#N/A</v>
      </c>
      <c r="I43" s="6">
        <f t="shared" si="0"/>
        <v>98</v>
      </c>
      <c r="K43" s="7">
        <v>10</v>
      </c>
      <c r="L43" s="7">
        <v>33</v>
      </c>
      <c r="M43" s="8" t="str">
        <v>MQ==</v>
      </c>
    </row>
    <row r="44" spans="1:13" x14ac:dyDescent="0.25">
      <c r="A44" s="5" t="s">
        <v>14</v>
      </c>
      <c r="B44" s="1">
        <v>0</v>
      </c>
      <c r="C44" s="1">
        <v>1</v>
      </c>
      <c r="D44" s="1" t="e">
        <v>#N/A</v>
      </c>
      <c r="E44" s="1" t="e">
        <v>#N/A</v>
      </c>
      <c r="F44" s="1" t="e">
        <v>#N/A</v>
      </c>
      <c r="G44" s="1" t="e">
        <v>#N/A</v>
      </c>
      <c r="I44" s="6">
        <f t="shared" si="0"/>
        <v>0</v>
      </c>
      <c r="K44" s="7">
        <v>27</v>
      </c>
      <c r="L44" s="7">
        <v>16</v>
      </c>
      <c r="M44" s="8" t="str">
        <v>cA==</v>
      </c>
    </row>
    <row r="45" spans="1:13" x14ac:dyDescent="0.25">
      <c r="A45" s="5" t="s">
        <v>25</v>
      </c>
      <c r="B45" s="1">
        <v>8</v>
      </c>
      <c r="C45" s="1">
        <v>1</v>
      </c>
      <c r="D45" s="1" t="e">
        <v>#N/A</v>
      </c>
      <c r="E45" s="1" t="e">
        <v>#N/A</v>
      </c>
      <c r="F45" s="1" t="e">
        <v>#N/A</v>
      </c>
      <c r="G45" s="1" t="e">
        <v>#N/A</v>
      </c>
      <c r="I45" s="6">
        <f t="shared" si="0"/>
        <v>64</v>
      </c>
      <c r="K45" s="7">
        <v>27</v>
      </c>
      <c r="L45" s="7">
        <v>16</v>
      </c>
      <c r="M45" s="8" t="str">
        <v>cA==</v>
      </c>
    </row>
    <row r="46" spans="1:13" x14ac:dyDescent="0.25">
      <c r="A46" s="5" t="s">
        <v>24</v>
      </c>
      <c r="B46" s="1">
        <v>5</v>
      </c>
      <c r="C46" s="1">
        <v>4</v>
      </c>
      <c r="D46" s="1" t="e">
        <v>#N/A</v>
      </c>
      <c r="E46" s="1" t="e">
        <v>#N/A</v>
      </c>
      <c r="F46" s="1" t="e">
        <v>#N/A</v>
      </c>
      <c r="G46" s="1" t="e">
        <v>#N/A</v>
      </c>
      <c r="I46" s="6">
        <f t="shared" si="0"/>
        <v>100</v>
      </c>
      <c r="K46" s="7">
        <v>0</v>
      </c>
      <c r="L46" s="7">
        <v>13</v>
      </c>
      <c r="M46" s="8" t="str">
        <v>YQ==</v>
      </c>
    </row>
    <row r="47" spans="1:13" x14ac:dyDescent="0.25">
      <c r="A47" s="5" t="s">
        <v>14</v>
      </c>
      <c r="B47" s="1">
        <v>0</v>
      </c>
      <c r="C47" s="1">
        <v>1</v>
      </c>
      <c r="D47" s="1" t="e">
        <v>#N/A</v>
      </c>
      <c r="E47" s="1" t="e">
        <v>#N/A</v>
      </c>
      <c r="F47" s="1" t="e">
        <v>#N/A</v>
      </c>
      <c r="G47" s="1" t="e">
        <v>#N/A</v>
      </c>
      <c r="I47" s="6">
        <f t="shared" si="0"/>
        <v>0</v>
      </c>
      <c r="K47" s="7">
        <v>21</v>
      </c>
      <c r="L47" s="7">
        <v>13</v>
      </c>
      <c r="M47" s="8" t="str">
        <v>AQ==</v>
      </c>
    </row>
    <row r="48" spans="1:13" x14ac:dyDescent="0.25">
      <c r="A48" s="5" t="s">
        <v>23</v>
      </c>
      <c r="B48" s="1">
        <v>4</v>
      </c>
      <c r="C48" s="1">
        <v>1</v>
      </c>
      <c r="D48" s="1" t="e">
        <v>#N/A</v>
      </c>
      <c r="E48" s="1" t="e">
        <v>#N/A</v>
      </c>
      <c r="F48" s="1" t="e">
        <v>#N/A</v>
      </c>
      <c r="G48" s="1" t="e">
        <v>#N/A</v>
      </c>
      <c r="I48" s="6">
        <f t="shared" si="0"/>
        <v>0</v>
      </c>
      <c r="K48" s="7">
        <v>49</v>
      </c>
      <c r="L48" s="7">
        <v>27</v>
      </c>
      <c r="M48" s="8" t="str">
        <v>YA==</v>
      </c>
    </row>
    <row r="49" spans="1:13" x14ac:dyDescent="0.25">
      <c r="A49" s="5" t="s">
        <v>14</v>
      </c>
      <c r="B49" s="1">
        <v>0</v>
      </c>
      <c r="C49" s="1">
        <v>1</v>
      </c>
      <c r="D49" s="1" t="e">
        <v>#N/A</v>
      </c>
      <c r="E49" s="1" t="e">
        <v>#N/A</v>
      </c>
      <c r="F49" s="1" t="e">
        <v>#N/A</v>
      </c>
      <c r="G49" s="1" t="e">
        <v>#N/A</v>
      </c>
      <c r="I49" s="6">
        <f t="shared" si="0"/>
        <v>0</v>
      </c>
      <c r="K49" s="7">
        <v>40</v>
      </c>
      <c r="L49" s="7">
        <v>0</v>
      </c>
      <c r="M49" s="8" t="str">
        <v>wA==</v>
      </c>
    </row>
    <row r="50" spans="1:13" x14ac:dyDescent="0.25">
      <c r="A50" s="5" t="s">
        <v>14</v>
      </c>
      <c r="B50" s="1">
        <v>0</v>
      </c>
      <c r="C50" s="1">
        <v>1</v>
      </c>
      <c r="D50" s="1" t="e">
        <v>#N/A</v>
      </c>
      <c r="E50" s="1" t="e">
        <v>#N/A</v>
      </c>
      <c r="F50" s="1" t="e">
        <v>#N/A</v>
      </c>
      <c r="G50" s="1" t="e">
        <v>#N/A</v>
      </c>
      <c r="I50" s="6">
        <f t="shared" si="0"/>
        <v>0</v>
      </c>
      <c r="K50" s="7">
        <v>3</v>
      </c>
      <c r="L50" s="7">
        <v>33</v>
      </c>
      <c r="M50" s="8" t="str">
        <v>MQ==</v>
      </c>
    </row>
    <row r="51" spans="1:13" x14ac:dyDescent="0.25">
      <c r="A51" s="5" t="s">
        <v>11</v>
      </c>
      <c r="B51" s="1">
        <v>7</v>
      </c>
      <c r="C51" s="1">
        <v>2</v>
      </c>
      <c r="D51" s="1" t="e">
        <v>#N/A</v>
      </c>
      <c r="E51" s="1" t="e">
        <v>#N/A</v>
      </c>
      <c r="F51" s="1" t="e">
        <v>#N/A</v>
      </c>
      <c r="G51" s="1" t="e">
        <v>#N/A</v>
      </c>
      <c r="I51" s="6">
        <f t="shared" si="0"/>
        <v>98</v>
      </c>
      <c r="K51" s="7">
        <v>16</v>
      </c>
      <c r="L51" s="7">
        <v>51</v>
      </c>
      <c r="M51" s="8" t="str">
        <v>AA==</v>
      </c>
    </row>
    <row r="52" spans="1:13" x14ac:dyDescent="0.25">
      <c r="A52" s="5" t="s">
        <v>7</v>
      </c>
      <c r="B52" s="1">
        <v>3</v>
      </c>
      <c r="C52" s="1">
        <v>6</v>
      </c>
      <c r="D52" s="1" t="e">
        <v>#N/A</v>
      </c>
      <c r="E52" s="1" t="e">
        <v>#N/A</v>
      </c>
      <c r="F52" s="1" t="e">
        <v>#N/A</v>
      </c>
      <c r="G52" s="1" t="e">
        <v>#N/A</v>
      </c>
      <c r="I52" s="6">
        <f t="shared" si="0"/>
        <v>108</v>
      </c>
      <c r="K52" s="7">
        <v>51</v>
      </c>
      <c r="L52" s="7">
        <v>21</v>
      </c>
      <c r="M52" s="8" t="str">
        <v>QA==</v>
      </c>
    </row>
    <row r="53" spans="1:13" x14ac:dyDescent="0.25">
      <c r="A53" s="5" t="s">
        <v>24</v>
      </c>
      <c r="B53" s="1">
        <v>5</v>
      </c>
      <c r="C53" s="1">
        <v>4</v>
      </c>
      <c r="D53" s="1" t="e">
        <v>#N/A</v>
      </c>
      <c r="E53" s="1" t="e">
        <v>#N/A</v>
      </c>
      <c r="F53" s="1" t="e">
        <v>#N/A</v>
      </c>
      <c r="G53" s="1" t="e">
        <v>#N/A</v>
      </c>
      <c r="I53" s="6">
        <f t="shared" si="0"/>
        <v>100</v>
      </c>
      <c r="K53" s="7">
        <v>49</v>
      </c>
      <c r="L53" s="7">
        <v>13</v>
      </c>
      <c r="M53" s="8" t="str">
        <v>QQ==</v>
      </c>
    </row>
    <row r="54" spans="1:13" x14ac:dyDescent="0.25">
      <c r="A54" s="5" t="s">
        <v>9</v>
      </c>
      <c r="B54" s="1">
        <v>5</v>
      </c>
      <c r="C54" s="1">
        <v>4</v>
      </c>
      <c r="D54" s="1" t="e">
        <v>#N/A</v>
      </c>
      <c r="E54" s="1" t="e">
        <v>#N/A</v>
      </c>
      <c r="F54" s="1" t="e">
        <v>#N/A</v>
      </c>
      <c r="G54" s="1" t="e">
        <v>#N/A</v>
      </c>
      <c r="I54" s="6">
        <f t="shared" si="0"/>
        <v>100</v>
      </c>
      <c r="K54" s="7">
        <v>51</v>
      </c>
      <c r="L54" s="7">
        <v>34</v>
      </c>
      <c r="M54" s="8" t="str">
        <v>4A==</v>
      </c>
    </row>
    <row r="55" spans="1:13" x14ac:dyDescent="0.25">
      <c r="A55" s="5" t="s">
        <v>25</v>
      </c>
      <c r="B55" s="1">
        <v>8</v>
      </c>
      <c r="C55" s="1">
        <v>1</v>
      </c>
      <c r="D55" s="1" t="e">
        <v>#N/A</v>
      </c>
      <c r="E55" s="1" t="e">
        <v>#N/A</v>
      </c>
      <c r="F55" s="1" t="e">
        <v>#N/A</v>
      </c>
      <c r="G55" s="1" t="e">
        <v>#N/A</v>
      </c>
      <c r="I55" s="6">
        <f t="shared" si="0"/>
        <v>64</v>
      </c>
      <c r="K55" s="7">
        <v>10</v>
      </c>
      <c r="L55" s="7">
        <v>10</v>
      </c>
      <c r="M55" s="8" t="str">
        <v>IQ==</v>
      </c>
    </row>
    <row r="56" spans="1:13" x14ac:dyDescent="0.25">
      <c r="A56" s="5" t="s">
        <v>28</v>
      </c>
      <c r="B56" s="1">
        <v>5</v>
      </c>
      <c r="C56" s="1">
        <v>4</v>
      </c>
      <c r="D56" s="1" t="e">
        <v>#N/A</v>
      </c>
      <c r="E56" s="1" t="e">
        <v>#N/A</v>
      </c>
      <c r="F56" s="1" t="e">
        <v>#N/A</v>
      </c>
      <c r="G56" s="1" t="e">
        <v>#N/A</v>
      </c>
      <c r="I56" s="6">
        <f t="shared" si="0"/>
        <v>100</v>
      </c>
      <c r="K56" s="7">
        <v>40</v>
      </c>
      <c r="L56" s="7">
        <v>40</v>
      </c>
      <c r="M56" s="8" t="str">
        <v>EA==</v>
      </c>
    </row>
    <row r="57" spans="1:13" x14ac:dyDescent="0.25">
      <c r="A57" s="5" t="s">
        <v>10</v>
      </c>
      <c r="B57" s="1">
        <v>7</v>
      </c>
      <c r="C57" s="1">
        <v>6</v>
      </c>
      <c r="D57" s="1" t="e">
        <v>#N/A</v>
      </c>
      <c r="E57" s="1" t="e">
        <v>#N/A</v>
      </c>
      <c r="F57" s="1" t="e">
        <v>#N/A</v>
      </c>
      <c r="G57" s="1" t="e">
        <v>#N/A</v>
      </c>
      <c r="I57" s="6">
        <f t="shared" si="0"/>
        <v>0</v>
      </c>
      <c r="K57" s="7">
        <v>34</v>
      </c>
      <c r="L57" s="7">
        <v>27</v>
      </c>
      <c r="M57" s="8" t="str">
        <v>AA==</v>
      </c>
    </row>
    <row r="58" spans="1:13" x14ac:dyDescent="0.25">
      <c r="A58" s="5" t="s">
        <v>14</v>
      </c>
      <c r="B58" s="1">
        <v>0</v>
      </c>
      <c r="C58" s="1">
        <v>1</v>
      </c>
      <c r="D58" s="1" t="e">
        <v>#N/A</v>
      </c>
      <c r="E58" s="1" t="e">
        <v>#N/A</v>
      </c>
      <c r="F58" s="1" t="e">
        <v>#N/A</v>
      </c>
      <c r="G58" s="1" t="e">
        <v>#N/A</v>
      </c>
      <c r="I58" s="6">
        <f t="shared" si="0"/>
        <v>0</v>
      </c>
      <c r="K58" s="7">
        <v>49</v>
      </c>
      <c r="L58" s="7">
        <v>16</v>
      </c>
      <c r="M58" s="8" t="str">
        <v>EA==</v>
      </c>
    </row>
    <row r="59" spans="1:13" x14ac:dyDescent="0.25">
      <c r="A59" s="5" t="s">
        <v>12</v>
      </c>
      <c r="B59" s="1">
        <v>2</v>
      </c>
      <c r="C59" s="1">
        <v>7</v>
      </c>
      <c r="D59" s="1" t="e">
        <v>#N/A</v>
      </c>
      <c r="E59" s="1" t="e">
        <v>#N/A</v>
      </c>
      <c r="F59" s="1" t="e">
        <v>#N/A</v>
      </c>
      <c r="G59" s="1" t="e">
        <v>#N/A</v>
      </c>
      <c r="I59" s="6">
        <f t="shared" si="0"/>
        <v>98</v>
      </c>
      <c r="K59" s="7">
        <v>5</v>
      </c>
      <c r="L59" s="7">
        <v>33</v>
      </c>
      <c r="M59" s="8" t="str">
        <v>MQ==</v>
      </c>
    </row>
    <row r="60" spans="1:13" x14ac:dyDescent="0.25">
      <c r="A60" s="5" t="s">
        <v>13</v>
      </c>
      <c r="B60" s="1">
        <v>0</v>
      </c>
      <c r="C60" s="1">
        <v>1</v>
      </c>
      <c r="D60" s="1" t="e">
        <v>#N/A</v>
      </c>
      <c r="E60" s="1" t="e">
        <v>#N/A</v>
      </c>
      <c r="F60" s="1" t="e">
        <v>#N/A</v>
      </c>
      <c r="G60" s="1" t="e">
        <v>#N/A</v>
      </c>
      <c r="I60" s="6">
        <f t="shared" si="0"/>
        <v>0</v>
      </c>
      <c r="K60" s="7">
        <v>54</v>
      </c>
      <c r="L60" s="7">
        <v>21</v>
      </c>
      <c r="M60" s="8" t="str">
        <v>QA==</v>
      </c>
    </row>
    <row r="61" spans="1:13" x14ac:dyDescent="0.25">
      <c r="A61" s="5" t="s">
        <v>14</v>
      </c>
      <c r="B61" s="1">
        <v>0</v>
      </c>
      <c r="C61" s="1">
        <v>1</v>
      </c>
      <c r="D61" s="1" t="e">
        <v>#N/A</v>
      </c>
      <c r="E61" s="1" t="e">
        <v>#N/A</v>
      </c>
      <c r="F61" s="1" t="e">
        <v>#N/A</v>
      </c>
      <c r="G61" s="1" t="e">
        <v>#N/A</v>
      </c>
      <c r="I61" s="6">
        <f t="shared" si="0"/>
        <v>0</v>
      </c>
      <c r="K61" s="7">
        <v>0</v>
      </c>
      <c r="L61" s="7">
        <v>33</v>
      </c>
      <c r="M61" s="8" t="str">
        <v>AA==</v>
      </c>
    </row>
    <row r="62" spans="1:13" x14ac:dyDescent="0.25">
      <c r="A62" s="5" t="s">
        <v>13</v>
      </c>
      <c r="B62" s="1">
        <v>0</v>
      </c>
      <c r="C62" s="1">
        <v>1</v>
      </c>
      <c r="D62" s="1" t="e">
        <v>#N/A</v>
      </c>
      <c r="E62" s="1" t="e">
        <v>#N/A</v>
      </c>
      <c r="F62" s="1" t="e">
        <v>#N/A</v>
      </c>
      <c r="G62" s="1" t="e">
        <v>#N/A</v>
      </c>
      <c r="I62" s="6">
        <f t="shared" si="0"/>
        <v>0</v>
      </c>
      <c r="K62" s="7">
        <v>3</v>
      </c>
      <c r="L62" s="7">
        <v>13</v>
      </c>
      <c r="M62" s="8" t="str">
        <v>YQ==</v>
      </c>
    </row>
    <row r="63" spans="1:13" x14ac:dyDescent="0.25">
      <c r="A63" s="5" t="s">
        <v>22</v>
      </c>
      <c r="B63" s="1">
        <v>7</v>
      </c>
      <c r="C63" s="1">
        <v>4</v>
      </c>
      <c r="D63" s="1" t="e">
        <v>#N/A</v>
      </c>
      <c r="E63" s="1" t="e">
        <v>#N/A</v>
      </c>
      <c r="F63" s="1" t="e">
        <v>#N/A</v>
      </c>
      <c r="G63" s="1" t="e">
        <v>#N/A</v>
      </c>
      <c r="I63" s="6">
        <f t="shared" si="0"/>
        <v>0</v>
      </c>
      <c r="K63" s="7">
        <v>0</v>
      </c>
      <c r="L63" s="7">
        <v>54</v>
      </c>
      <c r="M63" s="8" t="str">
        <v>cA==</v>
      </c>
    </row>
    <row r="64" spans="1:13" x14ac:dyDescent="0.25">
      <c r="A64" s="5" t="s">
        <v>14</v>
      </c>
      <c r="B64" s="1">
        <v>0</v>
      </c>
      <c r="C64" s="1">
        <v>1</v>
      </c>
      <c r="D64" s="1" t="e">
        <v>#N/A</v>
      </c>
      <c r="E64" s="1" t="e">
        <v>#N/A</v>
      </c>
      <c r="F64" s="1" t="e">
        <v>#N/A</v>
      </c>
      <c r="G64" s="1" t="e">
        <v>#N/A</v>
      </c>
      <c r="I64" s="6">
        <f t="shared" si="0"/>
        <v>0</v>
      </c>
      <c r="K64" s="7">
        <v>33</v>
      </c>
      <c r="L64" s="7">
        <v>34</v>
      </c>
      <c r="M64" s="8" t="str">
        <v>0Q==</v>
      </c>
    </row>
    <row r="65" spans="1:13" x14ac:dyDescent="0.25">
      <c r="A65" s="5" t="s">
        <v>17</v>
      </c>
      <c r="B65" s="1">
        <v>6</v>
      </c>
      <c r="C65" s="1">
        <v>3</v>
      </c>
      <c r="D65" s="1" t="e">
        <v>#N/A</v>
      </c>
      <c r="E65" s="1" t="e">
        <v>#N/A</v>
      </c>
      <c r="F65" s="1" t="e">
        <v>#N/A</v>
      </c>
      <c r="G65" s="1" t="e">
        <v>#N/A</v>
      </c>
      <c r="I65" s="6">
        <f t="shared" si="0"/>
        <v>108</v>
      </c>
      <c r="K65" s="7">
        <v>27</v>
      </c>
      <c r="L65" s="7">
        <v>34</v>
      </c>
      <c r="M65" s="8" t="str">
        <v>0A==</v>
      </c>
    </row>
    <row r="66" spans="1:13" x14ac:dyDescent="0.25">
      <c r="A66" s="11" t="str">
        <f t="array" ref="A66:A87">_xll.gxRandom(_schema,22)</f>
        <v>Ag==</v>
      </c>
      <c r="B66" s="1">
        <v>1</v>
      </c>
      <c r="C66" s="1">
        <v>0</v>
      </c>
      <c r="D66" s="1" t="e">
        <v>#N/A</v>
      </c>
      <c r="E66" s="1" t="e">
        <v>#N/A</v>
      </c>
      <c r="F66" s="1" t="e">
        <v>#N/A</v>
      </c>
      <c r="G66" s="1" t="e">
        <v>#N/A</v>
      </c>
      <c r="I66" s="6">
        <f t="shared" si="0"/>
        <v>0</v>
      </c>
    </row>
    <row r="67" spans="1:13" x14ac:dyDescent="0.25">
      <c r="A67" s="11" t="str">
        <v>PQ==</v>
      </c>
      <c r="B67" s="1">
        <v>3</v>
      </c>
      <c r="C67" s="1">
        <v>4</v>
      </c>
      <c r="D67" s="1" t="e">
        <v>#N/A</v>
      </c>
      <c r="E67" s="1" t="e">
        <v>#N/A</v>
      </c>
      <c r="F67" s="1" t="e">
        <v>#N/A</v>
      </c>
      <c r="G67" s="1" t="e">
        <v>#N/A</v>
      </c>
      <c r="I67" s="6">
        <f t="shared" si="0"/>
        <v>0</v>
      </c>
    </row>
    <row r="68" spans="1:13" x14ac:dyDescent="0.25">
      <c r="A68" s="11" t="str">
        <v>qg==</v>
      </c>
      <c r="B68" s="1">
        <v>4</v>
      </c>
      <c r="C68" s="1">
        <v>2</v>
      </c>
      <c r="D68" s="1" t="e">
        <v>#N/A</v>
      </c>
      <c r="E68" s="1" t="e">
        <v>#N/A</v>
      </c>
      <c r="F68" s="1" t="e">
        <v>#N/A</v>
      </c>
      <c r="G68" s="1" t="e">
        <v>#N/A</v>
      </c>
      <c r="I68" s="6">
        <f t="shared" si="0"/>
        <v>0</v>
      </c>
    </row>
    <row r="69" spans="1:13" x14ac:dyDescent="0.25">
      <c r="A69" s="11" t="str">
        <v>Og==</v>
      </c>
      <c r="B69" s="1">
        <v>2</v>
      </c>
      <c r="C69" s="1">
        <v>4</v>
      </c>
      <c r="D69" s="1" t="e">
        <v>#N/A</v>
      </c>
      <c r="E69" s="1" t="e">
        <v>#N/A</v>
      </c>
      <c r="F69" s="1" t="e">
        <v>#N/A</v>
      </c>
      <c r="G69" s="1" t="e">
        <v>#N/A</v>
      </c>
      <c r="I69" s="6">
        <f t="shared" si="0"/>
        <v>0</v>
      </c>
    </row>
    <row r="70" spans="1:13" x14ac:dyDescent="0.25">
      <c r="A70" s="11" t="str">
        <v>nQ==</v>
      </c>
      <c r="B70" s="1">
        <v>6</v>
      </c>
      <c r="C70" s="1">
        <v>1</v>
      </c>
      <c r="D70" s="1" t="e">
        <v>#N/A</v>
      </c>
      <c r="E70" s="1" t="e">
        <v>#N/A</v>
      </c>
      <c r="F70" s="1" t="e">
        <v>#N/A</v>
      </c>
      <c r="G70" s="1" t="e">
        <v>#N/A</v>
      </c>
      <c r="I70" s="6">
        <f t="shared" ref="I70:I87" si="1">MAX(B70*B70*C70,B70*C70*C70)*IF($B70+$C70=9,1,0)</f>
        <v>0</v>
      </c>
    </row>
    <row r="71" spans="1:13" x14ac:dyDescent="0.25">
      <c r="A71" s="11" t="str">
        <v>IQ==</v>
      </c>
      <c r="B71" s="1">
        <v>7</v>
      </c>
      <c r="C71" s="1">
        <v>2</v>
      </c>
      <c r="D71" s="1" t="e">
        <v>#N/A</v>
      </c>
      <c r="E71" s="1" t="e">
        <v>#N/A</v>
      </c>
      <c r="F71" s="1" t="e">
        <v>#N/A</v>
      </c>
      <c r="G71" s="1" t="e">
        <v>#N/A</v>
      </c>
      <c r="I71" s="6">
        <f t="shared" si="1"/>
        <v>98</v>
      </c>
    </row>
    <row r="72" spans="1:13" x14ac:dyDescent="0.25">
      <c r="A72" s="11" t="str">
        <v>bg==</v>
      </c>
      <c r="B72" s="1">
        <v>1</v>
      </c>
      <c r="C72" s="1">
        <v>7</v>
      </c>
      <c r="D72" s="1" t="e">
        <v>#N/A</v>
      </c>
      <c r="E72" s="1" t="e">
        <v>#N/A</v>
      </c>
      <c r="F72" s="1" t="e">
        <v>#N/A</v>
      </c>
      <c r="G72" s="1" t="e">
        <v>#N/A</v>
      </c>
      <c r="I72" s="6">
        <f t="shared" si="1"/>
        <v>0</v>
      </c>
    </row>
    <row r="73" spans="1:13" x14ac:dyDescent="0.25">
      <c r="A73" s="11" t="str">
        <v>Lg==</v>
      </c>
      <c r="B73" s="1">
        <v>5</v>
      </c>
      <c r="C73" s="1">
        <v>3</v>
      </c>
      <c r="D73" s="1" t="e">
        <v>#N/A</v>
      </c>
      <c r="E73" s="1" t="e">
        <v>#N/A</v>
      </c>
      <c r="F73" s="1" t="e">
        <v>#N/A</v>
      </c>
      <c r="G73" s="1" t="e">
        <v>#N/A</v>
      </c>
      <c r="I73" s="6">
        <f t="shared" si="1"/>
        <v>0</v>
      </c>
    </row>
    <row r="74" spans="1:13" x14ac:dyDescent="0.25">
      <c r="A74" s="11" t="str">
        <v>eA==</v>
      </c>
      <c r="B74" s="1">
        <v>6</v>
      </c>
      <c r="C74" s="1">
        <v>7</v>
      </c>
      <c r="D74" s="1" t="e">
        <v>#N/A</v>
      </c>
      <c r="E74" s="1" t="e">
        <v>#N/A</v>
      </c>
      <c r="F74" s="1" t="e">
        <v>#N/A</v>
      </c>
      <c r="G74" s="1" t="e">
        <v>#N/A</v>
      </c>
      <c r="I74" s="6">
        <f t="shared" si="1"/>
        <v>0</v>
      </c>
    </row>
    <row r="75" spans="1:13" x14ac:dyDescent="0.25">
      <c r="A75" s="11" t="str">
        <v>3A==</v>
      </c>
      <c r="B75" s="1">
        <v>2</v>
      </c>
      <c r="C75" s="1">
        <v>5</v>
      </c>
      <c r="D75" s="1" t="e">
        <v>#N/A</v>
      </c>
      <c r="E75" s="1" t="e">
        <v>#N/A</v>
      </c>
      <c r="F75" s="1" t="e">
        <v>#N/A</v>
      </c>
      <c r="G75" s="1" t="e">
        <v>#N/A</v>
      </c>
      <c r="I75" s="6">
        <f t="shared" si="1"/>
        <v>0</v>
      </c>
    </row>
    <row r="76" spans="1:13" x14ac:dyDescent="0.25">
      <c r="A76" s="11" t="str">
        <v>kA==</v>
      </c>
      <c r="B76" s="1">
        <v>0</v>
      </c>
      <c r="C76" s="1">
        <v>1</v>
      </c>
      <c r="D76" s="1" t="e">
        <v>#N/A</v>
      </c>
      <c r="E76" s="1" t="e">
        <v>#N/A</v>
      </c>
      <c r="F76" s="1" t="e">
        <v>#N/A</v>
      </c>
      <c r="G76" s="1" t="e">
        <v>#N/A</v>
      </c>
      <c r="I76" s="6">
        <f t="shared" si="1"/>
        <v>0</v>
      </c>
    </row>
    <row r="77" spans="1:13" x14ac:dyDescent="0.25">
      <c r="A77" s="11" t="str">
        <v>rA==</v>
      </c>
      <c r="B77" s="1">
        <v>5</v>
      </c>
      <c r="C77" s="1">
        <v>2</v>
      </c>
      <c r="D77" s="1" t="e">
        <v>#N/A</v>
      </c>
      <c r="E77" s="1" t="e">
        <v>#N/A</v>
      </c>
      <c r="F77" s="1" t="e">
        <v>#N/A</v>
      </c>
      <c r="G77" s="1" t="e">
        <v>#N/A</v>
      </c>
      <c r="I77" s="6">
        <f t="shared" si="1"/>
        <v>0</v>
      </c>
    </row>
    <row r="78" spans="1:13" x14ac:dyDescent="0.25">
      <c r="A78" s="11" t="str">
        <v>OA==</v>
      </c>
      <c r="B78" s="1">
        <v>1</v>
      </c>
      <c r="C78" s="1">
        <v>4</v>
      </c>
      <c r="D78" s="1" t="e">
        <v>#N/A</v>
      </c>
      <c r="E78" s="1" t="e">
        <v>#N/A</v>
      </c>
      <c r="F78" s="1" t="e">
        <v>#N/A</v>
      </c>
      <c r="G78" s="1" t="e">
        <v>#N/A</v>
      </c>
      <c r="I78" s="6">
        <f t="shared" si="1"/>
        <v>0</v>
      </c>
    </row>
    <row r="79" spans="1:13" x14ac:dyDescent="0.25">
      <c r="A79" s="11" t="str">
        <v>HA==</v>
      </c>
      <c r="B79" s="1">
        <v>5</v>
      </c>
      <c r="C79" s="1">
        <v>2</v>
      </c>
      <c r="D79" s="1" t="e">
        <v>#N/A</v>
      </c>
      <c r="E79" s="1" t="e">
        <v>#N/A</v>
      </c>
      <c r="F79" s="1" t="e">
        <v>#N/A</v>
      </c>
      <c r="G79" s="1" t="e">
        <v>#N/A</v>
      </c>
      <c r="I79" s="6">
        <f t="shared" si="1"/>
        <v>0</v>
      </c>
    </row>
    <row r="80" spans="1:13" x14ac:dyDescent="0.25">
      <c r="A80" s="11" t="str">
        <v>9w==</v>
      </c>
      <c r="B80" s="1">
        <v>6</v>
      </c>
      <c r="C80" s="1">
        <v>0</v>
      </c>
      <c r="D80" s="1" t="e">
        <v>#N/A</v>
      </c>
      <c r="E80" s="1" t="e">
        <v>#N/A</v>
      </c>
      <c r="F80" s="1" t="e">
        <v>#N/A</v>
      </c>
      <c r="G80" s="1" t="e">
        <v>#N/A</v>
      </c>
      <c r="I80" s="6">
        <f t="shared" si="1"/>
        <v>0</v>
      </c>
    </row>
    <row r="81" spans="1:9" x14ac:dyDescent="0.25">
      <c r="A81" s="11" t="str">
        <v>Mg==</v>
      </c>
      <c r="B81" s="1">
        <v>7</v>
      </c>
      <c r="C81" s="1">
        <v>3</v>
      </c>
      <c r="D81" s="1" t="e">
        <v>#N/A</v>
      </c>
      <c r="E81" s="1" t="e">
        <v>#N/A</v>
      </c>
      <c r="F81" s="1" t="e">
        <v>#N/A</v>
      </c>
      <c r="G81" s="1" t="e">
        <v>#N/A</v>
      </c>
      <c r="I81" s="6">
        <f t="shared" si="1"/>
        <v>0</v>
      </c>
    </row>
    <row r="82" spans="1:9" x14ac:dyDescent="0.25">
      <c r="A82" s="11" t="str">
        <v>Lg==</v>
      </c>
      <c r="B82" s="1">
        <v>5</v>
      </c>
      <c r="C82" s="1">
        <v>3</v>
      </c>
      <c r="D82" s="1" t="e">
        <v>#N/A</v>
      </c>
      <c r="E82" s="1" t="e">
        <v>#N/A</v>
      </c>
      <c r="F82" s="1" t="e">
        <v>#N/A</v>
      </c>
      <c r="G82" s="1" t="e">
        <v>#N/A</v>
      </c>
      <c r="I82" s="6">
        <f t="shared" si="1"/>
        <v>0</v>
      </c>
    </row>
    <row r="83" spans="1:9" x14ac:dyDescent="0.25">
      <c r="A83" s="11" t="str">
        <v>jQ==</v>
      </c>
      <c r="B83" s="1">
        <v>7</v>
      </c>
      <c r="C83" s="1">
        <v>8</v>
      </c>
      <c r="D83" s="1" t="e">
        <v>#N/A</v>
      </c>
      <c r="E83" s="1" t="e">
        <v>#N/A</v>
      </c>
      <c r="F83" s="1" t="e">
        <v>#N/A</v>
      </c>
      <c r="G83" s="1" t="e">
        <v>#N/A</v>
      </c>
      <c r="I83" s="6">
        <f t="shared" si="1"/>
        <v>0</v>
      </c>
    </row>
    <row r="84" spans="1:9" x14ac:dyDescent="0.25">
      <c r="A84" s="11" t="str">
        <v>uw==</v>
      </c>
      <c r="B84" s="1">
        <v>3</v>
      </c>
      <c r="C84" s="1">
        <v>0</v>
      </c>
      <c r="D84" s="1" t="e">
        <v>#N/A</v>
      </c>
      <c r="E84" s="1" t="e">
        <v>#N/A</v>
      </c>
      <c r="F84" s="1" t="e">
        <v>#N/A</v>
      </c>
      <c r="G84" s="1" t="e">
        <v>#N/A</v>
      </c>
      <c r="I84" s="6">
        <f t="shared" si="1"/>
        <v>0</v>
      </c>
    </row>
    <row r="85" spans="1:9" x14ac:dyDescent="0.25">
      <c r="A85" s="11" t="str">
        <v>NQ==</v>
      </c>
      <c r="B85" s="1">
        <v>8</v>
      </c>
      <c r="C85" s="1">
        <v>3</v>
      </c>
      <c r="D85" s="1" t="e">
        <v>#N/A</v>
      </c>
      <c r="E85" s="1" t="e">
        <v>#N/A</v>
      </c>
      <c r="F85" s="1" t="e">
        <v>#N/A</v>
      </c>
      <c r="G85" s="1" t="e">
        <v>#N/A</v>
      </c>
      <c r="I85" s="6">
        <f t="shared" si="1"/>
        <v>0</v>
      </c>
    </row>
    <row r="86" spans="1:9" x14ac:dyDescent="0.25">
      <c r="A86" s="11" t="str">
        <v>VQ==</v>
      </c>
      <c r="B86" s="1">
        <v>6</v>
      </c>
      <c r="C86" s="1">
        <v>5</v>
      </c>
      <c r="D86" s="1" t="e">
        <v>#N/A</v>
      </c>
      <c r="E86" s="1" t="e">
        <v>#N/A</v>
      </c>
      <c r="F86" s="1" t="e">
        <v>#N/A</v>
      </c>
      <c r="G86" s="1" t="e">
        <v>#N/A</v>
      </c>
      <c r="I86" s="6">
        <f t="shared" si="1"/>
        <v>0</v>
      </c>
    </row>
    <row r="87" spans="1:9" x14ac:dyDescent="0.25">
      <c r="A87" s="11" t="str">
        <v>Rg==</v>
      </c>
      <c r="B87" s="1">
        <v>8</v>
      </c>
      <c r="C87" s="1">
        <v>4</v>
      </c>
      <c r="D87" s="1" t="e">
        <v>#N/A</v>
      </c>
      <c r="E87" s="1" t="e">
        <v>#N/A</v>
      </c>
      <c r="F87" s="1" t="e">
        <v>#N/A</v>
      </c>
      <c r="G87" s="1" t="e">
        <v>#N/A</v>
      </c>
      <c r="I87" s="6">
        <f t="shared" si="1"/>
        <v>0</v>
      </c>
    </row>
  </sheetData>
  <mergeCells count="1">
    <mergeCell ref="K4:L4"/>
  </mergeCells>
  <conditionalFormatting sqref="I5:I87">
    <cfRule type="top10" dxfId="0" priority="1" rank="10"/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tart">
                <anchor moveWithCells="1" sizeWithCells="1">
                  <from>
                    <xdr:col>14</xdr:col>
                    <xdr:colOff>104775</xdr:colOff>
                    <xdr:row>7</xdr:row>
                    <xdr:rowOff>0</xdr:rowOff>
                  </from>
                  <to>
                    <xdr:col>14</xdr:col>
                    <xdr:colOff>1104900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continue">
                <anchor moveWithCells="1" sizeWithCells="1">
                  <from>
                    <xdr:col>14</xdr:col>
                    <xdr:colOff>1295400</xdr:colOff>
                    <xdr:row>7</xdr:row>
                    <xdr:rowOff>0</xdr:rowOff>
                  </from>
                  <to>
                    <xdr:col>16</xdr:col>
                    <xdr:colOff>304800</xdr:colOff>
                    <xdr:row>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</vt:i4>
      </vt:variant>
    </vt:vector>
  </HeadingPairs>
  <TitlesOfParts>
    <vt:vector size="6" baseType="lpstr">
      <vt:lpstr>problem</vt:lpstr>
      <vt:lpstr>_cur</vt:lpstr>
      <vt:lpstr>_ipc</vt:lpstr>
      <vt:lpstr>_new</vt:lpstr>
      <vt:lpstr>_obj</vt:lpstr>
      <vt:lpstr>_schema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user42</dc:creator>
  <cp:lastModifiedBy>user42</cp:lastModifiedBy>
  <dcterms:created xsi:type="dcterms:W3CDTF">2019-07-02T03:47:20Z</dcterms:created>
  <dcterms:modified xsi:type="dcterms:W3CDTF">2019-10-29T00:11:12Z</dcterms:modified>
</cp:coreProperties>
</file>