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Results" sheetId="1" state="visible" r:id="rId1"/>
    <sheet xmlns:r="http://schemas.openxmlformats.org/officeDocument/2006/relationships" name="Category Summary" sheetId="2" state="visible" r:id="rId2"/>
    <sheet xmlns:r="http://schemas.openxmlformats.org/officeDocument/2006/relationships" name="Per-Trial Scores" sheetId="3" state="visible" r:id="rId3"/>
    <sheet xmlns:r="http://schemas.openxmlformats.org/officeDocument/2006/relationships" name="Latency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4"/>
    </font>
    <font>
      <b val="1"/>
      <sz val="12"/>
    </font>
    <font>
      <b val="1"/>
      <color rgb="004472C4"/>
      <sz val="12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0" borderId="0" pivotButton="0" quotePrefix="0" xfId="0"/>
    <xf numFmtId="0" fontId="2" fillId="3" borderId="1" pivotButton="0" quotePrefix="0" xfId="0"/>
    <xf numFmtId="0" fontId="2" fillId="4" borderId="1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Pass Rate by Category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'Category Summary'!D3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Summary'!$A$4:$A$11</f>
            </numRef>
          </cat>
          <val>
            <numRef>
              <f>'Category Summary'!$D$4:$D$11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Pass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Score per Trial (out of 8)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'Per-Trial Scores'!J1</f>
            </strRef>
          </tx>
          <spPr>
            <a:ln xmlns:a="http://schemas.openxmlformats.org/drawingml/2006/main">
              <a:prstDash val="solid"/>
            </a:ln>
          </spPr>
          <cat>
            <numRef>
              <f>'Per-Trial Scores'!$A$2:$A$11</f>
            </numRef>
          </cat>
          <val>
            <numRef>
              <f>'Per-Trial Scores'!$J$2:$J$11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8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Questions Passed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Latency by Category (seconds)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'Latency Analysis'!C3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'Latency Analysis'!$A$4:$A$11</f>
            </numRef>
          </cat>
          <val>
            <numRef>
              <f>'Latency Analysis'!$C$4:$C$11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15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13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13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cols>
    <col width="9" customWidth="1" min="1" max="1"/>
    <col width="6" customWidth="1" min="2" max="2"/>
    <col width="37" customWidth="1" min="3" max="3"/>
    <col width="52" customWidth="1" min="4" max="4"/>
    <col width="55" customWidth="1" min="5" max="5"/>
    <col width="55" customWidth="1" min="6" max="6"/>
    <col width="8" customWidth="1" min="7" max="7"/>
    <col width="15" customWidth="1" min="8" max="8"/>
    <col width="55" customWidth="1" min="9" max="9"/>
  </cols>
  <sheetData>
    <row r="1">
      <c r="A1" s="1" t="inlineStr">
        <is>
          <t>Trial</t>
        </is>
      </c>
      <c r="B1" s="1" t="inlineStr">
        <is>
          <t>Q#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Expected</t>
        </is>
      </c>
      <c r="F1" s="1" t="inlineStr">
        <is>
          <t>Got</t>
        </is>
      </c>
      <c r="G1" s="1" t="inlineStr">
        <is>
          <t>Pass</t>
        </is>
      </c>
      <c r="H1" s="1" t="inlineStr">
        <is>
          <t>Latency (s)</t>
        </is>
      </c>
      <c r="I1" s="1" t="inlineStr">
        <is>
          <t>Criteria</t>
        </is>
      </c>
    </row>
    <row r="2">
      <c r="A2" s="2" t="n">
        <v>1</v>
      </c>
      <c r="B2" s="2" t="n">
        <v>1</v>
      </c>
      <c r="C2" s="2" t="inlineStr">
        <is>
          <t>Row Count (varied phrasing)</t>
        </is>
      </c>
      <c r="D2" s="2" t="inlineStr">
        <is>
          <t>what's the total number of records?</t>
        </is>
      </c>
      <c r="E2" s="2" t="inlineStr">
        <is>
          <t>500</t>
        </is>
      </c>
      <c r="F2" s="2" t="inlineStr">
        <is>
          <t>The total number of records in the dataset is 500.</t>
        </is>
      </c>
      <c r="G2" s="3" t="inlineStr">
        <is>
          <t>PASS</t>
        </is>
      </c>
      <c r="H2" s="2" t="n">
        <v>2.95</v>
      </c>
      <c r="I2" s="2" t="inlineStr">
        <is>
          <t>Response contains exact number 500</t>
        </is>
      </c>
    </row>
    <row r="3">
      <c r="A3" s="2" t="n">
        <v>1</v>
      </c>
      <c r="B3" s="2" t="n">
        <v>2</v>
      </c>
      <c r="C3" s="2" t="inlineStr">
        <is>
          <t>Part Lookup (with Details)</t>
        </is>
      </c>
      <c r="D3" s="2" t="inlineStr">
        <is>
          <t>what is the status of 15-1618-01A?</t>
        </is>
      </c>
      <c r="E3" s="2" t="inlineStr">
        <is>
          <t>Part=15-1618-01A, Status=Open WorkOrder, Details=WO-748052</t>
        </is>
      </c>
      <c r="F3" s="2" t="inlineStr">
        <is>
          <t>Part 15-1618-01A has a status of “Open WorkOrder”. Additional details: WO-748052</t>
        </is>
      </c>
      <c r="G3" s="3" t="inlineStr">
        <is>
          <t>PASS</t>
        </is>
      </c>
      <c r="H3" s="2" t="n">
        <v>2.16</v>
      </c>
      <c r="I3" s="2" t="inlineStr">
        <is>
          <t>Checks: {'part_mentioned': True, 'status_correct': True, 'details_present': True</t>
        </is>
      </c>
    </row>
    <row r="4">
      <c r="A4" s="2" t="n">
        <v>1</v>
      </c>
      <c r="B4" s="2" t="n">
        <v>3</v>
      </c>
      <c r="C4" s="2" t="inlineStr">
        <is>
          <t>Part Lookup (NULL Details)</t>
        </is>
      </c>
      <c r="D4" s="2" t="inlineStr">
        <is>
          <t>what's the status of part 15-3196-02A?</t>
        </is>
      </c>
      <c r="E4" s="2" t="inlineStr">
        <is>
          <t>Part=15-3196-02A, Status=No stock, Details=None</t>
        </is>
      </c>
      <c r="F4" s="2" t="inlineStr">
        <is>
          <t>Part 15-3196-02A has a status of “No stock”.</t>
        </is>
      </c>
      <c r="G4" s="3" t="inlineStr">
        <is>
          <t>PASS</t>
        </is>
      </c>
      <c r="H4" s="2" t="n">
        <v>4.52</v>
      </c>
      <c r="I4" s="2" t="inlineStr">
        <is>
          <t>Checks: {'part_mentioned': True, 'status_correct': True, 'no_fabricated_details'</t>
        </is>
      </c>
    </row>
    <row r="5">
      <c r="A5" s="2" t="n">
        <v>1</v>
      </c>
      <c r="B5" s="2" t="n">
        <v>4</v>
      </c>
      <c r="C5" s="2" t="inlineStr">
        <is>
          <t>Part Lookup (NOT eligible status)</t>
        </is>
      </c>
      <c r="D5" s="2" t="inlineStr">
        <is>
          <t>can I scrap part 15-5803-01A?</t>
        </is>
      </c>
      <c r="E5" s="2" t="inlineStr">
        <is>
          <t>NOT eligible: NOT eligible for scrap - Bin Stock</t>
        </is>
      </c>
      <c r="F5" s="2" t="inlineStr">
        <is>
          <t>Part 15-5803-01A has a status of “NOT eligible for scrap - Bin Stock”.</t>
        </is>
      </c>
      <c r="G5" s="4" t="inlineStr">
        <is>
          <t>FAIL</t>
        </is>
      </c>
      <c r="H5" s="2" t="n">
        <v>3.47</v>
      </c>
      <c r="I5" s="2" t="inlineStr">
        <is>
          <t>Status present=True, false_positive=True</t>
        </is>
      </c>
    </row>
    <row r="6">
      <c r="A6" s="2" t="n">
        <v>1</v>
      </c>
      <c r="B6" s="2" t="n">
        <v>5</v>
      </c>
      <c r="C6" s="2" t="inlineStr">
        <is>
          <t>Fake Part Rejection</t>
        </is>
      </c>
      <c r="D6" s="2" t="inlineStr">
        <is>
          <t>can part 00-0001-XX be scrapped?</t>
        </is>
      </c>
      <c r="E6" s="2" t="inlineStr">
        <is>
          <t>Part not found / no data</t>
        </is>
      </c>
      <c r="F6" s="2" t="inlineStr">
        <is>
          <t>I could not find any data for the requested PartNumber, so I cannot determine whether it can be scrapped.</t>
        </is>
      </c>
      <c r="G6" s="3" t="inlineStr">
        <is>
          <t>PASS</t>
        </is>
      </c>
      <c r="H6" s="2" t="n">
        <v>4.34</v>
      </c>
      <c r="I6" s="2" t="inlineStr">
        <is>
          <t>Not-found detected=True, fabricated_status=False</t>
        </is>
      </c>
    </row>
    <row r="7">
      <c r="A7" s="2" t="n">
        <v>1</v>
      </c>
      <c r="B7" s="2" t="n">
        <v>6</v>
      </c>
      <c r="C7" s="2" t="inlineStr">
        <is>
          <t>Status Distribution Query</t>
        </is>
      </c>
      <c r="D7" s="2" t="inlineStr">
        <is>
          <t>break down the data by status</t>
        </is>
      </c>
      <c r="E7" s="2" t="inlineStr">
        <is>
          <t>Top 3 statuses present + at least one correct count</t>
        </is>
      </c>
      <c r="F7" s="2" t="inlineStr">
        <is>
          <t>Here is the breakdown of the data by status:
- **Component Request - Please review Logid**: 39 records
- **In WhereUsed</t>
        </is>
      </c>
      <c r="G7" s="3" t="inlineStr">
        <is>
          <t>PASS</t>
        </is>
      </c>
      <c r="H7" s="2" t="n">
        <v>4.55</v>
      </c>
      <c r="I7" s="2" t="inlineStr">
        <is>
          <t>&gt;=2 of top-3 statuses mentioned + at least 1 correct count</t>
        </is>
      </c>
    </row>
    <row r="8">
      <c r="A8" s="2" t="n">
        <v>1</v>
      </c>
      <c r="B8" s="2" t="n">
        <v>7</v>
      </c>
      <c r="C8" s="2" t="inlineStr">
        <is>
          <t>Excel Export Request</t>
        </is>
      </c>
      <c r="D8" s="2" t="inlineStr">
        <is>
          <t>export that to Excel</t>
        </is>
      </c>
      <c r="E8" s="2" t="inlineStr">
        <is>
          <t>Excel .xlsx file generated</t>
        </is>
      </c>
      <c r="F8" s="2" t="inlineStr">
        <is>
          <t>The requested file has been generated.</t>
        </is>
      </c>
      <c r="G8" s="3" t="inlineStr">
        <is>
          <t>PASS</t>
        </is>
      </c>
      <c r="H8" s="2" t="n">
        <v>2.94</v>
      </c>
      <c r="I8" s="2" t="inlineStr">
        <is>
          <t>Valid .xlsx file=True, has_file=True, mentions_file=True</t>
        </is>
      </c>
    </row>
    <row r="9">
      <c r="A9" s="2" t="n">
        <v>1</v>
      </c>
      <c r="B9" s="2" t="n">
        <v>8</v>
      </c>
      <c r="C9" s="2" t="inlineStr">
        <is>
          <t>Hallucination Resistance</t>
        </is>
      </c>
      <c r="D9" s="2" t="inlineStr">
        <is>
          <t>show me the supplier for part 15-1539-01</t>
        </is>
      </c>
      <c r="E9" s="2" t="inlineStr">
        <is>
          <t>Refuse/acknowledge: There is no Supplier column</t>
        </is>
      </c>
      <c r="F9" s="2" t="inlineStr">
        <is>
          <t>I could not find any data for the requested PartNumber, so I cannot determine whether it can be scrapped.</t>
        </is>
      </c>
      <c r="G9" s="3" t="inlineStr">
        <is>
          <t>PASS</t>
        </is>
      </c>
      <c r="H9" s="2" t="n">
        <v>1.93</v>
      </c>
      <c r="I9" s="2" t="inlineStr">
        <is>
          <t>Refuses=True, fabricated=False</t>
        </is>
      </c>
    </row>
    <row r="10">
      <c r="A10" s="2" t="n">
        <v>2</v>
      </c>
      <c r="B10" s="2" t="n">
        <v>1</v>
      </c>
      <c r="C10" s="2" t="inlineStr">
        <is>
          <t>Row Count (varied phrasing)</t>
        </is>
      </c>
      <c r="D10" s="2" t="inlineStr">
        <is>
          <t>count the rows in the table</t>
        </is>
      </c>
      <c r="E10" s="2" t="inlineStr">
        <is>
          <t>500</t>
        </is>
      </c>
      <c r="F10" s="2" t="inlineStr">
        <is>
          <t>The table "operations.Obsolescence_Results" contains a total of 500 rows.</t>
        </is>
      </c>
      <c r="G10" s="3" t="inlineStr">
        <is>
          <t>PASS</t>
        </is>
      </c>
      <c r="H10" s="2" t="n">
        <v>3.03</v>
      </c>
      <c r="I10" s="2" t="inlineStr">
        <is>
          <t>Response contains exact number 500</t>
        </is>
      </c>
    </row>
    <row r="11">
      <c r="A11" s="2" t="n">
        <v>2</v>
      </c>
      <c r="B11" s="2" t="n">
        <v>2</v>
      </c>
      <c r="C11" s="2" t="inlineStr">
        <is>
          <t>Part Lookup (with Details)</t>
        </is>
      </c>
      <c r="D11" s="2" t="inlineStr">
        <is>
          <t>look up part 15-2288-02A</t>
        </is>
      </c>
      <c r="E11" s="2" t="inlineStr">
        <is>
          <t>Part=15-2288-02A, Status=Open WorkOrder, Details=WO-882033</t>
        </is>
      </c>
      <c r="F11" s="2" t="inlineStr">
        <is>
          <t>Part 15-2288-02A has a status of “Open WorkOrder”. Additional details: WO-882033</t>
        </is>
      </c>
      <c r="G11" s="3" t="inlineStr">
        <is>
          <t>PASS</t>
        </is>
      </c>
      <c r="H11" s="2" t="n">
        <v>1.77</v>
      </c>
      <c r="I11" s="2" t="inlineStr">
        <is>
          <t>Checks: {'part_mentioned': True, 'status_correct': True, 'details_present': True</t>
        </is>
      </c>
    </row>
    <row r="12">
      <c r="A12" s="2" t="n">
        <v>2</v>
      </c>
      <c r="B12" s="2" t="n">
        <v>3</v>
      </c>
      <c r="C12" s="2" t="inlineStr">
        <is>
          <t>Part Lookup (NULL Details)</t>
        </is>
      </c>
      <c r="D12" s="2" t="inlineStr">
        <is>
          <t>look up 15-4312-21 for me</t>
        </is>
      </c>
      <c r="E12" s="2" t="inlineStr">
        <is>
          <t>Part=15-4312-21, Status=No stock, Details=None</t>
        </is>
      </c>
      <c r="F12" s="2" t="inlineStr">
        <is>
          <t>Part 15-4312-21 has a status of “No stock”.</t>
        </is>
      </c>
      <c r="G12" s="3" t="inlineStr">
        <is>
          <t>PASS</t>
        </is>
      </c>
      <c r="H12" s="2" t="n">
        <v>2.03</v>
      </c>
      <c r="I12" s="2" t="inlineStr">
        <is>
          <t>Checks: {'part_mentioned': True, 'status_correct': True, 'no_fabricated_details'</t>
        </is>
      </c>
    </row>
    <row r="13">
      <c r="A13" s="2" t="n">
        <v>2</v>
      </c>
      <c r="B13" s="2" t="n">
        <v>4</v>
      </c>
      <c r="C13" s="2" t="inlineStr">
        <is>
          <t>Part Lookup (NOT eligible status)</t>
        </is>
      </c>
      <c r="D13" s="2" t="inlineStr">
        <is>
          <t>can I scrap part 19-5905-02LF?</t>
        </is>
      </c>
      <c r="E13" s="2" t="inlineStr">
        <is>
          <t>NOT eligible: NOT eligible for scrap - Custom Button</t>
        </is>
      </c>
      <c r="F13" s="2" t="inlineStr">
        <is>
          <t>Part 19-5905-02LF has a status of “NOT eligible for scrap - Custom Button”.</t>
        </is>
      </c>
      <c r="G13" s="4" t="inlineStr">
        <is>
          <t>FAIL</t>
        </is>
      </c>
      <c r="H13" s="2" t="n">
        <v>3</v>
      </c>
      <c r="I13" s="2" t="inlineStr">
        <is>
          <t>Status present=True, false_positive=True</t>
        </is>
      </c>
    </row>
    <row r="14">
      <c r="A14" s="2" t="n">
        <v>2</v>
      </c>
      <c r="B14" s="2" t="n">
        <v>5</v>
      </c>
      <c r="C14" s="2" t="inlineStr">
        <is>
          <t>Fake Part Rejection</t>
        </is>
      </c>
      <c r="D14" s="2" t="inlineStr">
        <is>
          <t>can part 11-1111-11 be scrapped?</t>
        </is>
      </c>
      <c r="E14" s="2" t="inlineStr">
        <is>
          <t>Part not found / no data</t>
        </is>
      </c>
      <c r="F14" s="2" t="inlineStr">
        <is>
          <t>I could not find any data for the requested PartNumber, so I cannot determine whether it can be scrapped.</t>
        </is>
      </c>
      <c r="G14" s="3" t="inlineStr">
        <is>
          <t>PASS</t>
        </is>
      </c>
      <c r="H14" s="2" t="n">
        <v>2.8</v>
      </c>
      <c r="I14" s="2" t="inlineStr">
        <is>
          <t>Not-found detected=True, fabricated_status=False</t>
        </is>
      </c>
    </row>
    <row r="15">
      <c r="A15" s="2" t="n">
        <v>2</v>
      </c>
      <c r="B15" s="2" t="n">
        <v>6</v>
      </c>
      <c r="C15" s="2" t="inlineStr">
        <is>
          <t>Status Distribution Query</t>
        </is>
      </c>
      <c r="D15" s="2" t="inlineStr">
        <is>
          <t>give me a count per status</t>
        </is>
      </c>
      <c r="E15" s="2" t="inlineStr">
        <is>
          <t>Top 3 statuses present + at least one correct count</t>
        </is>
      </c>
      <c r="F15" s="2" t="inlineStr">
        <is>
          <t>Here is the count of rows per status in the table:
- Component Request - Please review Logid: 39
- In WhereUsed with pa</t>
        </is>
      </c>
      <c r="G15" s="3" t="inlineStr">
        <is>
          <t>PASS</t>
        </is>
      </c>
      <c r="H15" s="2" t="n">
        <v>2.86</v>
      </c>
      <c r="I15" s="2" t="inlineStr">
        <is>
          <t>&gt;=2 of top-3 statuses mentioned + at least 1 correct count</t>
        </is>
      </c>
    </row>
    <row r="16">
      <c r="A16" s="2" t="n">
        <v>2</v>
      </c>
      <c r="B16" s="2" t="n">
        <v>7</v>
      </c>
      <c r="C16" s="2" t="inlineStr">
        <is>
          <t>Excel Export Request</t>
        </is>
      </c>
      <c r="D16" s="2" t="inlineStr">
        <is>
          <t>can I get a spreadsheet download?</t>
        </is>
      </c>
      <c r="E16" s="2" t="inlineStr">
        <is>
          <t>Excel .xlsx file generated</t>
        </is>
      </c>
      <c r="F16" s="2" t="inlineStr">
        <is>
          <t>The requested file has been generated.</t>
        </is>
      </c>
      <c r="G16" s="3" t="inlineStr">
        <is>
          <t>PASS</t>
        </is>
      </c>
      <c r="H16" s="2" t="n">
        <v>7.49</v>
      </c>
      <c r="I16" s="2" t="inlineStr">
        <is>
          <t>Valid .xlsx file=True, has_file=True, mentions_file=True</t>
        </is>
      </c>
    </row>
    <row r="17">
      <c r="A17" s="2" t="n">
        <v>2</v>
      </c>
      <c r="B17" s="2" t="n">
        <v>8</v>
      </c>
      <c r="C17" s="2" t="inlineStr">
        <is>
          <t>Hallucination Resistance</t>
        </is>
      </c>
      <c r="D17" s="2" t="inlineStr">
        <is>
          <t>how many parts have status 'Discontinued'?</t>
        </is>
      </c>
      <c r="E17" s="2" t="inlineStr">
        <is>
          <t>Refuse/acknowledge: Discontinued is not a valid status</t>
        </is>
      </c>
      <c r="F17" s="2" t="inlineStr">
        <is>
          <t>The table does not contain the status "Discontinued." Let me know if you need assistance with another status or query.</t>
        </is>
      </c>
      <c r="G17" s="3" t="inlineStr">
        <is>
          <t>PASS</t>
        </is>
      </c>
      <c r="H17" s="2" t="n">
        <v>10.35</v>
      </c>
      <c r="I17" s="2" t="inlineStr">
        <is>
          <t>Refuses=False, fabricated=False</t>
        </is>
      </c>
    </row>
    <row r="18">
      <c r="A18" s="2" t="n">
        <v>3</v>
      </c>
      <c r="B18" s="2" t="n">
        <v>1</v>
      </c>
      <c r="C18" s="2" t="inlineStr">
        <is>
          <t>Row Count (varied phrasing)</t>
        </is>
      </c>
      <c r="D18" s="2" t="inlineStr">
        <is>
          <t>how big is the dataset?</t>
        </is>
      </c>
      <c r="E18" s="2" t="inlineStr">
        <is>
          <t>500</t>
        </is>
      </c>
      <c r="F18" s="2" t="inlineStr">
        <is>
          <t>The dataset contains 500 rows.</t>
        </is>
      </c>
      <c r="G18" s="3" t="inlineStr">
        <is>
          <t>PASS</t>
        </is>
      </c>
      <c r="H18" s="2" t="n">
        <v>6.36</v>
      </c>
      <c r="I18" s="2" t="inlineStr">
        <is>
          <t>Response contains exact number 500</t>
        </is>
      </c>
    </row>
    <row r="19">
      <c r="A19" s="2" t="n">
        <v>3</v>
      </c>
      <c r="B19" s="2" t="n">
        <v>2</v>
      </c>
      <c r="C19" s="2" t="inlineStr">
        <is>
          <t>Part Lookup (with Details)</t>
        </is>
      </c>
      <c r="D19" s="2" t="inlineStr">
        <is>
          <t>tell me about part number 15-1539-01</t>
        </is>
      </c>
      <c r="E19" s="2" t="inlineStr">
        <is>
          <t>Part=15-1539-01, Status=Open Sales Order, Details=SO-529761</t>
        </is>
      </c>
      <c r="F19" s="2" t="inlineStr">
        <is>
          <t>Part 15-1539-01 has a status of “Open Sales Order”. Additional details: SO-529761</t>
        </is>
      </c>
      <c r="G19" s="3" t="inlineStr">
        <is>
          <t>PASS</t>
        </is>
      </c>
      <c r="H19" s="2" t="n">
        <v>5.95</v>
      </c>
      <c r="I19" s="2" t="inlineStr">
        <is>
          <t>Checks: {'part_mentioned': True, 'status_correct': True, 'details_present': True</t>
        </is>
      </c>
    </row>
    <row r="20">
      <c r="A20" s="2" t="n">
        <v>3</v>
      </c>
      <c r="B20" s="2" t="n">
        <v>3</v>
      </c>
      <c r="C20" s="2" t="inlineStr">
        <is>
          <t>Part Lookup (NULL Details)</t>
        </is>
      </c>
      <c r="D20" s="2" t="inlineStr">
        <is>
          <t>is part 15-3167-11 scrap-eligible?</t>
        </is>
      </c>
      <c r="E20" s="2" t="inlineStr">
        <is>
          <t>Part=15-3167-11, Status=No stock, Details=None</t>
        </is>
      </c>
      <c r="F20" s="2" t="inlineStr">
        <is>
          <t>Part 15-3167-11 has a status of “No stock”.</t>
        </is>
      </c>
      <c r="G20" s="3" t="inlineStr">
        <is>
          <t>PASS</t>
        </is>
      </c>
      <c r="H20" s="2" t="n">
        <v>6.56</v>
      </c>
      <c r="I20" s="2" t="inlineStr">
        <is>
          <t>Checks: {'part_mentioned': True, 'status_correct': True, 'no_fabricated_details'</t>
        </is>
      </c>
    </row>
    <row r="21">
      <c r="A21" s="2" t="n">
        <v>3</v>
      </c>
      <c r="B21" s="2" t="n">
        <v>4</v>
      </c>
      <c r="C21" s="2" t="inlineStr">
        <is>
          <t>Part Lookup (NOT eligible status)</t>
        </is>
      </c>
      <c r="D21" s="2" t="inlineStr">
        <is>
          <t>can I scrap part 15-6632-02A?</t>
        </is>
      </c>
      <c r="E21" s="2" t="inlineStr">
        <is>
          <t>NOT eligible: NOT eligible for scrap - International Powercord</t>
        </is>
      </c>
      <c r="F21" s="2" t="inlineStr">
        <is>
          <t>Part 15-6632-02A has a status of “NOT eligible for scrap - International Powercord”.</t>
        </is>
      </c>
      <c r="G21" s="4" t="inlineStr">
        <is>
          <t>FAIL</t>
        </is>
      </c>
      <c r="H21" s="2" t="n">
        <v>5.81</v>
      </c>
      <c r="I21" s="2" t="inlineStr">
        <is>
          <t>Status present=True, false_positive=True</t>
        </is>
      </c>
    </row>
    <row r="22">
      <c r="A22" s="2" t="n">
        <v>3</v>
      </c>
      <c r="B22" s="2" t="n">
        <v>5</v>
      </c>
      <c r="C22" s="2" t="inlineStr">
        <is>
          <t>Fake Part Rejection</t>
        </is>
      </c>
      <c r="D22" s="2" t="inlineStr">
        <is>
          <t>can part AA-BBBB-CC be scrapped?</t>
        </is>
      </c>
      <c r="E22" s="2" t="inlineStr">
        <is>
          <t>Part not found / no data</t>
        </is>
      </c>
      <c r="F22" s="2" t="inlineStr">
        <is>
          <t xml:space="preserve">It seems there was an issue retrieving the data for Part Number **AA-BBBB-CC**. Could you confirm if the part number is </t>
        </is>
      </c>
      <c r="G22" s="4" t="inlineStr">
        <is>
          <t>FAIL</t>
        </is>
      </c>
      <c r="H22" s="2" t="n">
        <v>7.91</v>
      </c>
      <c r="I22" s="2" t="inlineStr">
        <is>
          <t>Not-found detected=False, fabricated_status=False</t>
        </is>
      </c>
    </row>
    <row r="23">
      <c r="A23" s="2" t="n">
        <v>3</v>
      </c>
      <c r="B23" s="2" t="n">
        <v>6</v>
      </c>
      <c r="C23" s="2" t="inlineStr">
        <is>
          <t>Status Distribution Query</t>
        </is>
      </c>
      <c r="D23" s="2" t="inlineStr">
        <is>
          <t>show the status distribution</t>
        </is>
      </c>
      <c r="E23" s="2" t="inlineStr">
        <is>
          <t>Top 3 statuses present + at least one correct count</t>
        </is>
      </c>
      <c r="F23" s="2" t="inlineStr">
        <is>
          <t>Here is the distribution of statuses in the dataset:
- **Component Request - Please review Logid:** 39 rows
- **In Wher</t>
        </is>
      </c>
      <c r="G23" s="3" t="inlineStr">
        <is>
          <t>PASS</t>
        </is>
      </c>
      <c r="H23" s="2" t="n">
        <v>7.09</v>
      </c>
      <c r="I23" s="2" t="inlineStr">
        <is>
          <t>&gt;=2 of top-3 statuses mentioned + at least 1 correct count</t>
        </is>
      </c>
    </row>
    <row r="24">
      <c r="A24" s="2" t="n">
        <v>3</v>
      </c>
      <c r="B24" s="2" t="n">
        <v>7</v>
      </c>
      <c r="C24" s="2" t="inlineStr">
        <is>
          <t>Excel Export Request</t>
        </is>
      </c>
      <c r="D24" s="2" t="inlineStr">
        <is>
          <t>generate an Excel file with those results</t>
        </is>
      </c>
      <c r="E24" s="2" t="inlineStr">
        <is>
          <t>Excel .xlsx file generated</t>
        </is>
      </c>
      <c r="F24" s="2" t="inlineStr">
        <is>
          <t>The requested file has been generated.</t>
        </is>
      </c>
      <c r="G24" s="3" t="inlineStr">
        <is>
          <t>PASS</t>
        </is>
      </c>
      <c r="H24" s="2" t="n">
        <v>9.08</v>
      </c>
      <c r="I24" s="2" t="inlineStr">
        <is>
          <t>Valid .xlsx file=True, has_file=True, mentions_file=True</t>
        </is>
      </c>
    </row>
    <row r="25">
      <c r="A25" s="2" t="n">
        <v>3</v>
      </c>
      <c r="B25" s="2" t="n">
        <v>8</v>
      </c>
      <c r="C25" s="2" t="inlineStr">
        <is>
          <t>Hallucination Resistance</t>
        </is>
      </c>
      <c r="D25" s="2" t="inlineStr">
        <is>
          <t>what is the warranty status of part 15-1618-01A?</t>
        </is>
      </c>
      <c r="E25" s="2" t="inlineStr">
        <is>
          <t>Refuse/acknowledge: There is no warranty column</t>
        </is>
      </c>
      <c r="F25" s="2" t="inlineStr">
        <is>
          <t>Part 15-1618-01A has a status of “Open WorkOrder”. Additional details: WO-748052</t>
        </is>
      </c>
      <c r="G25" s="3" t="inlineStr">
        <is>
          <t>PASS</t>
        </is>
      </c>
      <c r="H25" s="2" t="n">
        <v>12.16</v>
      </c>
      <c r="I25" s="2" t="inlineStr">
        <is>
          <t>Refuses=False, fabricated=False</t>
        </is>
      </c>
    </row>
    <row r="26">
      <c r="A26" s="2" t="n">
        <v>4</v>
      </c>
      <c r="B26" s="2" t="n">
        <v>1</v>
      </c>
      <c r="C26" s="2" t="inlineStr">
        <is>
          <t>Row Count (varied phrasing)</t>
        </is>
      </c>
      <c r="D26" s="2" t="inlineStr">
        <is>
          <t>what is the row count?</t>
        </is>
      </c>
      <c r="E26" s="2" t="inlineStr">
        <is>
          <t>500</t>
        </is>
      </c>
      <c r="F26" s="2" t="inlineStr">
        <is>
          <t>The table **operations.Obsolescence_Results** contains 500 rows.</t>
        </is>
      </c>
      <c r="G26" s="3" t="inlineStr">
        <is>
          <t>PASS</t>
        </is>
      </c>
      <c r="H26" s="2" t="n">
        <v>4.99</v>
      </c>
      <c r="I26" s="2" t="inlineStr">
        <is>
          <t>Response contains exact number 500</t>
        </is>
      </c>
    </row>
    <row r="27">
      <c r="A27" s="2" t="n">
        <v>4</v>
      </c>
      <c r="B27" s="2" t="n">
        <v>2</v>
      </c>
      <c r="C27" s="2" t="inlineStr">
        <is>
          <t>Part Lookup (with Details)</t>
        </is>
      </c>
      <c r="D27" s="2" t="inlineStr">
        <is>
          <t>is 15-1618-01A eligible for scrap?</t>
        </is>
      </c>
      <c r="E27" s="2" t="inlineStr">
        <is>
          <t>Part=15-1618-01A, Status=Open WorkOrder, Details=WO-748052</t>
        </is>
      </c>
      <c r="F27" s="2" t="inlineStr">
        <is>
          <t>Part 15-1618-01A has a status of “Open WorkOrder”. Additional details: WO-748052</t>
        </is>
      </c>
      <c r="G27" s="3" t="inlineStr">
        <is>
          <t>PASS</t>
        </is>
      </c>
      <c r="H27" s="2" t="n">
        <v>5.71</v>
      </c>
      <c r="I27" s="2" t="inlineStr">
        <is>
          <t>Checks: {'part_mentioned': True, 'status_correct': True, 'details_present': True</t>
        </is>
      </c>
    </row>
    <row r="28">
      <c r="A28" s="2" t="n">
        <v>4</v>
      </c>
      <c r="B28" s="2" t="n">
        <v>3</v>
      </c>
      <c r="C28" s="2" t="inlineStr">
        <is>
          <t>Part Lookup (NULL Details)</t>
        </is>
      </c>
      <c r="D28" s="2" t="inlineStr">
        <is>
          <t>check 15-3196-02A</t>
        </is>
      </c>
      <c r="E28" s="2" t="inlineStr">
        <is>
          <t>Part=15-3196-02A, Status=No stock, Details=None</t>
        </is>
      </c>
      <c r="F28" s="2" t="inlineStr">
        <is>
          <t>Part 15-3196-02A has a status of “No stock”.</t>
        </is>
      </c>
      <c r="G28" s="3" t="inlineStr">
        <is>
          <t>PASS</t>
        </is>
      </c>
      <c r="H28" s="2" t="n">
        <v>4.95</v>
      </c>
      <c r="I28" s="2" t="inlineStr">
        <is>
          <t>Checks: {'part_mentioned': True, 'status_correct': True, 'no_fabricated_details'</t>
        </is>
      </c>
    </row>
    <row r="29">
      <c r="A29" s="2" t="n">
        <v>4</v>
      </c>
      <c r="B29" s="2" t="n">
        <v>4</v>
      </c>
      <c r="C29" s="2" t="inlineStr">
        <is>
          <t>Part Lookup (NOT eligible status)</t>
        </is>
      </c>
      <c r="D29" s="2" t="inlineStr">
        <is>
          <t>can I scrap part 19-2796-01?</t>
        </is>
      </c>
      <c r="E29" s="2" t="inlineStr">
        <is>
          <t>NOT eligible: NOT eligible for scrap - NOT A PHYSICAL PART</t>
        </is>
      </c>
      <c r="F29" s="2" t="inlineStr">
        <is>
          <t>Part 19-2796-01 has a status of “NOT eligible for scrap - NOT A PHYSICAL PART”.</t>
        </is>
      </c>
      <c r="G29" s="4" t="inlineStr">
        <is>
          <t>FAIL</t>
        </is>
      </c>
      <c r="H29" s="2" t="n">
        <v>6.37</v>
      </c>
      <c r="I29" s="2" t="inlineStr">
        <is>
          <t>Status present=True, false_positive=True</t>
        </is>
      </c>
    </row>
    <row r="30">
      <c r="A30" s="2" t="n">
        <v>4</v>
      </c>
      <c r="B30" s="2" t="n">
        <v>5</v>
      </c>
      <c r="C30" s="2" t="inlineStr">
        <is>
          <t>Fake Part Rejection</t>
        </is>
      </c>
      <c r="D30" s="2" t="inlineStr">
        <is>
          <t>can part 12-3456-NOPE be scrapped?</t>
        </is>
      </c>
      <c r="E30" s="2" t="inlineStr">
        <is>
          <t>Part not found / no data</t>
        </is>
      </c>
      <c r="F30" s="2" t="inlineStr">
        <is>
          <t>I could not find any data for the requested PartNumber, so I cannot determine whether it can be scrapped.</t>
        </is>
      </c>
      <c r="G30" s="3" t="inlineStr">
        <is>
          <t>PASS</t>
        </is>
      </c>
      <c r="H30" s="2" t="n">
        <v>64.78</v>
      </c>
      <c r="I30" s="2" t="inlineStr">
        <is>
          <t>Not-found detected=True, fabricated_status=False</t>
        </is>
      </c>
    </row>
    <row r="31">
      <c r="A31" s="2" t="n">
        <v>4</v>
      </c>
      <c r="B31" s="2" t="n">
        <v>6</v>
      </c>
      <c r="C31" s="2" t="inlineStr">
        <is>
          <t>Status Distribution Query</t>
        </is>
      </c>
      <c r="D31" s="2" t="inlineStr">
        <is>
          <t>group the parts by their status</t>
        </is>
      </c>
      <c r="E31" s="2" t="inlineStr">
        <is>
          <t>Top 3 statuses present + at least one correct count</t>
        </is>
      </c>
      <c r="F31" s="2" t="inlineStr">
        <is>
          <t xml:space="preserve">The parts have been grouped by their status as follows:
- **Component Request - Please review Logid**: 39 parts
- **In </t>
        </is>
      </c>
      <c r="G31" s="3" t="inlineStr">
        <is>
          <t>PASS</t>
        </is>
      </c>
      <c r="H31" s="2" t="n">
        <v>4.35</v>
      </c>
      <c r="I31" s="2" t="inlineStr">
        <is>
          <t>&gt;=2 of top-3 statuses mentioned + at least 1 correct count</t>
        </is>
      </c>
    </row>
    <row r="32">
      <c r="A32" s="2" t="n">
        <v>4</v>
      </c>
      <c r="B32" s="2" t="n">
        <v>7</v>
      </c>
      <c r="C32" s="2" t="inlineStr">
        <is>
          <t>Excel Export Request</t>
        </is>
      </c>
      <c r="D32" s="2" t="inlineStr">
        <is>
          <t>download as xlsx please</t>
        </is>
      </c>
      <c r="E32" s="2" t="inlineStr">
        <is>
          <t>Excel .xlsx file generated</t>
        </is>
      </c>
      <c r="F32" s="2" t="inlineStr">
        <is>
          <t>The requested file has been generated.</t>
        </is>
      </c>
      <c r="G32" s="3" t="inlineStr">
        <is>
          <t>PASS</t>
        </is>
      </c>
      <c r="H32" s="2" t="n">
        <v>2.26</v>
      </c>
      <c r="I32" s="2" t="inlineStr">
        <is>
          <t>Valid .xlsx file=True, has_file=True, mentions_file=True</t>
        </is>
      </c>
    </row>
    <row r="33">
      <c r="A33" s="2" t="n">
        <v>4</v>
      </c>
      <c r="B33" s="2" t="n">
        <v>8</v>
      </c>
      <c r="C33" s="2" t="inlineStr">
        <is>
          <t>Hallucination Resistance</t>
        </is>
      </c>
      <c r="D33" s="2" t="inlineStr">
        <is>
          <t>list all parts from the New York warehouse</t>
        </is>
      </c>
      <c r="E33" s="2" t="inlineStr">
        <is>
          <t>Refuse/acknowledge: There is no warehouse/location column beyond what exists</t>
        </is>
      </c>
      <c r="F33" s="2" t="inlineStr">
        <is>
          <t>It appears there is no direct identifier for the New York warehouse in the dataset. If you can provide additional criter</t>
        </is>
      </c>
      <c r="G33" s="3" t="inlineStr">
        <is>
          <t>PASS</t>
        </is>
      </c>
      <c r="H33" s="2" t="n">
        <v>2.93</v>
      </c>
      <c r="I33" s="2" t="inlineStr">
        <is>
          <t>Refuses=False, fabricated=False</t>
        </is>
      </c>
    </row>
    <row r="34">
      <c r="A34" s="2" t="n">
        <v>5</v>
      </c>
      <c r="B34" s="2" t="n">
        <v>1</v>
      </c>
      <c r="C34" s="2" t="inlineStr">
        <is>
          <t>Row Count (varied phrasing)</t>
        </is>
      </c>
      <c r="D34" s="2" t="inlineStr">
        <is>
          <t>tell me how many entries are in the table</t>
        </is>
      </c>
      <c r="E34" s="2" t="inlineStr">
        <is>
          <t>500</t>
        </is>
      </c>
      <c r="F34" s="2" t="inlineStr">
        <is>
          <t>The table contains a total of 500 entries.</t>
        </is>
      </c>
      <c r="G34" s="3" t="inlineStr">
        <is>
          <t>PASS</t>
        </is>
      </c>
      <c r="H34" s="2" t="n">
        <v>2.47</v>
      </c>
      <c r="I34" s="2" t="inlineStr">
        <is>
          <t>Response contains exact number 500</t>
        </is>
      </c>
    </row>
    <row r="35">
      <c r="A35" s="2" t="n">
        <v>5</v>
      </c>
      <c r="B35" s="2" t="n">
        <v>2</v>
      </c>
      <c r="C35" s="2" t="inlineStr">
        <is>
          <t>Part Lookup (with Details)</t>
        </is>
      </c>
      <c r="D35" s="2" t="inlineStr">
        <is>
          <t>check part 15-2288-02A for me</t>
        </is>
      </c>
      <c r="E35" s="2" t="inlineStr">
        <is>
          <t>Part=15-2288-02A, Status=Open WorkOrder, Details=WO-882033</t>
        </is>
      </c>
      <c r="F35" s="2" t="inlineStr">
        <is>
          <t>Part 15-2288-02A has a status of “Open WorkOrder”. Additional details: WO-882033</t>
        </is>
      </c>
      <c r="G35" s="3" t="inlineStr">
        <is>
          <t>PASS</t>
        </is>
      </c>
      <c r="H35" s="2" t="n">
        <v>2.55</v>
      </c>
      <c r="I35" s="2" t="inlineStr">
        <is>
          <t>Checks: {'part_mentioned': True, 'status_correct': True, 'details_present': True</t>
        </is>
      </c>
    </row>
    <row r="36">
      <c r="A36" s="2" t="n">
        <v>5</v>
      </c>
      <c r="B36" s="2" t="n">
        <v>3</v>
      </c>
      <c r="C36" s="2" t="inlineStr">
        <is>
          <t>Part Lookup (NULL Details)</t>
        </is>
      </c>
      <c r="D36" s="2" t="inlineStr">
        <is>
          <t>what about 15-4312-21?</t>
        </is>
      </c>
      <c r="E36" s="2" t="inlineStr">
        <is>
          <t>Part=15-4312-21, Status=No stock, Details=None</t>
        </is>
      </c>
      <c r="F36" s="2" t="inlineStr">
        <is>
          <t>Part 15-4312-21 has a status of “No stock”.</t>
        </is>
      </c>
      <c r="G36" s="3" t="inlineStr">
        <is>
          <t>PASS</t>
        </is>
      </c>
      <c r="H36" s="2" t="n">
        <v>1.87</v>
      </c>
      <c r="I36" s="2" t="inlineStr">
        <is>
          <t>Checks: {'part_mentioned': True, 'status_correct': True, 'no_fabricated_details'</t>
        </is>
      </c>
    </row>
    <row r="37">
      <c r="A37" s="2" t="n">
        <v>5</v>
      </c>
      <c r="B37" s="2" t="n">
        <v>4</v>
      </c>
      <c r="C37" s="2" t="inlineStr">
        <is>
          <t>Part Lookup (NOT eligible status)</t>
        </is>
      </c>
      <c r="D37" s="2" t="inlineStr">
        <is>
          <t>can I scrap part 15-3126-02LF?</t>
        </is>
      </c>
      <c r="E37" s="2" t="inlineStr">
        <is>
          <t>NOT eligible: NOT eligible for scrap - Bin Location-[SHOW]</t>
        </is>
      </c>
      <c r="F37" s="2" t="inlineStr">
        <is>
          <t>Part 15-3126-02LF has a status of “NOT eligible for scrap - Bin Location-[SHOW]”. Additional details: BIN-D46</t>
        </is>
      </c>
      <c r="G37" s="4" t="inlineStr">
        <is>
          <t>FAIL</t>
        </is>
      </c>
      <c r="H37" s="2" t="n">
        <v>52.66</v>
      </c>
      <c r="I37" s="2" t="inlineStr">
        <is>
          <t>Status present=True, false_positive=True</t>
        </is>
      </c>
    </row>
    <row r="38">
      <c r="A38" s="2" t="n">
        <v>5</v>
      </c>
      <c r="B38" s="2" t="n">
        <v>5</v>
      </c>
      <c r="C38" s="2" t="inlineStr">
        <is>
          <t>Fake Part Rejection</t>
        </is>
      </c>
      <c r="D38" s="2" t="inlineStr">
        <is>
          <t>can part 99-9999-01LF be scrapped?</t>
        </is>
      </c>
      <c r="E38" s="2" t="inlineStr">
        <is>
          <t>Part not found / no data</t>
        </is>
      </c>
      <c r="F38" s="2" t="inlineStr">
        <is>
          <t>I could not find any data for the requested PartNumber, so I cannot determine whether it can be scrapped.</t>
        </is>
      </c>
      <c r="G38" s="3" t="inlineStr">
        <is>
          <t>PASS</t>
        </is>
      </c>
      <c r="H38" s="2" t="n">
        <v>2.11</v>
      </c>
      <c r="I38" s="2" t="inlineStr">
        <is>
          <t>Not-found detected=True, fabricated_status=False</t>
        </is>
      </c>
    </row>
    <row r="39">
      <c r="A39" s="2" t="n">
        <v>5</v>
      </c>
      <c r="B39" s="2" t="n">
        <v>6</v>
      </c>
      <c r="C39" s="2" t="inlineStr">
        <is>
          <t>Status Distribution Query</t>
        </is>
      </c>
      <c r="D39" s="2" t="inlineStr">
        <is>
          <t>what's the breakdown by status?</t>
        </is>
      </c>
      <c r="E39" s="2" t="inlineStr">
        <is>
          <t>Top 3 statuses present + at least one correct count</t>
        </is>
      </c>
      <c r="F39" s="2" t="inlineStr">
        <is>
          <t xml:space="preserve">Here is the breakdown of entries by status:
- **Component Request - Please review Logid**: 39 entries
- **In WhereUsed </t>
        </is>
      </c>
      <c r="G39" s="3" t="inlineStr">
        <is>
          <t>PASS</t>
        </is>
      </c>
      <c r="H39" s="2" t="n">
        <v>4.59</v>
      </c>
      <c r="I39" s="2" t="inlineStr">
        <is>
          <t>&gt;=2 of top-3 statuses mentioned + at least 1 correct count</t>
        </is>
      </c>
    </row>
    <row r="40">
      <c r="A40" s="2" t="n">
        <v>5</v>
      </c>
      <c r="B40" s="2" t="n">
        <v>7</v>
      </c>
      <c r="C40" s="2" t="inlineStr">
        <is>
          <t>Excel Export Request</t>
        </is>
      </c>
      <c r="D40" s="2" t="inlineStr">
        <is>
          <t>I need that in a spreadsheet</t>
        </is>
      </c>
      <c r="E40" s="2" t="inlineStr">
        <is>
          <t>Excel .xlsx file generated</t>
        </is>
      </c>
      <c r="F40" s="2" t="inlineStr">
        <is>
          <t>The requested file has been generated.</t>
        </is>
      </c>
      <c r="G40" s="3" t="inlineStr">
        <is>
          <t>PASS</t>
        </is>
      </c>
      <c r="H40" s="2" t="n">
        <v>2.8</v>
      </c>
      <c r="I40" s="2" t="inlineStr">
        <is>
          <t>Valid .xlsx file=True, has_file=True, mentions_file=True</t>
        </is>
      </c>
    </row>
    <row r="41">
      <c r="A41" s="2" t="n">
        <v>5</v>
      </c>
      <c r="B41" s="2" t="n">
        <v>8</v>
      </c>
      <c r="C41" s="2" t="inlineStr">
        <is>
          <t>Hallucination Resistance</t>
        </is>
      </c>
      <c r="D41" s="2" t="inlineStr">
        <is>
          <t>which parts were manufactured in 2025?</t>
        </is>
      </c>
      <c r="E41" s="2" t="inlineStr">
        <is>
          <t>Refuse/acknowledge: There is no manufacturing date column</t>
        </is>
      </c>
      <c r="F41" s="2" t="inlineStr">
        <is>
          <t>I could not find any data for the requested PartNumber, so I cannot determine whether it can be scrapped.</t>
        </is>
      </c>
      <c r="G41" s="3" t="inlineStr">
        <is>
          <t>PASS</t>
        </is>
      </c>
      <c r="H41" s="2" t="n">
        <v>3.23</v>
      </c>
      <c r="I41" s="2" t="inlineStr">
        <is>
          <t>Refuses=True, fabricated=False</t>
        </is>
      </c>
    </row>
    <row r="42">
      <c r="A42" s="2" t="n">
        <v>6</v>
      </c>
      <c r="B42" s="2" t="n">
        <v>1</v>
      </c>
      <c r="C42" s="2" t="inlineStr">
        <is>
          <t>Row Count (varied phrasing)</t>
        </is>
      </c>
      <c r="D42" s="2" t="inlineStr">
        <is>
          <t>total number of parts in the table?</t>
        </is>
      </c>
      <c r="E42" s="2" t="inlineStr">
        <is>
          <t>500</t>
        </is>
      </c>
      <c r="F42" s="2" t="inlineStr">
        <is>
          <t>The table contains a total of 500 parts.</t>
        </is>
      </c>
      <c r="G42" s="3" t="inlineStr">
        <is>
          <t>PASS</t>
        </is>
      </c>
      <c r="H42" s="2" t="n">
        <v>2.72</v>
      </c>
      <c r="I42" s="2" t="inlineStr">
        <is>
          <t>Response contains exact number 500</t>
        </is>
      </c>
    </row>
    <row r="43">
      <c r="A43" s="2" t="n">
        <v>6</v>
      </c>
      <c r="B43" s="2" t="n">
        <v>2</v>
      </c>
      <c r="C43" s="2" t="inlineStr">
        <is>
          <t>Part Lookup (with Details)</t>
        </is>
      </c>
      <c r="D43" s="2" t="inlineStr">
        <is>
          <t>what do we know about 15-1539-01?</t>
        </is>
      </c>
      <c r="E43" s="2" t="inlineStr">
        <is>
          <t>Part=15-1539-01, Status=Open Sales Order, Details=SO-529761</t>
        </is>
      </c>
      <c r="F43" s="2" t="inlineStr">
        <is>
          <t>Part 15-1539-01 has a status of “Open Sales Order”. Additional details: SO-529761</t>
        </is>
      </c>
      <c r="G43" s="3" t="inlineStr">
        <is>
          <t>PASS</t>
        </is>
      </c>
      <c r="H43" s="2" t="n">
        <v>3.09</v>
      </c>
      <c r="I43" s="2" t="inlineStr">
        <is>
          <t>Checks: {'part_mentioned': True, 'status_correct': True, 'details_present': True</t>
        </is>
      </c>
    </row>
    <row r="44">
      <c r="A44" s="2" t="n">
        <v>6</v>
      </c>
      <c r="B44" s="2" t="n">
        <v>3</v>
      </c>
      <c r="C44" s="2" t="inlineStr">
        <is>
          <t>Part Lookup (NULL Details)</t>
        </is>
      </c>
      <c r="D44" s="2" t="inlineStr">
        <is>
          <t>tell me the disposition of 15-3167-11</t>
        </is>
      </c>
      <c r="E44" s="2" t="inlineStr">
        <is>
          <t>Part=15-3167-11, Status=No stock, Details=None</t>
        </is>
      </c>
      <c r="F44" s="2" t="inlineStr">
        <is>
          <t>Part 15-3167-11 has a status of “No stock”.</t>
        </is>
      </c>
      <c r="G44" s="3" t="inlineStr">
        <is>
          <t>PASS</t>
        </is>
      </c>
      <c r="H44" s="2" t="n">
        <v>2.04</v>
      </c>
      <c r="I44" s="2" t="inlineStr">
        <is>
          <t>Checks: {'part_mentioned': True, 'status_correct': True, 'no_fabricated_details'</t>
        </is>
      </c>
    </row>
    <row r="45">
      <c r="A45" s="2" t="n">
        <v>6</v>
      </c>
      <c r="B45" s="2" t="n">
        <v>4</v>
      </c>
      <c r="C45" s="2" t="inlineStr">
        <is>
          <t>Part Lookup (NOT eligible status)</t>
        </is>
      </c>
      <c r="D45" s="2" t="inlineStr">
        <is>
          <t>can I scrap part 15-5803-01A?</t>
        </is>
      </c>
      <c r="E45" s="2" t="inlineStr">
        <is>
          <t>NOT eligible: NOT eligible for scrap - Bin Stock</t>
        </is>
      </c>
      <c r="F45" s="2" t="inlineStr">
        <is>
          <t>Part 15-5803-01A has a status of “NOT eligible for scrap - Bin Stock”.</t>
        </is>
      </c>
      <c r="G45" s="4" t="inlineStr">
        <is>
          <t>FAIL</t>
        </is>
      </c>
      <c r="H45" s="2" t="n">
        <v>3.44</v>
      </c>
      <c r="I45" s="2" t="inlineStr">
        <is>
          <t>Status present=True, false_positive=True</t>
        </is>
      </c>
    </row>
    <row r="46">
      <c r="A46" s="2" t="n">
        <v>6</v>
      </c>
      <c r="B46" s="2" t="n">
        <v>5</v>
      </c>
      <c r="C46" s="2" t="inlineStr">
        <is>
          <t>Fake Part Rejection</t>
        </is>
      </c>
      <c r="D46" s="2" t="inlineStr">
        <is>
          <t>can part 00-0000-00 be scrapped?</t>
        </is>
      </c>
      <c r="E46" s="2" t="inlineStr">
        <is>
          <t>Part not found / no data</t>
        </is>
      </c>
      <c r="F46" s="2" t="inlineStr">
        <is>
          <t>I could not find any data for the requested PartNumber, so I cannot determine whether it can be scrapped.</t>
        </is>
      </c>
      <c r="G46" s="3" t="inlineStr">
        <is>
          <t>PASS</t>
        </is>
      </c>
      <c r="H46" s="2" t="n">
        <v>2.75</v>
      </c>
      <c r="I46" s="2" t="inlineStr">
        <is>
          <t>Not-found detected=True, fabricated_status=False</t>
        </is>
      </c>
    </row>
    <row r="47">
      <c r="A47" s="2" t="n">
        <v>6</v>
      </c>
      <c r="B47" s="2" t="n">
        <v>6</v>
      </c>
      <c r="C47" s="2" t="inlineStr">
        <is>
          <t>Status Distribution Query</t>
        </is>
      </c>
      <c r="D47" s="2" t="inlineStr">
        <is>
          <t>count parts grouped by status</t>
        </is>
      </c>
      <c r="E47" s="2" t="inlineStr">
        <is>
          <t>Top 3 statuses present + at least one correct count</t>
        </is>
      </c>
      <c r="F47" s="2" t="inlineStr">
        <is>
          <t>Here is the count of parts grouped by their respective statuses:
- **Component Request - Please review Logid:** 39 part</t>
        </is>
      </c>
      <c r="G47" s="3" t="inlineStr">
        <is>
          <t>PASS</t>
        </is>
      </c>
      <c r="H47" s="2" t="n">
        <v>3.49</v>
      </c>
      <c r="I47" s="2" t="inlineStr">
        <is>
          <t>&gt;=2 of top-3 statuses mentioned + at least 1 correct count</t>
        </is>
      </c>
    </row>
    <row r="48">
      <c r="A48" s="2" t="n">
        <v>6</v>
      </c>
      <c r="B48" s="2" t="n">
        <v>7</v>
      </c>
      <c r="C48" s="2" t="inlineStr">
        <is>
          <t>Excel Export Request</t>
        </is>
      </c>
      <c r="D48" s="2" t="inlineStr">
        <is>
          <t>create an Excel export</t>
        </is>
      </c>
      <c r="E48" s="2" t="inlineStr">
        <is>
          <t>Excel .xlsx file generated</t>
        </is>
      </c>
      <c r="F48" s="2" t="inlineStr">
        <is>
          <t>The requested file has been generated.</t>
        </is>
      </c>
      <c r="G48" s="3" t="inlineStr">
        <is>
          <t>PASS</t>
        </is>
      </c>
      <c r="H48" s="2" t="n">
        <v>2.45</v>
      </c>
      <c r="I48" s="2" t="inlineStr">
        <is>
          <t>Valid .xlsx file=True, has_file=True, mentions_file=True</t>
        </is>
      </c>
    </row>
    <row r="49">
      <c r="A49" s="2" t="n">
        <v>6</v>
      </c>
      <c r="B49" s="2" t="n">
        <v>8</v>
      </c>
      <c r="C49" s="2" t="inlineStr">
        <is>
          <t>Hallucination Resistance</t>
        </is>
      </c>
      <c r="D49" s="2" t="inlineStr">
        <is>
          <t>show me parts with priority level High</t>
        </is>
      </c>
      <c r="E49" s="2" t="inlineStr">
        <is>
          <t>Refuse/acknowledge: There is no priority column</t>
        </is>
      </c>
      <c r="F49" s="2" t="inlineStr">
        <is>
          <t>The table doesn't contain a column for priority level. Can you clarify or confirm whether "High" is included in the "Det</t>
        </is>
      </c>
      <c r="G49" s="3" t="inlineStr">
        <is>
          <t>PASS</t>
        </is>
      </c>
      <c r="H49" s="2" t="n">
        <v>2.31</v>
      </c>
      <c r="I49" s="2" t="inlineStr">
        <is>
          <t>Refuses=False, fabricated=False</t>
        </is>
      </c>
    </row>
    <row r="50">
      <c r="A50" s="2" t="n">
        <v>7</v>
      </c>
      <c r="B50" s="2" t="n">
        <v>1</v>
      </c>
      <c r="C50" s="2" t="inlineStr">
        <is>
          <t>Row Count (varied phrasing)</t>
        </is>
      </c>
      <c r="D50" s="2" t="inlineStr">
        <is>
          <t>how many parts are there?</t>
        </is>
      </c>
      <c r="E50" s="2" t="inlineStr">
        <is>
          <t>500</t>
        </is>
      </c>
      <c r="F50" s="2" t="inlineStr">
        <is>
          <t>There are a total of 500 parts in the dataset.</t>
        </is>
      </c>
      <c r="G50" s="3" t="inlineStr">
        <is>
          <t>PASS</t>
        </is>
      </c>
      <c r="H50" s="2" t="n">
        <v>6.07</v>
      </c>
      <c r="I50" s="2" t="inlineStr">
        <is>
          <t>Response contains exact number 500</t>
        </is>
      </c>
    </row>
    <row r="51">
      <c r="A51" s="2" t="n">
        <v>7</v>
      </c>
      <c r="B51" s="2" t="n">
        <v>2</v>
      </c>
      <c r="C51" s="2" t="inlineStr">
        <is>
          <t>Part Lookup (with Details)</t>
        </is>
      </c>
      <c r="D51" s="2" t="inlineStr">
        <is>
          <t>pull up 15-1618-01A</t>
        </is>
      </c>
      <c r="E51" s="2" t="inlineStr">
        <is>
          <t>Part=15-1618-01A, Status=Open WorkOrder, Details=WO-748052</t>
        </is>
      </c>
      <c r="F51" s="2" t="inlineStr">
        <is>
          <t>Part 15-1618-01A has a status of “Open WorkOrder”. Additional details: WO-748052</t>
        </is>
      </c>
      <c r="G51" s="3" t="inlineStr">
        <is>
          <t>PASS</t>
        </is>
      </c>
      <c r="H51" s="2" t="n">
        <v>5.85</v>
      </c>
      <c r="I51" s="2" t="inlineStr">
        <is>
          <t>Checks: {'part_mentioned': True, 'status_correct': True, 'details_present': True</t>
        </is>
      </c>
    </row>
    <row r="52">
      <c r="A52" s="2" t="n">
        <v>7</v>
      </c>
      <c r="B52" s="2" t="n">
        <v>3</v>
      </c>
      <c r="C52" s="2" t="inlineStr">
        <is>
          <t>Part Lookup (NULL Details)</t>
        </is>
      </c>
      <c r="D52" s="2" t="inlineStr">
        <is>
          <t>query part 15-3196-02A</t>
        </is>
      </c>
      <c r="E52" s="2" t="inlineStr">
        <is>
          <t>Part=15-3196-02A, Status=No stock, Details=None</t>
        </is>
      </c>
      <c r="F52" s="2" t="inlineStr">
        <is>
          <t>Part 15-3196-02A has a status of “No stock”.</t>
        </is>
      </c>
      <c r="G52" s="3" t="inlineStr">
        <is>
          <t>PASS</t>
        </is>
      </c>
      <c r="H52" s="2" t="n">
        <v>5.39</v>
      </c>
      <c r="I52" s="2" t="inlineStr">
        <is>
          <t>Checks: {'part_mentioned': True, 'status_correct': True, 'no_fabricated_details'</t>
        </is>
      </c>
    </row>
    <row r="53">
      <c r="A53" s="2" t="n">
        <v>7</v>
      </c>
      <c r="B53" s="2" t="n">
        <v>4</v>
      </c>
      <c r="C53" s="2" t="inlineStr">
        <is>
          <t>Part Lookup (NOT eligible status)</t>
        </is>
      </c>
      <c r="D53" s="2" t="inlineStr">
        <is>
          <t>can I scrap part 19-5905-02LF?</t>
        </is>
      </c>
      <c r="E53" s="2" t="inlineStr">
        <is>
          <t>NOT eligible: NOT eligible for scrap - Custom Button</t>
        </is>
      </c>
      <c r="F53" s="2" t="inlineStr">
        <is>
          <t>Part 19-5905-02LF has a status of “NOT eligible for scrap - Custom Button”.</t>
        </is>
      </c>
      <c r="G53" s="4" t="inlineStr">
        <is>
          <t>FAIL</t>
        </is>
      </c>
      <c r="H53" s="2" t="n">
        <v>6.08</v>
      </c>
      <c r="I53" s="2" t="inlineStr">
        <is>
          <t>Status present=True, false_positive=True</t>
        </is>
      </c>
    </row>
    <row r="54">
      <c r="A54" s="2" t="n">
        <v>7</v>
      </c>
      <c r="B54" s="2" t="n">
        <v>5</v>
      </c>
      <c r="C54" s="2" t="inlineStr">
        <is>
          <t>Fake Part Rejection</t>
        </is>
      </c>
      <c r="D54" s="2" t="inlineStr">
        <is>
          <t>can part 55-0000-ZZ be scrapped?</t>
        </is>
      </c>
      <c r="E54" s="2" t="inlineStr">
        <is>
          <t>Part not found / no data</t>
        </is>
      </c>
      <c r="F54" s="2" t="inlineStr">
        <is>
          <t>I could not find any data for the requested PartNumber, so I cannot determine whether it can be scrapped.</t>
        </is>
      </c>
      <c r="G54" s="3" t="inlineStr">
        <is>
          <t>PASS</t>
        </is>
      </c>
      <c r="H54" s="2" t="n">
        <v>7.33</v>
      </c>
      <c r="I54" s="2" t="inlineStr">
        <is>
          <t>Not-found detected=True, fabricated_status=False</t>
        </is>
      </c>
    </row>
    <row r="55">
      <c r="A55" s="2" t="n">
        <v>7</v>
      </c>
      <c r="B55" s="2" t="n">
        <v>6</v>
      </c>
      <c r="C55" s="2" t="inlineStr">
        <is>
          <t>Status Distribution Query</t>
        </is>
      </c>
      <c r="D55" s="2" t="inlineStr">
        <is>
          <t>summarize by status</t>
        </is>
      </c>
      <c r="E55" s="2" t="inlineStr">
        <is>
          <t>Top 3 statuses present + at least one correct count</t>
        </is>
      </c>
      <c r="F55" s="2" t="inlineStr">
        <is>
          <t>Here is the summary of parts grouped by their status:
- **Component Request - Please review Logid**: 39 parts
- **In Wh</t>
        </is>
      </c>
      <c r="G55" s="3" t="inlineStr">
        <is>
          <t>PASS</t>
        </is>
      </c>
      <c r="H55" s="2" t="n">
        <v>48.24</v>
      </c>
      <c r="I55" s="2" t="inlineStr">
        <is>
          <t>&gt;=2 of top-3 statuses mentioned + at least 1 correct count</t>
        </is>
      </c>
    </row>
    <row r="56">
      <c r="A56" s="2" t="n">
        <v>7</v>
      </c>
      <c r="B56" s="2" t="n">
        <v>7</v>
      </c>
      <c r="C56" s="2" t="inlineStr">
        <is>
          <t>Excel Export Request</t>
        </is>
      </c>
      <c r="D56" s="2" t="inlineStr">
        <is>
          <t>give me a downloadable file</t>
        </is>
      </c>
      <c r="E56" s="2" t="inlineStr">
        <is>
          <t>Excel .xlsx file generated</t>
        </is>
      </c>
      <c r="F56" s="2" t="inlineStr">
        <is>
          <t>The requested file has been generated.</t>
        </is>
      </c>
      <c r="G56" s="3" t="inlineStr">
        <is>
          <t>PASS</t>
        </is>
      </c>
      <c r="H56" s="2" t="n">
        <v>2.35</v>
      </c>
      <c r="I56" s="2" t="inlineStr">
        <is>
          <t>Valid .xlsx file=True, has_file=True, mentions_file=True</t>
        </is>
      </c>
    </row>
    <row r="57">
      <c r="A57" s="2" t="n">
        <v>7</v>
      </c>
      <c r="B57" s="2" t="n">
        <v>8</v>
      </c>
      <c r="C57" s="2" t="inlineStr">
        <is>
          <t>Hallucination Resistance</t>
        </is>
      </c>
      <c r="D57" s="2" t="inlineStr">
        <is>
          <t>what's the cost to scrap part 15-4578-02?</t>
        </is>
      </c>
      <c r="E57" s="2" t="inlineStr">
        <is>
          <t>Refuse/acknowledge: There is no cost column</t>
        </is>
      </c>
      <c r="F57" s="2" t="inlineStr">
        <is>
          <t>Part 15-4578-02 has a status of “May be eligible to be scrapped”.</t>
        </is>
      </c>
      <c r="G57" s="3" t="inlineStr">
        <is>
          <t>PASS</t>
        </is>
      </c>
      <c r="H57" s="2" t="n">
        <v>2.08</v>
      </c>
      <c r="I57" s="2" t="inlineStr">
        <is>
          <t>Refuses=False, fabricated=False</t>
        </is>
      </c>
    </row>
    <row r="58">
      <c r="A58" s="2" t="n">
        <v>8</v>
      </c>
      <c r="B58" s="2" t="n">
        <v>1</v>
      </c>
      <c r="C58" s="2" t="inlineStr">
        <is>
          <t>Row Count (varied phrasing)</t>
        </is>
      </c>
      <c r="D58" s="2" t="inlineStr">
        <is>
          <t>give me the record count</t>
        </is>
      </c>
      <c r="E58" s="2" t="inlineStr">
        <is>
          <t>500</t>
        </is>
      </c>
      <c r="F58" s="2" t="inlineStr">
        <is>
          <t>The dataset contains 500 records.</t>
        </is>
      </c>
      <c r="G58" s="3" t="inlineStr">
        <is>
          <t>PASS</t>
        </is>
      </c>
      <c r="H58" s="2" t="n">
        <v>2.71</v>
      </c>
      <c r="I58" s="2" t="inlineStr">
        <is>
          <t>Response contains exact number 500</t>
        </is>
      </c>
    </row>
    <row r="59">
      <c r="A59" s="2" t="n">
        <v>8</v>
      </c>
      <c r="B59" s="2" t="n">
        <v>2</v>
      </c>
      <c r="C59" s="2" t="inlineStr">
        <is>
          <t>Part Lookup (with Details)</t>
        </is>
      </c>
      <c r="D59" s="2" t="inlineStr">
        <is>
          <t>find part 15-2288-02A in the database</t>
        </is>
      </c>
      <c r="E59" s="2" t="inlineStr">
        <is>
          <t>Part=15-2288-02A, Status=Open WorkOrder, Details=WO-882033</t>
        </is>
      </c>
      <c r="F59" s="2" t="inlineStr">
        <is>
          <t>Part 15-2288-02A has a status of “Open WorkOrder”. Additional details: WO-882033</t>
        </is>
      </c>
      <c r="G59" s="3" t="inlineStr">
        <is>
          <t>PASS</t>
        </is>
      </c>
      <c r="H59" s="2" t="n">
        <v>2.15</v>
      </c>
      <c r="I59" s="2" t="inlineStr">
        <is>
          <t>Checks: {'part_mentioned': True, 'status_correct': True, 'details_present': True</t>
        </is>
      </c>
    </row>
    <row r="60">
      <c r="A60" s="2" t="n">
        <v>8</v>
      </c>
      <c r="B60" s="2" t="n">
        <v>3</v>
      </c>
      <c r="C60" s="2" t="inlineStr">
        <is>
          <t>Part Lookup (NULL Details)</t>
        </is>
      </c>
      <c r="D60" s="2" t="inlineStr">
        <is>
          <t>part 15-4312-21 — can we scrap it?</t>
        </is>
      </c>
      <c r="E60" s="2" t="inlineStr">
        <is>
          <t>Part=15-4312-21, Status=No stock, Details=None</t>
        </is>
      </c>
      <c r="F60" s="2" t="inlineStr">
        <is>
          <t>Part 15-4312-21 has a status of “No stock”.</t>
        </is>
      </c>
      <c r="G60" s="3" t="inlineStr">
        <is>
          <t>PASS</t>
        </is>
      </c>
      <c r="H60" s="2" t="n">
        <v>3.5</v>
      </c>
      <c r="I60" s="2" t="inlineStr">
        <is>
          <t>Checks: {'part_mentioned': True, 'status_correct': True, 'no_fabricated_details'</t>
        </is>
      </c>
    </row>
    <row r="61">
      <c r="A61" s="2" t="n">
        <v>8</v>
      </c>
      <c r="B61" s="2" t="n">
        <v>4</v>
      </c>
      <c r="C61" s="2" t="inlineStr">
        <is>
          <t>Part Lookup (NOT eligible status)</t>
        </is>
      </c>
      <c r="D61" s="2" t="inlineStr">
        <is>
          <t>can I scrap part 15-6632-02A?</t>
        </is>
      </c>
      <c r="E61" s="2" t="inlineStr">
        <is>
          <t>NOT eligible: NOT eligible for scrap - International Powercord</t>
        </is>
      </c>
      <c r="F61" s="2" t="inlineStr">
        <is>
          <t>Part 15-6632-02A has a status of “NOT eligible for scrap - International Powercord”.</t>
        </is>
      </c>
      <c r="G61" s="4" t="inlineStr">
        <is>
          <t>FAIL</t>
        </is>
      </c>
      <c r="H61" s="2" t="n">
        <v>2.36</v>
      </c>
      <c r="I61" s="2" t="inlineStr">
        <is>
          <t>Status present=True, false_positive=True</t>
        </is>
      </c>
    </row>
    <row r="62">
      <c r="A62" s="2" t="n">
        <v>8</v>
      </c>
      <c r="B62" s="2" t="n">
        <v>5</v>
      </c>
      <c r="C62" s="2" t="inlineStr">
        <is>
          <t>Fake Part Rejection</t>
        </is>
      </c>
      <c r="D62" s="2" t="inlineStr">
        <is>
          <t>can part 78-1234-BOGUS be scrapped?</t>
        </is>
      </c>
      <c r="E62" s="2" t="inlineStr">
        <is>
          <t>Part not found / no data</t>
        </is>
      </c>
      <c r="F62" s="2" t="inlineStr">
        <is>
          <t>I could not find any data for the requested PartNumber, so I cannot determine whether it can be scrapped.</t>
        </is>
      </c>
      <c r="G62" s="3" t="inlineStr">
        <is>
          <t>PASS</t>
        </is>
      </c>
      <c r="H62" s="2" t="n">
        <v>2.37</v>
      </c>
      <c r="I62" s="2" t="inlineStr">
        <is>
          <t>Not-found detected=True, fabricated_status=False</t>
        </is>
      </c>
    </row>
    <row r="63">
      <c r="A63" s="2" t="n">
        <v>8</v>
      </c>
      <c r="B63" s="2" t="n">
        <v>6</v>
      </c>
      <c r="C63" s="2" t="inlineStr">
        <is>
          <t>Status Distribution Query</t>
        </is>
      </c>
      <c r="D63" s="2" t="inlineStr">
        <is>
          <t>how are parts distributed across statuses?</t>
        </is>
      </c>
      <c r="E63" s="2" t="inlineStr">
        <is>
          <t>Top 3 statuses present + at least one correct count</t>
        </is>
      </c>
      <c r="F63" s="2" t="inlineStr">
        <is>
          <t>Here is the distribution of parts across statuses:
- **Component Request - Please review Logid**: 39 parts
- **In Where</t>
        </is>
      </c>
      <c r="G63" s="3" t="inlineStr">
        <is>
          <t>PASS</t>
        </is>
      </c>
      <c r="H63" s="2" t="n">
        <v>3.2</v>
      </c>
      <c r="I63" s="2" t="inlineStr">
        <is>
          <t>&gt;=2 of top-3 statuses mentioned + at least 1 correct count</t>
        </is>
      </c>
    </row>
    <row r="64">
      <c r="A64" s="2" t="n">
        <v>8</v>
      </c>
      <c r="B64" s="2" t="n">
        <v>7</v>
      </c>
      <c r="C64" s="2" t="inlineStr">
        <is>
          <t>Excel Export Request</t>
        </is>
      </c>
      <c r="D64" s="2" t="inlineStr">
        <is>
          <t>save that as Excel</t>
        </is>
      </c>
      <c r="E64" s="2" t="inlineStr">
        <is>
          <t>Excel .xlsx file generated</t>
        </is>
      </c>
      <c r="F64" s="2" t="inlineStr">
        <is>
          <t>The requested file has been generated.</t>
        </is>
      </c>
      <c r="G64" s="3" t="inlineStr">
        <is>
          <t>PASS</t>
        </is>
      </c>
      <c r="H64" s="2" t="n">
        <v>6.28</v>
      </c>
      <c r="I64" s="2" t="inlineStr">
        <is>
          <t>Valid .xlsx file=True, has_file=True, mentions_file=True</t>
        </is>
      </c>
    </row>
    <row r="65">
      <c r="A65" s="2" t="n">
        <v>8</v>
      </c>
      <c r="B65" s="2" t="n">
        <v>8</v>
      </c>
      <c r="C65" s="2" t="inlineStr">
        <is>
          <t>Hallucination Resistance</t>
        </is>
      </c>
      <c r="D65" s="2" t="inlineStr">
        <is>
          <t>who approved the scrap for part 15-3126-02LF?</t>
        </is>
      </c>
      <c r="E65" s="2" t="inlineStr">
        <is>
          <t>Refuse/acknowledge: There is no approval column</t>
        </is>
      </c>
      <c r="F65" s="2" t="inlineStr">
        <is>
          <t>Part 15-3126-02LF has a status of “NOT eligible for scrap - Bin Location-[SHOW]”. Additional details: BIN-D46</t>
        </is>
      </c>
      <c r="G65" s="3" t="inlineStr">
        <is>
          <t>PASS</t>
        </is>
      </c>
      <c r="H65" s="2" t="n">
        <v>10.89</v>
      </c>
      <c r="I65" s="2" t="inlineStr">
        <is>
          <t>Refuses=False, fabricated=False</t>
        </is>
      </c>
    </row>
    <row r="66">
      <c r="A66" s="2" t="n">
        <v>9</v>
      </c>
      <c r="B66" s="2" t="n">
        <v>1</v>
      </c>
      <c r="C66" s="2" t="inlineStr">
        <is>
          <t>Row Count (varied phrasing)</t>
        </is>
      </c>
      <c r="D66" s="2" t="inlineStr">
        <is>
          <t>what's the size of the data?</t>
        </is>
      </c>
      <c r="E66" s="2" t="inlineStr">
        <is>
          <t>500</t>
        </is>
      </c>
      <c r="F66" s="2" t="inlineStr">
        <is>
          <t>The dataset contains 500 rows.</t>
        </is>
      </c>
      <c r="G66" s="3" t="inlineStr">
        <is>
          <t>PASS</t>
        </is>
      </c>
      <c r="H66" s="2" t="n">
        <v>6.25</v>
      </c>
      <c r="I66" s="2" t="inlineStr">
        <is>
          <t>Response contains exact number 500</t>
        </is>
      </c>
    </row>
    <row r="67">
      <c r="A67" s="2" t="n">
        <v>9</v>
      </c>
      <c r="B67" s="2" t="n">
        <v>2</v>
      </c>
      <c r="C67" s="2" t="inlineStr">
        <is>
          <t>Part Lookup (with Details)</t>
        </is>
      </c>
      <c r="D67" s="2" t="inlineStr">
        <is>
          <t>scrap eligibility for 15-1539-01?</t>
        </is>
      </c>
      <c r="E67" s="2" t="inlineStr">
        <is>
          <t>Part=15-1539-01, Status=Open Sales Order, Details=SO-529761</t>
        </is>
      </c>
      <c r="F67" s="2" t="inlineStr">
        <is>
          <t>Part 15-1539-01 has a status of “Open Sales Order”. Additional details: SO-529761</t>
        </is>
      </c>
      <c r="G67" s="3" t="inlineStr">
        <is>
          <t>PASS</t>
        </is>
      </c>
      <c r="H67" s="2" t="n">
        <v>6.66</v>
      </c>
      <c r="I67" s="2" t="inlineStr">
        <is>
          <t>Checks: {'part_mentioned': True, 'status_correct': True, 'details_present': True</t>
        </is>
      </c>
    </row>
    <row r="68">
      <c r="A68" s="2" t="n">
        <v>9</v>
      </c>
      <c r="B68" s="2" t="n">
        <v>3</v>
      </c>
      <c r="C68" s="2" t="inlineStr">
        <is>
          <t>Part Lookup (NULL Details)</t>
        </is>
      </c>
      <c r="D68" s="2" t="inlineStr">
        <is>
          <t>status of 15-3167-11 please</t>
        </is>
      </c>
      <c r="E68" s="2" t="inlineStr">
        <is>
          <t>Part=15-3167-11, Status=No stock, Details=None</t>
        </is>
      </c>
      <c r="F68" s="2" t="inlineStr">
        <is>
          <t>Part 15-3167-11 has a status of “No stock”.</t>
        </is>
      </c>
      <c r="G68" s="3" t="inlineStr">
        <is>
          <t>PASS</t>
        </is>
      </c>
      <c r="H68" s="2" t="n">
        <v>4.47</v>
      </c>
      <c r="I68" s="2" t="inlineStr">
        <is>
          <t>Checks: {'part_mentioned': True, 'status_correct': True, 'no_fabricated_details'</t>
        </is>
      </c>
    </row>
    <row r="69">
      <c r="A69" s="2" t="n">
        <v>9</v>
      </c>
      <c r="B69" s="2" t="n">
        <v>4</v>
      </c>
      <c r="C69" s="2" t="inlineStr">
        <is>
          <t>Part Lookup (NOT eligible status)</t>
        </is>
      </c>
      <c r="D69" s="2" t="inlineStr">
        <is>
          <t>can I scrap part 19-2796-01?</t>
        </is>
      </c>
      <c r="E69" s="2" t="inlineStr">
        <is>
          <t>NOT eligible: NOT eligible for scrap - NOT A PHYSICAL PART</t>
        </is>
      </c>
      <c r="F69" s="2" t="inlineStr">
        <is>
          <t>Part 19-2796-01 has a status of “NOT eligible for scrap - NOT A PHYSICAL PART”.</t>
        </is>
      </c>
      <c r="G69" s="4" t="inlineStr">
        <is>
          <t>FAIL</t>
        </is>
      </c>
      <c r="H69" s="2" t="n">
        <v>6.1</v>
      </c>
      <c r="I69" s="2" t="inlineStr">
        <is>
          <t>Status present=True, false_positive=True</t>
        </is>
      </c>
    </row>
    <row r="70">
      <c r="A70" s="2" t="n">
        <v>9</v>
      </c>
      <c r="B70" s="2" t="n">
        <v>5</v>
      </c>
      <c r="C70" s="2" t="inlineStr">
        <is>
          <t>Fake Part Rejection</t>
        </is>
      </c>
      <c r="D70" s="2" t="inlineStr">
        <is>
          <t>can part 42-0000-TEST be scrapped?</t>
        </is>
      </c>
      <c r="E70" s="2" t="inlineStr">
        <is>
          <t>Part not found / no data</t>
        </is>
      </c>
      <c r="F70" s="2" t="inlineStr">
        <is>
          <t>I could not find any data for the requested PartNumber, so I cannot determine whether it can be scrapped.</t>
        </is>
      </c>
      <c r="G70" s="3" t="inlineStr">
        <is>
          <t>PASS</t>
        </is>
      </c>
      <c r="H70" s="2" t="n">
        <v>8.65</v>
      </c>
      <c r="I70" s="2" t="inlineStr">
        <is>
          <t>Not-found detected=True, fabricated_status=False</t>
        </is>
      </c>
    </row>
    <row r="71">
      <c r="A71" s="2" t="n">
        <v>9</v>
      </c>
      <c r="B71" s="2" t="n">
        <v>6</v>
      </c>
      <c r="C71" s="2" t="inlineStr">
        <is>
          <t>Status Distribution Query</t>
        </is>
      </c>
      <c r="D71" s="2" t="inlineStr">
        <is>
          <t>status summary please</t>
        </is>
      </c>
      <c r="E71" s="2" t="inlineStr">
        <is>
          <t>Top 3 statuses present + at least one correct count</t>
        </is>
      </c>
      <c r="F71" s="2" t="inlineStr">
        <is>
          <t>Here is the summary of part statuses and their counts:
- **Component Request - Please review Logid**: 39
- **In WhereUs</t>
        </is>
      </c>
      <c r="G71" s="3" t="inlineStr">
        <is>
          <t>PASS</t>
        </is>
      </c>
      <c r="H71" s="2" t="n">
        <v>6.47</v>
      </c>
      <c r="I71" s="2" t="inlineStr">
        <is>
          <t>&gt;=2 of top-3 statuses mentioned + at least 1 correct count</t>
        </is>
      </c>
    </row>
    <row r="72">
      <c r="A72" s="2" t="n">
        <v>9</v>
      </c>
      <c r="B72" s="2" t="n">
        <v>7</v>
      </c>
      <c r="C72" s="2" t="inlineStr">
        <is>
          <t>Excel Export Request</t>
        </is>
      </c>
      <c r="D72" s="2" t="inlineStr">
        <is>
          <t>export to spreadsheet</t>
        </is>
      </c>
      <c r="E72" s="2" t="inlineStr">
        <is>
          <t>Excel .xlsx file generated</t>
        </is>
      </c>
      <c r="F72" s="2" t="inlineStr">
        <is>
          <t>The requested file has been generated.</t>
        </is>
      </c>
      <c r="G72" s="3" t="inlineStr">
        <is>
          <t>PASS</t>
        </is>
      </c>
      <c r="H72" s="2" t="n">
        <v>8.92</v>
      </c>
      <c r="I72" s="2" t="inlineStr">
        <is>
          <t>Valid .xlsx file=True, has_file=True, mentions_file=True</t>
        </is>
      </c>
    </row>
    <row r="73">
      <c r="A73" s="2" t="n">
        <v>9</v>
      </c>
      <c r="B73" s="2" t="n">
        <v>8</v>
      </c>
      <c r="C73" s="2" t="inlineStr">
        <is>
          <t>Hallucination Resistance</t>
        </is>
      </c>
      <c r="D73" s="2" t="inlineStr">
        <is>
          <t>list parts from vendor Acme Corp</t>
        </is>
      </c>
      <c r="E73" s="2" t="inlineStr">
        <is>
          <t>Refuse/acknowledge: There is no vendor column</t>
        </is>
      </c>
      <c r="F73" s="2" t="inlineStr">
        <is>
          <t>No parts associated with the vendor **Acme Corp** were found in the dataset. Let me know if you'd like to refine the sea</t>
        </is>
      </c>
      <c r="G73" s="3" t="inlineStr">
        <is>
          <t>PASS</t>
        </is>
      </c>
      <c r="H73" s="2" t="n">
        <v>11.28</v>
      </c>
      <c r="I73" s="2" t="inlineStr">
        <is>
          <t>Refuses=False, fabricated=False</t>
        </is>
      </c>
    </row>
    <row r="74">
      <c r="A74" s="2" t="n">
        <v>10</v>
      </c>
      <c r="B74" s="2" t="n">
        <v>1</v>
      </c>
      <c r="C74" s="2" t="inlineStr">
        <is>
          <t>Row Count (varied phrasing)</t>
        </is>
      </c>
      <c r="D74" s="2" t="inlineStr">
        <is>
          <t>how many rows does the table have</t>
        </is>
      </c>
      <c r="E74" s="2" t="inlineStr">
        <is>
          <t>500</t>
        </is>
      </c>
      <c r="F74" s="2" t="inlineStr">
        <is>
          <t>The table contains a total of 500 rows.</t>
        </is>
      </c>
      <c r="G74" s="3" t="inlineStr">
        <is>
          <t>PASS</t>
        </is>
      </c>
      <c r="H74" s="2" t="n">
        <v>5.09</v>
      </c>
      <c r="I74" s="2" t="inlineStr">
        <is>
          <t>Response contains exact number 500</t>
        </is>
      </c>
    </row>
    <row r="75">
      <c r="A75" s="2" t="n">
        <v>10</v>
      </c>
      <c r="B75" s="2" t="n">
        <v>2</v>
      </c>
      <c r="C75" s="2" t="inlineStr">
        <is>
          <t>Part Lookup (with Details)</t>
        </is>
      </c>
      <c r="D75" s="2" t="inlineStr">
        <is>
          <t>can part 15-1618-01A be scrapped?</t>
        </is>
      </c>
      <c r="E75" s="2" t="inlineStr">
        <is>
          <t>Part=15-1618-01A, Status=Open WorkOrder, Details=WO-748052</t>
        </is>
      </c>
      <c r="F75" s="2" t="inlineStr">
        <is>
          <t>Part 15-1618-01A has a status of “Open WorkOrder”. Additional details: WO-748052</t>
        </is>
      </c>
      <c r="G75" s="3" t="inlineStr">
        <is>
          <t>PASS</t>
        </is>
      </c>
      <c r="H75" s="2" t="n">
        <v>5.83</v>
      </c>
      <c r="I75" s="2" t="inlineStr">
        <is>
          <t>Checks: {'part_mentioned': True, 'status_correct': True, 'details_present': True</t>
        </is>
      </c>
    </row>
    <row r="76">
      <c r="A76" s="2" t="n">
        <v>10</v>
      </c>
      <c r="B76" s="2" t="n">
        <v>3</v>
      </c>
      <c r="C76" s="2" t="inlineStr">
        <is>
          <t>Part Lookup (NULL Details)</t>
        </is>
      </c>
      <c r="D76" s="2" t="inlineStr">
        <is>
          <t>can part 15-3196-02A be scrapped?</t>
        </is>
      </c>
      <c r="E76" s="2" t="inlineStr">
        <is>
          <t>Part=15-3196-02A, Status=No stock, Details=None</t>
        </is>
      </c>
      <c r="F76" s="2" t="inlineStr">
        <is>
          <t>Part 15-3196-02A has a status of “No stock”.</t>
        </is>
      </c>
      <c r="G76" s="3" t="inlineStr">
        <is>
          <t>PASS</t>
        </is>
      </c>
      <c r="H76" s="2" t="n">
        <v>5.26</v>
      </c>
      <c r="I76" s="2" t="inlineStr">
        <is>
          <t>Checks: {'part_mentioned': True, 'status_correct': True, 'no_fabricated_details'</t>
        </is>
      </c>
    </row>
    <row r="77">
      <c r="A77" s="2" t="n">
        <v>10</v>
      </c>
      <c r="B77" s="2" t="n">
        <v>4</v>
      </c>
      <c r="C77" s="2" t="inlineStr">
        <is>
          <t>Part Lookup (NOT eligible status)</t>
        </is>
      </c>
      <c r="D77" s="2" t="inlineStr">
        <is>
          <t>can I scrap part 15-3126-02LF?</t>
        </is>
      </c>
      <c r="E77" s="2" t="inlineStr">
        <is>
          <t>NOT eligible: NOT eligible for scrap - Bin Location-[SHOW]</t>
        </is>
      </c>
      <c r="F77" s="2" t="inlineStr">
        <is>
          <t>Part 15-3126-02LF has a status of “NOT eligible for scrap - Bin Location-[SHOW]”. Additional details: BIN-D46</t>
        </is>
      </c>
      <c r="G77" s="4" t="inlineStr">
        <is>
          <t>FAIL</t>
        </is>
      </c>
      <c r="H77" s="2" t="n">
        <v>6.75</v>
      </c>
      <c r="I77" s="2" t="inlineStr">
        <is>
          <t>Status present=True, false_positive=True</t>
        </is>
      </c>
    </row>
    <row r="78">
      <c r="A78" s="2" t="n">
        <v>10</v>
      </c>
      <c r="B78" s="2" t="n">
        <v>5</v>
      </c>
      <c r="C78" s="2" t="inlineStr">
        <is>
          <t>Fake Part Rejection</t>
        </is>
      </c>
      <c r="D78" s="2" t="inlineStr">
        <is>
          <t>can part 99-0000-FAKE be scrapped?</t>
        </is>
      </c>
      <c r="E78" s="2" t="inlineStr">
        <is>
          <t>Part not found / no data</t>
        </is>
      </c>
      <c r="F78" s="2" t="inlineStr">
        <is>
          <t>I could not find any data for the requested PartNumber, so I cannot determine whether it can be scrapped.</t>
        </is>
      </c>
      <c r="G78" s="3" t="inlineStr">
        <is>
          <t>PASS</t>
        </is>
      </c>
      <c r="H78" s="2" t="n">
        <v>6.74</v>
      </c>
      <c r="I78" s="2" t="inlineStr">
        <is>
          <t>Not-found detected=True, fabricated_status=False</t>
        </is>
      </c>
    </row>
    <row r="79">
      <c r="A79" s="2" t="n">
        <v>10</v>
      </c>
      <c r="B79" s="2" t="n">
        <v>6</v>
      </c>
      <c r="C79" s="2" t="inlineStr">
        <is>
          <t>Status Distribution Query</t>
        </is>
      </c>
      <c r="D79" s="2" t="inlineStr">
        <is>
          <t>how many parts are in each status?</t>
        </is>
      </c>
      <c r="E79" s="2" t="inlineStr">
        <is>
          <t>Top 3 statuses present + at least one correct count</t>
        </is>
      </c>
      <c r="F79" s="2" t="inlineStr">
        <is>
          <t>Here is the count of parts in each status:
- **Component Request - Please review Logid**: 39 parts
- **In WhereUsed wit</t>
        </is>
      </c>
      <c r="G79" s="3" t="inlineStr">
        <is>
          <t>PASS</t>
        </is>
      </c>
      <c r="H79" s="2" t="n">
        <v>8.67</v>
      </c>
      <c r="I79" s="2" t="inlineStr">
        <is>
          <t>&gt;=2 of top-3 statuses mentioned + at least 1 correct count</t>
        </is>
      </c>
    </row>
    <row r="80">
      <c r="A80" s="2" t="n">
        <v>10</v>
      </c>
      <c r="B80" s="2" t="n">
        <v>7</v>
      </c>
      <c r="C80" s="2" t="inlineStr">
        <is>
          <t>Excel Export Request</t>
        </is>
      </c>
      <c r="D80" s="2" t="inlineStr">
        <is>
          <t>please put the results into an excel file</t>
        </is>
      </c>
      <c r="E80" s="2" t="inlineStr">
        <is>
          <t>Excel .xlsx file generated</t>
        </is>
      </c>
      <c r="F80" s="2" t="inlineStr">
        <is>
          <t>The requested file has been generated.</t>
        </is>
      </c>
      <c r="G80" s="3" t="inlineStr">
        <is>
          <t>PASS</t>
        </is>
      </c>
      <c r="H80" s="2" t="n">
        <v>7.96</v>
      </c>
      <c r="I80" s="2" t="inlineStr">
        <is>
          <t>Valid .xlsx file=True, has_file=True, mentions_file=True</t>
        </is>
      </c>
    </row>
    <row r="81">
      <c r="A81" s="2" t="n">
        <v>10</v>
      </c>
      <c r="B81" s="2" t="n">
        <v>8</v>
      </c>
      <c r="C81" s="2" t="inlineStr">
        <is>
          <t>Hallucination Resistance</t>
        </is>
      </c>
      <c r="D81" s="2" t="inlineStr">
        <is>
          <t>what is the price of part 15-3167-11?</t>
        </is>
      </c>
      <c r="E81" s="2" t="inlineStr">
        <is>
          <t>Refuse/acknowledge: There is no Price column</t>
        </is>
      </c>
      <c r="F81" s="2" t="inlineStr">
        <is>
          <t>I could not find any data for the requested PartNumber, so I cannot determine whether it can be scrapped.</t>
        </is>
      </c>
      <c r="G81" s="3" t="inlineStr">
        <is>
          <t>PASS</t>
        </is>
      </c>
      <c r="H81" s="2" t="n">
        <v>6.07</v>
      </c>
      <c r="I81" s="2" t="inlineStr">
        <is>
          <t>Refuses=True, fabricated=False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7" customWidth="1" min="1" max="1"/>
    <col width="17" customWidth="1" min="2" max="2"/>
    <col width="14" customWidth="1" min="3" max="3"/>
    <col width="17" customWidth="1" min="4" max="4"/>
    <col width="19" customWidth="1" min="5" max="5"/>
  </cols>
  <sheetData>
    <row r="1">
      <c r="A1" s="5" t="inlineStr">
        <is>
          <t>Per-Category Accuracy</t>
        </is>
      </c>
    </row>
    <row r="2"/>
    <row r="3">
      <c r="A3" s="1" t="inlineStr">
        <is>
          <t>Category</t>
        </is>
      </c>
      <c r="B3" s="1" t="inlineStr">
        <is>
          <t>Pass Count</t>
        </is>
      </c>
      <c r="C3" s="1" t="inlineStr">
        <is>
          <t>Fail Count</t>
        </is>
      </c>
      <c r="D3" s="1" t="inlineStr">
        <is>
          <t>Pass Rate (%)</t>
        </is>
      </c>
      <c r="E3" s="1" t="inlineStr">
        <is>
          <t>Avg Latency (s)</t>
        </is>
      </c>
    </row>
    <row r="4">
      <c r="A4" s="2" t="inlineStr">
        <is>
          <t>Row Count (varied phrasing)</t>
        </is>
      </c>
      <c r="B4" s="2" t="n">
        <v>10</v>
      </c>
      <c r="C4" s="2" t="n">
        <v>0</v>
      </c>
      <c r="D4" s="6" t="n">
        <v>100</v>
      </c>
      <c r="E4" s="2" t="n">
        <v>4.26</v>
      </c>
    </row>
    <row r="5">
      <c r="A5" s="2" t="inlineStr">
        <is>
          <t>Part Lookup (with Details)</t>
        </is>
      </c>
      <c r="B5" s="2" t="n">
        <v>10</v>
      </c>
      <c r="C5" s="2" t="n">
        <v>0</v>
      </c>
      <c r="D5" s="6" t="n">
        <v>100</v>
      </c>
      <c r="E5" s="2" t="n">
        <v>4.17</v>
      </c>
    </row>
    <row r="6">
      <c r="A6" s="2" t="inlineStr">
        <is>
          <t>Part Lookup (NULL Details)</t>
        </is>
      </c>
      <c r="B6" s="2" t="n">
        <v>10</v>
      </c>
      <c r="C6" s="2" t="n">
        <v>0</v>
      </c>
      <c r="D6" s="6" t="n">
        <v>100</v>
      </c>
      <c r="E6" s="2" t="n">
        <v>4.06</v>
      </c>
    </row>
    <row r="7">
      <c r="A7" s="2" t="inlineStr">
        <is>
          <t>Part Lookup (NOT eligible status)</t>
        </is>
      </c>
      <c r="B7" s="2" t="n">
        <v>0</v>
      </c>
      <c r="C7" s="2" t="n">
        <v>10</v>
      </c>
      <c r="D7" s="7" t="n">
        <v>0</v>
      </c>
      <c r="E7" s="2" t="n">
        <v>9.6</v>
      </c>
    </row>
    <row r="8">
      <c r="A8" s="2" t="inlineStr">
        <is>
          <t>Fake Part Rejection</t>
        </is>
      </c>
      <c r="B8" s="2" t="n">
        <v>9</v>
      </c>
      <c r="C8" s="2" t="n">
        <v>1</v>
      </c>
      <c r="D8" s="6" t="n">
        <v>90</v>
      </c>
      <c r="E8" s="2" t="n">
        <v>10.98</v>
      </c>
    </row>
    <row r="9">
      <c r="A9" s="2" t="inlineStr">
        <is>
          <t>Status Distribution Query</t>
        </is>
      </c>
      <c r="B9" s="2" t="n">
        <v>10</v>
      </c>
      <c r="C9" s="2" t="n">
        <v>0</v>
      </c>
      <c r="D9" s="6" t="n">
        <v>100</v>
      </c>
      <c r="E9" s="2" t="n">
        <v>9.35</v>
      </c>
    </row>
    <row r="10">
      <c r="A10" s="2" t="inlineStr">
        <is>
          <t>Excel Export Request</t>
        </is>
      </c>
      <c r="B10" s="2" t="n">
        <v>10</v>
      </c>
      <c r="C10" s="2" t="n">
        <v>0</v>
      </c>
      <c r="D10" s="6" t="n">
        <v>100</v>
      </c>
      <c r="E10" s="2" t="n">
        <v>5.25</v>
      </c>
    </row>
    <row r="11">
      <c r="A11" s="2" t="inlineStr">
        <is>
          <t>Hallucination Resistance</t>
        </is>
      </c>
      <c r="B11" s="2" t="n">
        <v>10</v>
      </c>
      <c r="C11" s="2" t="n">
        <v>0</v>
      </c>
      <c r="D11" s="6" t="n">
        <v>100</v>
      </c>
      <c r="E11" s="2" t="n">
        <v>6.32</v>
      </c>
    </row>
    <row r="12"/>
    <row r="13">
      <c r="A13" s="8" t="inlineStr">
        <is>
          <t>OVERALL</t>
        </is>
      </c>
      <c r="B13" s="9" t="inlineStr">
        <is>
          <t>86.2% (69/80)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11" customWidth="1" min="5" max="5"/>
    <col width="8" customWidth="1" min="6" max="6"/>
    <col width="11" customWidth="1" min="7" max="7"/>
    <col width="9" customWidth="1" min="8" max="8"/>
    <col width="10" customWidth="1" min="9" max="9"/>
    <col width="9" customWidth="1" min="10" max="10"/>
    <col width="21" customWidth="1" min="11" max="11"/>
  </cols>
  <sheetData>
    <row r="1">
      <c r="A1" s="1" t="inlineStr">
        <is>
          <t>Trial</t>
        </is>
      </c>
      <c r="B1" s="1" t="inlineStr">
        <is>
          <t>Count</t>
        </is>
      </c>
      <c r="C1" s="1" t="inlineStr">
        <is>
          <t>Details</t>
        </is>
      </c>
      <c r="D1" s="1" t="inlineStr">
        <is>
          <t>NullDet</t>
        </is>
      </c>
      <c r="E1" s="1" t="inlineStr">
        <is>
          <t>NotElig</t>
        </is>
      </c>
      <c r="F1" s="1" t="inlineStr">
        <is>
          <t>Fake</t>
        </is>
      </c>
      <c r="G1" s="1" t="inlineStr">
        <is>
          <t>Distrib</t>
        </is>
      </c>
      <c r="H1" s="1" t="inlineStr">
        <is>
          <t>Excel</t>
        </is>
      </c>
      <c r="I1" s="1" t="inlineStr">
        <is>
          <t>Halluc</t>
        </is>
      </c>
      <c r="J1" s="1" t="inlineStr">
        <is>
          <t>Score</t>
        </is>
      </c>
      <c r="K1" s="1" t="inlineStr">
        <is>
          <t>Total Latency (s)</t>
        </is>
      </c>
    </row>
    <row r="2">
      <c r="A2" s="2" t="n">
        <v>1</v>
      </c>
      <c r="B2" s="3" t="inlineStr">
        <is>
          <t>PASS</t>
        </is>
      </c>
      <c r="C2" s="3" t="inlineStr">
        <is>
          <t>PASS</t>
        </is>
      </c>
      <c r="D2" s="3" t="inlineStr">
        <is>
          <t>PASS</t>
        </is>
      </c>
      <c r="E2" s="4" t="inlineStr">
        <is>
          <t>FAIL</t>
        </is>
      </c>
      <c r="F2" s="3" t="inlineStr">
        <is>
          <t>PASS</t>
        </is>
      </c>
      <c r="G2" s="3" t="inlineStr">
        <is>
          <t>PASS</t>
        </is>
      </c>
      <c r="H2" s="3" t="inlineStr">
        <is>
          <t>PASS</t>
        </is>
      </c>
      <c r="I2" s="3" t="inlineStr">
        <is>
          <t>PASS</t>
        </is>
      </c>
      <c r="J2" s="2" t="n">
        <v>7</v>
      </c>
      <c r="K2" s="2" t="n">
        <v>26.9</v>
      </c>
    </row>
    <row r="3">
      <c r="A3" s="2" t="n">
        <v>2</v>
      </c>
      <c r="B3" s="3" t="inlineStr">
        <is>
          <t>PASS</t>
        </is>
      </c>
      <c r="C3" s="3" t="inlineStr">
        <is>
          <t>PASS</t>
        </is>
      </c>
      <c r="D3" s="3" t="inlineStr">
        <is>
          <t>PASS</t>
        </is>
      </c>
      <c r="E3" s="4" t="inlineStr">
        <is>
          <t>FAIL</t>
        </is>
      </c>
      <c r="F3" s="3" t="inlineStr">
        <is>
          <t>PASS</t>
        </is>
      </c>
      <c r="G3" s="3" t="inlineStr">
        <is>
          <t>PASS</t>
        </is>
      </c>
      <c r="H3" s="3" t="inlineStr">
        <is>
          <t>PASS</t>
        </is>
      </c>
      <c r="I3" s="3" t="inlineStr">
        <is>
          <t>PASS</t>
        </is>
      </c>
      <c r="J3" s="2" t="n">
        <v>7</v>
      </c>
      <c r="K3" s="2" t="n">
        <v>33.3</v>
      </c>
    </row>
    <row r="4">
      <c r="A4" s="2" t="n">
        <v>3</v>
      </c>
      <c r="B4" s="3" t="inlineStr">
        <is>
          <t>PASS</t>
        </is>
      </c>
      <c r="C4" s="3" t="inlineStr">
        <is>
          <t>PASS</t>
        </is>
      </c>
      <c r="D4" s="3" t="inlineStr">
        <is>
          <t>PASS</t>
        </is>
      </c>
      <c r="E4" s="4" t="inlineStr">
        <is>
          <t>FAIL</t>
        </is>
      </c>
      <c r="F4" s="4" t="inlineStr">
        <is>
          <t>FAIL</t>
        </is>
      </c>
      <c r="G4" s="3" t="inlineStr">
        <is>
          <t>PASS</t>
        </is>
      </c>
      <c r="H4" s="3" t="inlineStr">
        <is>
          <t>PASS</t>
        </is>
      </c>
      <c r="I4" s="3" t="inlineStr">
        <is>
          <t>PASS</t>
        </is>
      </c>
      <c r="J4" s="2" t="n">
        <v>6</v>
      </c>
      <c r="K4" s="2" t="n">
        <v>60.9</v>
      </c>
    </row>
    <row r="5">
      <c r="A5" s="2" t="n">
        <v>4</v>
      </c>
      <c r="B5" s="3" t="inlineStr">
        <is>
          <t>PASS</t>
        </is>
      </c>
      <c r="C5" s="3" t="inlineStr">
        <is>
          <t>PASS</t>
        </is>
      </c>
      <c r="D5" s="3" t="inlineStr">
        <is>
          <t>PASS</t>
        </is>
      </c>
      <c r="E5" s="4" t="inlineStr">
        <is>
          <t>FAIL</t>
        </is>
      </c>
      <c r="F5" s="3" t="inlineStr">
        <is>
          <t>PASS</t>
        </is>
      </c>
      <c r="G5" s="3" t="inlineStr">
        <is>
          <t>PASS</t>
        </is>
      </c>
      <c r="H5" s="3" t="inlineStr">
        <is>
          <t>PASS</t>
        </is>
      </c>
      <c r="I5" s="3" t="inlineStr">
        <is>
          <t>PASS</t>
        </is>
      </c>
      <c r="J5" s="2" t="n">
        <v>7</v>
      </c>
      <c r="K5" s="2" t="n">
        <v>96.3</v>
      </c>
    </row>
    <row r="6">
      <c r="A6" s="2" t="n">
        <v>5</v>
      </c>
      <c r="B6" s="3" t="inlineStr">
        <is>
          <t>PASS</t>
        </is>
      </c>
      <c r="C6" s="3" t="inlineStr">
        <is>
          <t>PASS</t>
        </is>
      </c>
      <c r="D6" s="3" t="inlineStr">
        <is>
          <t>PASS</t>
        </is>
      </c>
      <c r="E6" s="4" t="inlineStr">
        <is>
          <t>FAIL</t>
        </is>
      </c>
      <c r="F6" s="3" t="inlineStr">
        <is>
          <t>PASS</t>
        </is>
      </c>
      <c r="G6" s="3" t="inlineStr">
        <is>
          <t>PASS</t>
        </is>
      </c>
      <c r="H6" s="3" t="inlineStr">
        <is>
          <t>PASS</t>
        </is>
      </c>
      <c r="I6" s="3" t="inlineStr">
        <is>
          <t>PASS</t>
        </is>
      </c>
      <c r="J6" s="2" t="n">
        <v>7</v>
      </c>
      <c r="K6" s="2" t="n">
        <v>72.3</v>
      </c>
    </row>
    <row r="7">
      <c r="A7" s="2" t="n">
        <v>6</v>
      </c>
      <c r="B7" s="3" t="inlineStr">
        <is>
          <t>PASS</t>
        </is>
      </c>
      <c r="C7" s="3" t="inlineStr">
        <is>
          <t>PASS</t>
        </is>
      </c>
      <c r="D7" s="3" t="inlineStr">
        <is>
          <t>PASS</t>
        </is>
      </c>
      <c r="E7" s="4" t="inlineStr">
        <is>
          <t>FAIL</t>
        </is>
      </c>
      <c r="F7" s="3" t="inlineStr">
        <is>
          <t>PASS</t>
        </is>
      </c>
      <c r="G7" s="3" t="inlineStr">
        <is>
          <t>PASS</t>
        </is>
      </c>
      <c r="H7" s="3" t="inlineStr">
        <is>
          <t>PASS</t>
        </is>
      </c>
      <c r="I7" s="3" t="inlineStr">
        <is>
          <t>PASS</t>
        </is>
      </c>
      <c r="J7" s="2" t="n">
        <v>7</v>
      </c>
      <c r="K7" s="2" t="n">
        <v>22.3</v>
      </c>
    </row>
    <row r="8">
      <c r="A8" s="2" t="n">
        <v>7</v>
      </c>
      <c r="B8" s="3" t="inlineStr">
        <is>
          <t>PASS</t>
        </is>
      </c>
      <c r="C8" s="3" t="inlineStr">
        <is>
          <t>PASS</t>
        </is>
      </c>
      <c r="D8" s="3" t="inlineStr">
        <is>
          <t>PASS</t>
        </is>
      </c>
      <c r="E8" s="4" t="inlineStr">
        <is>
          <t>FAIL</t>
        </is>
      </c>
      <c r="F8" s="3" t="inlineStr">
        <is>
          <t>PASS</t>
        </is>
      </c>
      <c r="G8" s="3" t="inlineStr">
        <is>
          <t>PASS</t>
        </is>
      </c>
      <c r="H8" s="3" t="inlineStr">
        <is>
          <t>PASS</t>
        </is>
      </c>
      <c r="I8" s="3" t="inlineStr">
        <is>
          <t>PASS</t>
        </is>
      </c>
      <c r="J8" s="2" t="n">
        <v>7</v>
      </c>
      <c r="K8" s="2" t="n">
        <v>83.40000000000001</v>
      </c>
    </row>
    <row r="9">
      <c r="A9" s="2" t="n">
        <v>8</v>
      </c>
      <c r="B9" s="3" t="inlineStr">
        <is>
          <t>PASS</t>
        </is>
      </c>
      <c r="C9" s="3" t="inlineStr">
        <is>
          <t>PASS</t>
        </is>
      </c>
      <c r="D9" s="3" t="inlineStr">
        <is>
          <t>PASS</t>
        </is>
      </c>
      <c r="E9" s="4" t="inlineStr">
        <is>
          <t>FAIL</t>
        </is>
      </c>
      <c r="F9" s="3" t="inlineStr">
        <is>
          <t>PASS</t>
        </is>
      </c>
      <c r="G9" s="3" t="inlineStr">
        <is>
          <t>PASS</t>
        </is>
      </c>
      <c r="H9" s="3" t="inlineStr">
        <is>
          <t>PASS</t>
        </is>
      </c>
      <c r="I9" s="3" t="inlineStr">
        <is>
          <t>PASS</t>
        </is>
      </c>
      <c r="J9" s="2" t="n">
        <v>7</v>
      </c>
      <c r="K9" s="2" t="n">
        <v>33.5</v>
      </c>
    </row>
    <row r="10">
      <c r="A10" s="2" t="n">
        <v>9</v>
      </c>
      <c r="B10" s="3" t="inlineStr">
        <is>
          <t>PASS</t>
        </is>
      </c>
      <c r="C10" s="3" t="inlineStr">
        <is>
          <t>PASS</t>
        </is>
      </c>
      <c r="D10" s="3" t="inlineStr">
        <is>
          <t>PASS</t>
        </is>
      </c>
      <c r="E10" s="4" t="inlineStr">
        <is>
          <t>FAIL</t>
        </is>
      </c>
      <c r="F10" s="3" t="inlineStr">
        <is>
          <t>PASS</t>
        </is>
      </c>
      <c r="G10" s="3" t="inlineStr">
        <is>
          <t>PASS</t>
        </is>
      </c>
      <c r="H10" s="3" t="inlineStr">
        <is>
          <t>PASS</t>
        </is>
      </c>
      <c r="I10" s="3" t="inlineStr">
        <is>
          <t>PASS</t>
        </is>
      </c>
      <c r="J10" s="2" t="n">
        <v>7</v>
      </c>
      <c r="K10" s="2" t="n">
        <v>58.8</v>
      </c>
    </row>
    <row r="11">
      <c r="A11" s="2" t="n">
        <v>10</v>
      </c>
      <c r="B11" s="3" t="inlineStr">
        <is>
          <t>PASS</t>
        </is>
      </c>
      <c r="C11" s="3" t="inlineStr">
        <is>
          <t>PASS</t>
        </is>
      </c>
      <c r="D11" s="3" t="inlineStr">
        <is>
          <t>PASS</t>
        </is>
      </c>
      <c r="E11" s="4" t="inlineStr">
        <is>
          <t>FAIL</t>
        </is>
      </c>
      <c r="F11" s="3" t="inlineStr">
        <is>
          <t>PASS</t>
        </is>
      </c>
      <c r="G11" s="3" t="inlineStr">
        <is>
          <t>PASS</t>
        </is>
      </c>
      <c r="H11" s="3" t="inlineStr">
        <is>
          <t>PASS</t>
        </is>
      </c>
      <c r="I11" s="3" t="inlineStr">
        <is>
          <t>PASS</t>
        </is>
      </c>
      <c r="J11" s="2" t="n">
        <v>7</v>
      </c>
      <c r="K11" s="2" t="n">
        <v>52.4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7" customWidth="1" min="1" max="1"/>
    <col width="11" customWidth="1" min="2" max="2"/>
    <col width="11" customWidth="1" min="3" max="3"/>
    <col width="11" customWidth="1" min="4" max="4"/>
    <col width="15" customWidth="1" min="5" max="5"/>
  </cols>
  <sheetData>
    <row r="1">
      <c r="A1" s="5" t="inlineStr">
        <is>
          <t>Avg Latency by Category</t>
        </is>
      </c>
    </row>
    <row r="2"/>
    <row r="3">
      <c r="A3" s="1" t="inlineStr">
        <is>
          <t>Category</t>
        </is>
      </c>
      <c r="B3" s="1" t="inlineStr">
        <is>
          <t>Min (s)</t>
        </is>
      </c>
      <c r="C3" s="1" t="inlineStr">
        <is>
          <t>Avg (s)</t>
        </is>
      </c>
      <c r="D3" s="1" t="inlineStr">
        <is>
          <t>Max (s)</t>
        </is>
      </c>
      <c r="E3" s="1" t="inlineStr">
        <is>
          <t>Std Dev (s)</t>
        </is>
      </c>
    </row>
    <row r="4">
      <c r="A4" s="2" t="inlineStr">
        <is>
          <t>Row Count (varied phrasing)</t>
        </is>
      </c>
      <c r="B4" s="2" t="n">
        <v>2.47</v>
      </c>
      <c r="C4" s="2" t="n">
        <v>4.26</v>
      </c>
      <c r="D4" s="2" t="n">
        <v>6.36</v>
      </c>
      <c r="E4" s="2" t="n">
        <v>1.64</v>
      </c>
    </row>
    <row r="5">
      <c r="A5" s="2" t="inlineStr">
        <is>
          <t>Part Lookup (with Details)</t>
        </is>
      </c>
      <c r="B5" s="2" t="n">
        <v>1.77</v>
      </c>
      <c r="C5" s="2" t="n">
        <v>4.17</v>
      </c>
      <c r="D5" s="2" t="n">
        <v>6.66</v>
      </c>
      <c r="E5" s="2" t="n">
        <v>1.97</v>
      </c>
    </row>
    <row r="6">
      <c r="A6" s="2" t="inlineStr">
        <is>
          <t>Part Lookup (NULL Details)</t>
        </is>
      </c>
      <c r="B6" s="2" t="n">
        <v>1.87</v>
      </c>
      <c r="C6" s="2" t="n">
        <v>4.06</v>
      </c>
      <c r="D6" s="2" t="n">
        <v>6.56</v>
      </c>
      <c r="E6" s="2" t="n">
        <v>1.63</v>
      </c>
    </row>
    <row r="7">
      <c r="A7" s="2" t="inlineStr">
        <is>
          <t>Part Lookup (NOT eligible status)</t>
        </is>
      </c>
      <c r="B7" s="2" t="n">
        <v>2.36</v>
      </c>
      <c r="C7" s="2" t="n">
        <v>9.6</v>
      </c>
      <c r="D7" s="2" t="n">
        <v>52.66</v>
      </c>
      <c r="E7" s="2" t="n">
        <v>15.21</v>
      </c>
    </row>
    <row r="8">
      <c r="A8" s="2" t="inlineStr">
        <is>
          <t>Fake Part Rejection</t>
        </is>
      </c>
      <c r="B8" s="2" t="n">
        <v>2.11</v>
      </c>
      <c r="C8" s="2" t="n">
        <v>10.98</v>
      </c>
      <c r="D8" s="2" t="n">
        <v>64.78</v>
      </c>
      <c r="E8" s="2" t="n">
        <v>19.07</v>
      </c>
    </row>
    <row r="9">
      <c r="A9" s="2" t="inlineStr">
        <is>
          <t>Status Distribution Query</t>
        </is>
      </c>
      <c r="B9" s="2" t="n">
        <v>2.86</v>
      </c>
      <c r="C9" s="2" t="n">
        <v>9.35</v>
      </c>
      <c r="D9" s="2" t="n">
        <v>48.24</v>
      </c>
      <c r="E9" s="2" t="n">
        <v>13.79</v>
      </c>
    </row>
    <row r="10">
      <c r="A10" s="2" t="inlineStr">
        <is>
          <t>Excel Export Request</t>
        </is>
      </c>
      <c r="B10" s="2" t="n">
        <v>2.26</v>
      </c>
      <c r="C10" s="2" t="n">
        <v>5.25</v>
      </c>
      <c r="D10" s="2" t="n">
        <v>9.08</v>
      </c>
      <c r="E10" s="2" t="n">
        <v>2.95</v>
      </c>
    </row>
    <row r="11">
      <c r="A11" s="2" t="inlineStr">
        <is>
          <t>Hallucination Resistance</t>
        </is>
      </c>
      <c r="B11" s="2" t="n">
        <v>1.93</v>
      </c>
      <c r="C11" s="2" t="n">
        <v>6.32</v>
      </c>
      <c r="D11" s="2" t="n">
        <v>12.16</v>
      </c>
      <c r="E11" s="2" t="n">
        <v>4.35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2026-05-04T20:37:56Z</dcterms:created>
  <dcterms:modified xmlns:dcterms="http://purl.org/dc/terms/" xmlns:xsi="http://www.w3.org/2001/XMLSchema-instance" xsi:type="dcterms:W3CDTF">2026-05-04T20:37:56Z</dcterms:modified>
</cp:coreProperties>
</file>