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rtolan/projects/personal/lazy-evaluation/"/>
    </mc:Choice>
  </mc:AlternateContent>
  <xr:revisionPtr revIDLastSave="0" documentId="13_ncr:1_{DF199979-C2AA-A646-A288-A1C04548A290}" xr6:coauthVersionLast="47" xr6:coauthVersionMax="47" xr10:uidLastSave="{00000000-0000-0000-0000-000000000000}"/>
  <bookViews>
    <workbookView xWindow="30240" yWindow="500" windowWidth="38400" windowHeight="21100" xr2:uid="{B66EE8FB-3026-0445-8F28-F965EF9DFBE6}"/>
  </bookViews>
  <sheets>
    <sheet name="Sheet1" sheetId="1" r:id="rId1"/>
  </sheets>
  <definedNames>
    <definedName name="_xlchart.v1.5" hidden="1">Sheet1!$A$2</definedName>
    <definedName name="_xlchart.v1.6" hidden="1">Sheet1!$A$3</definedName>
    <definedName name="_xlchart.v1.7" hidden="1">Sheet1!$B$1:$I$1</definedName>
    <definedName name="_xlchart.v1.8" hidden="1">Sheet1!$B$2:$I$2</definedName>
    <definedName name="_xlchart.v1.9" hidden="1">Sheet1!$B$3:$I$3</definedName>
    <definedName name="_xlchart.v2.0" hidden="1">Sheet1!$A$2</definedName>
    <definedName name="_xlchart.v2.1" hidden="1">Sheet1!$A$3</definedName>
    <definedName name="_xlchart.v2.2" hidden="1">Sheet1!$B$1:$I$1</definedName>
    <definedName name="_xlchart.v2.3" hidden="1">Sheet1!$B$2:$I$2</definedName>
    <definedName name="_xlchart.v2.4" hidden="1">Sheet1!$B$3:$I$3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B5" i="1"/>
  <c r="C4" i="1"/>
  <c r="D4" i="1"/>
  <c r="E4" i="1"/>
  <c r="F4" i="1"/>
  <c r="G4" i="1"/>
  <c r="H4" i="1"/>
  <c r="I4" i="1"/>
  <c r="B4" i="1"/>
</calcChain>
</file>

<file path=xl/sharedStrings.xml><?xml version="1.0" encoding="utf-8"?>
<sst xmlns="http://schemas.openxmlformats.org/spreadsheetml/2006/main" count="13" uniqueCount="13">
  <si>
    <t>Method</t>
  </si>
  <si>
    <t>Without Lazy Evaluation</t>
  </si>
  <si>
    <t>With Lazy Evaluation</t>
  </si>
  <si>
    <t>A</t>
  </si>
  <si>
    <t>B</t>
  </si>
  <si>
    <t>C</t>
  </si>
  <si>
    <t>D</t>
  </si>
  <si>
    <t>E</t>
  </si>
  <si>
    <t>F</t>
  </si>
  <si>
    <t>G</t>
  </si>
  <si>
    <t>H</t>
  </si>
  <si>
    <t>Difference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</si>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</sst>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.8000000000000007"/>
      <color rgb="FF6AAB73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</a:t>
            </a:r>
            <a:r>
              <a:rPr lang="en-GB" baseline="0"/>
              <a:t>l Stream vs Lazy Evaluation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Without Lazy Evaluation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Sheet1!$B$2:$I$2</c:f>
              <c:numCache>
                <c:formatCode>General</c:formatCode>
                <c:ptCount val="8"/>
                <c:pt idx="0">
                  <c:v>1.63</c:v>
                </c:pt>
                <c:pt idx="1">
                  <c:v>0.98399999999999999</c:v>
                </c:pt>
                <c:pt idx="2">
                  <c:v>0.34499999999999997</c:v>
                </c:pt>
                <c:pt idx="3">
                  <c:v>6.5659999999999998</c:v>
                </c:pt>
                <c:pt idx="4">
                  <c:v>12.411</c:v>
                </c:pt>
                <c:pt idx="5">
                  <c:v>1.508</c:v>
                </c:pt>
                <c:pt idx="6">
                  <c:v>0.60399999999999998</c:v>
                </c:pt>
                <c:pt idx="7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C-5242-9C78-00BF35A7023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With Lazy Evaluation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Sheet1!$B$3:$I$3</c:f>
              <c:numCache>
                <c:formatCode>General</c:formatCode>
                <c:ptCount val="8"/>
                <c:pt idx="0">
                  <c:v>0.84599999999999997</c:v>
                </c:pt>
                <c:pt idx="1">
                  <c:v>0.78300000000000003</c:v>
                </c:pt>
                <c:pt idx="2">
                  <c:v>0.20699999999999999</c:v>
                </c:pt>
                <c:pt idx="3">
                  <c:v>1.544</c:v>
                </c:pt>
                <c:pt idx="4">
                  <c:v>11.25</c:v>
                </c:pt>
                <c:pt idx="5">
                  <c:v>1.0860000000000001</c:v>
                </c:pt>
                <c:pt idx="6">
                  <c:v>0.13900000000000001</c:v>
                </c:pt>
                <c:pt idx="7">
                  <c:v>0.28799999999999998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C-5242-9C78-00BF35A7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621952"/>
        <c:axId val="858623664"/>
      </c:barChart>
      <c:catAx>
        <c:axId val="8586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858623664"/>
        <c:crosses val="autoZero"/>
        <c:auto val="1"/>
        <c:lblAlgn val="ctr"/>
        <c:lblOffset val="100"/>
        <c:noMultiLvlLbl val="0"/>
      </c:catAx>
      <c:valAx>
        <c:axId val="8586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85862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672829</xdr:colOff>
      <xdr:row>8</xdr:row>
      <xdr:rowOff>1982</xdr:rowOff>
    </xdr:from>
    <xdr:to>
      <xdr:col>15</xdr:col>
      <xdr:colOff>108084</xdr:colOff>
      <xdr:row>36</xdr:row>
      <xdr:rowOff>36029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6E9AA-6A32-E301-40C9-C5B7F81E2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BB11-BA2C-504C-A5F3-CF6B68C4F001}">
  <dimension ref="A1:I5"/>
  <sheetViews>
    <sheetView tabSelected="1" zoomScale="141" workbookViewId="0">
      <selection activeCell="A17" sqref="A17"/>
    </sheetView>
  </sheetViews>
  <sheetFormatPr baseColWidth="10" defaultRowHeight="16"/>
  <cols>
    <col min="1" max="1" width="20.83203125" bestFit="1" customWidth="1"/>
    <col min="2" max="9" width="9.33203125" customWidth="1"/>
  </cols>
  <sheetData>
    <row r="1" spans="1:9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>
      <c r="A2" s="1" t="s">
        <v>1</v>
      </c>
      <c r="B2">
        <v>1.63</v>
      </c>
      <c r="C2">
        <v>0.98399999999999999</v>
      </c>
      <c r="D2">
        <v>0.34499999999999997</v>
      </c>
      <c r="E2">
        <v>6.5659999999999998</v>
      </c>
      <c r="F2">
        <v>12.411</v>
      </c>
      <c r="G2">
        <v>1.508</v>
      </c>
      <c r="H2">
        <v>0.60399999999999998</v>
      </c>
      <c r="I2">
        <v>0.51</v>
      </c>
    </row>
    <row r="3" spans="1:9">
      <c r="A3" s="1" t="s">
        <v>2</v>
      </c>
      <c r="B3">
        <v>0.84599999999999997</v>
      </c>
      <c r="C3">
        <v>0.78300000000000003</v>
      </c>
      <c r="D3">
        <v>0.20699999999999999</v>
      </c>
      <c r="E3">
        <v>1.544</v>
      </c>
      <c r="F3">
        <v>11.25</v>
      </c>
      <c r="G3">
        <v>1.0860000000000001</v>
      </c>
      <c r="H3">
        <v>0.13900000000000001</v>
      </c>
      <c r="I3">
        <v>0.28799999999999998</v>
      </c>
    </row>
    <row r="4" spans="1:9">
      <c r="A4" s="1" t="s">
        <v>11</v>
      </c>
      <c r="B4">
        <f>B2-B3</f>
        <v>0.78399999999999992</v>
      </c>
      <c r="C4">
        <f t="shared" ref="C4:I4" si="0">C2-C3</f>
        <v>0.20099999999999996</v>
      </c>
      <c r="D4">
        <f t="shared" si="0"/>
        <v>0.13799999999999998</v>
      </c>
      <c r="E4">
        <f t="shared" si="0"/>
        <v>5.0220000000000002</v>
      </c>
      <c r="F4">
        <f t="shared" si="0"/>
        <v>1.1609999999999996</v>
      </c>
      <c r="G4">
        <f t="shared" si="0"/>
        <v>0.42199999999999993</v>
      </c>
      <c r="H4">
        <f t="shared" si="0"/>
        <v>0.46499999999999997</v>
      </c>
      <c r="I4">
        <f t="shared" si="0"/>
        <v>0.22200000000000003</v>
      </c>
    </row>
    <row r="5" spans="1:9">
      <c r="A5" s="1" t="s">
        <v>12</v>
      </c>
      <c r="B5">
        <f>AVERAGE(B2,B3)</f>
        <v>1.238</v>
      </c>
      <c r="C5">
        <f t="shared" ref="C5:I5" si="1">AVERAGE(C2,C3)</f>
        <v>0.88349999999999995</v>
      </c>
      <c r="D5">
        <f t="shared" si="1"/>
        <v>0.27599999999999997</v>
      </c>
      <c r="E5">
        <f t="shared" si="1"/>
        <v>4.0549999999999997</v>
      </c>
      <c r="F5">
        <f t="shared" si="1"/>
        <v>11.830500000000001</v>
      </c>
      <c r="G5">
        <f t="shared" si="1"/>
        <v>1.2970000000000002</v>
      </c>
      <c r="H5">
        <f t="shared" si="1"/>
        <v>0.3715</v>
      </c>
      <c r="I5">
        <f t="shared" si="1"/>
        <v>0.39900000000000002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Ortolan</dc:creator>
  <cp:lastModifiedBy>Paulo Henrique Ortolan</cp:lastModifiedBy>
  <dcterms:created xsi:type="dcterms:W3CDTF">2025-12-04T10:36:22Z</dcterms:created>
  <dcterms:modified xsi:type="dcterms:W3CDTF">2025-12-04T12:13:19Z</dcterms:modified>
</cp:coreProperties>
</file>