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b4d83ea0d246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Dashboard" sheetId="1" r:id="Rbc7d01fb09c9455e"/>
    <x:sheet xmlns:r="http://schemas.openxmlformats.org/officeDocument/2006/relationships" name="02_Master Roadmap" sheetId="2" r:id="R49f1f77e20cb43e2"/>
    <x:sheet xmlns:r="http://schemas.openxmlformats.org/officeDocument/2006/relationships" name="03_Instagram Calendar" sheetId="3" r:id="R57a2d116ab9e4857"/>
    <x:sheet xmlns:r="http://schemas.openxmlformats.org/officeDocument/2006/relationships" name="04_Content Library" sheetId="4" r:id="Rb7a33a5b25ea4f73"/>
    <x:sheet xmlns:r="http://schemas.openxmlformats.org/officeDocument/2006/relationships" name="05_GEO Actions" sheetId="5" r:id="R1f298bd5a5b44e9f"/>
    <x:sheet xmlns:r="http://schemas.openxmlformats.org/officeDocument/2006/relationships" name="06_AI Visibility" sheetId="6" r:id="Rbde5fb2da1244649"/>
    <x:sheet xmlns:r="http://schemas.openxmlformats.org/officeDocument/2006/relationships" name="07_Creators" sheetId="7" r:id="R2c470a87fedd42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i/>
      <x:sz val="11"/>
      <x:color rgb="FF233426"/>
      <x:name val="Carlito"/>
    </x:font>
    <x:font>
      <x:b/>
      <x:sz val="11"/>
      <x:color rgb="FFFFFFFF"/>
      <x:name val="Carlito"/>
    </x:font>
    <x:font>
      <x:sz val="10"/>
      <x:color rgb="FF1D261F"/>
      <x:name val="Carlito"/>
    </x:font>
    <x:font>
      <x:b/>
      <x:sz val="10"/>
      <x:color rgb="FFC46A3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33426"/>
      </x:patternFill>
    </x:fill>
    <x:fill>
      <x:patternFill patternType="solid">
        <x:fgColor rgb="FFF3EFE6"/>
      </x:patternFill>
    </x:fill>
    <x:fill>
      <x:patternFill patternType="solid">
        <x:fgColor rgb="FFC46A3A"/>
      </x:patternFill>
    </x:fill>
    <x:fill>
      <x:patternFill patternType="solid">
        <x:fgColor rgb="FF36566E"/>
      </x:patternFill>
    </x:fill>
    <x:fill>
      <x:patternFill patternType="solid">
        <x:fgColor rgb="FFF3E4DB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horizontal="center"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21a25a641846f3" /><Relationship Type="http://schemas.openxmlformats.org/officeDocument/2006/relationships/theme" Target="/xl/theme/theme1.xml" Id="R003f9ffce5d24cc3" /><Relationship Type="http://schemas.openxmlformats.org/officeDocument/2006/relationships/sharedStrings" Target="/xl/sharedStrings.xml" Id="R41713abba4474884" /><Relationship Type="http://schemas.openxmlformats.org/officeDocument/2006/relationships/worksheet" Target="/xl/worksheets/sheet1.xml" Id="Rbc7d01fb09c9455e" /><Relationship Type="http://schemas.openxmlformats.org/officeDocument/2006/relationships/worksheet" Target="/xl/worksheets/sheet2.xml" Id="R49f1f77e20cb43e2" /><Relationship Type="http://schemas.openxmlformats.org/officeDocument/2006/relationships/worksheet" Target="/xl/worksheets/sheet3.xml" Id="R57a2d116ab9e4857" /><Relationship Type="http://schemas.openxmlformats.org/officeDocument/2006/relationships/worksheet" Target="/xl/worksheets/sheet4.xml" Id="Rb7a33a5b25ea4f73" /><Relationship Type="http://schemas.openxmlformats.org/officeDocument/2006/relationships/worksheet" Target="/xl/worksheets/sheet5.xml" Id="R1f298bd5a5b44e9f" /><Relationship Type="http://schemas.openxmlformats.org/officeDocument/2006/relationships/worksheet" Target="/xl/worksheets/sheet6.xml" Id="Rbde5fb2da1244649" /><Relationship Type="http://schemas.openxmlformats.org/officeDocument/2006/relationships/worksheet" Target="/xl/worksheets/sheet7.xml" Id="R2c470a87fedd4234" /></Relationships>
</file>

<file path=xl/tables/table1.xml><?xml version="1.0" encoding="utf-8"?>
<x:table xmlns:x="http://schemas.openxmlformats.org/spreadsheetml/2006/main" id="1" name="MasterRoadmapTable" displayName="MasterRoadmapTable" ref="A4:M53" headerRowCount="1" totalsRowCount="0" totalsRowShown="0">
  <x:tableColumns count="13">
    <x:tableColumn id="1" name="Frente"/>
    <x:tableColumn id="2" name="Workstream"/>
    <x:tableColumn id="3" name="Atividade"/>
    <x:tableColumn id="4" name="Prioridade"/>
    <x:tableColumn id="5" name="Semana"/>
    <x:tableColumn id="6" name="Janela"/>
    <x:tableColumn id="7" name="Responsável"/>
    <x:tableColumn id="8" name="Status"/>
    <x:tableColumn id="9" name="Dependência"/>
    <x:tableColumn id="10" name="Entregável"/>
    <x:tableColumn id="11" name="KPI / Critério"/>
    <x:tableColumn id="12" name="Gate"/>
    <x:tableColumn id="13" name="Observaçõ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stagramCalendarTable" displayName="InstagramCalendarTable" ref="A4:N52" headerRowCount="1" totalsRowCount="0" totalsRowShown="0">
  <x:tableColumns count="14">
    <x:tableColumn id="1" name="Semana"/>
    <x:tableColumn id="2" name="Data"/>
    <x:tableColumn id="3" name="Pilar"/>
    <x:tableColumn id="4" name="Formato"/>
    <x:tableColumn id="5" name="Tema / Hook"/>
    <x:tableColumn id="6" name="Objetivo"/>
    <x:tableColumn id="7" name="Idioma"/>
    <x:tableColumn id="8" name="PT/EN/ES"/>
    <x:tableColumn id="9" name="Asset / Link"/>
    <x:tableColumn id="10" name="CTA"/>
    <x:tableColumn id="11" name="Status"/>
    <x:tableColumn id="12" name="Responsável"/>
    <x:tableColumn id="13" name="KPI"/>
    <x:tableColumn id="14" name="Aprendizad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ntentLibraryTable" displayName="ContentLibraryTable" ref="A4:M100" headerRowCount="1" totalsRowCount="0" totalsRowShown="0">
  <x:tableColumns count="13">
    <x:tableColumn id="1" name="Asset ID"/>
    <x:tableColumn id="2" name="Arquivo / Link"/>
    <x:tableColumn id="3" name="Tipo"/>
    <x:tableColumn id="4" name="Pilar"/>
    <x:tableColumn id="5" name="Subtema"/>
    <x:tableColumn id="6" name="Orientação"/>
    <x:tableColumn id="7" name="Qualidade"/>
    <x:tableColumn id="8" name="Uso principal"/>
    <x:tableColumn id="9" name="Idiomas"/>
    <x:tableColumn id="10" name="Direitos"/>
    <x:tableColumn id="11" name="Status"/>
    <x:tableColumn id="12" name="Data captura"/>
    <x:tableColumn id="13" name="Observaçõ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GeoActionsTable" displayName="GeoActionsTable" ref="A4:N21" headerRowCount="1" totalsRowCount="0" totalsRowShown="0">
  <x:tableColumns count="14">
    <x:tableColumn id="1" name="Camada"/>
    <x:tableColumn id="2" name="Atividade"/>
    <x:tableColumn id="3" name="Prioridade"/>
    <x:tableColumn id="4" name="Semana"/>
    <x:tableColumn id="5" name="Canal / URL"/>
    <x:tableColumn id="6" name="Idioma"/>
    <x:tableColumn id="7" name="Status"/>
    <x:tableColumn id="8" name="Responsável"/>
    <x:tableColumn id="9" name="Dependência"/>
    <x:tableColumn id="10" name="Entregável"/>
    <x:tableColumn id="11" name="KPI"/>
    <x:tableColumn id="12" name="Última checagem"/>
    <x:tableColumn id="13" name="Próxima ação"/>
    <x:tableColumn id="14" name="Nota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IVisibilityTable" displayName="AIVisibilityTable" ref="A4:M52" headerRowCount="1" totalsRowCount="0" totalsRowShown="0">
  <x:tableColumns count="13">
    <x:tableColumn id="1" name="Ciclo"/>
    <x:tableColumn id="2" name="Data"/>
    <x:tableColumn id="3" name="Plataforma"/>
    <x:tableColumn id="4" name="Idioma"/>
    <x:tableColumn id="5" name="Intenção"/>
    <x:tableColumn id="6" name="Prompt / Consulta"/>
    <x:tableColumn id="7" name="Quinta aparece?"/>
    <x:tableColumn id="8" name="Posição"/>
    <x:tableColumn id="9" name="Site oficial citado?"/>
    <x:tableColumn id="10" name="Informação correta?"/>
    <x:tableColumn id="11" name="Posicionamento coerente?"/>
    <x:tableColumn id="12" name="Score"/>
    <x:tableColumn id="13" name="Observaçõ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reatorsTable" displayName="CreatorsTable" ref="A4:N100" headerRowCount="1" totalsRowCount="0" totalsRowShown="0">
  <x:tableColumns count="14">
    <x:tableColumn id="1" name="Nome"/>
    <x:tableColumn id="2" name="@ / URL"/>
    <x:tableColumn id="3" name="Mercado"/>
    <x:tableColumn id="4" name="Idioma"/>
    <x:tableColumn id="5" name="Nicho"/>
    <x:tableColumn id="6" name="Seguidores"/>
    <x:tableColumn id="7" name="Engajamento"/>
    <x:tableColumn id="8" name="Brand Fit"/>
    <x:tableColumn id="9" name="Tier"/>
    <x:tableColumn id="10" name="Modelo"/>
    <x:tableColumn id="11" name="Custo estimado"/>
    <x:tableColumn id="12" name="Status"/>
    <x:tableColumn id="13" name="Resultado"/>
    <x:tableColumn id="14" name="Observaçõ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17eb3d14e424b2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24af12e4c7842f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3c2dd852ea64b0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5058f2a84324d0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f4b8f99c9a64bd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77ffaab311c48ff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0" hidden="0" customWidth="1"/>
    <x:col min="3" max="3" width="48" hidden="0" customWidth="1"/>
    <x:col min="4" max="4" width="18" hidden="0" customWidth="1"/>
    <x:col min="5" max="5" width="19" hidden="0" customWidth="1"/>
    <x:col min="6" max="6" width="17" hidden="0" customWidth="1"/>
    <x:col min="7" max="7" width="3" hidden="0" customWidth="1"/>
    <x:col min="8" max="8" width="11" hidden="0" customWidth="1"/>
    <x:col min="9" max="9" width="13" hidden="0" customWidth="1"/>
    <x:col min="10" max="10" width="35" hidden="0" customWidth="1"/>
    <x:col min="11" max="11" width="18" hidden="0" customWidth="1"/>
    <x:col min="12" max="12" width="16" hidden="0" customWidth="1"/>
  </x:cols>
  <x:sheetData>
    <x:row r="1" ht="30" customHeight="1">
      <x:c r="A1" s="4" t="str">
        <x:v>QUINTA DE CARAÍVA — MASTER TACTICAL PLANNER | 90 DIAS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4" customHeight="1">
      <x:c r="A2" s="9" t="str">
        <x:v>Centro de comando para implantação integrada: Instagram + GEO / Search / AI Discovery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</x:row>
    <x:row r="4" ht="28" customHeight="1">
      <x:c r="A4" s="16" t="str">
        <x:v>VISÃO EXECUTIVA</x:v>
      </x:c>
      <x:c r="B4" s="16" t="str"/>
      <x:c r="C4" s="16" t="str"/>
      <x:c r="D4" s="16" t="str"/>
      <x:c r="E4" s="16" t="str"/>
      <x:c r="F4" s="16" t="str"/>
      <x:c r="G4" s="16" t="str"/>
      <x:c r="H4" s="16" t="str"/>
      <x:c r="I4" s="16" t="str"/>
      <x:c r="J4" s="16" t="str"/>
      <x:c r="K4" s="16" t="str"/>
      <x:c r="L4" s="16" t="str"/>
    </x:row>
    <x:row r="6" ht="28" customHeight="1">
      <x:c r="A6" s="25" t="str">
        <x:v>FASE</x:v>
      </x:c>
      <x:c r="B6" s="25" t="str">
        <x:v>PERÍODO</x:v>
      </x:c>
      <x:c r="C6" s="25" t="str">
        <x:v>OBJETIVO</x:v>
      </x:c>
      <x:c r="D6" s="25" t="str">
        <x:v>INSTAGRAM</x:v>
      </x:c>
      <x:c r="E6" s="25" t="str">
        <x:v>GEO / AI</x:v>
      </x:c>
      <x:c r="F6" s="25" t="str">
        <x:v>GATE</x:v>
      </x:c>
      <x:c r="H6" s="40" t="str">
        <x:v>GATE</x:v>
      </x:c>
      <x:c r="I6" s="40" t="str">
        <x:v>QUANDO</x:v>
      </x:c>
      <x:c r="J6" s="40" t="str">
        <x:v>VALIDAÇÃO</x:v>
      </x:c>
      <x:c r="K6" s="40" t="str">
        <x:v>RESPONSÁVEL</x:v>
      </x:c>
      <x:c r="L6" s="40" t="str">
        <x:v>STATUS</x:v>
      </x:c>
    </x:row>
    <x:row r="7">
      <x:c r="A7" s="32" t="str">
        <x:v>Fundação</x:v>
      </x:c>
      <x:c r="B7" s="32" t="str">
        <x:v>Semanas 1–2</x:v>
      </x:c>
      <x:c r="C7" s="32" t="str">
        <x:v>Organizar base, assets e dados</x:v>
      </x:c>
      <x:c r="D7" s="32" t="str">
        <x:v>Perfil, biblioteca, pilares</x:v>
      </x:c>
      <x:c r="E7" s="32" t="str">
        <x:v>Entity audit, técnico, baseline</x:v>
      </x:c>
      <x:c r="F7" s="32" t="str">
        <x:v>Base validada</x:v>
      </x:c>
      <x:c r="H7" s="32" t="str">
        <x:v>G0</x:v>
      </x:c>
      <x:c r="I7" s="32" t="str">
        <x:v>Pré-início</x:v>
      </x:c>
      <x:c r="J7" s="32" t="str">
        <x:v>Posicionamento e tom</x:v>
      </x:c>
      <x:c r="K7" s="32" t="str">
        <x:v>Proprietários</x:v>
      </x:c>
      <x:c r="L7" s="32" t="str">
        <x:v>Pendente</x:v>
      </x:c>
    </x:row>
    <x:row r="8">
      <x:c r="A8" s="32" t="str">
        <x:v>Construção</x:v>
      </x:c>
      <x:c r="B8" s="32" t="str">
        <x:v>Semanas 3–8</x:v>
      </x:c>
      <x:c r="C8" s="32" t="str">
        <x:v>Ganhar presença e consistência</x:v>
      </x:c>
      <x:c r="D8" s="32" t="str">
        <x:v>Lançamento + cadência</x:v>
      </x:c>
      <x:c r="E8" s="32" t="str">
        <x:v>Listings + conteúdo trilíngue</x:v>
      </x:c>
      <x:c r="F8" s="32" t="str">
        <x:v>Operação rodando</x:v>
      </x:c>
      <x:c r="H8" s="32" t="str">
        <x:v>G1</x:v>
      </x:c>
      <x:c r="I8" s="32" t="str">
        <x:v>Fim S2</x:v>
      </x:c>
      <x:c r="J8" s="32" t="str">
        <x:v>Source of Truth + canais</x:v>
      </x:c>
      <x:c r="K8" s="32" t="str">
        <x:v>Proprietários</x:v>
      </x:c>
      <x:c r="L8" s="32" t="str">
        <x:v>Pendente</x:v>
      </x:c>
    </x:row>
    <x:row r="9">
      <x:c r="A9" s="32" t="str">
        <x:v>Autoridade</x:v>
      </x:c>
      <x:c r="B9" s="32" t="str">
        <x:v>Semanas 9–12</x:v>
      </x:c>
      <x:c r="C9" s="32" t="str">
        <x:v>Fortalecer prova e recomendação</x:v>
      </x:c>
      <x:c r="D9" s="32" t="str">
        <x:v>Creators, UGC, amplificação</x:v>
      </x:c>
      <x:c r="E9" s="32" t="str">
        <x:v>Reviews, menções, AI benchmark</x:v>
      </x:c>
      <x:c r="F9" s="32" t="str">
        <x:v>Relatório 90 dias</x:v>
      </x:c>
      <x:c r="H9" s="32" t="str">
        <x:v>G2</x:v>
      </x:c>
      <x:c r="I9" s="32" t="str">
        <x:v>Fim S4</x:v>
      </x:c>
      <x:c r="J9" s="32" t="str">
        <x:v>Lançamento + base GEO</x:v>
      </x:c>
      <x:c r="K9" s="32" t="str">
        <x:v>Projeto</x:v>
      </x:c>
      <x:c r="L9" s="32" t="str">
        <x:v>Pendente</x:v>
      </x:c>
    </x:row>
    <x:row r="10">
      <x:c r="A10" s="32" t="str">
        <x:v>Escala</x:v>
      </x:c>
      <x:c r="B10" s="32" t="str">
        <x:v>Após Dia 90</x:v>
      </x:c>
      <x:c r="C10" s="32" t="str">
        <x:v>Decidir próximos movimentos</x:v>
      </x:c>
      <x:c r="D10" s="32" t="str">
        <x:v>Formatos vencedores + mídia</x:v>
      </x:c>
      <x:c r="E10" s="32" t="str">
        <x:v>Novos clusters + PR + autoridade</x:v>
      </x:c>
      <x:c r="F10" s="32" t="str">
        <x:v>Novo roadmap</x:v>
      </x:c>
      <x:c r="H10" s="32" t="str">
        <x:v>G3</x:v>
      </x:c>
      <x:c r="I10" s="32" t="str">
        <x:v>Fim S8</x:v>
      </x:c>
      <x:c r="J10" s="32" t="str">
        <x:v>Conteúdo + autoridade inicial</x:v>
      </x:c>
      <x:c r="K10" s="32" t="str">
        <x:v>Projeto</x:v>
      </x:c>
      <x:c r="L10" s="32" t="str">
        <x:v>Pendente</x:v>
      </x:c>
    </x:row>
    <x:row r="11">
      <x:c r="H11" s="32" t="str">
        <x:v>G4</x:v>
      </x:c>
      <x:c r="I11" s="32" t="str">
        <x:v>Dia 90</x:v>
      </x:c>
      <x:c r="J11" s="32" t="str">
        <x:v>Resultados + próximos 90 dias</x:v>
      </x:c>
      <x:c r="K11" s="32" t="str">
        <x:v>Proprietários</x:v>
      </x:c>
      <x:c r="L11" s="32" t="str">
        <x:v>Pendente</x:v>
      </x:c>
    </x:row>
    <x:row r="13" ht="28" customHeight="1">
      <x:c r="A13" s="25" t="str">
        <x:v>PRINCÍPIOS OPERACIONAIS</x:v>
      </x:c>
      <x:c r="B13" s="25" t="str"/>
      <x:c r="C13" s="25" t="str"/>
      <x:c r="D13" s="25" t="str"/>
      <x:c r="E13" s="25" t="str"/>
      <x:c r="F13" s="25" t="str"/>
      <x:c r="G13" s="25" t="str"/>
      <x:c r="H13" s="25" t="str"/>
      <x:c r="I13" s="25" t="str"/>
      <x:c r="J13" s="25" t="str"/>
      <x:c r="K13" s="25" t="str"/>
      <x:c r="L13" s="25" t="str"/>
    </x:row>
    <x:row r="14">
      <x:c r="A14" s="48" t="str">
        <x:v>01</x:v>
      </x:c>
      <x:c r="B14" s="32" t="str">
        <x:v>Uma marca, uma conta, três idiomas</x:v>
      </x:c>
      <x:c r="C14" s="32" t="str">
        <x:v>PT principal; EN/ES localizados, sem duplicar perfis.</x:v>
      </x:c>
    </x:row>
    <x:row r="15">
      <x:c r="A15" s="48" t="str">
        <x:v>02</x:v>
      </x:c>
      <x:c r="B15" s="32" t="str">
        <x:v>Instagram e GEO funcionam juntos</x:v>
      </x:c>
      <x:c r="C15" s="32" t="str">
        <x:v>Conteúdo gera desejo; Search/IA organiza descoberta e confiança.</x:v>
      </x:c>
    </x:row>
    <x:row r="16">
      <x:c r="A16" s="48" t="str">
        <x:v>03</x:v>
      </x:c>
      <x:c r="B16" s="32" t="str">
        <x:v>Source of Truth é obrigatório</x:v>
      </x:c>
      <x:c r="C16" s="32" t="str">
        <x:v>Toda plataforma deve refletir os mesmos fatos oficiais.</x:v>
      </x:c>
    </x:row>
    <x:row r="17">
      <x:c r="A17" s="48" t="str">
        <x:v>04</x:v>
      </x:c>
      <x:c r="B17" s="32" t="str">
        <x:v>Conteúdo real &gt; conteúdo genérico</x:v>
      </x:c>
      <x:c r="C17" s="32" t="str">
        <x:v>Priorizar fotos, vídeos, hóspedes, destino e bastidores reais.</x:v>
      </x:c>
    </x:row>
    <x:row r="18">
      <x:c r="A18" s="48" t="str">
        <x:v>05</x:v>
      </x:c>
      <x:c r="B18" s="32" t="str">
        <x:v>Autoridade é construída fora do site</x:v>
      </x:c>
      <x:c r="C18" s="32" t="str">
        <x:v>Reviews, creators, guias, press e menções independentes.</x:v>
      </x:c>
    </x:row>
    <x:row r="19">
      <x:c r="A19" s="48" t="str">
        <x:v>06</x:v>
      </x:c>
      <x:c r="B19" s="32" t="str">
        <x:v>Otimização contínua</x:v>
      </x:c>
      <x:c r="C19" s="32" t="str">
        <x:v>Planejar → produzir → distribuir → medir → aprender → recalibrar.</x:v>
      </x:c>
    </x:row>
  </x:sheetData>
  <x:mergeCells>
    <x:mergeCell ref="A1:L1"/>
    <x:mergeCell ref="A2:L2"/>
    <x:mergeCell ref="A4:L4"/>
    <x:mergeCell ref="A13:L13"/>
  </x:mergeCells>
  <x:dataValidations count="1">
    <x:dataValidation type="list" sqref="L7:L11">
      <x:formula1>"Pendente,Aprovado,Revisar"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44" hidden="0" customWidth="1"/>
    <x:col min="4" max="4" width="10" hidden="0" customWidth="1"/>
    <x:col min="5" max="5" width="10" hidden="0" customWidth="1"/>
    <x:col min="6" max="6" width="16" hidden="0" customWidth="1"/>
    <x:col min="7" max="7" width="20" hidden="0" customWidth="1"/>
    <x:col min="8" max="8" width="16" hidden="0" customWidth="1"/>
    <x:col min="9" max="9" width="24" hidden="0" customWidth="1"/>
    <x:col min="10" max="10" width="29" hidden="0" customWidth="1"/>
    <x:col min="11" max="11" width="23" hidden="0" customWidth="1"/>
    <x:col min="12" max="12" width="10" hidden="0" customWidth="1"/>
    <x:col min="13" max="13" width="32" hidden="0" customWidth="1"/>
  </x:cols>
  <x:sheetData>
    <x:row r="1" ht="30" customHeight="1">
      <x:c r="A1" s="4" t="str">
        <x:v>MASTER ROADMAP — 90 DIAS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24" customHeight="1">
      <x:c r="A2" s="9" t="str">
        <x:v>Atividades por frente, semana, prioridade, dependência, responsável, entregável e KPI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</x:row>
    <x:row r="4" ht="28" customHeight="1">
      <x:c r="A4" s="25" t="str">
        <x:v>Frente</x:v>
      </x:c>
      <x:c r="B4" s="25" t="str">
        <x:v>Workstream</x:v>
      </x:c>
      <x:c r="C4" s="25" t="str">
        <x:v>Atividade</x:v>
      </x:c>
      <x:c r="D4" s="25" t="str">
        <x:v>Prioridade</x:v>
      </x:c>
      <x:c r="E4" s="25" t="str">
        <x:v>Semana</x:v>
      </x:c>
      <x:c r="F4" s="25" t="str">
        <x:v>Janela</x:v>
      </x:c>
      <x:c r="G4" s="25" t="str">
        <x:v>Responsável</x:v>
      </x:c>
      <x:c r="H4" s="25" t="str">
        <x:v>Status</x:v>
      </x:c>
      <x:c r="I4" s="25" t="str">
        <x:v>Dependência</x:v>
      </x:c>
      <x:c r="J4" s="25" t="str">
        <x:v>Entregável</x:v>
      </x:c>
      <x:c r="K4" s="25" t="str">
        <x:v>KPI / Critério</x:v>
      </x:c>
      <x:c r="L4" s="25" t="str">
        <x:v>Gate</x:v>
      </x:c>
      <x:c r="M4" s="25" t="str">
        <x:v>Observações</x:v>
      </x:c>
    </x:row>
    <x:row r="5">
      <x:c r="A5" s="32" t="str">
        <x:v>Integrada</x:v>
      </x:c>
      <x:c r="B5" s="32" t="str">
        <x:v>Governança</x:v>
      </x:c>
      <x:c r="C5" s="32" t="str">
        <x:v>Validar posicionamento, tom e guardrails</x:v>
      </x:c>
      <x:c r="D5" s="32" t="str">
        <x:v>P0</x:v>
      </x:c>
      <x:c r="E5" s="32" t="str">
        <x:v>S0</x:v>
      </x:c>
      <x:c r="F5" s="32" t="str">
        <x:v>Pré-início</x:v>
      </x:c>
      <x:c r="G5" s="32" t="str">
        <x:v>Proprietários</x:v>
      </x:c>
      <x:c r="H5" s="32" t="str">
        <x:v>Pendente</x:v>
      </x:c>
      <x:c r="I5" s="32" t="str">
        <x:v>—</x:v>
      </x:c>
      <x:c r="J5" s="32" t="str">
        <x:v>Posicionamento aprovado</x:v>
      </x:c>
      <x:c r="K5" s="32" t="str">
        <x:v>Aprovação formal</x:v>
      </x:c>
      <x:c r="L5" s="32" t="str">
        <x:v>G0</x:v>
      </x:c>
      <x:c r="M5" s="32" t="str">
        <x:v>Sem silêncio absoluto / luxo ostensivo</x:v>
      </x:c>
    </x:row>
    <x:row r="6">
      <x:c r="A6" s="32" t="str">
        <x:v>Integrada</x:v>
      </x:c>
      <x:c r="B6" s="32" t="str">
        <x:v>Governança</x:v>
      </x:c>
      <x:c r="C6" s="32" t="str">
        <x:v>Confirmar 5 bangalôs e dados oficiais</x:v>
      </x:c>
      <x:c r="D6" s="32" t="str">
        <x:v>P0</x:v>
      </x:c>
      <x:c r="E6" s="32" t="str">
        <x:v>S0</x:v>
      </x:c>
      <x:c r="F6" s="32" t="str">
        <x:v>Pré-início</x:v>
      </x:c>
      <x:c r="G6" s="32" t="str">
        <x:v>Quinta</x:v>
      </x:c>
      <x:c r="H6" s="32" t="str">
        <x:v>Pendente</x:v>
      </x:c>
      <x:c r="I6" s="32" t="str">
        <x:v>—</x:v>
      </x:c>
      <x:c r="J6" s="32" t="str">
        <x:v>Source of Truth v1</x:v>
      </x:c>
      <x:c r="K6" s="32" t="str">
        <x:v>100% campos críticos</x:v>
      </x:c>
      <x:c r="L6" s="32" t="str">
        <x:v>G1</x:v>
      </x:c>
      <x:c r="M6" s="32" t="str">
        <x:v>Base de todos os canais</x:v>
      </x:c>
    </x:row>
    <x:row r="7">
      <x:c r="A7" s="32" t="str">
        <x:v>Integrada</x:v>
      </x:c>
      <x:c r="B7" s="32" t="str">
        <x:v>Governança</x:v>
      </x:c>
      <x:c r="C7" s="32" t="str">
        <x:v>Confirmar canais oficiais de reserva</x:v>
      </x:c>
      <x:c r="D7" s="32" t="str">
        <x:v>P0</x:v>
      </x:c>
      <x:c r="E7" s="32" t="str">
        <x:v>S0</x:v>
      </x:c>
      <x:c r="F7" s="32" t="str">
        <x:v>Pré-início</x:v>
      </x:c>
      <x:c r="G7" s="32" t="str">
        <x:v>Proprietários</x:v>
      </x:c>
      <x:c r="H7" s="32" t="str">
        <x:v>Pendente</x:v>
      </x:c>
      <x:c r="I7" s="32" t="str">
        <x:v>—</x:v>
      </x:c>
      <x:c r="J7" s="32" t="str">
        <x:v>Matriz de canais</x:v>
      </x:c>
      <x:c r="K7" s="32" t="str">
        <x:v>Canais aprovados</x:v>
      </x:c>
      <x:c r="L7" s="32" t="str">
        <x:v>G1</x:v>
      </x:c>
      <x:c r="M7" s="32" t="str"/>
    </x:row>
    <x:row r="8">
      <x:c r="A8" s="32" t="str">
        <x:v>Integrada</x:v>
      </x:c>
      <x:c r="B8" s="32" t="str">
        <x:v>Governança</x:v>
      </x:c>
      <x:c r="C8" s="32" t="str">
        <x:v>Definir aprovador e SLA de aprovação</x:v>
      </x:c>
      <x:c r="D8" s="32" t="str">
        <x:v>P0</x:v>
      </x:c>
      <x:c r="E8" s="32" t="str">
        <x:v>S0</x:v>
      </x:c>
      <x:c r="F8" s="32" t="str">
        <x:v>Pré-início</x:v>
      </x:c>
      <x:c r="G8" s="32" t="str">
        <x:v>Proprietários</x:v>
      </x:c>
      <x:c r="H8" s="32" t="str">
        <x:v>Pendente</x:v>
      </x:c>
      <x:c r="I8" s="32" t="str">
        <x:v>—</x:v>
      </x:c>
      <x:c r="J8" s="32" t="str">
        <x:v>Fluxo de aprovação</x:v>
      </x:c>
      <x:c r="K8" s="32" t="str">
        <x:v>SLA ≤ 48h</x:v>
      </x:c>
      <x:c r="L8" s="32" t="str">
        <x:v>G0</x:v>
      </x:c>
      <x:c r="M8" s="32" t="str"/>
    </x:row>
    <x:row r="9">
      <x:c r="A9" s="32" t="str">
        <x:v>Instagram</x:v>
      </x:c>
      <x:c r="B9" s="32" t="str">
        <x:v>Estratégia editorial</x:v>
      </x:c>
      <x:c r="C9" s="32" t="str">
        <x:v>Fechar 5 pilares editoriais</x:v>
      </x:c>
      <x:c r="D9" s="32" t="str">
        <x:v>P0</x:v>
      </x:c>
      <x:c r="E9" s="32" t="str">
        <x:v>S1</x:v>
      </x:c>
      <x:c r="F9" s="32" t="str">
        <x:v>Dias 1–3</x:v>
      </x:c>
      <x:c r="G9" s="32" t="str">
        <x:v>Estratégia</x:v>
      </x:c>
      <x:c r="H9" s="32" t="str">
        <x:v>Pendente</x:v>
      </x:c>
      <x:c r="I9" s="32" t="str">
        <x:v>Posicionamento aprovado</x:v>
      </x:c>
      <x:c r="J9" s="32" t="str">
        <x:v>Mapa editorial</x:v>
      </x:c>
      <x:c r="K9" s="32" t="str">
        <x:v>5 pilares aprovados</x:v>
      </x:c>
      <x:c r="L9" s="32" t="str">
        <x:v>G1</x:v>
      </x:c>
      <x:c r="M9" s="32" t="str"/>
    </x:row>
    <x:row r="10">
      <x:c r="A10" s="32" t="str">
        <x:v>Instagram</x:v>
      </x:c>
      <x:c r="B10" s="32" t="str">
        <x:v>Brand voice</x:v>
      </x:c>
      <x:c r="C10" s="32" t="str">
        <x:v>Definir tom, vocabulário, CTAs e regra PT/EN/ES</x:v>
      </x:c>
      <x:c r="D10" s="32" t="str">
        <x:v>P0</x:v>
      </x:c>
      <x:c r="E10" s="32" t="str">
        <x:v>S1</x:v>
      </x:c>
      <x:c r="F10" s="32" t="str">
        <x:v>Dias 1–4</x:v>
      </x:c>
      <x:c r="G10" s="32" t="str">
        <x:v>Estratégia</x:v>
      </x:c>
      <x:c r="H10" s="32" t="str">
        <x:v>Pendente</x:v>
      </x:c>
      <x:c r="I10" s="32" t="str">
        <x:v>Posicionamento aprovado</x:v>
      </x:c>
      <x:c r="J10" s="32" t="str">
        <x:v>Guia verbal</x:v>
      </x:c>
      <x:c r="K10" s="32" t="str">
        <x:v>Aplicado a 10 exemplos</x:v>
      </x:c>
      <x:c r="L10" s="32" t="str">
        <x:v>G1</x:v>
      </x:c>
      <x:c r="M10" s="32" t="str"/>
    </x:row>
    <x:row r="11">
      <x:c r="A11" s="32" t="str">
        <x:v>Instagram</x:v>
      </x:c>
      <x:c r="B11" s="32" t="str">
        <x:v>Content Library</x:v>
      </x:c>
      <x:c r="C11" s="32" t="str">
        <x:v>Catalogar fotos e vídeos existentes</x:v>
      </x:c>
      <x:c r="D11" s="32" t="str">
        <x:v>P0</x:v>
      </x:c>
      <x:c r="E11" s="32" t="str">
        <x:v>S1</x:v>
      </x:c>
      <x:c r="F11" s="32" t="str">
        <x:v>Dias 1–5</x:v>
      </x:c>
      <x:c r="G11" s="32" t="str">
        <x:v>Conteúdo</x:v>
      </x:c>
      <x:c r="H11" s="32" t="str">
        <x:v>Pendente</x:v>
      </x:c>
      <x:c r="I11" s="32" t="str">
        <x:v>Acesso aos assets</x:v>
      </x:c>
      <x:c r="J11" s="32" t="str">
        <x:v>Biblioteca organizada</x:v>
      </x:c>
      <x:c r="K11" s="32" t="str">
        <x:v>100% classificados</x:v>
      </x:c>
      <x:c r="L11" s="32" t="str">
        <x:v>G1</x:v>
      </x:c>
      <x:c r="M11" s="32" t="str"/>
    </x:row>
    <x:row r="12">
      <x:c r="A12" s="32" t="str">
        <x:v>Instagram</x:v>
      </x:c>
      <x:c r="B12" s="32" t="str">
        <x:v>Content Library</x:v>
      </x:c>
      <x:c r="C12" s="32" t="str">
        <x:v>Identificar gaps de conteúdo</x:v>
      </x:c>
      <x:c r="D12" s="32" t="str">
        <x:v>P1</x:v>
      </x:c>
      <x:c r="E12" s="32" t="str">
        <x:v>S2</x:v>
      </x:c>
      <x:c r="F12" s="32" t="str">
        <x:v>Dias 6–10</x:v>
      </x:c>
      <x:c r="G12" s="32" t="str">
        <x:v>Conteúdo</x:v>
      </x:c>
      <x:c r="H12" s="32" t="str">
        <x:v>Pendente</x:v>
      </x:c>
      <x:c r="I12" s="32" t="str">
        <x:v>Biblioteca organizada</x:v>
      </x:c>
      <x:c r="J12" s="32" t="str">
        <x:v>Shot list</x:v>
      </x:c>
      <x:c r="K12" s="32" t="str">
        <x:v>Gaps priorizados</x:v>
      </x:c>
      <x:c r="L12" s="32" t="str">
        <x:v>G1</x:v>
      </x:c>
      <x:c r="M12" s="32" t="str"/>
    </x:row>
    <x:row r="13">
      <x:c r="A13" s="32" t="str">
        <x:v>Instagram</x:v>
      </x:c>
      <x:c r="B13" s="32" t="str">
        <x:v>Perfil</x:v>
      </x:c>
      <x:c r="C13" s="32" t="str">
        <x:v>Configurar nome SEO, bio, link, contato e localização</x:v>
      </x:c>
      <x:c r="D13" s="32" t="str">
        <x:v>P0</x:v>
      </x:c>
      <x:c r="E13" s="32" t="str">
        <x:v>S2</x:v>
      </x:c>
      <x:c r="F13" s="32" t="str">
        <x:v>Dias 6–8</x:v>
      </x:c>
      <x:c r="G13" s="32" t="str">
        <x:v>Social</x:v>
      </x:c>
      <x:c r="H13" s="32" t="str">
        <x:v>Pendente</x:v>
      </x:c>
      <x:c r="I13" s="32" t="str">
        <x:v>Guia verbal</x:v>
      </x:c>
      <x:c r="J13" s="32" t="str">
        <x:v>Perfil pronto</x:v>
      </x:c>
      <x:c r="K13" s="32" t="str">
        <x:v>100% completo</x:v>
      </x:c>
      <x:c r="L13" s="32" t="str">
        <x:v>G1</x:v>
      </x:c>
      <x:c r="M13" s="32" t="str"/>
    </x:row>
    <x:row r="14">
      <x:c r="A14" s="32" t="str">
        <x:v>Instagram</x:v>
      </x:c>
      <x:c r="B14" s="32" t="str">
        <x:v>Perfil</x:v>
      </x:c>
      <x:c r="C14" s="32" t="str">
        <x:v>Criar Highlights e capas</x:v>
      </x:c>
      <x:c r="D14" s="32" t="str">
        <x:v>P1</x:v>
      </x:c>
      <x:c r="E14" s="32" t="str">
        <x:v>S2</x:v>
      </x:c>
      <x:c r="F14" s="32" t="str">
        <x:v>Dias 8–10</x:v>
      </x:c>
      <x:c r="G14" s="32" t="str">
        <x:v>Design/Social</x:v>
      </x:c>
      <x:c r="H14" s="32" t="str">
        <x:v>Pendente</x:v>
      </x:c>
      <x:c r="I14" s="32" t="str">
        <x:v>Perfil pronto</x:v>
      </x:c>
      <x:c r="J14" s="32" t="str">
        <x:v>Highlights</x:v>
      </x:c>
      <x:c r="K14" s="32" t="str">
        <x:v>5–6 destaques</x:v>
      </x:c>
      <x:c r="L14" s="32" t="str">
        <x:v>G1</x:v>
      </x:c>
      <x:c r="M14" s="32" t="str"/>
    </x:row>
    <x:row r="15">
      <x:c r="A15" s="32" t="str">
        <x:v>GEO / AI</x:v>
      </x:c>
      <x:c r="B15" s="32" t="str">
        <x:v>Entity</x:v>
      </x:c>
      <x:c r="C15" s="32" t="str">
        <x:v>Criar Source of Truth completo</x:v>
      </x:c>
      <x:c r="D15" s="32" t="str">
        <x:v>P0</x:v>
      </x:c>
      <x:c r="E15" s="32" t="str">
        <x:v>S1</x:v>
      </x:c>
      <x:c r="F15" s="32" t="str">
        <x:v>Dias 1–5</x:v>
      </x:c>
      <x:c r="G15" s="32" t="str">
        <x:v>GEO</x:v>
      </x:c>
      <x:c r="H15" s="32" t="str">
        <x:v>Pendente</x:v>
      </x:c>
      <x:c r="I15" s="32" t="str">
        <x:v>Dados oficiais</x:v>
      </x:c>
      <x:c r="J15" s="32" t="str">
        <x:v>Documento mestre</x:v>
      </x:c>
      <x:c r="K15" s="32" t="str">
        <x:v>100% fatos críticos</x:v>
      </x:c>
      <x:c r="L15" s="32" t="str">
        <x:v>G1</x:v>
      </x:c>
      <x:c r="M15" s="32" t="str"/>
    </x:row>
    <x:row r="16">
      <x:c r="A16" s="32" t="str">
        <x:v>GEO / AI</x:v>
      </x:c>
      <x:c r="B16" s="32" t="str">
        <x:v>Entity</x:v>
      </x:c>
      <x:c r="C16" s="32" t="str">
        <x:v>Auditar site, GBP, Airbnb, Booking, TripAdvisor e Instagram</x:v>
      </x:c>
      <x:c r="D16" s="32" t="str">
        <x:v>P0</x:v>
      </x:c>
      <x:c r="E16" s="32" t="str">
        <x:v>S1</x:v>
      </x:c>
      <x:c r="F16" s="32" t="str">
        <x:v>Dias 2–6</x:v>
      </x:c>
      <x:c r="G16" s="32" t="str">
        <x:v>GEO</x:v>
      </x:c>
      <x:c r="H16" s="32" t="str">
        <x:v>Pendente</x:v>
      </x:c>
      <x:c r="I16" s="32" t="str">
        <x:v>Source of Truth</x:v>
      </x:c>
      <x:c r="J16" s="32" t="str">
        <x:v>Matriz de inconsistências</x:v>
      </x:c>
      <x:c r="K16" s="32" t="str">
        <x:v>100% auditados</x:v>
      </x:c>
      <x:c r="L16" s="32" t="str">
        <x:v>G1</x:v>
      </x:c>
      <x:c r="M16" s="32" t="str"/>
    </x:row>
    <x:row r="17">
      <x:c r="A17" s="32" t="str">
        <x:v>GEO / AI</x:v>
      </x:c>
      <x:c r="B17" s="32" t="str">
        <x:v>Técnico</x:v>
      </x:c>
      <x:c r="C17" s="32" t="str">
        <x:v>Auditar indexação, sitemap, canonical, hreflang, schema e robots</x:v>
      </x:c>
      <x:c r="D17" s="32" t="str">
        <x:v>P0</x:v>
      </x:c>
      <x:c r="E17" s="32" t="str">
        <x:v>S1</x:v>
      </x:c>
      <x:c r="F17" s="32" t="str">
        <x:v>Dias 2–7</x:v>
      </x:c>
      <x:c r="G17" s="32" t="str">
        <x:v>GEO/Técnico</x:v>
      </x:c>
      <x:c r="H17" s="32" t="str">
        <x:v>Pendente</x:v>
      </x:c>
      <x:c r="I17" s="32" t="str">
        <x:v>Acesso site</x:v>
      </x:c>
      <x:c r="J17" s="32" t="str">
        <x:v>Relatório técnico</x:v>
      </x:c>
      <x:c r="K17" s="32" t="str">
        <x:v>P0/P1/P2 mapeados</x:v>
      </x:c>
      <x:c r="L17" s="32" t="str">
        <x:v>G1</x:v>
      </x:c>
      <x:c r="M17" s="32" t="str"/>
    </x:row>
    <x:row r="18">
      <x:c r="A18" s="32" t="str">
        <x:v>GEO / AI</x:v>
      </x:c>
      <x:c r="B18" s="32" t="str">
        <x:v>Técnico</x:v>
      </x:c>
      <x:c r="C18" s="32" t="str">
        <x:v>Configurar Search Console / Bing / analytics</x:v>
      </x:c>
      <x:c r="D18" s="32" t="str">
        <x:v>P0</x:v>
      </x:c>
      <x:c r="E18" s="32" t="str">
        <x:v>S2</x:v>
      </x:c>
      <x:c r="F18" s="32" t="str">
        <x:v>Dias 6–10</x:v>
      </x:c>
      <x:c r="G18" s="32" t="str">
        <x:v>GEO/Técnico</x:v>
      </x:c>
      <x:c r="H18" s="32" t="str">
        <x:v>Pendente</x:v>
      </x:c>
      <x:c r="I18" s="32" t="str">
        <x:v>Acessos</x:v>
      </x:c>
      <x:c r="J18" s="32" t="str">
        <x:v>Tracking ativo</x:v>
      </x:c>
      <x:c r="K18" s="32" t="str">
        <x:v>Dados chegando</x:v>
      </x:c>
      <x:c r="L18" s="32" t="str">
        <x:v>G1</x:v>
      </x:c>
      <x:c r="M18" s="32" t="str"/>
    </x:row>
    <x:row r="19">
      <x:c r="A19" s="32" t="str">
        <x:v>GEO / AI</x:v>
      </x:c>
      <x:c r="B19" s="32" t="str">
        <x:v>AI Benchmark</x:v>
      </x:c>
      <x:c r="C19" s="32" t="str">
        <x:v>Executar baseline ChatGPT/Gemini/Perplexity/Claude PT/EN/ES</x:v>
      </x:c>
      <x:c r="D19" s="32" t="str">
        <x:v>P1</x:v>
      </x:c>
      <x:c r="E19" s="32" t="str">
        <x:v>S2</x:v>
      </x:c>
      <x:c r="F19" s="32" t="str">
        <x:v>Dias 8–10</x:v>
      </x:c>
      <x:c r="G19" s="32" t="str">
        <x:v>GEO</x:v>
      </x:c>
      <x:c r="H19" s="32" t="str">
        <x:v>Pendente</x:v>
      </x:c>
      <x:c r="I19" s="32" t="str">
        <x:v>Source of Truth</x:v>
      </x:c>
      <x:c r="J19" s="32" t="str">
        <x:v>Benchmark #0</x:v>
      </x:c>
      <x:c r="K19" s="32" t="str">
        <x:v>48 consultas</x:v>
      </x:c>
      <x:c r="L19" s="32" t="str">
        <x:v>G1</x:v>
      </x:c>
      <x:c r="M19" s="32" t="str"/>
    </x:row>
    <x:row r="20">
      <x:c r="A20" s="32" t="str">
        <x:v>Instagram</x:v>
      </x:c>
      <x:c r="B20" s="32" t="str">
        <x:v>Lançamento</x:v>
      </x:c>
      <x:c r="C20" s="32" t="str">
        <x:v>Reel Manifesto — Um jeito único de viver Caraíva</x:v>
      </x:c>
      <x:c r="D20" s="32" t="str">
        <x:v>P0</x:v>
      </x:c>
      <x:c r="E20" s="32" t="str">
        <x:v>S3</x:v>
      </x:c>
      <x:c r="F20" s="32" t="str">
        <x:v>Semana 3</x:v>
      </x:c>
      <x:c r="G20" s="32" t="str">
        <x:v>Social/Conteúdo</x:v>
      </x:c>
      <x:c r="H20" s="32" t="str">
        <x:v>Pendente</x:v>
      </x:c>
      <x:c r="I20" s="32" t="str">
        <x:v>Perfil pronto</x:v>
      </x:c>
      <x:c r="J20" s="32" t="str">
        <x:v>Reel publicado</x:v>
      </x:c>
      <x:c r="K20" s="32" t="str">
        <x:v>Reach + retenção</x:v>
      </x:c>
      <x:c r="L20" s="32" t="str">
        <x:v>G2</x:v>
      </x:c>
      <x:c r="M20" s="32" t="str"/>
    </x:row>
    <x:row r="21">
      <x:c r="A21" s="32" t="str">
        <x:v>Instagram</x:v>
      </x:c>
      <x:c r="B21" s="32" t="str">
        <x:v>Lançamento</x:v>
      </x:c>
      <x:c r="C21" s="32" t="str">
        <x:v>Carrossel institucional — This is Quinta</x:v>
      </x:c>
      <x:c r="D21" s="32" t="str">
        <x:v>P0</x:v>
      </x:c>
      <x:c r="E21" s="32" t="str">
        <x:v>S3</x:v>
      </x:c>
      <x:c r="F21" s="32" t="str">
        <x:v>Semana 3</x:v>
      </x:c>
      <x:c r="G21" s="32" t="str">
        <x:v>Social/Conteúdo</x:v>
      </x:c>
      <x:c r="H21" s="32" t="str">
        <x:v>Pendente</x:v>
      </x:c>
      <x:c r="I21" s="32" t="str">
        <x:v>Pilares aprovados</x:v>
      </x:c>
      <x:c r="J21" s="32" t="str">
        <x:v>Carrossel</x:v>
      </x:c>
      <x:c r="K21" s="32" t="str">
        <x:v>Saves + perfil visits</x:v>
      </x:c>
      <x:c r="L21" s="32" t="str">
        <x:v>G2</x:v>
      </x:c>
      <x:c r="M21" s="32" t="str"/>
    </x:row>
    <x:row r="22">
      <x:c r="A22" s="32" t="str">
        <x:v>Instagram</x:v>
      </x:c>
      <x:c r="B22" s="32" t="str">
        <x:v>Lançamento</x:v>
      </x:c>
      <x:c r="C22" s="32" t="str">
        <x:v>Reel Between River &amp; Sea</x:v>
      </x:c>
      <x:c r="D22" s="32" t="str">
        <x:v>P0</x:v>
      </x:c>
      <x:c r="E22" s="32" t="str">
        <x:v>S3</x:v>
      </x:c>
      <x:c r="F22" s="32" t="str">
        <x:v>Semana 3</x:v>
      </x:c>
      <x:c r="G22" s="32" t="str">
        <x:v>Social/Conteúdo</x:v>
      </x:c>
      <x:c r="H22" s="32" t="str">
        <x:v>Pendente</x:v>
      </x:c>
      <x:c r="I22" s="32" t="str">
        <x:v>Assets</x:v>
      </x:c>
      <x:c r="J22" s="32" t="str">
        <x:v>Reel publicado</x:v>
      </x:c>
      <x:c r="K22" s="32" t="str">
        <x:v>Shares + retenção</x:v>
      </x:c>
      <x:c r="L22" s="32" t="str">
        <x:v>G2</x:v>
      </x:c>
      <x:c r="M22" s="32" t="str"/>
    </x:row>
    <x:row r="23">
      <x:c r="A23" s="32" t="str">
        <x:v>Instagram</x:v>
      </x:c>
      <x:c r="B23" s="32" t="str">
        <x:v>Lançamento</x:v>
      </x:c>
      <x:c r="C23" s="32" t="str">
        <x:v>Stories de estreia</x:v>
      </x:c>
      <x:c r="D23" s="32" t="str">
        <x:v>P1</x:v>
      </x:c>
      <x:c r="E23" s="32" t="str">
        <x:v>S3</x:v>
      </x:c>
      <x:c r="F23" s="32" t="str">
        <x:v>Semana 3</x:v>
      </x:c>
      <x:c r="G23" s="32" t="str">
        <x:v>Social</x:v>
      </x:c>
      <x:c r="H23" s="32" t="str">
        <x:v>Pendente</x:v>
      </x:c>
      <x:c r="I23" s="32" t="str">
        <x:v>Perfil pronto</x:v>
      </x:c>
      <x:c r="J23" s="32" t="str">
        <x:v>Stories</x:v>
      </x:c>
      <x:c r="K23" s="32" t="str">
        <x:v>Completion + replies</x:v>
      </x:c>
      <x:c r="L23" s="32" t="str">
        <x:v>G2</x:v>
      </x:c>
      <x:c r="M23" s="32" t="str"/>
    </x:row>
    <x:row r="24">
      <x:c r="A24" s="32" t="str">
        <x:v>Instagram</x:v>
      </x:c>
      <x:c r="B24" s="32" t="str">
        <x:v>Lançamento</x:v>
      </x:c>
      <x:c r="C24" s="32" t="str">
        <x:v>Reel Arrival in Caraíva</x:v>
      </x:c>
      <x:c r="D24" s="32" t="str">
        <x:v>P1</x:v>
      </x:c>
      <x:c r="E24" s="32" t="str">
        <x:v>S4</x:v>
      </x:c>
      <x:c r="F24" s="32" t="str">
        <x:v>Semana 4</x:v>
      </x:c>
      <x:c r="G24" s="32" t="str">
        <x:v>Social/Conteúdo</x:v>
      </x:c>
      <x:c r="H24" s="32" t="str">
        <x:v>Pendente</x:v>
      </x:c>
      <x:c r="I24" s="32" t="str">
        <x:v>Assets chegada</x:v>
      </x:c>
      <x:c r="J24" s="32" t="str">
        <x:v>Reel publicado</x:v>
      </x:c>
      <x:c r="K24" s="32" t="str">
        <x:v>Reach + saves</x:v>
      </x:c>
      <x:c r="L24" s="32" t="str">
        <x:v>G2</x:v>
      </x:c>
      <x:c r="M24" s="32" t="str"/>
    </x:row>
    <x:row r="25">
      <x:c r="A25" s="32" t="str">
        <x:v>Instagram</x:v>
      </x:c>
      <x:c r="B25" s="32" t="str">
        <x:v>Lançamento</x:v>
      </x:c>
      <x:c r="C25" s="32" t="str">
        <x:v>Reel Bangalô / experiência</x:v>
      </x:c>
      <x:c r="D25" s="32" t="str">
        <x:v>P1</x:v>
      </x:c>
      <x:c r="E25" s="32" t="str">
        <x:v>S4</x:v>
      </x:c>
      <x:c r="F25" s="32" t="str">
        <x:v>Semana 4</x:v>
      </x:c>
      <x:c r="G25" s="32" t="str">
        <x:v>Social/Conteúdo</x:v>
      </x:c>
      <x:c r="H25" s="32" t="str">
        <x:v>Pendente</x:v>
      </x:c>
      <x:c r="I25" s="32" t="str">
        <x:v>Assets quarto</x:v>
      </x:c>
      <x:c r="J25" s="32" t="str">
        <x:v>Reel publicado</x:v>
      </x:c>
      <x:c r="K25" s="32" t="str">
        <x:v>Saves + taps</x:v>
      </x:c>
      <x:c r="L25" s="32" t="str">
        <x:v>G2</x:v>
      </x:c>
      <x:c r="M25" s="32" t="str"/>
    </x:row>
    <x:row r="26">
      <x:c r="A26" s="32" t="str">
        <x:v>Instagram</x:v>
      </x:c>
      <x:c r="B26" s="32" t="str">
        <x:v>Lançamento</x:v>
      </x:c>
      <x:c r="C26" s="32" t="str">
        <x:v>Carrossel Como é ficar na Quinta</x:v>
      </x:c>
      <x:c r="D26" s="32" t="str">
        <x:v>P1</x:v>
      </x:c>
      <x:c r="E26" s="32" t="str">
        <x:v>S4</x:v>
      </x:c>
      <x:c r="F26" s="32" t="str">
        <x:v>Semana 4</x:v>
      </x:c>
      <x:c r="G26" s="32" t="str">
        <x:v>Social/Conteúdo</x:v>
      </x:c>
      <x:c r="H26" s="32" t="str">
        <x:v>Pendente</x:v>
      </x:c>
      <x:c r="I26" s="32" t="str">
        <x:v>Source of Truth</x:v>
      </x:c>
      <x:c r="J26" s="32" t="str">
        <x:v>Carrossel</x:v>
      </x:c>
      <x:c r="K26" s="32" t="str">
        <x:v>Saves + clicks</x:v>
      </x:c>
      <x:c r="L26" s="32" t="str">
        <x:v>G2</x:v>
      </x:c>
      <x:c r="M26" s="32" t="str"/>
    </x:row>
    <x:row r="27">
      <x:c r="A27" s="32" t="str">
        <x:v>GEO / AI</x:v>
      </x:c>
      <x:c r="B27" s="32" t="str">
        <x:v>Entity</x:v>
      </x:c>
      <x:c r="C27" s="32" t="str">
        <x:v>Corrigir dados críticos no site e plataformas</x:v>
      </x:c>
      <x:c r="D27" s="32" t="str">
        <x:v>P0</x:v>
      </x:c>
      <x:c r="E27" s="32" t="str">
        <x:v>S3</x:v>
      </x:c>
      <x:c r="F27" s="32" t="str">
        <x:v>Semanas 3–4</x:v>
      </x:c>
      <x:c r="G27" s="32" t="str">
        <x:v>GEO</x:v>
      </x:c>
      <x:c r="H27" s="32" t="str">
        <x:v>Pendente</x:v>
      </x:c>
      <x:c r="I27" s="32" t="str">
        <x:v>Matriz inconsistências</x:v>
      </x:c>
      <x:c r="J27" s="32" t="str">
        <x:v>Dados alinhados</x:v>
      </x:c>
      <x:c r="K27" s="32" t="str">
        <x:v>0 divergências críticas</x:v>
      </x:c>
      <x:c r="L27" s="32" t="str">
        <x:v>G2</x:v>
      </x:c>
      <x:c r="M27" s="32" t="str"/>
    </x:row>
    <x:row r="28">
      <x:c r="A28" s="32" t="str">
        <x:v>GEO / AI</x:v>
      </x:c>
      <x:c r="B28" s="32" t="str">
        <x:v>Local</x:v>
      </x:c>
      <x:c r="C28" s="32" t="str">
        <x:v>Otimizar Google Business Profile</x:v>
      </x:c>
      <x:c r="D28" s="32" t="str">
        <x:v>P0</x:v>
      </x:c>
      <x:c r="E28" s="32" t="str">
        <x:v>S3</x:v>
      </x:c>
      <x:c r="F28" s="32" t="str">
        <x:v>Semana 3</x:v>
      </x:c>
      <x:c r="G28" s="32" t="str">
        <x:v>GEO</x:v>
      </x:c>
      <x:c r="H28" s="32" t="str">
        <x:v>Pendente</x:v>
      </x:c>
      <x:c r="I28" s="32" t="str">
        <x:v>Source of Truth</x:v>
      </x:c>
      <x:c r="J28" s="32" t="str">
        <x:v>GBP otimizado</x:v>
      </x:c>
      <x:c r="K28" s="32" t="str">
        <x:v>Perfil completo</x:v>
      </x:c>
      <x:c r="L28" s="32" t="str">
        <x:v>G2</x:v>
      </x:c>
      <x:c r="M28" s="32" t="str"/>
    </x:row>
    <x:row r="29">
      <x:c r="A29" s="32" t="str">
        <x:v>GEO / AI</x:v>
      </x:c>
      <x:c r="B29" s="32" t="str">
        <x:v>Reputação</x:v>
      </x:c>
      <x:c r="C29" s="32" t="str">
        <x:v>Reivindicar/otimizar TripAdvisor</x:v>
      </x:c>
      <x:c r="D29" s="32" t="str">
        <x:v>P1</x:v>
      </x:c>
      <x:c r="E29" s="32" t="str">
        <x:v>S3</x:v>
      </x:c>
      <x:c r="F29" s="32" t="str">
        <x:v>Semanas 3–4</x:v>
      </x:c>
      <x:c r="G29" s="32" t="str">
        <x:v>GEO</x:v>
      </x:c>
      <x:c r="H29" s="32" t="str">
        <x:v>Pendente</x:v>
      </x:c>
      <x:c r="I29" s="32" t="str">
        <x:v>Acesso</x:v>
      </x:c>
      <x:c r="J29" s="32" t="str">
        <x:v>Listagem otimizada</x:v>
      </x:c>
      <x:c r="K29" s="32" t="str">
        <x:v>Campos completos</x:v>
      </x:c>
      <x:c r="L29" s="32" t="str">
        <x:v>G2</x:v>
      </x:c>
      <x:c r="M29" s="32" t="str"/>
    </x:row>
    <x:row r="30">
      <x:c r="A30" s="32" t="str">
        <x:v>GEO / AI</x:v>
      </x:c>
      <x:c r="B30" s="32" t="str">
        <x:v>OTAs</x:v>
      </x:c>
      <x:c r="C30" s="32" t="str">
        <x:v>Alinhar Airbnb e Booking</x:v>
      </x:c>
      <x:c r="D30" s="32" t="str">
        <x:v>P0</x:v>
      </x:c>
      <x:c r="E30" s="32" t="str">
        <x:v>S4</x:v>
      </x:c>
      <x:c r="F30" s="32" t="str">
        <x:v>Semana 4</x:v>
      </x:c>
      <x:c r="G30" s="32" t="str">
        <x:v>GEO/Operação</x:v>
      </x:c>
      <x:c r="H30" s="32" t="str">
        <x:v>Pendente</x:v>
      </x:c>
      <x:c r="I30" s="32" t="str">
        <x:v>Source of Truth</x:v>
      </x:c>
      <x:c r="J30" s="32" t="str">
        <x:v>Dados alinhados</x:v>
      </x:c>
      <x:c r="K30" s="32" t="str">
        <x:v>0 divergências críticas</x:v>
      </x:c>
      <x:c r="L30" s="32" t="str">
        <x:v>G2</x:v>
      </x:c>
      <x:c r="M30" s="32" t="str"/>
    </x:row>
    <x:row r="31">
      <x:c r="A31" s="32" t="str">
        <x:v>GEO / AI</x:v>
      </x:c>
      <x:c r="B31" s="32" t="str">
        <x:v>Técnico</x:v>
      </x:c>
      <x:c r="C31" s="32" t="str">
        <x:v>Implementar correções P0 de indexação/crawl</x:v>
      </x:c>
      <x:c r="D31" s="32" t="str">
        <x:v>P0</x:v>
      </x:c>
      <x:c r="E31" s="32" t="str">
        <x:v>S4</x:v>
      </x:c>
      <x:c r="F31" s="32" t="str">
        <x:v>Semana 4</x:v>
      </x:c>
      <x:c r="G31" s="32" t="str">
        <x:v>Técnico</x:v>
      </x:c>
      <x:c r="H31" s="32" t="str">
        <x:v>Pendente</x:v>
      </x:c>
      <x:c r="I31" s="32" t="str">
        <x:v>Auditoria</x:v>
      </x:c>
      <x:c r="J31" s="32" t="str">
        <x:v>Base técnica corrigida</x:v>
      </x:c>
      <x:c r="K31" s="32" t="str">
        <x:v>0 bloqueios críticos</x:v>
      </x:c>
      <x:c r="L31" s="32" t="str">
        <x:v>G2</x:v>
      </x:c>
      <x:c r="M31" s="32" t="str"/>
    </x:row>
    <x:row r="32">
      <x:c r="A32" s="32" t="str">
        <x:v>Instagram</x:v>
      </x:c>
      <x:c r="B32" s="32" t="str">
        <x:v>Cadência</x:v>
      </x:c>
      <x:c r="C32" s="32" t="str">
        <x:v>Operar 3 Reels + 1 carrossel por semana</x:v>
      </x:c>
      <x:c r="D32" s="32" t="str">
        <x:v>P0</x:v>
      </x:c>
      <x:c r="E32" s="32" t="str">
        <x:v>S5–S8</x:v>
      </x:c>
      <x:c r="F32" s="32" t="str">
        <x:v>Semanas 5–8</x:v>
      </x:c>
      <x:c r="G32" s="32" t="str">
        <x:v>Social</x:v>
      </x:c>
      <x:c r="H32" s="32" t="str">
        <x:v>Pendente</x:v>
      </x:c>
      <x:c r="I32" s="32" t="str">
        <x:v>Lançamento</x:v>
      </x:c>
      <x:c r="J32" s="32" t="str">
        <x:v>16 peças</x:v>
      </x:c>
      <x:c r="K32" s="32" t="str">
        <x:v>Cadência ≥ 90%</x:v>
      </x:c>
      <x:c r="L32" s="32" t="str">
        <x:v>G3</x:v>
      </x:c>
      <x:c r="M32" s="32" t="str"/>
    </x:row>
    <x:row r="33">
      <x:c r="A33" s="32" t="str">
        <x:v>Instagram</x:v>
      </x:c>
      <x:c r="B33" s="32" t="str">
        <x:v>Stories</x:v>
      </x:c>
      <x:c r="C33" s="32" t="str">
        <x:v>Stories 5–7 dias/semana</x:v>
      </x:c>
      <x:c r="D33" s="32" t="str">
        <x:v>P1</x:v>
      </x:c>
      <x:c r="E33" s="32" t="str">
        <x:v>S5–S8</x:v>
      </x:c>
      <x:c r="F33" s="32" t="str">
        <x:v>Semanas 5–8</x:v>
      </x:c>
      <x:c r="G33" s="32" t="str">
        <x:v>Social/Quinta</x:v>
      </x:c>
      <x:c r="H33" s="32" t="str">
        <x:v>Pendente</x:v>
      </x:c>
      <x:c r="I33" s="32" t="str">
        <x:v>Rotina captação</x:v>
      </x:c>
      <x:c r="J33" s="32" t="str">
        <x:v>Stories contínuos</x:v>
      </x:c>
      <x:c r="K33" s="32" t="str">
        <x:v>Frequência + replies</x:v>
      </x:c>
      <x:c r="L33" s="32" t="str">
        <x:v>G3</x:v>
      </x:c>
      <x:c r="M33" s="32" t="str"/>
    </x:row>
    <x:row r="34">
      <x:c r="A34" s="32" t="str">
        <x:v>Instagram</x:v>
      </x:c>
      <x:c r="B34" s="32" t="str">
        <x:v>SEO interno</x:v>
      </x:c>
      <x:c r="C34" s="32" t="str">
        <x:v>Aplicar nome, captions, localização e hashtags de busca</x:v>
      </x:c>
      <x:c r="D34" s="32" t="str">
        <x:v>P1</x:v>
      </x:c>
      <x:c r="E34" s="32" t="str">
        <x:v>S5–S8</x:v>
      </x:c>
      <x:c r="F34" s="32" t="str">
        <x:v>Semanas 5–8</x:v>
      </x:c>
      <x:c r="G34" s="32" t="str">
        <x:v>Social</x:v>
      </x:c>
      <x:c r="H34" s="32" t="str">
        <x:v>Pendente</x:v>
      </x:c>
      <x:c r="I34" s="32" t="str">
        <x:v>Guia verbal</x:v>
      </x:c>
      <x:c r="J34" s="32" t="str">
        <x:v>Padrão aplicado</x:v>
      </x:c>
      <x:c r="K34" s="32" t="str">
        <x:v>100% posts</x:v>
      </x:c>
      <x:c r="L34" s="32" t="str">
        <x:v>G3</x:v>
      </x:c>
      <x:c r="M34" s="32" t="str"/>
    </x:row>
    <x:row r="35">
      <x:c r="A35" s="32" t="str">
        <x:v>Instagram</x:v>
      </x:c>
      <x:c r="B35" s="32" t="str">
        <x:v>Community</x:v>
      </x:c>
      <x:c r="C35" s="32" t="str">
        <x:v>Criar rotina de respostas e relacionamento</x:v>
      </x:c>
      <x:c r="D35" s="32" t="str">
        <x:v>P1</x:v>
      </x:c>
      <x:c r="E35" s="32" t="str">
        <x:v>S5–S8</x:v>
      </x:c>
      <x:c r="F35" s="32" t="str">
        <x:v>Semanas 5–8</x:v>
      </x:c>
      <x:c r="G35" s="32" t="str">
        <x:v>Social</x:v>
      </x:c>
      <x:c r="H35" s="32" t="str">
        <x:v>Pendente</x:v>
      </x:c>
      <x:c r="I35" s="32" t="str">
        <x:v>Perfil ativo</x:v>
      </x:c>
      <x:c r="J35" s="32" t="str">
        <x:v>SLA resposta</x:v>
      </x:c>
      <x:c r="K35" s="32" t="str">
        <x:v>&lt;24h</x:v>
      </x:c>
      <x:c r="L35" s="32" t="str">
        <x:v>G3</x:v>
      </x:c>
      <x:c r="M35" s="32" t="str"/>
    </x:row>
    <x:row r="36">
      <x:c r="A36" s="32" t="str">
        <x:v>Instagram</x:v>
      </x:c>
      <x:c r="B36" s="32" t="str">
        <x:v>Testing</x:v>
      </x:c>
      <x:c r="C36" s="32" t="str">
        <x:v>Testar hooks, formatos e duração</x:v>
      </x:c>
      <x:c r="D36" s="32" t="str">
        <x:v>P1</x:v>
      </x:c>
      <x:c r="E36" s="32" t="str">
        <x:v>S5–S8</x:v>
      </x:c>
      <x:c r="F36" s="32" t="str">
        <x:v>Semanas 5–8</x:v>
      </x:c>
      <x:c r="G36" s="32" t="str">
        <x:v>Social</x:v>
      </x:c>
      <x:c r="H36" s="32" t="str">
        <x:v>Pendente</x:v>
      </x:c>
      <x:c r="I36" s="32" t="str">
        <x:v>Volume mínimo</x:v>
      </x:c>
      <x:c r="J36" s="32" t="str">
        <x:v>Matriz de testes</x:v>
      </x:c>
      <x:c r="K36" s="32" t="str">
        <x:v>Vencedores identificados</x:v>
      </x:c>
      <x:c r="L36" s="32" t="str">
        <x:v>G3</x:v>
      </x:c>
      <x:c r="M36" s="32" t="str"/>
    </x:row>
    <x:row r="37">
      <x:c r="A37" s="32" t="str">
        <x:v>GEO / AI</x:v>
      </x:c>
      <x:c r="B37" s="32" t="str">
        <x:v>Conteúdo</x:v>
      </x:c>
      <x:c r="C37" s="32" t="str">
        <x:v>Página institucional Quinta PT/EN/ES</x:v>
      </x:c>
      <x:c r="D37" s="32" t="str">
        <x:v>P0</x:v>
      </x:c>
      <x:c r="E37" s="32" t="str">
        <x:v>S5</x:v>
      </x:c>
      <x:c r="F37" s="32" t="str">
        <x:v>Semana 5</x:v>
      </x:c>
      <x:c r="G37" s="32" t="str">
        <x:v>GEO/Conteúdo</x:v>
      </x:c>
      <x:c r="H37" s="32" t="str">
        <x:v>Pendente</x:v>
      </x:c>
      <x:c r="I37" s="32" t="str">
        <x:v>Source of Truth</x:v>
      </x:c>
      <x:c r="J37" s="32" t="str">
        <x:v>Página publicada</x:v>
      </x:c>
      <x:c r="K37" s="32" t="str">
        <x:v>Indexada</x:v>
      </x:c>
      <x:c r="L37" s="32" t="str">
        <x:v>G3</x:v>
      </x:c>
      <x:c r="M37" s="32" t="str"/>
    </x:row>
    <x:row r="38">
      <x:c r="A38" s="32" t="str">
        <x:v>GEO / AI</x:v>
      </x:c>
      <x:c r="B38" s="32" t="str">
        <x:v>Conteúdo</x:v>
      </x:c>
      <x:c r="C38" s="32" t="str">
        <x:v>Página Bangalôs PT/EN/ES</x:v>
      </x:c>
      <x:c r="D38" s="32" t="str">
        <x:v>P0</x:v>
      </x:c>
      <x:c r="E38" s="32" t="str">
        <x:v>S5</x:v>
      </x:c>
      <x:c r="F38" s="32" t="str">
        <x:v>Semana 5</x:v>
      </x:c>
      <x:c r="G38" s="32" t="str">
        <x:v>GEO/Conteúdo</x:v>
      </x:c>
      <x:c r="H38" s="32" t="str">
        <x:v>Pendente</x:v>
      </x:c>
      <x:c r="I38" s="32" t="str">
        <x:v>Dados unidades</x:v>
      </x:c>
      <x:c r="J38" s="32" t="str">
        <x:v>Página publicada</x:v>
      </x:c>
      <x:c r="K38" s="32" t="str">
        <x:v>Indexada</x:v>
      </x:c>
      <x:c r="L38" s="32" t="str">
        <x:v>G3</x:v>
      </x:c>
      <x:c r="M38" s="32" t="str"/>
    </x:row>
    <x:row r="39">
      <x:c r="A39" s="32" t="str">
        <x:v>GEO / AI</x:v>
      </x:c>
      <x:c r="B39" s="32" t="str">
        <x:v>Conteúdo</x:v>
      </x:c>
      <x:c r="C39" s="32" t="str">
        <x:v>Como chegar a Caraíva PT/EN/ES</x:v>
      </x:c>
      <x:c r="D39" s="32" t="str">
        <x:v>P1</x:v>
      </x:c>
      <x:c r="E39" s="32" t="str">
        <x:v>S6</x:v>
      </x:c>
      <x:c r="F39" s="32" t="str">
        <x:v>Semana 6</x:v>
      </x:c>
      <x:c r="G39" s="32" t="str">
        <x:v>GEO/Conteúdo</x:v>
      </x:c>
      <x:c r="H39" s="32" t="str">
        <x:v>Pendente</x:v>
      </x:c>
      <x:c r="I39" s="32" t="str">
        <x:v>Dados oficiais</x:v>
      </x:c>
      <x:c r="J39" s="32" t="str">
        <x:v>Página publicada</x:v>
      </x:c>
      <x:c r="K39" s="32" t="str">
        <x:v>Impressões</x:v>
      </x:c>
      <x:c r="L39" s="32" t="str">
        <x:v>G3</x:v>
      </x:c>
      <x:c r="M39" s="32" t="str"/>
    </x:row>
    <x:row r="40">
      <x:c r="A40" s="32" t="str">
        <x:v>GEO / AI</x:v>
      </x:c>
      <x:c r="B40" s="32" t="str">
        <x:v>Conteúdo</x:v>
      </x:c>
      <x:c r="C40" s="32" t="str">
        <x:v>Onde ficar em Caraíva PT/EN/ES</x:v>
      </x:c>
      <x:c r="D40" s="32" t="str">
        <x:v>P1</x:v>
      </x:c>
      <x:c r="E40" s="32" t="str">
        <x:v>S6</x:v>
      </x:c>
      <x:c r="F40" s="32" t="str">
        <x:v>Semana 6</x:v>
      </x:c>
      <x:c r="G40" s="32" t="str">
        <x:v>GEO/Conteúdo</x:v>
      </x:c>
      <x:c r="H40" s="32" t="str">
        <x:v>Pendente</x:v>
      </x:c>
      <x:c r="I40" s="32" t="str">
        <x:v>Posicionamento</x:v>
      </x:c>
      <x:c r="J40" s="32" t="str">
        <x:v>Página publicada</x:v>
      </x:c>
      <x:c r="K40" s="32" t="str">
        <x:v>Impressões/citações</x:v>
      </x:c>
      <x:c r="L40" s="32" t="str">
        <x:v>G3</x:v>
      </x:c>
      <x:c r="M40" s="32" t="str"/>
    </x:row>
    <x:row r="41">
      <x:c r="A41" s="32" t="str">
        <x:v>GEO / AI</x:v>
      </x:c>
      <x:c r="B41" s="32" t="str">
        <x:v>Conteúdo</x:v>
      </x:c>
      <x:c r="C41" s="32" t="str">
        <x:v>FAQ estruturado PT/EN/ES</x:v>
      </x:c>
      <x:c r="D41" s="32" t="str">
        <x:v>P1</x:v>
      </x:c>
      <x:c r="E41" s="32" t="str">
        <x:v>S7</x:v>
      </x:c>
      <x:c r="F41" s="32" t="str">
        <x:v>Semana 7</x:v>
      </x:c>
      <x:c r="G41" s="32" t="str">
        <x:v>GEO/Conteúdo</x:v>
      </x:c>
      <x:c r="H41" s="32" t="str">
        <x:v>Pendente</x:v>
      </x:c>
      <x:c r="I41" s="32" t="str">
        <x:v>Source of Truth</x:v>
      </x:c>
      <x:c r="J41" s="32" t="str">
        <x:v>FAQ publicado</x:v>
      </x:c>
      <x:c r="K41" s="32" t="str">
        <x:v>Cobertura dúvidas</x:v>
      </x:c>
      <x:c r="L41" s="32" t="str">
        <x:v>G3</x:v>
      </x:c>
      <x:c r="M41" s="32" t="str"/>
    </x:row>
    <x:row r="42">
      <x:c r="A42" s="32" t="str">
        <x:v>GEO / AI</x:v>
      </x:c>
      <x:c r="B42" s="32" t="str">
        <x:v>Conteúdo</x:v>
      </x:c>
      <x:c r="C42" s="32" t="str">
        <x:v>Guia de Caraíva / destination intelligence</x:v>
      </x:c>
      <x:c r="D42" s="32" t="str">
        <x:v>P1</x:v>
      </x:c>
      <x:c r="E42" s="32" t="str">
        <x:v>S7–S8</x:v>
      </x:c>
      <x:c r="F42" s="32" t="str">
        <x:v>Semanas 7–8</x:v>
      </x:c>
      <x:c r="G42" s="32" t="str">
        <x:v>GEO/Conteúdo</x:v>
      </x:c>
      <x:c r="H42" s="32" t="str">
        <x:v>Pendente</x:v>
      </x:c>
      <x:c r="I42" s="32" t="str">
        <x:v>Assets + pesquisa</x:v>
      </x:c>
      <x:c r="J42" s="32" t="str">
        <x:v>Guia publicado</x:v>
      </x:c>
      <x:c r="K42" s="32" t="str">
        <x:v>Tráfego/citações</x:v>
      </x:c>
      <x:c r="L42" s="32" t="str">
        <x:v>G3</x:v>
      </x:c>
      <x:c r="M42" s="32" t="str"/>
    </x:row>
    <x:row r="43">
      <x:c r="A43" s="32" t="str">
        <x:v>GEO / AI</x:v>
      </x:c>
      <x:c r="B43" s="32" t="str">
        <x:v>Schema</x:v>
      </x:c>
      <x:c r="C43" s="32" t="str">
        <x:v>Validar structured data e entity links</x:v>
      </x:c>
      <x:c r="D43" s="32" t="str">
        <x:v>P1</x:v>
      </x:c>
      <x:c r="E43" s="32" t="str">
        <x:v>S8</x:v>
      </x:c>
      <x:c r="F43" s="32" t="str">
        <x:v>Semana 8</x:v>
      </x:c>
      <x:c r="G43" s="32" t="str">
        <x:v>Técnico</x:v>
      </x:c>
      <x:c r="H43" s="32" t="str">
        <x:v>Pendente</x:v>
      </x:c>
      <x:c r="I43" s="32" t="str">
        <x:v>Páginas</x:v>
      </x:c>
      <x:c r="J43" s="32" t="str">
        <x:v>Schema validado</x:v>
      </x:c>
      <x:c r="K43" s="32" t="str">
        <x:v>0 erros críticos</x:v>
      </x:c>
      <x:c r="L43" s="32" t="str">
        <x:v>G3</x:v>
      </x:c>
      <x:c r="M43" s="32" t="str"/>
    </x:row>
    <x:row r="44">
      <x:c r="A44" s="32" t="str">
        <x:v>Instagram</x:v>
      </x:c>
      <x:c r="B44" s="32" t="str">
        <x:v>Creators</x:v>
      </x:c>
      <x:c r="C44" s="32" t="str">
        <x:v>Montar creator database Brasil / EN / ES</x:v>
      </x:c>
      <x:c r="D44" s="32" t="str">
        <x:v>P1</x:v>
      </x:c>
      <x:c r="E44" s="32" t="str">
        <x:v>S9</x:v>
      </x:c>
      <x:c r="F44" s="32" t="str">
        <x:v>Semana 9</x:v>
      </x:c>
      <x:c r="G44" s="32" t="str">
        <x:v>Social/PR</x:v>
      </x:c>
      <x:c r="H44" s="32" t="str">
        <x:v>Pendente</x:v>
      </x:c>
      <x:c r="I44" s="32" t="str">
        <x:v>Critérios</x:v>
      </x:c>
      <x:c r="J44" s="32" t="str">
        <x:v>Base creators</x:v>
      </x:c>
      <x:c r="K44" s="32" t="str">
        <x:v>30 leads</x:v>
      </x:c>
      <x:c r="L44" s="32" t="str">
        <x:v>G4</x:v>
      </x:c>
      <x:c r="M44" s="32" t="str"/>
    </x:row>
    <x:row r="45">
      <x:c r="A45" s="32" t="str">
        <x:v>Instagram</x:v>
      </x:c>
      <x:c r="B45" s="32" t="str">
        <x:v>Creators</x:v>
      </x:c>
      <x:c r="C45" s="32" t="str">
        <x:v>Iniciar outreach para creators e UGC</x:v>
      </x:c>
      <x:c r="D45" s="32" t="str">
        <x:v>P1</x:v>
      </x:c>
      <x:c r="E45" s="32" t="str">
        <x:v>S10</x:v>
      </x:c>
      <x:c r="F45" s="32" t="str">
        <x:v>Semana 10</x:v>
      </x:c>
      <x:c r="G45" s="32" t="str">
        <x:v>Social/PR</x:v>
      </x:c>
      <x:c r="H45" s="32" t="str">
        <x:v>Pendente</x:v>
      </x:c>
      <x:c r="I45" s="32" t="str">
        <x:v>Database</x:v>
      </x:c>
      <x:c r="J45" s="32" t="str">
        <x:v>10–15 contatos</x:v>
      </x:c>
      <x:c r="K45" s="32" t="str">
        <x:v>Taxa resposta</x:v>
      </x:c>
      <x:c r="L45" s="32" t="str">
        <x:v>G4</x:v>
      </x:c>
      <x:c r="M45" s="32" t="str"/>
    </x:row>
    <x:row r="46">
      <x:c r="A46" s="32" t="str">
        <x:v>Instagram</x:v>
      </x:c>
      <x:c r="B46" s="32" t="str">
        <x:v>UGC</x:v>
      </x:c>
      <x:c r="C46" s="32" t="str">
        <x:v>Criar processo de solicitação e autorização de UGC</x:v>
      </x:c>
      <x:c r="D46" s="32" t="str">
        <x:v>P1</x:v>
      </x:c>
      <x:c r="E46" s="32" t="str">
        <x:v>S9–S10</x:v>
      </x:c>
      <x:c r="F46" s="32" t="str">
        <x:v>Semanas 9–10</x:v>
      </x:c>
      <x:c r="G46" s="32" t="str">
        <x:v>Social/Operação</x:v>
      </x:c>
      <x:c r="H46" s="32" t="str">
        <x:v>Pendente</x:v>
      </x:c>
      <x:c r="I46" s="32" t="str">
        <x:v>Política</x:v>
      </x:c>
      <x:c r="J46" s="32" t="str">
        <x:v>Fluxo UGC</x:v>
      </x:c>
      <x:c r="K46" s="32" t="str">
        <x:v>≥5 ativos</x:v>
      </x:c>
      <x:c r="L46" s="32" t="str">
        <x:v>G4</x:v>
      </x:c>
      <x:c r="M46" s="32" t="str"/>
    </x:row>
    <x:row r="47">
      <x:c r="A47" s="32" t="str">
        <x:v>Instagram</x:v>
      </x:c>
      <x:c r="B47" s="32" t="str">
        <x:v>Amplificação</x:v>
      </x:c>
      <x:c r="C47" s="32" t="str">
        <x:v>Identificar top 20% e replicar aprendizados</x:v>
      </x:c>
      <x:c r="D47" s="32" t="str">
        <x:v>P1</x:v>
      </x:c>
      <x:c r="E47" s="32" t="str">
        <x:v>S11</x:v>
      </x:c>
      <x:c r="F47" s="32" t="str">
        <x:v>Semana 11</x:v>
      </x:c>
      <x:c r="G47" s="32" t="str">
        <x:v>Social</x:v>
      </x:c>
      <x:c r="H47" s="32" t="str">
        <x:v>Pendente</x:v>
      </x:c>
      <x:c r="I47" s="32" t="str">
        <x:v>Dados S5–S10</x:v>
      </x:c>
      <x:c r="J47" s="32" t="str">
        <x:v>Playbook vencedor</x:v>
      </x:c>
      <x:c r="K47" s="32" t="str">
        <x:v>Top formatos</x:v>
      </x:c>
      <x:c r="L47" s="32" t="str">
        <x:v>G4</x:v>
      </x:c>
      <x:c r="M47" s="32" t="str"/>
    </x:row>
    <x:row r="48">
      <x:c r="A48" s="32" t="str">
        <x:v>GEO / AI</x:v>
      </x:c>
      <x:c r="B48" s="32" t="str">
        <x:v>Reviews</x:v>
      </x:c>
      <x:c r="C48" s="32" t="str">
        <x:v>Implementar rotina ética de solicitação de avaliações</x:v>
      </x:c>
      <x:c r="D48" s="32" t="str">
        <x:v>P0</x:v>
      </x:c>
      <x:c r="E48" s="32" t="str">
        <x:v>S9</x:v>
      </x:c>
      <x:c r="F48" s="32" t="str">
        <x:v>Semana 9</x:v>
      </x:c>
      <x:c r="G48" s="32" t="str">
        <x:v>Operação/GEO</x:v>
      </x:c>
      <x:c r="H48" s="32" t="str">
        <x:v>Pendente</x:v>
      </x:c>
      <x:c r="I48" s="32" t="str">
        <x:v>Fluxo hóspedes</x:v>
      </x:c>
      <x:c r="J48" s="32" t="str">
        <x:v>Processo ativo</x:v>
      </x:c>
      <x:c r="K48" s="32" t="str">
        <x:v>Novas reviews</x:v>
      </x:c>
      <x:c r="L48" s="32" t="str">
        <x:v>G4</x:v>
      </x:c>
      <x:c r="M48" s="32" t="str"/>
    </x:row>
    <x:row r="49">
      <x:c r="A49" s="32" t="str">
        <x:v>GEO / AI</x:v>
      </x:c>
      <x:c r="B49" s="32" t="str">
        <x:v>Authority</x:v>
      </x:c>
      <x:c r="C49" s="32" t="str">
        <x:v>Mapear guias, blogs, mídia regional e travel</x:v>
      </x:c>
      <x:c r="D49" s="32" t="str">
        <x:v>P1</x:v>
      </x:c>
      <x:c r="E49" s="32" t="str">
        <x:v>S9</x:v>
      </x:c>
      <x:c r="F49" s="32" t="str">
        <x:v>Semana 9</x:v>
      </x:c>
      <x:c r="G49" s="32" t="str">
        <x:v>PR/GEO</x:v>
      </x:c>
      <x:c r="H49" s="32" t="str">
        <x:v>Pendente</x:v>
      </x:c>
      <x:c r="I49" s="32" t="str">
        <x:v>Posicionamento</x:v>
      </x:c>
      <x:c r="J49" s="32" t="str">
        <x:v>Prospects</x:v>
      </x:c>
      <x:c r="K49" s="32" t="str">
        <x:v>30 prospects</x:v>
      </x:c>
      <x:c r="L49" s="32" t="str">
        <x:v>G4</x:v>
      </x:c>
      <x:c r="M49" s="32" t="str"/>
    </x:row>
    <x:row r="50">
      <x:c r="A50" s="32" t="str">
        <x:v>GEO / AI</x:v>
      </x:c>
      <x:c r="B50" s="32" t="str">
        <x:v>Authority</x:v>
      </x:c>
      <x:c r="C50" s="32" t="str">
        <x:v>Iniciar outreach para menções/editoriais</x:v>
      </x:c>
      <x:c r="D50" s="32" t="str">
        <x:v>P1</x:v>
      </x:c>
      <x:c r="E50" s="32" t="str">
        <x:v>S10–S11</x:v>
      </x:c>
      <x:c r="F50" s="32" t="str">
        <x:v>Semanas 10–11</x:v>
      </x:c>
      <x:c r="G50" s="32" t="str">
        <x:v>PR/GEO</x:v>
      </x:c>
      <x:c r="H50" s="32" t="str">
        <x:v>Pendente</x:v>
      </x:c>
      <x:c r="I50" s="32" t="str">
        <x:v>Prospects</x:v>
      </x:c>
      <x:c r="J50" s="32" t="str">
        <x:v>Outreach</x:v>
      </x:c>
      <x:c r="K50" s="32" t="str">
        <x:v>Menções/links</x:v>
      </x:c>
      <x:c r="L50" s="32" t="str">
        <x:v>G4</x:v>
      </x:c>
      <x:c r="M50" s="32" t="str"/>
    </x:row>
    <x:row r="51">
      <x:c r="A51" s="32" t="str">
        <x:v>GEO / AI</x:v>
      </x:c>
      <x:c r="B51" s="32" t="str">
        <x:v>AI Benchmark</x:v>
      </x:c>
      <x:c r="C51" s="32" t="str">
        <x:v>Executar Benchmark #1 e comparar baseline</x:v>
      </x:c>
      <x:c r="D51" s="32" t="str">
        <x:v>P0</x:v>
      </x:c>
      <x:c r="E51" s="32" t="str">
        <x:v>S12</x:v>
      </x:c>
      <x:c r="F51" s="32" t="str">
        <x:v>Semana 12</x:v>
      </x:c>
      <x:c r="G51" s="32" t="str">
        <x:v>GEO</x:v>
      </x:c>
      <x:c r="H51" s="32" t="str">
        <x:v>Pendente</x:v>
      </x:c>
      <x:c r="I51" s="32" t="str">
        <x:v>Implantação</x:v>
      </x:c>
      <x:c r="J51" s="32" t="str">
        <x:v>Benchmark #1</x:v>
      </x:c>
      <x:c r="K51" s="32" t="str">
        <x:v>Δ mention/citation/accuracy</x:v>
      </x:c>
      <x:c r="L51" s="32" t="str">
        <x:v>G4</x:v>
      </x:c>
      <x:c r="M51" s="32" t="str"/>
    </x:row>
    <x:row r="52">
      <x:c r="A52" s="32" t="str">
        <x:v>Integrada</x:v>
      </x:c>
      <x:c r="B52" s="32" t="str">
        <x:v>Analytics</x:v>
      </x:c>
      <x:c r="C52" s="32" t="str">
        <x:v>Consolidar relatório de 90 dias</x:v>
      </x:c>
      <x:c r="D52" s="32" t="str">
        <x:v>P0</x:v>
      </x:c>
      <x:c r="E52" s="32" t="str">
        <x:v>S12</x:v>
      </x:c>
      <x:c r="F52" s="32" t="str">
        <x:v>Semana 12</x:v>
      </x:c>
      <x:c r="G52" s="32" t="str">
        <x:v>Estratégia</x:v>
      </x:c>
      <x:c r="H52" s="32" t="str">
        <x:v>Pendente</x:v>
      </x:c>
      <x:c r="I52" s="32" t="str">
        <x:v>Dados</x:v>
      </x:c>
      <x:c r="J52" s="32" t="str">
        <x:v>Relatório executivo</x:v>
      </x:c>
      <x:c r="K52" s="32" t="str">
        <x:v>KPIs + aprendizados</x:v>
      </x:c>
      <x:c r="L52" s="32" t="str">
        <x:v>G4</x:v>
      </x:c>
      <x:c r="M52" s="32" t="str"/>
    </x:row>
    <x:row r="53">
      <x:c r="A53" s="32" t="str">
        <x:v>Integrada</x:v>
      </x:c>
      <x:c r="B53" s="32" t="str">
        <x:v>Planejamento</x:v>
      </x:c>
      <x:c r="C53" s="32" t="str">
        <x:v>Repriorizar backlog para próximos 90 dias</x:v>
      </x:c>
      <x:c r="D53" s="32" t="str">
        <x:v>P0</x:v>
      </x:c>
      <x:c r="E53" s="32" t="str">
        <x:v>S12</x:v>
      </x:c>
      <x:c r="F53" s="32" t="str">
        <x:v>Semana 12</x:v>
      </x:c>
      <x:c r="G53" s="32" t="str">
        <x:v>Estratégia/Proprietários</x:v>
      </x:c>
      <x:c r="H53" s="32" t="str">
        <x:v>Pendente</x:v>
      </x:c>
      <x:c r="I53" s="32" t="str">
        <x:v>Relatório</x:v>
      </x:c>
      <x:c r="J53" s="32" t="str">
        <x:v>Roadmap seguinte</x:v>
      </x:c>
      <x:c r="K53" s="32" t="str">
        <x:v>Aprovação</x:v>
      </x:c>
      <x:c r="L53" s="32" t="str">
        <x:v>G4</x:v>
      </x:c>
      <x:c r="M53" s="32" t="str"/>
    </x:row>
  </x:sheetData>
  <x:mergeCells>
    <x:mergeCell ref="A1:M1"/>
    <x:mergeCell ref="A2:M2"/>
  </x:mergeCells>
  <x:dataValidations count="2">
    <x:dataValidation type="list" sqref="D5:D53">
      <x:formula1>"P0,P1,P2"</x:formula1>
    </x:dataValidation>
    <x:dataValidation type="list" sqref="H5:H53">
      <x:formula1>"Pendente,Em andamento,Concluído,Bloqueado,Descartado"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17eb3d14e424b2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3" hidden="0" customWidth="1"/>
    <x:col min="3" max="3" width="22" hidden="0" customWidth="1"/>
    <x:col min="4" max="4" width="13" hidden="0" customWidth="1"/>
    <x:col min="5" max="5" width="34" hidden="0" customWidth="1"/>
    <x:col min="6" max="6" width="15" hidden="0" customWidth="1"/>
    <x:col min="7" max="7" width="11" hidden="0" customWidth="1"/>
    <x:col min="8" max="8" width="16" hidden="0" customWidth="1"/>
    <x:col min="9" max="9" width="28" hidden="0" customWidth="1"/>
    <x:col min="10" max="10" width="20" hidden="0" customWidth="1"/>
    <x:col min="11" max="11" width="14" hidden="0" customWidth="1"/>
    <x:col min="12" max="12" width="20" hidden="0" customWidth="1"/>
    <x:col min="13" max="13" width="18" hidden="0" customWidth="1"/>
    <x:col min="14" max="14" width="28" hidden="0" customWidth="1"/>
  </x:cols>
  <x:sheetData>
    <x:row r="1" ht="30" customHeight="1">
      <x:c r="A1" s="4" t="str">
        <x:v>INSTAGRAM — CALENDÁRIO EDITORIAL 90 DIAS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9" t="str">
        <x:v>Template para desdobrar pilares, formatos, idioma, CTA, asset e resultado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28" customHeight="1">
      <x:c r="A4" s="16" t="str">
        <x:v>Semana</x:v>
      </x:c>
      <x:c r="B4" s="16" t="str">
        <x:v>Data</x:v>
      </x:c>
      <x:c r="C4" s="16" t="str">
        <x:v>Pilar</x:v>
      </x:c>
      <x:c r="D4" s="16" t="str">
        <x:v>Formato</x:v>
      </x:c>
      <x:c r="E4" s="16" t="str">
        <x:v>Tema / Hook</x:v>
      </x:c>
      <x:c r="F4" s="16" t="str">
        <x:v>Objetivo</x:v>
      </x:c>
      <x:c r="G4" s="16" t="str">
        <x:v>Idioma</x:v>
      </x:c>
      <x:c r="H4" s="16" t="str">
        <x:v>PT/EN/ES</x:v>
      </x:c>
      <x:c r="I4" s="16" t="str">
        <x:v>Asset / Link</x:v>
      </x:c>
      <x:c r="J4" s="16" t="str">
        <x:v>CTA</x:v>
      </x:c>
      <x:c r="K4" s="16" t="str">
        <x:v>Status</x:v>
      </x:c>
      <x:c r="L4" s="16" t="str">
        <x:v>Responsável</x:v>
      </x:c>
      <x:c r="M4" s="16" t="str">
        <x:v>KPI</x:v>
      </x:c>
      <x:c r="N4" s="16" t="str">
        <x:v>Aprendizado</x:v>
      </x:c>
    </x:row>
    <x:row r="5">
      <x:c r="A5" s="32" t="str">
        <x:v>S3</x:v>
      </x:c>
      <x:c r="B5" s="32" t="str"/>
      <x:c r="C5" s="32" t="str">
        <x:v>Quinta</x:v>
      </x:c>
      <x:c r="D5" s="32" t="str">
        <x:v>Reel</x:v>
      </x:c>
      <x:c r="E5" s="32" t="str">
        <x:v>Um jeito único de viver Caraíva</x:v>
      </x:c>
      <x:c r="F5" s="32" t="str">
        <x:v>Descoberta</x:v>
      </x:c>
      <x:c r="G5" s="32" t="str">
        <x:v>PT</x:v>
      </x:c>
      <x:c r="H5" s="32" t="str">
        <x:v>PT + EN + ES</x:v>
      </x:c>
      <x:c r="I5" s="32" t="str"/>
      <x:c r="J5" s="32" t="str">
        <x:v>Conheça a Quinta</x:v>
      </x:c>
      <x:c r="K5" s="32" t="str">
        <x:v>Pendente</x:v>
      </x:c>
      <x:c r="L5" s="32" t="str">
        <x:v>Social/Conteúdo</x:v>
      </x:c>
      <x:c r="M5" s="32" t="str">
        <x:v>Reach / retenção</x:v>
      </x:c>
      <x:c r="N5" s="32" t="str">
        <x:v>Manifesto</x:v>
      </x:c>
    </x:row>
    <x:row r="6">
      <x:c r="A6" s="32" t="str">
        <x:v>S3</x:v>
      </x:c>
      <x:c r="B6" s="32" t="str"/>
      <x:c r="C6" s="32" t="str">
        <x:v>Quinta</x:v>
      </x:c>
      <x:c r="D6" s="32" t="str">
        <x:v>Carrossel</x:v>
      </x:c>
      <x:c r="E6" s="32" t="str">
        <x:v>This is Quinta</x:v>
      </x:c>
      <x:c r="F6" s="32" t="str">
        <x:v>Consideração</x:v>
      </x:c>
      <x:c r="G6" s="32" t="str">
        <x:v>PT</x:v>
      </x:c>
      <x:c r="H6" s="32" t="str">
        <x:v>PT + EN + ES</x:v>
      </x:c>
      <x:c r="I6" s="32" t="str"/>
      <x:c r="J6" s="32" t="str">
        <x:v>Saiba mais</x:v>
      </x:c>
      <x:c r="K6" s="32" t="str">
        <x:v>Pendente</x:v>
      </x:c>
      <x:c r="L6" s="32" t="str">
        <x:v>Social/Conteúdo</x:v>
      </x:c>
      <x:c r="M6" s="32" t="str">
        <x:v>Saves / perfil</x:v>
      </x:c>
      <x:c r="N6" s="32" t="str">
        <x:v>Institucional</x:v>
      </x:c>
    </x:row>
    <x:row r="7">
      <x:c r="A7" s="32" t="str">
        <x:v>S3</x:v>
      </x:c>
      <x:c r="B7" s="32" t="str"/>
      <x:c r="C7" s="32" t="str">
        <x:v>Between River &amp; Sea</x:v>
      </x:c>
      <x:c r="D7" s="32" t="str">
        <x:v>Reel</x:v>
      </x:c>
      <x:c r="E7" s="32" t="str">
        <x:v>Entre o rio e o mar</x:v>
      </x:c>
      <x:c r="F7" s="32" t="str">
        <x:v>Desejo</x:v>
      </x:c>
      <x:c r="G7" s="32" t="str">
        <x:v>PT</x:v>
      </x:c>
      <x:c r="H7" s="32" t="str">
        <x:v>PT + EN + ES</x:v>
      </x:c>
      <x:c r="I7" s="32" t="str"/>
      <x:c r="J7" s="32" t="str">
        <x:v>Descubra Caraíva</x:v>
      </x:c>
      <x:c r="K7" s="32" t="str">
        <x:v>Pendente</x:v>
      </x:c>
      <x:c r="L7" s="32" t="str">
        <x:v>Social/Conteúdo</x:v>
      </x:c>
      <x:c r="M7" s="32" t="str">
        <x:v>Shares / retenção</x:v>
      </x:c>
      <x:c r="N7" s="32" t="str">
        <x:v>Território</x:v>
      </x:c>
    </x:row>
    <x:row r="8">
      <x:c r="A8" s="32" t="str">
        <x:v>S4</x:v>
      </x:c>
      <x:c r="B8" s="32" t="str"/>
      <x:c r="C8" s="32" t="str">
        <x:v>Living Caraíva</x:v>
      </x:c>
      <x:c r="D8" s="32" t="str">
        <x:v>Reel</x:v>
      </x:c>
      <x:c r="E8" s="32" t="str">
        <x:v>Arrival in Caraíva</x:v>
      </x:c>
      <x:c r="F8" s="32" t="str">
        <x:v>Descoberta</x:v>
      </x:c>
      <x:c r="G8" s="32" t="str">
        <x:v>EN</x:v>
      </x:c>
      <x:c r="H8" s="32" t="str">
        <x:v>PT + EN + ES</x:v>
      </x:c>
      <x:c r="I8" s="32" t="str"/>
      <x:c r="J8" s="32" t="str">
        <x:v>Planeje sua chegada</x:v>
      </x:c>
      <x:c r="K8" s="32" t="str">
        <x:v>Pendente</x:v>
      </x:c>
      <x:c r="L8" s="32" t="str">
        <x:v>Social/Conteúdo</x:v>
      </x:c>
      <x:c r="M8" s="32" t="str">
        <x:v>Reach / saves</x:v>
      </x:c>
      <x:c r="N8" s="32" t="str">
        <x:v>Destino</x:v>
      </x:c>
    </x:row>
    <x:row r="9">
      <x:c r="A9" s="32" t="str">
        <x:v>S4</x:v>
      </x:c>
      <x:c r="B9" s="32" t="str"/>
      <x:c r="C9" s="32" t="str">
        <x:v>Your Stay</x:v>
      </x:c>
      <x:c r="D9" s="32" t="str">
        <x:v>Reel</x:v>
      </x:c>
      <x:c r="E9" s="32" t="str">
        <x:v>Bangalô / experiência</x:v>
      </x:c>
      <x:c r="F9" s="32" t="str">
        <x:v>Desejo</x:v>
      </x:c>
      <x:c r="G9" s="32" t="str">
        <x:v>PT</x:v>
      </x:c>
      <x:c r="H9" s="32" t="str">
        <x:v>PT + EN + ES</x:v>
      </x:c>
      <x:c r="I9" s="32" t="str"/>
      <x:c r="J9" s="32" t="str">
        <x:v>Ver hospedagem</x:v>
      </x:c>
      <x:c r="K9" s="32" t="str">
        <x:v>Pendente</x:v>
      </x:c>
      <x:c r="L9" s="32" t="str">
        <x:v>Social/Conteúdo</x:v>
      </x:c>
      <x:c r="M9" s="32" t="str">
        <x:v>Saves / taps</x:v>
      </x:c>
      <x:c r="N9" s="32" t="str">
        <x:v>Produto</x:v>
      </x:c>
    </x:row>
    <x:row r="10">
      <x:c r="A10" s="32" t="str">
        <x:v>S4</x:v>
      </x:c>
      <x:c r="B10" s="32" t="str"/>
      <x:c r="C10" s="32" t="str">
        <x:v>Trust &amp; Plan</x:v>
      </x:c>
      <x:c r="D10" s="32" t="str">
        <x:v>Carrossel</x:v>
      </x:c>
      <x:c r="E10" s="32" t="str">
        <x:v>Como é ficar na Quinta</x:v>
      </x:c>
      <x:c r="F10" s="32" t="str">
        <x:v>Confiança</x:v>
      </x:c>
      <x:c r="G10" s="32" t="str">
        <x:v>PT</x:v>
      </x:c>
      <x:c r="H10" s="32" t="str">
        <x:v>PT + EN + ES</x:v>
      </x:c>
      <x:c r="I10" s="32" t="str"/>
      <x:c r="J10" s="32" t="str">
        <x:v>Planejar estadia</x:v>
      </x:c>
      <x:c r="K10" s="32" t="str">
        <x:v>Pendente</x:v>
      </x:c>
      <x:c r="L10" s="32" t="str">
        <x:v>Social/Conteúdo</x:v>
      </x:c>
      <x:c r="M10" s="32" t="str">
        <x:v>Saves / clicks</x:v>
      </x:c>
      <x:c r="N10" s="32" t="str">
        <x:v>FAQ leve</x:v>
      </x:c>
    </x:row>
    <x:row r="11">
      <x:c r="A11" s="32" t="str">
        <x:v>S2</x:v>
      </x:c>
      <x:c r="B11" s="32" t="str"/>
      <x:c r="C11" s="32" t="str">
        <x:v>Trust &amp; Plan</x:v>
      </x:c>
      <x:c r="D11" s="32" t="str">
        <x:v>Reel</x:v>
      </x:c>
      <x:c r="E11" s="32" t="str"/>
      <x:c r="F11" s="32" t="str">
        <x:v>Consideração</x:v>
      </x:c>
      <x:c r="G11" s="32" t="str">
        <x:v>PT</x:v>
      </x:c>
      <x:c r="H11" s="32" t="str">
        <x:v>PT + EN + ES</x:v>
      </x:c>
      <x:c r="I11" s="32" t="str"/>
      <x:c r="J11" s="32" t="str"/>
      <x:c r="K11" s="32" t="str">
        <x:v>Pendente</x:v>
      </x:c>
      <x:c r="L11" s="32" t="str">
        <x:v>Social/Conteúdo</x:v>
      </x:c>
      <x:c r="M11" s="32" t="str"/>
      <x:c r="N11" s="32" t="str"/>
    </x:row>
    <x:row r="12">
      <x:c r="A12" s="32" t="str">
        <x:v>S2</x:v>
      </x:c>
      <x:c r="B12" s="32" t="str"/>
      <x:c r="C12" s="32" t="str">
        <x:v>Quinta</x:v>
      </x:c>
      <x:c r="D12" s="32" t="str">
        <x:v>Carrossel</x:v>
      </x:c>
      <x:c r="E12" s="32" t="str"/>
      <x:c r="F12" s="32" t="str">
        <x:v>Confiança</x:v>
      </x:c>
      <x:c r="G12" s="32" t="str">
        <x:v>PT</x:v>
      </x:c>
      <x:c r="H12" s="32" t="str">
        <x:v>PT + EN + ES</x:v>
      </x:c>
      <x:c r="I12" s="32" t="str"/>
      <x:c r="J12" s="32" t="str"/>
      <x:c r="K12" s="32" t="str">
        <x:v>Pendente</x:v>
      </x:c>
      <x:c r="L12" s="32" t="str">
        <x:v>Social/Conteúdo</x:v>
      </x:c>
      <x:c r="M12" s="32" t="str"/>
      <x:c r="N12" s="32" t="str"/>
    </x:row>
    <x:row r="13">
      <x:c r="A13" s="32" t="str">
        <x:v>S3</x:v>
      </x:c>
      <x:c r="B13" s="32" t="str"/>
      <x:c r="C13" s="32" t="str">
        <x:v>Your Stay</x:v>
      </x:c>
      <x:c r="D13" s="32" t="str">
        <x:v>Reel</x:v>
      </x:c>
      <x:c r="E13" s="32" t="str"/>
      <x:c r="F13" s="32" t="str">
        <x:v>Descoberta</x:v>
      </x:c>
      <x:c r="G13" s="32" t="str">
        <x:v>PT</x:v>
      </x:c>
      <x:c r="H13" s="32" t="str">
        <x:v>PT + EN + ES</x:v>
      </x:c>
      <x:c r="I13" s="32" t="str"/>
      <x:c r="J13" s="32" t="str"/>
      <x:c r="K13" s="32" t="str">
        <x:v>Pendente</x:v>
      </x:c>
      <x:c r="L13" s="32" t="str">
        <x:v>Social/Conteúdo</x:v>
      </x:c>
      <x:c r="M13" s="32" t="str"/>
      <x:c r="N13" s="32" t="str"/>
    </x:row>
    <x:row r="14">
      <x:c r="A14" s="32" t="str">
        <x:v>S3</x:v>
      </x:c>
      <x:c r="B14" s="32" t="str"/>
      <x:c r="C14" s="32" t="str">
        <x:v>Trust &amp; Plan</x:v>
      </x:c>
      <x:c r="D14" s="32" t="str">
        <x:v>Reel</x:v>
      </x:c>
      <x:c r="E14" s="32" t="str"/>
      <x:c r="F14" s="32" t="str">
        <x:v>Desejo</x:v>
      </x:c>
      <x:c r="G14" s="32" t="str">
        <x:v>PT</x:v>
      </x:c>
      <x:c r="H14" s="32" t="str">
        <x:v>PT + EN + ES</x:v>
      </x:c>
      <x:c r="I14" s="32" t="str"/>
      <x:c r="J14" s="32" t="str"/>
      <x:c r="K14" s="32" t="str">
        <x:v>Pendente</x:v>
      </x:c>
      <x:c r="L14" s="32" t="str">
        <x:v>Social/Conteúdo</x:v>
      </x:c>
      <x:c r="M14" s="32" t="str"/>
      <x:c r="N14" s="32" t="str"/>
    </x:row>
    <x:row r="15">
      <x:c r="A15" s="32" t="str">
        <x:v>S3</x:v>
      </x:c>
      <x:c r="B15" s="32" t="str"/>
      <x:c r="C15" s="32" t="str">
        <x:v>Quinta</x:v>
      </x:c>
      <x:c r="D15" s="32" t="str">
        <x:v>Reel</x:v>
      </x:c>
      <x:c r="E15" s="32" t="str"/>
      <x:c r="F15" s="32" t="str">
        <x:v>Consideração</x:v>
      </x:c>
      <x:c r="G15" s="32" t="str">
        <x:v>PT</x:v>
      </x:c>
      <x:c r="H15" s="32" t="str">
        <x:v>PT + EN + ES</x:v>
      </x:c>
      <x:c r="I15" s="32" t="str"/>
      <x:c r="J15" s="32" t="str"/>
      <x:c r="K15" s="32" t="str">
        <x:v>Pendente</x:v>
      </x:c>
      <x:c r="L15" s="32" t="str">
        <x:v>Social/Conteúdo</x:v>
      </x:c>
      <x:c r="M15" s="32" t="str"/>
      <x:c r="N15" s="32" t="str"/>
    </x:row>
    <x:row r="16">
      <x:c r="A16" s="32" t="str">
        <x:v>S3</x:v>
      </x:c>
      <x:c r="B16" s="32" t="str"/>
      <x:c r="C16" s="32" t="str">
        <x:v>Between River &amp; Sea</x:v>
      </x:c>
      <x:c r="D16" s="32" t="str">
        <x:v>Carrossel</x:v>
      </x:c>
      <x:c r="E16" s="32" t="str"/>
      <x:c r="F16" s="32" t="str">
        <x:v>Confiança</x:v>
      </x:c>
      <x:c r="G16" s="32" t="str">
        <x:v>PT</x:v>
      </x:c>
      <x:c r="H16" s="32" t="str">
        <x:v>PT + EN + ES</x:v>
      </x:c>
      <x:c r="I16" s="32" t="str"/>
      <x:c r="J16" s="32" t="str"/>
      <x:c r="K16" s="32" t="str">
        <x:v>Pendente</x:v>
      </x:c>
      <x:c r="L16" s="32" t="str">
        <x:v>Social/Conteúdo</x:v>
      </x:c>
      <x:c r="M16" s="32" t="str"/>
      <x:c r="N16" s="32" t="str"/>
    </x:row>
    <x:row r="17">
      <x:c r="A17" s="32" t="str">
        <x:v>S4</x:v>
      </x:c>
      <x:c r="B17" s="32" t="str"/>
      <x:c r="C17" s="32" t="str">
        <x:v>Trust &amp; Plan</x:v>
      </x:c>
      <x:c r="D17" s="32" t="str">
        <x:v>Reel</x:v>
      </x:c>
      <x:c r="E17" s="32" t="str"/>
      <x:c r="F17" s="32" t="str">
        <x:v>Descoberta</x:v>
      </x:c>
      <x:c r="G17" s="32" t="str">
        <x:v>PT</x:v>
      </x:c>
      <x:c r="H17" s="32" t="str">
        <x:v>PT + EN + ES</x:v>
      </x:c>
      <x:c r="I17" s="32" t="str"/>
      <x:c r="J17" s="32" t="str"/>
      <x:c r="K17" s="32" t="str">
        <x:v>Pendente</x:v>
      </x:c>
      <x:c r="L17" s="32" t="str">
        <x:v>Social/Conteúdo</x:v>
      </x:c>
      <x:c r="M17" s="32" t="str"/>
      <x:c r="N17" s="32" t="str"/>
    </x:row>
    <x:row r="18">
      <x:c r="A18" s="32" t="str">
        <x:v>S4</x:v>
      </x:c>
      <x:c r="B18" s="32" t="str"/>
      <x:c r="C18" s="32" t="str">
        <x:v>Quinta</x:v>
      </x:c>
      <x:c r="D18" s="32" t="str">
        <x:v>Reel</x:v>
      </x:c>
      <x:c r="E18" s="32" t="str"/>
      <x:c r="F18" s="32" t="str">
        <x:v>Desejo</x:v>
      </x:c>
      <x:c r="G18" s="32" t="str">
        <x:v>PT</x:v>
      </x:c>
      <x:c r="H18" s="32" t="str">
        <x:v>PT + EN + ES</x:v>
      </x:c>
      <x:c r="I18" s="32" t="str"/>
      <x:c r="J18" s="32" t="str"/>
      <x:c r="K18" s="32" t="str">
        <x:v>Pendente</x:v>
      </x:c>
      <x:c r="L18" s="32" t="str">
        <x:v>Social/Conteúdo</x:v>
      </x:c>
      <x:c r="M18" s="32" t="str"/>
      <x:c r="N18" s="32" t="str"/>
    </x:row>
    <x:row r="19">
      <x:c r="A19" s="32" t="str">
        <x:v>S4</x:v>
      </x:c>
      <x:c r="B19" s="32" t="str"/>
      <x:c r="C19" s="32" t="str">
        <x:v>Between River &amp; Sea</x:v>
      </x:c>
      <x:c r="D19" s="32" t="str">
        <x:v>Reel</x:v>
      </x:c>
      <x:c r="E19" s="32" t="str"/>
      <x:c r="F19" s="32" t="str">
        <x:v>Consideração</x:v>
      </x:c>
      <x:c r="G19" s="32" t="str">
        <x:v>PT</x:v>
      </x:c>
      <x:c r="H19" s="32" t="str">
        <x:v>PT + EN + ES</x:v>
      </x:c>
      <x:c r="I19" s="32" t="str"/>
      <x:c r="J19" s="32" t="str"/>
      <x:c r="K19" s="32" t="str">
        <x:v>Pendente</x:v>
      </x:c>
      <x:c r="L19" s="32" t="str">
        <x:v>Social/Conteúdo</x:v>
      </x:c>
      <x:c r="M19" s="32" t="str"/>
      <x:c r="N19" s="32" t="str"/>
    </x:row>
    <x:row r="20">
      <x:c r="A20" s="32" t="str">
        <x:v>S4</x:v>
      </x:c>
      <x:c r="B20" s="32" t="str"/>
      <x:c r="C20" s="32" t="str">
        <x:v>Living Caraíva</x:v>
      </x:c>
      <x:c r="D20" s="32" t="str">
        <x:v>Carrossel</x:v>
      </x:c>
      <x:c r="E20" s="32" t="str"/>
      <x:c r="F20" s="32" t="str">
        <x:v>Confiança</x:v>
      </x:c>
      <x:c r="G20" s="32" t="str">
        <x:v>PT</x:v>
      </x:c>
      <x:c r="H20" s="32" t="str">
        <x:v>PT + EN + ES</x:v>
      </x:c>
      <x:c r="I20" s="32" t="str"/>
      <x:c r="J20" s="32" t="str"/>
      <x:c r="K20" s="32" t="str">
        <x:v>Pendente</x:v>
      </x:c>
      <x:c r="L20" s="32" t="str">
        <x:v>Social/Conteúdo</x:v>
      </x:c>
      <x:c r="M20" s="32" t="str"/>
      <x:c r="N20" s="32" t="str"/>
    </x:row>
    <x:row r="21">
      <x:c r="A21" s="32" t="str">
        <x:v>S5</x:v>
      </x:c>
      <x:c r="B21" s="32" t="str"/>
      <x:c r="C21" s="32" t="str">
        <x:v>Quinta</x:v>
      </x:c>
      <x:c r="D21" s="32" t="str">
        <x:v>Reel</x:v>
      </x:c>
      <x:c r="E21" s="32" t="str"/>
      <x:c r="F21" s="32" t="str">
        <x:v>Descoberta</x:v>
      </x:c>
      <x:c r="G21" s="32" t="str">
        <x:v>PT</x:v>
      </x:c>
      <x:c r="H21" s="32" t="str">
        <x:v>PT + EN + ES</x:v>
      </x:c>
      <x:c r="I21" s="32" t="str"/>
      <x:c r="J21" s="32" t="str"/>
      <x:c r="K21" s="32" t="str">
        <x:v>Pendente</x:v>
      </x:c>
      <x:c r="L21" s="32" t="str">
        <x:v>Social/Conteúdo</x:v>
      </x:c>
      <x:c r="M21" s="32" t="str"/>
      <x:c r="N21" s="32" t="str"/>
    </x:row>
    <x:row r="22">
      <x:c r="A22" s="32" t="str">
        <x:v>S5</x:v>
      </x:c>
      <x:c r="B22" s="32" t="str"/>
      <x:c r="C22" s="32" t="str">
        <x:v>Between River &amp; Sea</x:v>
      </x:c>
      <x:c r="D22" s="32" t="str">
        <x:v>Reel</x:v>
      </x:c>
      <x:c r="E22" s="32" t="str"/>
      <x:c r="F22" s="32" t="str">
        <x:v>Desejo</x:v>
      </x:c>
      <x:c r="G22" s="32" t="str">
        <x:v>PT</x:v>
      </x:c>
      <x:c r="H22" s="32" t="str">
        <x:v>PT + EN + ES</x:v>
      </x:c>
      <x:c r="I22" s="32" t="str"/>
      <x:c r="J22" s="32" t="str"/>
      <x:c r="K22" s="32" t="str">
        <x:v>Pendente</x:v>
      </x:c>
      <x:c r="L22" s="32" t="str">
        <x:v>Social/Conteúdo</x:v>
      </x:c>
      <x:c r="M22" s="32" t="str"/>
      <x:c r="N22" s="32" t="str"/>
    </x:row>
    <x:row r="23">
      <x:c r="A23" s="32" t="str">
        <x:v>S5</x:v>
      </x:c>
      <x:c r="B23" s="32" t="str"/>
      <x:c r="C23" s="32" t="str">
        <x:v>Living Caraíva</x:v>
      </x:c>
      <x:c r="D23" s="32" t="str">
        <x:v>Reel</x:v>
      </x:c>
      <x:c r="E23" s="32" t="str"/>
      <x:c r="F23" s="32" t="str">
        <x:v>Consideração</x:v>
      </x:c>
      <x:c r="G23" s="32" t="str">
        <x:v>PT</x:v>
      </x:c>
      <x:c r="H23" s="32" t="str">
        <x:v>PT + EN + ES</x:v>
      </x:c>
      <x:c r="I23" s="32" t="str"/>
      <x:c r="J23" s="32" t="str"/>
      <x:c r="K23" s="32" t="str">
        <x:v>Pendente</x:v>
      </x:c>
      <x:c r="L23" s="32" t="str">
        <x:v>Social/Conteúdo</x:v>
      </x:c>
      <x:c r="M23" s="32" t="str"/>
      <x:c r="N23" s="32" t="str"/>
    </x:row>
    <x:row r="24">
      <x:c r="A24" s="32" t="str">
        <x:v>S5</x:v>
      </x:c>
      <x:c r="B24" s="32" t="str"/>
      <x:c r="C24" s="32" t="str">
        <x:v>Your Stay</x:v>
      </x:c>
      <x:c r="D24" s="32" t="str">
        <x:v>Carrossel</x:v>
      </x:c>
      <x:c r="E24" s="32" t="str"/>
      <x:c r="F24" s="32" t="str">
        <x:v>Confiança</x:v>
      </x:c>
      <x:c r="G24" s="32" t="str">
        <x:v>PT</x:v>
      </x:c>
      <x:c r="H24" s="32" t="str">
        <x:v>PT + EN + ES</x:v>
      </x:c>
      <x:c r="I24" s="32" t="str"/>
      <x:c r="J24" s="32" t="str"/>
      <x:c r="K24" s="32" t="str">
        <x:v>Pendente</x:v>
      </x:c>
      <x:c r="L24" s="32" t="str">
        <x:v>Social/Conteúdo</x:v>
      </x:c>
      <x:c r="M24" s="32" t="str"/>
      <x:c r="N24" s="32" t="str"/>
    </x:row>
    <x:row r="25">
      <x:c r="A25" s="32" t="str">
        <x:v>S6</x:v>
      </x:c>
      <x:c r="B25" s="32" t="str"/>
      <x:c r="C25" s="32" t="str">
        <x:v>Between River &amp; Sea</x:v>
      </x:c>
      <x:c r="D25" s="32" t="str">
        <x:v>Reel</x:v>
      </x:c>
      <x:c r="E25" s="32" t="str"/>
      <x:c r="F25" s="32" t="str">
        <x:v>Descoberta</x:v>
      </x:c>
      <x:c r="G25" s="32" t="str">
        <x:v>PT</x:v>
      </x:c>
      <x:c r="H25" s="32" t="str">
        <x:v>PT + EN + ES</x:v>
      </x:c>
      <x:c r="I25" s="32" t="str"/>
      <x:c r="J25" s="32" t="str"/>
      <x:c r="K25" s="32" t="str">
        <x:v>Pendente</x:v>
      </x:c>
      <x:c r="L25" s="32" t="str">
        <x:v>Social/Conteúdo</x:v>
      </x:c>
      <x:c r="M25" s="32" t="str"/>
      <x:c r="N25" s="32" t="str"/>
    </x:row>
    <x:row r="26">
      <x:c r="A26" s="32" t="str">
        <x:v>S6</x:v>
      </x:c>
      <x:c r="B26" s="32" t="str"/>
      <x:c r="C26" s="32" t="str">
        <x:v>Living Caraíva</x:v>
      </x:c>
      <x:c r="D26" s="32" t="str">
        <x:v>Reel</x:v>
      </x:c>
      <x:c r="E26" s="32" t="str"/>
      <x:c r="F26" s="32" t="str">
        <x:v>Desejo</x:v>
      </x:c>
      <x:c r="G26" s="32" t="str">
        <x:v>PT</x:v>
      </x:c>
      <x:c r="H26" s="32" t="str">
        <x:v>PT + EN + ES</x:v>
      </x:c>
      <x:c r="I26" s="32" t="str"/>
      <x:c r="J26" s="32" t="str"/>
      <x:c r="K26" s="32" t="str">
        <x:v>Pendente</x:v>
      </x:c>
      <x:c r="L26" s="32" t="str">
        <x:v>Social/Conteúdo</x:v>
      </x:c>
      <x:c r="M26" s="32" t="str"/>
      <x:c r="N26" s="32" t="str"/>
    </x:row>
    <x:row r="27">
      <x:c r="A27" s="32" t="str">
        <x:v>S6</x:v>
      </x:c>
      <x:c r="B27" s="32" t="str"/>
      <x:c r="C27" s="32" t="str">
        <x:v>Your Stay</x:v>
      </x:c>
      <x:c r="D27" s="32" t="str">
        <x:v>Reel</x:v>
      </x:c>
      <x:c r="E27" s="32" t="str"/>
      <x:c r="F27" s="32" t="str">
        <x:v>Consideração</x:v>
      </x:c>
      <x:c r="G27" s="32" t="str">
        <x:v>PT</x:v>
      </x:c>
      <x:c r="H27" s="32" t="str">
        <x:v>PT + EN + ES</x:v>
      </x:c>
      <x:c r="I27" s="32" t="str"/>
      <x:c r="J27" s="32" t="str"/>
      <x:c r="K27" s="32" t="str">
        <x:v>Pendente</x:v>
      </x:c>
      <x:c r="L27" s="32" t="str">
        <x:v>Social/Conteúdo</x:v>
      </x:c>
      <x:c r="M27" s="32" t="str"/>
      <x:c r="N27" s="32" t="str"/>
    </x:row>
    <x:row r="28">
      <x:c r="A28" s="32" t="str">
        <x:v>S6</x:v>
      </x:c>
      <x:c r="B28" s="32" t="str"/>
      <x:c r="C28" s="32" t="str">
        <x:v>Trust &amp; Plan</x:v>
      </x:c>
      <x:c r="D28" s="32" t="str">
        <x:v>Carrossel</x:v>
      </x:c>
      <x:c r="E28" s="32" t="str"/>
      <x:c r="F28" s="32" t="str">
        <x:v>Confiança</x:v>
      </x:c>
      <x:c r="G28" s="32" t="str">
        <x:v>PT</x:v>
      </x:c>
      <x:c r="H28" s="32" t="str">
        <x:v>PT + EN + ES</x:v>
      </x:c>
      <x:c r="I28" s="32" t="str"/>
      <x:c r="J28" s="32" t="str"/>
      <x:c r="K28" s="32" t="str">
        <x:v>Pendente</x:v>
      </x:c>
      <x:c r="L28" s="32" t="str">
        <x:v>Social/Conteúdo</x:v>
      </x:c>
      <x:c r="M28" s="32" t="str"/>
      <x:c r="N28" s="32" t="str"/>
    </x:row>
    <x:row r="29">
      <x:c r="A29" s="32" t="str">
        <x:v>S7</x:v>
      </x:c>
      <x:c r="B29" s="32" t="str"/>
      <x:c r="C29" s="32" t="str">
        <x:v>Living Caraíva</x:v>
      </x:c>
      <x:c r="D29" s="32" t="str">
        <x:v>Reel</x:v>
      </x:c>
      <x:c r="E29" s="32" t="str"/>
      <x:c r="F29" s="32" t="str">
        <x:v>Descoberta</x:v>
      </x:c>
      <x:c r="G29" s="32" t="str">
        <x:v>PT</x:v>
      </x:c>
      <x:c r="H29" s="32" t="str">
        <x:v>PT + EN + ES</x:v>
      </x:c>
      <x:c r="I29" s="32" t="str"/>
      <x:c r="J29" s="32" t="str"/>
      <x:c r="K29" s="32" t="str">
        <x:v>Pendente</x:v>
      </x:c>
      <x:c r="L29" s="32" t="str">
        <x:v>Social/Conteúdo</x:v>
      </x:c>
      <x:c r="M29" s="32" t="str"/>
      <x:c r="N29" s="32" t="str"/>
    </x:row>
    <x:row r="30">
      <x:c r="A30" s="32" t="str">
        <x:v>S7</x:v>
      </x:c>
      <x:c r="B30" s="32" t="str"/>
      <x:c r="C30" s="32" t="str">
        <x:v>Your Stay</x:v>
      </x:c>
      <x:c r="D30" s="32" t="str">
        <x:v>Reel</x:v>
      </x:c>
      <x:c r="E30" s="32" t="str"/>
      <x:c r="F30" s="32" t="str">
        <x:v>Desejo</x:v>
      </x:c>
      <x:c r="G30" s="32" t="str">
        <x:v>PT</x:v>
      </x:c>
      <x:c r="H30" s="32" t="str">
        <x:v>PT + EN + ES</x:v>
      </x:c>
      <x:c r="I30" s="32" t="str"/>
      <x:c r="J30" s="32" t="str"/>
      <x:c r="K30" s="32" t="str">
        <x:v>Pendente</x:v>
      </x:c>
      <x:c r="L30" s="32" t="str">
        <x:v>Social/Conteúdo</x:v>
      </x:c>
      <x:c r="M30" s="32" t="str"/>
      <x:c r="N30" s="32" t="str"/>
    </x:row>
    <x:row r="31">
      <x:c r="A31" s="32" t="str">
        <x:v>S7</x:v>
      </x:c>
      <x:c r="B31" s="32" t="str"/>
      <x:c r="C31" s="32" t="str">
        <x:v>Trust &amp; Plan</x:v>
      </x:c>
      <x:c r="D31" s="32" t="str">
        <x:v>Reel</x:v>
      </x:c>
      <x:c r="E31" s="32" t="str"/>
      <x:c r="F31" s="32" t="str">
        <x:v>Consideração</x:v>
      </x:c>
      <x:c r="G31" s="32" t="str">
        <x:v>PT</x:v>
      </x:c>
      <x:c r="H31" s="32" t="str">
        <x:v>PT + EN + ES</x:v>
      </x:c>
      <x:c r="I31" s="32" t="str"/>
      <x:c r="J31" s="32" t="str"/>
      <x:c r="K31" s="32" t="str">
        <x:v>Pendente</x:v>
      </x:c>
      <x:c r="L31" s="32" t="str">
        <x:v>Social/Conteúdo</x:v>
      </x:c>
      <x:c r="M31" s="32" t="str"/>
      <x:c r="N31" s="32" t="str"/>
    </x:row>
    <x:row r="32">
      <x:c r="A32" s="32" t="str">
        <x:v>S7</x:v>
      </x:c>
      <x:c r="B32" s="32" t="str"/>
      <x:c r="C32" s="32" t="str">
        <x:v>Quinta</x:v>
      </x:c>
      <x:c r="D32" s="32" t="str">
        <x:v>Carrossel</x:v>
      </x:c>
      <x:c r="E32" s="32" t="str"/>
      <x:c r="F32" s="32" t="str">
        <x:v>Confiança</x:v>
      </x:c>
      <x:c r="G32" s="32" t="str">
        <x:v>PT</x:v>
      </x:c>
      <x:c r="H32" s="32" t="str">
        <x:v>PT + EN + ES</x:v>
      </x:c>
      <x:c r="I32" s="32" t="str"/>
      <x:c r="J32" s="32" t="str"/>
      <x:c r="K32" s="32" t="str">
        <x:v>Pendente</x:v>
      </x:c>
      <x:c r="L32" s="32" t="str">
        <x:v>Social/Conteúdo</x:v>
      </x:c>
      <x:c r="M32" s="32" t="str"/>
      <x:c r="N32" s="32" t="str"/>
    </x:row>
    <x:row r="33">
      <x:c r="A33" s="32" t="str">
        <x:v>S8</x:v>
      </x:c>
      <x:c r="B33" s="32" t="str"/>
      <x:c r="C33" s="32" t="str">
        <x:v>Your Stay</x:v>
      </x:c>
      <x:c r="D33" s="32" t="str">
        <x:v>Reel</x:v>
      </x:c>
      <x:c r="E33" s="32" t="str"/>
      <x:c r="F33" s="32" t="str">
        <x:v>Descoberta</x:v>
      </x:c>
      <x:c r="G33" s="32" t="str">
        <x:v>PT</x:v>
      </x:c>
      <x:c r="H33" s="32" t="str">
        <x:v>PT + EN + ES</x:v>
      </x:c>
      <x:c r="I33" s="32" t="str"/>
      <x:c r="J33" s="32" t="str"/>
      <x:c r="K33" s="32" t="str">
        <x:v>Pendente</x:v>
      </x:c>
      <x:c r="L33" s="32" t="str">
        <x:v>Social/Conteúdo</x:v>
      </x:c>
      <x:c r="M33" s="32" t="str"/>
      <x:c r="N33" s="32" t="str"/>
    </x:row>
    <x:row r="34">
      <x:c r="A34" s="32" t="str">
        <x:v>S8</x:v>
      </x:c>
      <x:c r="B34" s="32" t="str"/>
      <x:c r="C34" s="32" t="str">
        <x:v>Trust &amp; Plan</x:v>
      </x:c>
      <x:c r="D34" s="32" t="str">
        <x:v>Reel</x:v>
      </x:c>
      <x:c r="E34" s="32" t="str"/>
      <x:c r="F34" s="32" t="str">
        <x:v>Desejo</x:v>
      </x:c>
      <x:c r="G34" s="32" t="str">
        <x:v>PT</x:v>
      </x:c>
      <x:c r="H34" s="32" t="str">
        <x:v>PT + EN + ES</x:v>
      </x:c>
      <x:c r="I34" s="32" t="str"/>
      <x:c r="J34" s="32" t="str"/>
      <x:c r="K34" s="32" t="str">
        <x:v>Pendente</x:v>
      </x:c>
      <x:c r="L34" s="32" t="str">
        <x:v>Social/Conteúdo</x:v>
      </x:c>
      <x:c r="M34" s="32" t="str"/>
      <x:c r="N34" s="32" t="str"/>
    </x:row>
    <x:row r="35">
      <x:c r="A35" s="32" t="str">
        <x:v>S8</x:v>
      </x:c>
      <x:c r="B35" s="32" t="str"/>
      <x:c r="C35" s="32" t="str">
        <x:v>Quinta</x:v>
      </x:c>
      <x:c r="D35" s="32" t="str">
        <x:v>Reel</x:v>
      </x:c>
      <x:c r="E35" s="32" t="str"/>
      <x:c r="F35" s="32" t="str">
        <x:v>Consideração</x:v>
      </x:c>
      <x:c r="G35" s="32" t="str">
        <x:v>PT</x:v>
      </x:c>
      <x:c r="H35" s="32" t="str">
        <x:v>PT + EN + ES</x:v>
      </x:c>
      <x:c r="I35" s="32" t="str"/>
      <x:c r="J35" s="32" t="str"/>
      <x:c r="K35" s="32" t="str">
        <x:v>Pendente</x:v>
      </x:c>
      <x:c r="L35" s="32" t="str">
        <x:v>Social/Conteúdo</x:v>
      </x:c>
      <x:c r="M35" s="32" t="str"/>
      <x:c r="N35" s="32" t="str"/>
    </x:row>
    <x:row r="36">
      <x:c r="A36" s="32" t="str">
        <x:v>S8</x:v>
      </x:c>
      <x:c r="B36" s="32" t="str"/>
      <x:c r="C36" s="32" t="str">
        <x:v>Between River &amp; Sea</x:v>
      </x:c>
      <x:c r="D36" s="32" t="str">
        <x:v>Carrossel</x:v>
      </x:c>
      <x:c r="E36" s="32" t="str"/>
      <x:c r="F36" s="32" t="str">
        <x:v>Confiança</x:v>
      </x:c>
      <x:c r="G36" s="32" t="str">
        <x:v>PT</x:v>
      </x:c>
      <x:c r="H36" s="32" t="str">
        <x:v>PT + EN + ES</x:v>
      </x:c>
      <x:c r="I36" s="32" t="str"/>
      <x:c r="J36" s="32" t="str"/>
      <x:c r="K36" s="32" t="str">
        <x:v>Pendente</x:v>
      </x:c>
      <x:c r="L36" s="32" t="str">
        <x:v>Social/Conteúdo</x:v>
      </x:c>
      <x:c r="M36" s="32" t="str"/>
      <x:c r="N36" s="32" t="str"/>
    </x:row>
    <x:row r="37">
      <x:c r="A37" s="32" t="str">
        <x:v>S9</x:v>
      </x:c>
      <x:c r="B37" s="32" t="str"/>
      <x:c r="C37" s="32" t="str">
        <x:v>Trust &amp; Plan</x:v>
      </x:c>
      <x:c r="D37" s="32" t="str">
        <x:v>Reel</x:v>
      </x:c>
      <x:c r="E37" s="32" t="str"/>
      <x:c r="F37" s="32" t="str">
        <x:v>Descoberta</x:v>
      </x:c>
      <x:c r="G37" s="32" t="str">
        <x:v>PT</x:v>
      </x:c>
      <x:c r="H37" s="32" t="str">
        <x:v>PT + EN + ES</x:v>
      </x:c>
      <x:c r="I37" s="32" t="str"/>
      <x:c r="J37" s="32" t="str"/>
      <x:c r="K37" s="32" t="str">
        <x:v>Pendente</x:v>
      </x:c>
      <x:c r="L37" s="32" t="str">
        <x:v>Social/Conteúdo</x:v>
      </x:c>
      <x:c r="M37" s="32" t="str"/>
      <x:c r="N37" s="32" t="str"/>
    </x:row>
    <x:row r="38">
      <x:c r="A38" s="32" t="str">
        <x:v>S9</x:v>
      </x:c>
      <x:c r="B38" s="32" t="str"/>
      <x:c r="C38" s="32" t="str">
        <x:v>Quinta</x:v>
      </x:c>
      <x:c r="D38" s="32" t="str">
        <x:v>Reel</x:v>
      </x:c>
      <x:c r="E38" s="32" t="str"/>
      <x:c r="F38" s="32" t="str">
        <x:v>Desejo</x:v>
      </x:c>
      <x:c r="G38" s="32" t="str">
        <x:v>PT</x:v>
      </x:c>
      <x:c r="H38" s="32" t="str">
        <x:v>PT + EN + ES</x:v>
      </x:c>
      <x:c r="I38" s="32" t="str"/>
      <x:c r="J38" s="32" t="str"/>
      <x:c r="K38" s="32" t="str">
        <x:v>Pendente</x:v>
      </x:c>
      <x:c r="L38" s="32" t="str">
        <x:v>Social/Conteúdo</x:v>
      </x:c>
      <x:c r="M38" s="32" t="str"/>
      <x:c r="N38" s="32" t="str"/>
    </x:row>
    <x:row r="39">
      <x:c r="A39" s="32" t="str">
        <x:v>S9</x:v>
      </x:c>
      <x:c r="B39" s="32" t="str"/>
      <x:c r="C39" s="32" t="str">
        <x:v>Between River &amp; Sea</x:v>
      </x:c>
      <x:c r="D39" s="32" t="str">
        <x:v>Reel</x:v>
      </x:c>
      <x:c r="E39" s="32" t="str"/>
      <x:c r="F39" s="32" t="str">
        <x:v>Consideração</x:v>
      </x:c>
      <x:c r="G39" s="32" t="str">
        <x:v>PT</x:v>
      </x:c>
      <x:c r="H39" s="32" t="str">
        <x:v>PT + EN + ES</x:v>
      </x:c>
      <x:c r="I39" s="32" t="str"/>
      <x:c r="J39" s="32" t="str"/>
      <x:c r="K39" s="32" t="str">
        <x:v>Pendente</x:v>
      </x:c>
      <x:c r="L39" s="32" t="str">
        <x:v>Social/Conteúdo</x:v>
      </x:c>
      <x:c r="M39" s="32" t="str"/>
      <x:c r="N39" s="32" t="str"/>
    </x:row>
    <x:row r="40">
      <x:c r="A40" s="32" t="str">
        <x:v>S9</x:v>
      </x:c>
      <x:c r="B40" s="32" t="str"/>
      <x:c r="C40" s="32" t="str">
        <x:v>Living Caraíva</x:v>
      </x:c>
      <x:c r="D40" s="32" t="str">
        <x:v>Carrossel</x:v>
      </x:c>
      <x:c r="E40" s="32" t="str"/>
      <x:c r="F40" s="32" t="str">
        <x:v>Confiança</x:v>
      </x:c>
      <x:c r="G40" s="32" t="str">
        <x:v>PT</x:v>
      </x:c>
      <x:c r="H40" s="32" t="str">
        <x:v>PT + EN + ES</x:v>
      </x:c>
      <x:c r="I40" s="32" t="str"/>
      <x:c r="J40" s="32" t="str"/>
      <x:c r="K40" s="32" t="str">
        <x:v>Pendente</x:v>
      </x:c>
      <x:c r="L40" s="32" t="str">
        <x:v>Social/Conteúdo</x:v>
      </x:c>
      <x:c r="M40" s="32" t="str"/>
      <x:c r="N40" s="32" t="str"/>
    </x:row>
    <x:row r="41">
      <x:c r="A41" s="32" t="str">
        <x:v>S10</x:v>
      </x:c>
      <x:c r="B41" s="32" t="str"/>
      <x:c r="C41" s="32" t="str">
        <x:v>Quinta</x:v>
      </x:c>
      <x:c r="D41" s="32" t="str">
        <x:v>Reel</x:v>
      </x:c>
      <x:c r="E41" s="32" t="str"/>
      <x:c r="F41" s="32" t="str">
        <x:v>Descoberta</x:v>
      </x:c>
      <x:c r="G41" s="32" t="str">
        <x:v>PT</x:v>
      </x:c>
      <x:c r="H41" s="32" t="str">
        <x:v>PT + EN + ES</x:v>
      </x:c>
      <x:c r="I41" s="32" t="str"/>
      <x:c r="J41" s="32" t="str"/>
      <x:c r="K41" s="32" t="str">
        <x:v>Pendente</x:v>
      </x:c>
      <x:c r="L41" s="32" t="str">
        <x:v>Social/Conteúdo</x:v>
      </x:c>
      <x:c r="M41" s="32" t="str"/>
      <x:c r="N41" s="32" t="str"/>
    </x:row>
    <x:row r="42">
      <x:c r="A42" s="32" t="str">
        <x:v>S10</x:v>
      </x:c>
      <x:c r="B42" s="32" t="str"/>
      <x:c r="C42" s="32" t="str">
        <x:v>Between River &amp; Sea</x:v>
      </x:c>
      <x:c r="D42" s="32" t="str">
        <x:v>Reel</x:v>
      </x:c>
      <x:c r="E42" s="32" t="str"/>
      <x:c r="F42" s="32" t="str">
        <x:v>Desejo</x:v>
      </x:c>
      <x:c r="G42" s="32" t="str">
        <x:v>PT</x:v>
      </x:c>
      <x:c r="H42" s="32" t="str">
        <x:v>PT + EN + ES</x:v>
      </x:c>
      <x:c r="I42" s="32" t="str"/>
      <x:c r="J42" s="32" t="str"/>
      <x:c r="K42" s="32" t="str">
        <x:v>Pendente</x:v>
      </x:c>
      <x:c r="L42" s="32" t="str">
        <x:v>Social/Conteúdo</x:v>
      </x:c>
      <x:c r="M42" s="32" t="str"/>
      <x:c r="N42" s="32" t="str"/>
    </x:row>
    <x:row r="43">
      <x:c r="A43" s="32" t="str">
        <x:v>S10</x:v>
      </x:c>
      <x:c r="B43" s="32" t="str"/>
      <x:c r="C43" s="32" t="str">
        <x:v>Living Caraíva</x:v>
      </x:c>
      <x:c r="D43" s="32" t="str">
        <x:v>Reel</x:v>
      </x:c>
      <x:c r="E43" s="32" t="str"/>
      <x:c r="F43" s="32" t="str">
        <x:v>Consideração</x:v>
      </x:c>
      <x:c r="G43" s="32" t="str">
        <x:v>PT</x:v>
      </x:c>
      <x:c r="H43" s="32" t="str">
        <x:v>PT + EN + ES</x:v>
      </x:c>
      <x:c r="I43" s="32" t="str"/>
      <x:c r="J43" s="32" t="str"/>
      <x:c r="K43" s="32" t="str">
        <x:v>Pendente</x:v>
      </x:c>
      <x:c r="L43" s="32" t="str">
        <x:v>Social/Conteúdo</x:v>
      </x:c>
      <x:c r="M43" s="32" t="str"/>
      <x:c r="N43" s="32" t="str"/>
    </x:row>
    <x:row r="44">
      <x:c r="A44" s="32" t="str">
        <x:v>S10</x:v>
      </x:c>
      <x:c r="B44" s="32" t="str"/>
      <x:c r="C44" s="32" t="str">
        <x:v>Your Stay</x:v>
      </x:c>
      <x:c r="D44" s="32" t="str">
        <x:v>Carrossel</x:v>
      </x:c>
      <x:c r="E44" s="32" t="str"/>
      <x:c r="F44" s="32" t="str">
        <x:v>Confiança</x:v>
      </x:c>
      <x:c r="G44" s="32" t="str">
        <x:v>PT</x:v>
      </x:c>
      <x:c r="H44" s="32" t="str">
        <x:v>PT + EN + ES</x:v>
      </x:c>
      <x:c r="I44" s="32" t="str"/>
      <x:c r="J44" s="32" t="str"/>
      <x:c r="K44" s="32" t="str">
        <x:v>Pendente</x:v>
      </x:c>
      <x:c r="L44" s="32" t="str">
        <x:v>Social/Conteúdo</x:v>
      </x:c>
      <x:c r="M44" s="32" t="str"/>
      <x:c r="N44" s="32" t="str"/>
    </x:row>
    <x:row r="45">
      <x:c r="A45" s="32" t="str">
        <x:v>S11</x:v>
      </x:c>
      <x:c r="B45" s="32" t="str"/>
      <x:c r="C45" s="32" t="str">
        <x:v>Between River &amp; Sea</x:v>
      </x:c>
      <x:c r="D45" s="32" t="str">
        <x:v>Reel</x:v>
      </x:c>
      <x:c r="E45" s="32" t="str"/>
      <x:c r="F45" s="32" t="str">
        <x:v>Descoberta</x:v>
      </x:c>
      <x:c r="G45" s="32" t="str">
        <x:v>PT</x:v>
      </x:c>
      <x:c r="H45" s="32" t="str">
        <x:v>PT + EN + ES</x:v>
      </x:c>
      <x:c r="I45" s="32" t="str"/>
      <x:c r="J45" s="32" t="str"/>
      <x:c r="K45" s="32" t="str">
        <x:v>Pendente</x:v>
      </x:c>
      <x:c r="L45" s="32" t="str">
        <x:v>Social/Conteúdo</x:v>
      </x:c>
      <x:c r="M45" s="32" t="str"/>
      <x:c r="N45" s="32" t="str"/>
    </x:row>
    <x:row r="46">
      <x:c r="A46" s="32" t="str">
        <x:v>S11</x:v>
      </x:c>
      <x:c r="B46" s="32" t="str"/>
      <x:c r="C46" s="32" t="str">
        <x:v>Living Caraíva</x:v>
      </x:c>
      <x:c r="D46" s="32" t="str">
        <x:v>Reel</x:v>
      </x:c>
      <x:c r="E46" s="32" t="str"/>
      <x:c r="F46" s="32" t="str">
        <x:v>Desejo</x:v>
      </x:c>
      <x:c r="G46" s="32" t="str">
        <x:v>PT</x:v>
      </x:c>
      <x:c r="H46" s="32" t="str">
        <x:v>PT + EN + ES</x:v>
      </x:c>
      <x:c r="I46" s="32" t="str"/>
      <x:c r="J46" s="32" t="str"/>
      <x:c r="K46" s="32" t="str">
        <x:v>Pendente</x:v>
      </x:c>
      <x:c r="L46" s="32" t="str">
        <x:v>Social/Conteúdo</x:v>
      </x:c>
      <x:c r="M46" s="32" t="str"/>
      <x:c r="N46" s="32" t="str"/>
    </x:row>
    <x:row r="47">
      <x:c r="A47" s="32" t="str">
        <x:v>S11</x:v>
      </x:c>
      <x:c r="B47" s="32" t="str"/>
      <x:c r="C47" s="32" t="str">
        <x:v>Your Stay</x:v>
      </x:c>
      <x:c r="D47" s="32" t="str">
        <x:v>Reel</x:v>
      </x:c>
      <x:c r="E47" s="32" t="str"/>
      <x:c r="F47" s="32" t="str">
        <x:v>Consideração</x:v>
      </x:c>
      <x:c r="G47" s="32" t="str">
        <x:v>PT</x:v>
      </x:c>
      <x:c r="H47" s="32" t="str">
        <x:v>PT + EN + ES</x:v>
      </x:c>
      <x:c r="I47" s="32" t="str"/>
      <x:c r="J47" s="32" t="str"/>
      <x:c r="K47" s="32" t="str">
        <x:v>Pendente</x:v>
      </x:c>
      <x:c r="L47" s="32" t="str">
        <x:v>Social/Conteúdo</x:v>
      </x:c>
      <x:c r="M47" s="32" t="str"/>
      <x:c r="N47" s="32" t="str"/>
    </x:row>
    <x:row r="48">
      <x:c r="A48" s="32" t="str">
        <x:v>S11</x:v>
      </x:c>
      <x:c r="B48" s="32" t="str"/>
      <x:c r="C48" s="32" t="str">
        <x:v>Trust &amp; Plan</x:v>
      </x:c>
      <x:c r="D48" s="32" t="str">
        <x:v>Carrossel</x:v>
      </x:c>
      <x:c r="E48" s="32" t="str"/>
      <x:c r="F48" s="32" t="str">
        <x:v>Confiança</x:v>
      </x:c>
      <x:c r="G48" s="32" t="str">
        <x:v>PT</x:v>
      </x:c>
      <x:c r="H48" s="32" t="str">
        <x:v>PT + EN + ES</x:v>
      </x:c>
      <x:c r="I48" s="32" t="str"/>
      <x:c r="J48" s="32" t="str"/>
      <x:c r="K48" s="32" t="str">
        <x:v>Pendente</x:v>
      </x:c>
      <x:c r="L48" s="32" t="str">
        <x:v>Social/Conteúdo</x:v>
      </x:c>
      <x:c r="M48" s="32" t="str"/>
      <x:c r="N48" s="32" t="str"/>
    </x:row>
    <x:row r="49">
      <x:c r="A49" s="32" t="str">
        <x:v>S12</x:v>
      </x:c>
      <x:c r="B49" s="32" t="str"/>
      <x:c r="C49" s="32" t="str">
        <x:v>Living Caraíva</x:v>
      </x:c>
      <x:c r="D49" s="32" t="str">
        <x:v>Reel</x:v>
      </x:c>
      <x:c r="E49" s="32" t="str"/>
      <x:c r="F49" s="32" t="str">
        <x:v>Descoberta</x:v>
      </x:c>
      <x:c r="G49" s="32" t="str">
        <x:v>PT</x:v>
      </x:c>
      <x:c r="H49" s="32" t="str">
        <x:v>PT + EN + ES</x:v>
      </x:c>
      <x:c r="I49" s="32" t="str"/>
      <x:c r="J49" s="32" t="str"/>
      <x:c r="K49" s="32" t="str">
        <x:v>Pendente</x:v>
      </x:c>
      <x:c r="L49" s="32" t="str">
        <x:v>Social/Conteúdo</x:v>
      </x:c>
      <x:c r="M49" s="32" t="str"/>
      <x:c r="N49" s="32" t="str"/>
    </x:row>
    <x:row r="50">
      <x:c r="A50" s="32" t="str">
        <x:v>S12</x:v>
      </x:c>
      <x:c r="B50" s="32" t="str"/>
      <x:c r="C50" s="32" t="str">
        <x:v>Your Stay</x:v>
      </x:c>
      <x:c r="D50" s="32" t="str">
        <x:v>Reel</x:v>
      </x:c>
      <x:c r="E50" s="32" t="str"/>
      <x:c r="F50" s="32" t="str">
        <x:v>Desejo</x:v>
      </x:c>
      <x:c r="G50" s="32" t="str">
        <x:v>PT</x:v>
      </x:c>
      <x:c r="H50" s="32" t="str">
        <x:v>PT + EN + ES</x:v>
      </x:c>
      <x:c r="I50" s="32" t="str"/>
      <x:c r="J50" s="32" t="str"/>
      <x:c r="K50" s="32" t="str">
        <x:v>Pendente</x:v>
      </x:c>
      <x:c r="L50" s="32" t="str">
        <x:v>Social/Conteúdo</x:v>
      </x:c>
      <x:c r="M50" s="32" t="str"/>
      <x:c r="N50" s="32" t="str"/>
    </x:row>
    <x:row r="51">
      <x:c r="A51" s="32" t="str">
        <x:v>S12</x:v>
      </x:c>
      <x:c r="B51" s="32" t="str"/>
      <x:c r="C51" s="32" t="str">
        <x:v>Trust &amp; Plan</x:v>
      </x:c>
      <x:c r="D51" s="32" t="str">
        <x:v>Reel</x:v>
      </x:c>
      <x:c r="E51" s="32" t="str"/>
      <x:c r="F51" s="32" t="str">
        <x:v>Consideração</x:v>
      </x:c>
      <x:c r="G51" s="32" t="str">
        <x:v>PT</x:v>
      </x:c>
      <x:c r="H51" s="32" t="str">
        <x:v>PT + EN + ES</x:v>
      </x:c>
      <x:c r="I51" s="32" t="str"/>
      <x:c r="J51" s="32" t="str"/>
      <x:c r="K51" s="32" t="str">
        <x:v>Pendente</x:v>
      </x:c>
      <x:c r="L51" s="32" t="str">
        <x:v>Social/Conteúdo</x:v>
      </x:c>
      <x:c r="M51" s="32" t="str"/>
      <x:c r="N51" s="32" t="str"/>
    </x:row>
    <x:row r="52">
      <x:c r="A52" s="32" t="str">
        <x:v>S12</x:v>
      </x:c>
      <x:c r="B52" s="32" t="str"/>
      <x:c r="C52" s="32" t="str">
        <x:v>Quinta</x:v>
      </x:c>
      <x:c r="D52" s="32" t="str">
        <x:v>Carrossel</x:v>
      </x:c>
      <x:c r="E52" s="32" t="str"/>
      <x:c r="F52" s="32" t="str">
        <x:v>Confiança</x:v>
      </x:c>
      <x:c r="G52" s="32" t="str">
        <x:v>PT</x:v>
      </x:c>
      <x:c r="H52" s="32" t="str">
        <x:v>PT + EN + ES</x:v>
      </x:c>
      <x:c r="I52" s="32" t="str"/>
      <x:c r="J52" s="32" t="str"/>
      <x:c r="K52" s="32" t="str">
        <x:v>Pendente</x:v>
      </x:c>
      <x:c r="L52" s="32" t="str">
        <x:v>Social/Conteúdo</x:v>
      </x:c>
      <x:c r="M52" s="32" t="str"/>
      <x:c r="N52" s="32" t="str"/>
    </x:row>
  </x:sheetData>
  <x:mergeCells>
    <x:mergeCell ref="A1:N1"/>
    <x:mergeCell ref="A2:N2"/>
  </x:mergeCells>
  <x:dataValidations count="4">
    <x:dataValidation type="list" sqref="C5:C100">
      <x:formula1>"Quinta,Between River &amp; Sea,Living Caraíva,Your Stay,Trust &amp; Plan"</x:formula1>
    </x:dataValidation>
    <x:dataValidation type="list" sqref="D5:D100">
      <x:formula1>"Reel,Carrossel,Foto,Stories,Collab,UGC"</x:formula1>
    </x:dataValidation>
    <x:dataValidation type="list" sqref="F5:F100">
      <x:formula1>"Descoberta,Desejo,Consideração,Confiança,Conversão"</x:formula1>
    </x:dataValidation>
    <x:dataValidation type="list" sqref="K5:K100">
      <x:formula1>"Pendente,Em produção,Agendado,Publicado,Pausado"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24af12e4c7842f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12" hidden="0" customWidth="1"/>
    <x:col min="4" max="4" width="22" hidden="0" customWidth="1"/>
    <x:col min="5" max="5" width="20" hidden="0" customWidth="1"/>
    <x:col min="6" max="6" width="12" hidden="0" customWidth="1"/>
    <x:col min="7" max="7" width="12" hidden="0" customWidth="1"/>
    <x:col min="8" max="8" width="24" hidden="0" customWidth="1"/>
    <x:col min="9" max="9" width="12" hidden="0" customWidth="1"/>
    <x:col min="10" max="10" width="12" hidden="0" customWidth="1"/>
    <x:col min="11" max="11" width="14" hidden="0" customWidth="1"/>
    <x:col min="12" max="12" width="14" hidden="0" customWidth="1"/>
    <x:col min="13" max="13" width="30" hidden="0" customWidth="1"/>
  </x:cols>
  <x:sheetData>
    <x:row r="1" ht="30" customHeight="1">
      <x:c r="A1" s="4" t="str">
        <x:v>CONTENT LIBRARY — QUINTA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24" customHeight="1">
      <x:c r="A2" s="9" t="str">
        <x:v>Inventário de fotos e vídeos por pilar, qualidade, uso e direitos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</x:row>
    <x:row r="4" ht="28" customHeight="1">
      <x:c r="A4" s="25" t="str">
        <x:v>Asset ID</x:v>
      </x:c>
      <x:c r="B4" s="25" t="str">
        <x:v>Arquivo / Link</x:v>
      </x:c>
      <x:c r="C4" s="25" t="str">
        <x:v>Tipo</x:v>
      </x:c>
      <x:c r="D4" s="25" t="str">
        <x:v>Pilar</x:v>
      </x:c>
      <x:c r="E4" s="25" t="str">
        <x:v>Subtema</x:v>
      </x:c>
      <x:c r="F4" s="25" t="str">
        <x:v>Orientação</x:v>
      </x:c>
      <x:c r="G4" s="25" t="str">
        <x:v>Qualidade</x:v>
      </x:c>
      <x:c r="H4" s="25" t="str">
        <x:v>Uso principal</x:v>
      </x:c>
      <x:c r="I4" s="25" t="str">
        <x:v>Idiomas</x:v>
      </x:c>
      <x:c r="J4" s="25" t="str">
        <x:v>Direitos</x:v>
      </x:c>
      <x:c r="K4" s="25" t="str">
        <x:v>Status</x:v>
      </x:c>
      <x:c r="L4" s="25" t="str">
        <x:v>Data captura</x:v>
      </x:c>
      <x:c r="M4" s="25" t="str">
        <x:v>Observações</x:v>
      </x:c>
    </x:row>
    <x:row r="5">
      <x:c r="A5" s="32" t="str">
        <x:v>Q001</x:v>
      </x:c>
      <x:c r="B5" s="32" t="str"/>
      <x:c r="C5" s="32" t="str">
        <x:v>Foto</x:v>
      </x:c>
      <x:c r="D5" s="32" t="str">
        <x:v>Quinta</x:v>
      </x:c>
      <x:c r="E5" s="32" t="str">
        <x:v>Arquitetura</x:v>
      </x:c>
      <x:c r="F5" s="32" t="str">
        <x:v>Vertical</x:v>
      </x:c>
      <x:c r="G5" s="32" t="str">
        <x:v>Hero</x:v>
      </x:c>
      <x:c r="H5" s="32" t="str">
        <x:v>Instagram / Site</x:v>
      </x:c>
      <x:c r="I5" s="32" t="str">
        <x:v>Todos</x:v>
      </x:c>
      <x:c r="J5" s="32" t="str">
        <x:v>Próprio</x:v>
      </x:c>
      <x:c r="K5" s="32" t="str">
        <x:v>Disponível</x:v>
      </x:c>
      <x:c r="L5" s="32" t="str"/>
      <x:c r="M5" s="32" t="str"/>
    </x:row>
    <x:row r="6">
      <x:c r="A6" s="32" t="str">
        <x:v>Q002</x:v>
      </x:c>
      <x:c r="B6" s="32" t="str"/>
      <x:c r="C6" s="32" t="str">
        <x:v>Vídeo</x:v>
      </x:c>
      <x:c r="D6" s="32" t="str">
        <x:v>Between River &amp; Sea</x:v>
      </x:c>
      <x:c r="E6" s="32" t="str">
        <x:v>Rio</x:v>
      </x:c>
      <x:c r="F6" s="32" t="str">
        <x:v>Vertical</x:v>
      </x:c>
      <x:c r="G6" s="32" t="str">
        <x:v>Hero</x:v>
      </x:c>
      <x:c r="H6" s="32" t="str">
        <x:v>Reel / Stories</x:v>
      </x:c>
      <x:c r="I6" s="32" t="str">
        <x:v>Todos</x:v>
      </x:c>
      <x:c r="J6" s="32" t="str">
        <x:v>Próprio</x:v>
      </x:c>
      <x:c r="K6" s="32" t="str">
        <x:v>Disponível</x:v>
      </x:c>
      <x:c r="L6" s="32" t="str"/>
      <x:c r="M6" s="32" t="str"/>
    </x:row>
    <x:row r="7">
      <x:c r="A7" s="32" t="str">
        <x:v>Q003</x:v>
      </x:c>
      <x:c r="B7" s="32" t="str"/>
      <x:c r="C7" s="32" t="str">
        <x:v>Foto</x:v>
      </x:c>
      <x:c r="D7" s="32" t="str">
        <x:v>Your Stay</x:v>
      </x:c>
      <x:c r="E7" s="32" t="str">
        <x:v>Bangalô</x:v>
      </x:c>
      <x:c r="F7" s="32" t="str">
        <x:v>Horizontal</x:v>
      </x:c>
      <x:c r="G7" s="32" t="str">
        <x:v>A</x:v>
      </x:c>
      <x:c r="H7" s="32" t="str">
        <x:v>Site / OTAs</x:v>
      </x:c>
      <x:c r="I7" s="32" t="str">
        <x:v>Todos</x:v>
      </x:c>
      <x:c r="J7" s="32" t="str">
        <x:v>Próprio</x:v>
      </x:c>
      <x:c r="K7" s="32" t="str">
        <x:v>Disponível</x:v>
      </x:c>
      <x:c r="L7" s="32" t="str"/>
      <x:c r="M7" s="32" t="str"/>
    </x:row>
    <x:row r="8">
      <x:c r="A8" s="32" t="str">
        <x:v>Q004</x:v>
      </x:c>
      <x:c r="B8" s="32" t="str"/>
      <x:c r="C8" s="32" t="str">
        <x:v>Vídeo</x:v>
      </x:c>
      <x:c r="D8" s="32" t="str">
        <x:v>Living Caraíva</x:v>
      </x:c>
      <x:c r="E8" s="32" t="str">
        <x:v>Chegada</x:v>
      </x:c>
      <x:c r="F8" s="32" t="str">
        <x:v>Vertical</x:v>
      </x:c>
      <x:c r="G8" s="32" t="str">
        <x:v>A</x:v>
      </x:c>
      <x:c r="H8" s="32" t="str">
        <x:v>Reel / GEO</x:v>
      </x:c>
      <x:c r="I8" s="32" t="str">
        <x:v>Todos</x:v>
      </x:c>
      <x:c r="J8" s="32" t="str">
        <x:v>Próprio</x:v>
      </x:c>
      <x:c r="K8" s="32" t="str">
        <x:v>Disponível</x:v>
      </x:c>
      <x:c r="L8" s="32" t="str"/>
      <x:c r="M8" s="32" t="str"/>
    </x:row>
    <x:row r="9">
      <x:c r="A9" s="32" t="str">
        <x:v>Q005</x:v>
      </x:c>
      <x:c r="B9" s="32" t="str"/>
      <x:c r="C9" s="32" t="str">
        <x:v>Foto</x:v>
      </x:c>
      <x:c r="D9" s="32" t="str">
        <x:v>Trust &amp; Plan</x:v>
      </x:c>
      <x:c r="E9" s="32" t="str">
        <x:v>Localização</x:v>
      </x:c>
      <x:c r="F9" s="32" t="str">
        <x:v>Horizontal</x:v>
      </x:c>
      <x:c r="G9" s="32" t="str">
        <x:v>A</x:v>
      </x:c>
      <x:c r="H9" s="32" t="str">
        <x:v>Google / Site</x:v>
      </x:c>
      <x:c r="I9" s="32" t="str">
        <x:v>Todos</x:v>
      </x:c>
      <x:c r="J9" s="32" t="str">
        <x:v>Próprio</x:v>
      </x:c>
      <x:c r="K9" s="32" t="str">
        <x:v>Disponível</x:v>
      </x:c>
      <x:c r="L9" s="32" t="str"/>
      <x:c r="M9" s="32" t="str"/>
    </x:row>
    <x:row r="10">
      <x:c r="A10" s="32"/>
      <x:c r="B10" s="32"/>
      <x:c r="C10" s="32"/>
      <x:c r="D10" s="32"/>
      <x:c r="E10" s="32"/>
      <x:c r="F10" s="32"/>
      <x:c r="G10" s="32"/>
      <x:c r="H10" s="32"/>
      <x:c r="I10" s="32"/>
      <x:c r="J10" s="32"/>
      <x:c r="K10" s="32"/>
      <x:c r="L10" s="32"/>
      <x:c r="M10" s="32"/>
    </x:row>
    <x:row r="11">
      <x:c r="A11" s="32"/>
      <x:c r="B11" s="32"/>
      <x:c r="C11" s="32"/>
      <x:c r="D11" s="32"/>
      <x:c r="E11" s="32"/>
      <x:c r="F11" s="32"/>
      <x:c r="G11" s="32"/>
      <x:c r="H11" s="32"/>
      <x:c r="I11" s="32"/>
      <x:c r="J11" s="32"/>
      <x:c r="K11" s="32"/>
      <x:c r="L11" s="32"/>
      <x:c r="M11" s="32"/>
    </x:row>
    <x:row r="12">
      <x:c r="A12" s="32"/>
      <x:c r="B12" s="32"/>
      <x:c r="C12" s="32"/>
      <x:c r="D12" s="32"/>
      <x:c r="E12" s="32"/>
      <x:c r="F12" s="32"/>
      <x:c r="G12" s="32"/>
      <x:c r="H12" s="32"/>
      <x:c r="I12" s="32"/>
      <x:c r="J12" s="32"/>
      <x:c r="K12" s="32"/>
      <x:c r="L12" s="32"/>
      <x:c r="M12" s="32"/>
    </x:row>
    <x:row r="13">
      <x:c r="A13" s="32"/>
      <x:c r="B13" s="32"/>
      <x:c r="C13" s="32"/>
      <x:c r="D13" s="32"/>
      <x:c r="E13" s="32"/>
      <x:c r="F13" s="32"/>
      <x:c r="G13" s="32"/>
      <x:c r="H13" s="32"/>
      <x:c r="I13" s="32"/>
      <x:c r="J13" s="32"/>
      <x:c r="K13" s="32"/>
      <x:c r="L13" s="32"/>
      <x:c r="M13" s="32"/>
    </x:row>
    <x:row r="14">
      <x:c r="A14" s="32"/>
      <x:c r="B14" s="32"/>
      <x:c r="C14" s="32"/>
      <x:c r="D14" s="32"/>
      <x:c r="E14" s="32"/>
      <x:c r="F14" s="32"/>
      <x:c r="G14" s="32"/>
      <x:c r="H14" s="32"/>
      <x:c r="I14" s="32"/>
      <x:c r="J14" s="32"/>
      <x:c r="K14" s="32"/>
      <x:c r="L14" s="32"/>
      <x:c r="M14" s="32"/>
    </x:row>
    <x:row r="15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  <x:c r="L15" s="32"/>
      <x:c r="M15" s="32"/>
    </x:row>
    <x:row r="16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  <x:c r="L16" s="32"/>
      <x:c r="M16" s="32"/>
    </x:row>
    <x:row r="17">
      <x:c r="A17" s="32"/>
      <x:c r="B17" s="32"/>
      <x:c r="C17" s="32"/>
      <x:c r="D17" s="32"/>
      <x:c r="E17" s="32"/>
      <x:c r="F17" s="32"/>
      <x:c r="G17" s="32"/>
      <x:c r="H17" s="32"/>
      <x:c r="I17" s="32"/>
      <x:c r="J17" s="32"/>
      <x:c r="K17" s="32"/>
      <x:c r="L17" s="32"/>
      <x:c r="M17" s="32"/>
    </x:row>
    <x:row r="18">
      <x:c r="A18" s="32"/>
      <x:c r="B18" s="32"/>
      <x:c r="C18" s="32"/>
      <x:c r="D18" s="32"/>
      <x:c r="E18" s="32"/>
      <x:c r="F18" s="32"/>
      <x:c r="G18" s="32"/>
      <x:c r="H18" s="32"/>
      <x:c r="I18" s="32"/>
      <x:c r="J18" s="32"/>
      <x:c r="K18" s="32"/>
      <x:c r="L18" s="32"/>
      <x:c r="M18" s="32"/>
    </x:row>
    <x:row r="19">
      <x:c r="A19" s="32"/>
      <x:c r="B19" s="32"/>
      <x:c r="C19" s="32"/>
      <x:c r="D19" s="32"/>
      <x:c r="E19" s="32"/>
      <x:c r="F19" s="32"/>
      <x:c r="G19" s="32"/>
      <x:c r="H19" s="32"/>
      <x:c r="I19" s="32"/>
      <x:c r="J19" s="32"/>
      <x:c r="K19" s="32"/>
      <x:c r="L19" s="32"/>
      <x:c r="M19" s="32"/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32"/>
      <x:c r="J20" s="32"/>
      <x:c r="K20" s="32"/>
      <x:c r="L20" s="32"/>
      <x:c r="M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  <x:c r="J21" s="32"/>
      <x:c r="K21" s="32"/>
      <x:c r="L21" s="32"/>
      <x:c r="M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  <x:c r="J22" s="32"/>
      <x:c r="K22" s="32"/>
      <x:c r="L22" s="32"/>
      <x:c r="M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  <x:c r="J23" s="32"/>
      <x:c r="K23" s="32"/>
      <x:c r="L23" s="32"/>
      <x:c r="M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  <x:c r="J24" s="32"/>
      <x:c r="K24" s="32"/>
      <x:c r="L24" s="32"/>
      <x:c r="M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  <x:c r="J25" s="32"/>
      <x:c r="K25" s="32"/>
      <x:c r="L25" s="32"/>
      <x:c r="M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  <x:c r="J26" s="32"/>
      <x:c r="K26" s="32"/>
      <x:c r="L26" s="32"/>
      <x:c r="M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  <x:c r="J27" s="32"/>
      <x:c r="K27" s="32"/>
      <x:c r="L27" s="32"/>
      <x:c r="M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  <x:c r="J28" s="32"/>
      <x:c r="K28" s="32"/>
      <x:c r="L28" s="32"/>
      <x:c r="M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  <x:c r="J29" s="32"/>
      <x:c r="K29" s="32"/>
      <x:c r="L29" s="32"/>
      <x:c r="M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  <x:c r="J30" s="32"/>
      <x:c r="K30" s="32"/>
      <x:c r="L30" s="32"/>
      <x:c r="M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  <x:c r="J31" s="32"/>
      <x:c r="K31" s="32"/>
      <x:c r="L31" s="32"/>
      <x:c r="M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  <x:c r="J32" s="32"/>
      <x:c r="K32" s="32"/>
      <x:c r="L32" s="32"/>
      <x:c r="M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  <x:c r="J33" s="32"/>
      <x:c r="K33" s="32"/>
      <x:c r="L33" s="32"/>
      <x:c r="M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  <x:c r="J34" s="32"/>
      <x:c r="K34" s="32"/>
      <x:c r="L34" s="32"/>
      <x:c r="M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  <x:c r="J35" s="32"/>
      <x:c r="K35" s="32"/>
      <x:c r="L35" s="32"/>
      <x:c r="M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  <x:c r="J36" s="32"/>
      <x:c r="K36" s="32"/>
      <x:c r="L36" s="32"/>
      <x:c r="M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  <x:c r="L41" s="32"/>
      <x:c r="M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  <x:c r="L42" s="32"/>
      <x:c r="M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  <x:c r="L43" s="32"/>
      <x:c r="M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  <x:c r="L44" s="32"/>
      <x:c r="M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  <x:c r="L45" s="32"/>
      <x:c r="M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  <x:c r="L46" s="32"/>
      <x:c r="M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  <x:c r="L47" s="32"/>
      <x:c r="M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  <x:c r="L48" s="32"/>
      <x:c r="M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  <x:c r="L49" s="32"/>
      <x:c r="M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  <x:c r="L50" s="32"/>
      <x:c r="M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  <x:c r="L51" s="32"/>
      <x:c r="M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  <x:c r="L52" s="32"/>
      <x:c r="M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  <x:c r="L53" s="32"/>
      <x:c r="M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  <x:c r="L54" s="32"/>
      <x:c r="M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  <x:c r="L55" s="32"/>
      <x:c r="M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  <x:c r="L56" s="32"/>
      <x:c r="M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  <x:c r="L57" s="32"/>
      <x:c r="M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  <x:c r="L58" s="32"/>
      <x:c r="M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  <x:c r="J59" s="32"/>
      <x:c r="K59" s="32"/>
      <x:c r="L59" s="32"/>
      <x:c r="M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  <x:c r="J60" s="32"/>
      <x:c r="K60" s="32"/>
      <x:c r="L60" s="32"/>
      <x:c r="M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  <x:c r="J61" s="32"/>
      <x:c r="K61" s="32"/>
      <x:c r="L61" s="32"/>
      <x:c r="M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  <x:c r="J62" s="32"/>
      <x:c r="K62" s="32"/>
      <x:c r="L62" s="32"/>
      <x:c r="M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  <x:c r="J63" s="32"/>
      <x:c r="K63" s="32"/>
      <x:c r="L63" s="32"/>
      <x:c r="M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  <x:c r="J64" s="32"/>
      <x:c r="K64" s="32"/>
      <x:c r="L64" s="32"/>
      <x:c r="M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  <x:c r="J65" s="32"/>
      <x:c r="K65" s="32"/>
      <x:c r="L65" s="32"/>
      <x:c r="M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  <x:c r="K66" s="32"/>
      <x:c r="L66" s="32"/>
      <x:c r="M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/>
      <x:c r="L67" s="32"/>
      <x:c r="M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  <x:c r="J68" s="32"/>
      <x:c r="K68" s="32"/>
      <x:c r="L68" s="32"/>
      <x:c r="M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  <x:c r="J69" s="32"/>
      <x:c r="K69" s="32"/>
      <x:c r="L69" s="32"/>
      <x:c r="M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  <x:c r="J70" s="32"/>
      <x:c r="K70" s="32"/>
      <x:c r="L70" s="32"/>
      <x:c r="M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  <x:c r="J71" s="32"/>
      <x:c r="K71" s="32"/>
      <x:c r="L71" s="32"/>
      <x:c r="M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  <x:c r="J72" s="32"/>
      <x:c r="K72" s="32"/>
      <x:c r="L72" s="32"/>
      <x:c r="M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  <x:c r="J73" s="32"/>
      <x:c r="K73" s="32"/>
      <x:c r="L73" s="32"/>
      <x:c r="M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  <x:c r="J74" s="32"/>
      <x:c r="K74" s="32"/>
      <x:c r="L74" s="32"/>
      <x:c r="M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  <x:c r="J75" s="32"/>
      <x:c r="K75" s="32"/>
      <x:c r="L75" s="32"/>
      <x:c r="M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  <x:c r="J76" s="32"/>
      <x:c r="K76" s="32"/>
      <x:c r="L76" s="32"/>
      <x:c r="M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  <x:c r="J77" s="32"/>
      <x:c r="K77" s="32"/>
      <x:c r="L77" s="32"/>
      <x:c r="M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  <x:c r="J78" s="32"/>
      <x:c r="K78" s="32"/>
      <x:c r="L78" s="32"/>
      <x:c r="M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  <x:c r="J79" s="32"/>
      <x:c r="K79" s="32"/>
      <x:c r="L79" s="32"/>
      <x:c r="M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  <x:c r="J80" s="32"/>
      <x:c r="K80" s="32"/>
      <x:c r="L80" s="32"/>
      <x:c r="M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32"/>
      <x:c r="J81" s="32"/>
      <x:c r="K81" s="32"/>
      <x:c r="L81" s="32"/>
      <x:c r="M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32"/>
      <x:c r="J82" s="32"/>
      <x:c r="K82" s="32"/>
      <x:c r="L82" s="32"/>
      <x:c r="M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32"/>
      <x:c r="J83" s="32"/>
      <x:c r="K83" s="32"/>
      <x:c r="L83" s="32"/>
      <x:c r="M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32"/>
      <x:c r="J84" s="32"/>
      <x:c r="K84" s="32"/>
      <x:c r="L84" s="32"/>
      <x:c r="M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32"/>
      <x:c r="J85" s="32"/>
      <x:c r="K85" s="32"/>
      <x:c r="L85" s="32"/>
      <x:c r="M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32"/>
      <x:c r="J86" s="32"/>
      <x:c r="K86" s="32"/>
      <x:c r="L86" s="32"/>
      <x:c r="M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  <x:c r="J87" s="32"/>
      <x:c r="K87" s="32"/>
      <x:c r="L87" s="32"/>
      <x:c r="M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  <x:c r="J88" s="32"/>
      <x:c r="K88" s="32"/>
      <x:c r="L88" s="32"/>
      <x:c r="M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  <x:c r="J89" s="32"/>
      <x:c r="K89" s="32"/>
      <x:c r="L89" s="32"/>
      <x:c r="M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32"/>
      <x:c r="J90" s="32"/>
      <x:c r="K90" s="32"/>
      <x:c r="L90" s="32"/>
      <x:c r="M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32"/>
      <x:c r="J91" s="32"/>
      <x:c r="K91" s="32"/>
      <x:c r="L91" s="32"/>
      <x:c r="M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32"/>
      <x:c r="J92" s="32"/>
      <x:c r="K92" s="32"/>
      <x:c r="L92" s="32"/>
      <x:c r="M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32"/>
      <x:c r="J93" s="32"/>
      <x:c r="K93" s="32"/>
      <x:c r="L93" s="32"/>
      <x:c r="M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32"/>
      <x:c r="J94" s="32"/>
      <x:c r="K94" s="32"/>
      <x:c r="L94" s="32"/>
      <x:c r="M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32"/>
      <x:c r="J95" s="32"/>
      <x:c r="K95" s="32"/>
      <x:c r="L95" s="32"/>
      <x:c r="M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32"/>
      <x:c r="J96" s="32"/>
      <x:c r="K96" s="32"/>
      <x:c r="L96" s="32"/>
      <x:c r="M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32"/>
      <x:c r="J97" s="32"/>
      <x:c r="K97" s="32"/>
      <x:c r="L97" s="32"/>
      <x:c r="M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32"/>
      <x:c r="J98" s="32"/>
      <x:c r="K98" s="32"/>
      <x:c r="L98" s="32"/>
      <x:c r="M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32"/>
      <x:c r="J99" s="32"/>
      <x:c r="K99" s="32"/>
      <x:c r="L99" s="32"/>
      <x:c r="M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32"/>
      <x:c r="J100" s="32"/>
      <x:c r="K100" s="32"/>
      <x:c r="L100" s="32"/>
      <x:c r="M100" s="32"/>
    </x:row>
  </x:sheetData>
  <x:mergeCells>
    <x:mergeCell ref="A1:M1"/>
    <x:mergeCell ref="A2:M2"/>
  </x:mergeCells>
  <x:dataValidations count="6">
    <x:dataValidation type="list" sqref="C5:C200">
      <x:formula1>"Foto,Vídeo,Drone,UGC,Design"</x:formula1>
    </x:dataValidation>
    <x:dataValidation type="list" sqref="D5:D200">
      <x:formula1>"Quinta,Between River &amp; Sea,Living Caraíva,Your Stay,Trust &amp; Plan"</x:formula1>
    </x:dataValidation>
    <x:dataValidation type="list" sqref="F5:F200">
      <x:formula1>"Vertical,Horizontal,Quadrado"</x:formula1>
    </x:dataValidation>
    <x:dataValidation type="list" sqref="G5:G200">
      <x:formula1>"Hero,A,B,Descartar"</x:formula1>
    </x:dataValidation>
    <x:dataValidation type="list" sqref="J5:J200">
      <x:formula1>"Próprio,Autorizado,Pendente,Restrito"</x:formula1>
    </x:dataValidation>
    <x:dataValidation type="list" sqref="K5:K200">
      <x:formula1>"Disponível,Em edição,Publicado,Arquivar,Descartar"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3c2dd852ea64b0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10" hidden="0" customWidth="1"/>
    <x:col min="4" max="4" width="10" hidden="0" customWidth="1"/>
    <x:col min="5" max="5" width="34" hidden="0" customWidth="1"/>
    <x:col min="6" max="6" width="12" hidden="0" customWidth="1"/>
    <x:col min="7" max="7" width="15" hidden="0" customWidth="1"/>
    <x:col min="8" max="8" width="20" hidden="0" customWidth="1"/>
    <x:col min="9" max="9" width="24" hidden="0" customWidth="1"/>
    <x:col min="10" max="10" width="28" hidden="0" customWidth="1"/>
    <x:col min="11" max="11" width="20" hidden="0" customWidth="1"/>
    <x:col min="12" max="12" width="16" hidden="0" customWidth="1"/>
    <x:col min="13" max="13" width="28" hidden="0" customWidth="1"/>
    <x:col min="14" max="14" width="30" hidden="0" customWidth="1"/>
  </x:cols>
  <x:sheetData>
    <x:row r="1" ht="30" customHeight="1">
      <x:c r="A1" s="4" t="str">
        <x:v>GEO / SEARCH / AI — ACTION PLAN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9" t="str">
        <x:v>Entity foundation, discovery, relevance, authority e AI visibility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28" customHeight="1">
      <x:c r="A4" s="40" t="str">
        <x:v>Camada</x:v>
      </x:c>
      <x:c r="B4" s="40" t="str">
        <x:v>Atividade</x:v>
      </x:c>
      <x:c r="C4" s="40" t="str">
        <x:v>Prioridade</x:v>
      </x:c>
      <x:c r="D4" s="40" t="str">
        <x:v>Semana</x:v>
      </x:c>
      <x:c r="E4" s="40" t="str">
        <x:v>Canal / URL</x:v>
      </x:c>
      <x:c r="F4" s="40" t="str">
        <x:v>Idioma</x:v>
      </x:c>
      <x:c r="G4" s="40" t="str">
        <x:v>Status</x:v>
      </x:c>
      <x:c r="H4" s="40" t="str">
        <x:v>Responsável</x:v>
      </x:c>
      <x:c r="I4" s="40" t="str">
        <x:v>Dependência</x:v>
      </x:c>
      <x:c r="J4" s="40" t="str">
        <x:v>Entregável</x:v>
      </x:c>
      <x:c r="K4" s="40" t="str">
        <x:v>KPI</x:v>
      </x:c>
      <x:c r="L4" s="40" t="str">
        <x:v>Última checagem</x:v>
      </x:c>
      <x:c r="M4" s="40" t="str">
        <x:v>Próxima ação</x:v>
      </x:c>
      <x:c r="N4" s="40" t="str">
        <x:v>Notas</x:v>
      </x:c>
    </x:row>
    <x:row r="5">
      <x:c r="A5" s="32" t="str">
        <x:v>Entity</x:v>
      </x:c>
      <x:c r="B5" s="32" t="str">
        <x:v>Source of Truth completo</x:v>
      </x:c>
      <x:c r="C5" s="32" t="str">
        <x:v>P0</x:v>
      </x:c>
      <x:c r="D5" s="32" t="str">
        <x:v>S1</x:v>
      </x:c>
      <x:c r="E5" s="32" t="str">
        <x:v>Interno</x:v>
      </x:c>
      <x:c r="F5" s="32" t="str">
        <x:v>PT/EN/ES</x:v>
      </x:c>
      <x:c r="G5" s="32" t="str">
        <x:v>Pendente</x:v>
      </x:c>
      <x:c r="H5" s="32" t="str">
        <x:v>GEO</x:v>
      </x:c>
      <x:c r="I5" s="32" t="str">
        <x:v>Dados oficiais</x:v>
      </x:c>
      <x:c r="J5" s="32" t="str">
        <x:v>Documento mestre</x:v>
      </x:c>
      <x:c r="K5" s="32" t="str">
        <x:v>100% fatos críticos</x:v>
      </x:c>
      <x:c r="L5" s="32" t="str"/>
      <x:c r="M5" s="32" t="str"/>
      <x:c r="N5" s="32" t="str"/>
    </x:row>
    <x:row r="6">
      <x:c r="A6" s="32" t="str">
        <x:v>Entity</x:v>
      </x:c>
      <x:c r="B6" s="32" t="str">
        <x:v>Auditoria de consistência multicanal</x:v>
      </x:c>
      <x:c r="C6" s="32" t="str">
        <x:v>P0</x:v>
      </x:c>
      <x:c r="D6" s="32" t="str">
        <x:v>S1</x:v>
      </x:c>
      <x:c r="E6" s="32" t="str">
        <x:v>Site / GBP / Airbnb / Booking / TripAdvisor</x:v>
      </x:c>
      <x:c r="F6" s="32" t="str">
        <x:v>Todos</x:v>
      </x:c>
      <x:c r="G6" s="32" t="str">
        <x:v>Pendente</x:v>
      </x:c>
      <x:c r="H6" s="32" t="str">
        <x:v>GEO</x:v>
      </x:c>
      <x:c r="I6" s="32" t="str">
        <x:v>Source of Truth</x:v>
      </x:c>
      <x:c r="J6" s="32" t="str">
        <x:v>Matriz de inconsistências</x:v>
      </x:c>
      <x:c r="K6" s="32" t="str">
        <x:v>0 divergências críticas</x:v>
      </x:c>
      <x:c r="L6" s="32" t="str"/>
      <x:c r="M6" s="32" t="str"/>
      <x:c r="N6" s="32" t="str"/>
    </x:row>
    <x:row r="7">
      <x:c r="A7" s="32" t="str">
        <x:v>Discovery</x:v>
      </x:c>
      <x:c r="B7" s="32" t="str">
        <x:v>Auditoria técnica de crawl e indexação</x:v>
      </x:c>
      <x:c r="C7" s="32" t="str">
        <x:v>P0</x:v>
      </x:c>
      <x:c r="D7" s="32" t="str">
        <x:v>S1</x:v>
      </x:c>
      <x:c r="E7" s="32" t="str">
        <x:v>Site</x:v>
      </x:c>
      <x:c r="F7" s="32" t="str">
        <x:v>Todos</x:v>
      </x:c>
      <x:c r="G7" s="32" t="str">
        <x:v>Pendente</x:v>
      </x:c>
      <x:c r="H7" s="32" t="str">
        <x:v>GEO/Técnico</x:v>
      </x:c>
      <x:c r="I7" s="32" t="str">
        <x:v>Acessos</x:v>
      </x:c>
      <x:c r="J7" s="32" t="str">
        <x:v>Relatório técnico</x:v>
      </x:c>
      <x:c r="K7" s="32" t="str">
        <x:v>0 bloqueios críticos</x:v>
      </x:c>
      <x:c r="L7" s="32" t="str"/>
      <x:c r="M7" s="32" t="str"/>
      <x:c r="N7" s="32" t="str"/>
    </x:row>
    <x:row r="8">
      <x:c r="A8" s="32" t="str">
        <x:v>Discovery</x:v>
      </x:c>
      <x:c r="B8" s="32" t="str">
        <x:v>Search Console / Bing / analytics</x:v>
      </x:c>
      <x:c r="C8" s="32" t="str">
        <x:v>P0</x:v>
      </x:c>
      <x:c r="D8" s="32" t="str">
        <x:v>S2</x:v>
      </x:c>
      <x:c r="E8" s="32" t="str">
        <x:v>Site</x:v>
      </x:c>
      <x:c r="F8" s="32" t="str">
        <x:v>Todos</x:v>
      </x:c>
      <x:c r="G8" s="32" t="str">
        <x:v>Pendente</x:v>
      </x:c>
      <x:c r="H8" s="32" t="str">
        <x:v>GEO/Técnico</x:v>
      </x:c>
      <x:c r="I8" s="32" t="str">
        <x:v>Acessos</x:v>
      </x:c>
      <x:c r="J8" s="32" t="str">
        <x:v>Tracking ativo</x:v>
      </x:c>
      <x:c r="K8" s="32" t="str">
        <x:v>Dados chegando</x:v>
      </x:c>
      <x:c r="L8" s="32" t="str"/>
      <x:c r="M8" s="32" t="str"/>
      <x:c r="N8" s="32" t="str"/>
    </x:row>
    <x:row r="9">
      <x:c r="A9" s="32" t="str">
        <x:v>Local</x:v>
      </x:c>
      <x:c r="B9" s="32" t="str">
        <x:v>Google Business Profile</x:v>
      </x:c>
      <x:c r="C9" s="32" t="str">
        <x:v>P0</x:v>
      </x:c>
      <x:c r="D9" s="32" t="str">
        <x:v>S3</x:v>
      </x:c>
      <x:c r="E9" s="32" t="str">
        <x:v>Google</x:v>
      </x:c>
      <x:c r="F9" s="32" t="str">
        <x:v>PT/EN</x:v>
      </x:c>
      <x:c r="G9" s="32" t="str">
        <x:v>Pendente</x:v>
      </x:c>
      <x:c r="H9" s="32" t="str">
        <x:v>GEO</x:v>
      </x:c>
      <x:c r="I9" s="32" t="str">
        <x:v>Source of Truth</x:v>
      </x:c>
      <x:c r="J9" s="32" t="str">
        <x:v>Perfil otimizado</x:v>
      </x:c>
      <x:c r="K9" s="32" t="str">
        <x:v>100% completo</x:v>
      </x:c>
      <x:c r="L9" s="32" t="str"/>
      <x:c r="M9" s="32" t="str"/>
      <x:c r="N9" s="32" t="str"/>
    </x:row>
    <x:row r="10">
      <x:c r="A10" s="32" t="str">
        <x:v>OTAs</x:v>
      </x:c>
      <x:c r="B10" s="32" t="str">
        <x:v>Airbnb / Booking alinhados</x:v>
      </x:c>
      <x:c r="C10" s="32" t="str">
        <x:v>P0</x:v>
      </x:c>
      <x:c r="D10" s="32" t="str">
        <x:v>S4</x:v>
      </x:c>
      <x:c r="E10" s="32" t="str">
        <x:v>OTAs</x:v>
      </x:c>
      <x:c r="F10" s="32" t="str">
        <x:v>PT/EN/ES</x:v>
      </x:c>
      <x:c r="G10" s="32" t="str">
        <x:v>Pendente</x:v>
      </x:c>
      <x:c r="H10" s="32" t="str">
        <x:v>GEO/Operação</x:v>
      </x:c>
      <x:c r="I10" s="32" t="str">
        <x:v>Source of Truth</x:v>
      </x:c>
      <x:c r="J10" s="32" t="str">
        <x:v>Dados alinhados</x:v>
      </x:c>
      <x:c r="K10" s="32" t="str">
        <x:v>0 divergências críticas</x:v>
      </x:c>
      <x:c r="L10" s="32" t="str"/>
      <x:c r="M10" s="32" t="str"/>
      <x:c r="N10" s="32" t="str"/>
    </x:row>
    <x:row r="11">
      <x:c r="A11" s="32" t="str">
        <x:v>Reputation</x:v>
      </x:c>
      <x:c r="B11" s="32" t="str">
        <x:v>TripAdvisor otimizado</x:v>
      </x:c>
      <x:c r="C11" s="32" t="str">
        <x:v>P1</x:v>
      </x:c>
      <x:c r="D11" s="32" t="str">
        <x:v>S3–S4</x:v>
      </x:c>
      <x:c r="E11" s="32" t="str">
        <x:v>TripAdvisor</x:v>
      </x:c>
      <x:c r="F11" s="32" t="str">
        <x:v>PT/EN/ES</x:v>
      </x:c>
      <x:c r="G11" s="32" t="str">
        <x:v>Pendente</x:v>
      </x:c>
      <x:c r="H11" s="32" t="str">
        <x:v>GEO</x:v>
      </x:c>
      <x:c r="I11" s="32" t="str">
        <x:v>Acesso</x:v>
      </x:c>
      <x:c r="J11" s="32" t="str">
        <x:v>Listagem completa</x:v>
      </x:c>
      <x:c r="K11" s="32" t="str">
        <x:v>Campos completos</x:v>
      </x:c>
      <x:c r="L11" s="32" t="str"/>
      <x:c r="M11" s="32" t="str"/>
      <x:c r="N11" s="32" t="str"/>
    </x:row>
    <x:row r="12">
      <x:c r="A12" s="32" t="str">
        <x:v>Relevance</x:v>
      </x:c>
      <x:c r="B12" s="32" t="str">
        <x:v>Página Quinta</x:v>
      </x:c>
      <x:c r="C12" s="32" t="str">
        <x:v>P0</x:v>
      </x:c>
      <x:c r="D12" s="32" t="str">
        <x:v>S5</x:v>
      </x:c>
      <x:c r="E12" s="32" t="str">
        <x:v>Site</x:v>
      </x:c>
      <x:c r="F12" s="32" t="str">
        <x:v>PT/EN/ES</x:v>
      </x:c>
      <x:c r="G12" s="32" t="str">
        <x:v>Pendente</x:v>
      </x:c>
      <x:c r="H12" s="32" t="str">
        <x:v>GEO/Conteúdo</x:v>
      </x:c>
      <x:c r="I12" s="32" t="str">
        <x:v>Source of Truth</x:v>
      </x:c>
      <x:c r="J12" s="32" t="str">
        <x:v>Página publicada</x:v>
      </x:c>
      <x:c r="K12" s="32" t="str">
        <x:v>Indexada</x:v>
      </x:c>
      <x:c r="L12" s="32" t="str"/>
      <x:c r="M12" s="32" t="str"/>
      <x:c r="N12" s="32" t="str"/>
    </x:row>
    <x:row r="13">
      <x:c r="A13" s="32" t="str">
        <x:v>Relevance</x:v>
      </x:c>
      <x:c r="B13" s="32" t="str">
        <x:v>Página Bangalôs</x:v>
      </x:c>
      <x:c r="C13" s="32" t="str">
        <x:v>P0</x:v>
      </x:c>
      <x:c r="D13" s="32" t="str">
        <x:v>S5</x:v>
      </x:c>
      <x:c r="E13" s="32" t="str">
        <x:v>Site</x:v>
      </x:c>
      <x:c r="F13" s="32" t="str">
        <x:v>PT/EN/ES</x:v>
      </x:c>
      <x:c r="G13" s="32" t="str">
        <x:v>Pendente</x:v>
      </x:c>
      <x:c r="H13" s="32" t="str">
        <x:v>GEO/Conteúdo</x:v>
      </x:c>
      <x:c r="I13" s="32" t="str">
        <x:v>Dados unidades</x:v>
      </x:c>
      <x:c r="J13" s="32" t="str">
        <x:v>Página publicada</x:v>
      </x:c>
      <x:c r="K13" s="32" t="str">
        <x:v>Indexada</x:v>
      </x:c>
      <x:c r="L13" s="32" t="str"/>
      <x:c r="M13" s="32" t="str"/>
      <x:c r="N13" s="32" t="str"/>
    </x:row>
    <x:row r="14">
      <x:c r="A14" s="32" t="str">
        <x:v>Relevance</x:v>
      </x:c>
      <x:c r="B14" s="32" t="str">
        <x:v>Como chegar a Caraíva</x:v>
      </x:c>
      <x:c r="C14" s="32" t="str">
        <x:v>P1</x:v>
      </x:c>
      <x:c r="D14" s="32" t="str">
        <x:v>S6</x:v>
      </x:c>
      <x:c r="E14" s="32" t="str">
        <x:v>Site</x:v>
      </x:c>
      <x:c r="F14" s="32" t="str">
        <x:v>PT/EN/ES</x:v>
      </x:c>
      <x:c r="G14" s="32" t="str">
        <x:v>Pendente</x:v>
      </x:c>
      <x:c r="H14" s="32" t="str">
        <x:v>GEO/Conteúdo</x:v>
      </x:c>
      <x:c r="I14" s="32" t="str">
        <x:v>Dados oficiais</x:v>
      </x:c>
      <x:c r="J14" s="32" t="str">
        <x:v>Página publicada</x:v>
      </x:c>
      <x:c r="K14" s="32" t="str">
        <x:v>Impressões</x:v>
      </x:c>
      <x:c r="L14" s="32" t="str"/>
      <x:c r="M14" s="32" t="str"/>
      <x:c r="N14" s="32" t="str"/>
    </x:row>
    <x:row r="15">
      <x:c r="A15" s="32" t="str">
        <x:v>Relevance</x:v>
      </x:c>
      <x:c r="B15" s="32" t="str">
        <x:v>Onde ficar em Caraíva</x:v>
      </x:c>
      <x:c r="C15" s="32" t="str">
        <x:v>P1</x:v>
      </x:c>
      <x:c r="D15" s="32" t="str">
        <x:v>S6</x:v>
      </x:c>
      <x:c r="E15" s="32" t="str">
        <x:v>Site</x:v>
      </x:c>
      <x:c r="F15" s="32" t="str">
        <x:v>PT/EN/ES</x:v>
      </x:c>
      <x:c r="G15" s="32" t="str">
        <x:v>Pendente</x:v>
      </x:c>
      <x:c r="H15" s="32" t="str">
        <x:v>GEO/Conteúdo</x:v>
      </x:c>
      <x:c r="I15" s="32" t="str">
        <x:v>Posicionamento</x:v>
      </x:c>
      <x:c r="J15" s="32" t="str">
        <x:v>Página publicada</x:v>
      </x:c>
      <x:c r="K15" s="32" t="str">
        <x:v>Impressões / citações</x:v>
      </x:c>
      <x:c r="L15" s="32" t="str"/>
      <x:c r="M15" s="32" t="str"/>
      <x:c r="N15" s="32" t="str"/>
    </x:row>
    <x:row r="16">
      <x:c r="A16" s="32" t="str">
        <x:v>Relevance</x:v>
      </x:c>
      <x:c r="B16" s="32" t="str">
        <x:v>FAQ estruturado</x:v>
      </x:c>
      <x:c r="C16" s="32" t="str">
        <x:v>P1</x:v>
      </x:c>
      <x:c r="D16" s="32" t="str">
        <x:v>S7</x:v>
      </x:c>
      <x:c r="E16" s="32" t="str">
        <x:v>Site</x:v>
      </x:c>
      <x:c r="F16" s="32" t="str">
        <x:v>PT/EN/ES</x:v>
      </x:c>
      <x:c r="G16" s="32" t="str">
        <x:v>Pendente</x:v>
      </x:c>
      <x:c r="H16" s="32" t="str">
        <x:v>GEO/Conteúdo</x:v>
      </x:c>
      <x:c r="I16" s="32" t="str">
        <x:v>Source of Truth</x:v>
      </x:c>
      <x:c r="J16" s="32" t="str">
        <x:v>FAQ publicado</x:v>
      </x:c>
      <x:c r="K16" s="32" t="str">
        <x:v>Cobertura dúvidas</x:v>
      </x:c>
      <x:c r="L16" s="32" t="str"/>
      <x:c r="M16" s="32" t="str"/>
      <x:c r="N16" s="32" t="str"/>
    </x:row>
    <x:row r="17">
      <x:c r="A17" s="32" t="str">
        <x:v>Relevance</x:v>
      </x:c>
      <x:c r="B17" s="32" t="str">
        <x:v>Guia de Caraíva</x:v>
      </x:c>
      <x:c r="C17" s="32" t="str">
        <x:v>P1</x:v>
      </x:c>
      <x:c r="D17" s="32" t="str">
        <x:v>S7–S8</x:v>
      </x:c>
      <x:c r="E17" s="32" t="str">
        <x:v>Site</x:v>
      </x:c>
      <x:c r="F17" s="32" t="str">
        <x:v>PT/EN/ES</x:v>
      </x:c>
      <x:c r="G17" s="32" t="str">
        <x:v>Pendente</x:v>
      </x:c>
      <x:c r="H17" s="32" t="str">
        <x:v>GEO/Conteúdo</x:v>
      </x:c>
      <x:c r="I17" s="32" t="str">
        <x:v>Pesquisa local</x:v>
      </x:c>
      <x:c r="J17" s="32" t="str">
        <x:v>Guia publicado</x:v>
      </x:c>
      <x:c r="K17" s="32" t="str">
        <x:v>Tráfego / citações</x:v>
      </x:c>
      <x:c r="L17" s="32" t="str"/>
      <x:c r="M17" s="32" t="str"/>
      <x:c r="N17" s="32" t="str"/>
    </x:row>
    <x:row r="18">
      <x:c r="A18" s="32" t="str">
        <x:v>Authority</x:v>
      </x:c>
      <x:c r="B18" s="32" t="str">
        <x:v>Rotina de reviews</x:v>
      </x:c>
      <x:c r="C18" s="32" t="str">
        <x:v>P0</x:v>
      </x:c>
      <x:c r="D18" s="32" t="str">
        <x:v>S9</x:v>
      </x:c>
      <x:c r="E18" s="32" t="str">
        <x:v>Google / TripAdvisor / OTAs</x:v>
      </x:c>
      <x:c r="F18" s="32" t="str">
        <x:v>Todos</x:v>
      </x:c>
      <x:c r="G18" s="32" t="str">
        <x:v>Pendente</x:v>
      </x:c>
      <x:c r="H18" s="32" t="str">
        <x:v>Operação/GEO</x:v>
      </x:c>
      <x:c r="I18" s="32" t="str">
        <x:v>Fluxo hóspedes</x:v>
      </x:c>
      <x:c r="J18" s="32" t="str">
        <x:v>Processo ativo</x:v>
      </x:c>
      <x:c r="K18" s="32" t="str">
        <x:v>Novas reviews</x:v>
      </x:c>
      <x:c r="L18" s="32" t="str"/>
      <x:c r="M18" s="32" t="str"/>
      <x:c r="N18" s="32" t="str"/>
    </x:row>
    <x:row r="19">
      <x:c r="A19" s="32" t="str">
        <x:v>Authority</x:v>
      </x:c>
      <x:c r="B19" s="32" t="str">
        <x:v>Outreach guias / mídia / travel</x:v>
      </x:c>
      <x:c r="C19" s="32" t="str">
        <x:v>P1</x:v>
      </x:c>
      <x:c r="D19" s="32" t="str">
        <x:v>S10–S11</x:v>
      </x:c>
      <x:c r="E19" s="32" t="str">
        <x:v>Web</x:v>
      </x:c>
      <x:c r="F19" s="32" t="str">
        <x:v>PT/EN/ES</x:v>
      </x:c>
      <x:c r="G19" s="32" t="str">
        <x:v>Pendente</x:v>
      </x:c>
      <x:c r="H19" s="32" t="str">
        <x:v>PR/GEO</x:v>
      </x:c>
      <x:c r="I19" s="32" t="str">
        <x:v>Prospects</x:v>
      </x:c>
      <x:c r="J19" s="32" t="str">
        <x:v>Outreach ativo</x:v>
      </x:c>
      <x:c r="K19" s="32" t="str">
        <x:v>Menções / links</x:v>
      </x:c>
      <x:c r="L19" s="32" t="str"/>
      <x:c r="M19" s="32" t="str"/>
      <x:c r="N19" s="32" t="str"/>
    </x:row>
    <x:row r="20">
      <x:c r="A20" s="32" t="str">
        <x:v>AI Visibility</x:v>
      </x:c>
      <x:c r="B20" s="32" t="str">
        <x:v>Benchmark #0</x:v>
      </x:c>
      <x:c r="C20" s="32" t="str">
        <x:v>P1</x:v>
      </x:c>
      <x:c r="D20" s="32" t="str">
        <x:v>S2</x:v>
      </x:c>
      <x:c r="E20" s="32" t="str">
        <x:v>ChatGPT / Gemini / Perplexity / Claude</x:v>
      </x:c>
      <x:c r="F20" s="32" t="str">
        <x:v>PT/EN/ES</x:v>
      </x:c>
      <x:c r="G20" s="32" t="str">
        <x:v>Pendente</x:v>
      </x:c>
      <x:c r="H20" s="32" t="str">
        <x:v>GEO</x:v>
      </x:c>
      <x:c r="I20" s="32" t="str">
        <x:v>Source of Truth</x:v>
      </x:c>
      <x:c r="J20" s="32" t="str">
        <x:v>48 testes</x:v>
      </x:c>
      <x:c r="K20" s="32" t="str">
        <x:v>Baseline</x:v>
      </x:c>
      <x:c r="L20" s="32" t="str"/>
      <x:c r="M20" s="32" t="str"/>
      <x:c r="N20" s="32" t="str"/>
    </x:row>
    <x:row r="21">
      <x:c r="A21" s="32" t="str">
        <x:v>AI Visibility</x:v>
      </x:c>
      <x:c r="B21" s="32" t="str">
        <x:v>Benchmark #1</x:v>
      </x:c>
      <x:c r="C21" s="32" t="str">
        <x:v>P0</x:v>
      </x:c>
      <x:c r="D21" s="32" t="str">
        <x:v>S12</x:v>
      </x:c>
      <x:c r="E21" s="32" t="str">
        <x:v>ChatGPT / Gemini / Perplexity / Claude</x:v>
      </x:c>
      <x:c r="F21" s="32" t="str">
        <x:v>PT/EN/ES</x:v>
      </x:c>
      <x:c r="G21" s="32" t="str">
        <x:v>Pendente</x:v>
      </x:c>
      <x:c r="H21" s="32" t="str">
        <x:v>GEO</x:v>
      </x:c>
      <x:c r="I21" s="32" t="str">
        <x:v>Implantação</x:v>
      </x:c>
      <x:c r="J21" s="32" t="str">
        <x:v>48 testes</x:v>
      </x:c>
      <x:c r="K21" s="32" t="str">
        <x:v>Δ mention/citation/accuracy</x:v>
      </x:c>
      <x:c r="L21" s="32" t="str"/>
      <x:c r="M21" s="32" t="str"/>
      <x:c r="N21" s="32" t="str"/>
    </x:row>
  </x:sheetData>
  <x:mergeCells>
    <x:mergeCell ref="A1:N1"/>
    <x:mergeCell ref="A2:N2"/>
  </x:mergeCells>
  <x:dataValidations count="2">
    <x:dataValidation type="list" sqref="C5:C100">
      <x:formula1>"P0,P1,P2"</x:formula1>
    </x:dataValidation>
    <x:dataValidation type="list" sqref="G5:G100">
      <x:formula1>"Pendente,Em andamento,Concluído,Bloqueado"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5058f2a84324d0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3" hidden="0" customWidth="1"/>
    <x:col min="3" max="3" width="14" hidden="0" customWidth="1"/>
    <x:col min="4" max="4" width="9" hidden="0" customWidth="1"/>
    <x:col min="5" max="5" width="16" hidden="0" customWidth="1"/>
    <x:col min="6" max="6" width="44" hidden="0" customWidth="1"/>
    <x:col min="7" max="7" width="14" hidden="0" customWidth="1"/>
    <x:col min="8" max="8" width="10" hidden="0" customWidth="1"/>
    <x:col min="9" max="9" width="16" hidden="0" customWidth="1"/>
    <x:col min="10" max="10" width="16" hidden="0" customWidth="1"/>
    <x:col min="11" max="11" width="20" hidden="0" customWidth="1"/>
    <x:col min="12" max="12" width="9" hidden="0" customWidth="1"/>
    <x:col min="13" max="13" width="32" hidden="0" customWidth="1"/>
  </x:cols>
  <x:sheetData>
    <x:row r="1" ht="30" customHeight="1">
      <x:c r="A1" s="4" t="str">
        <x:v>AI VISIBILITY — BENCHMARK &amp; EVOLUÇÃO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24" customHeight="1">
      <x:c r="A2" s="9" t="str">
        <x:v>48 testes por ciclo: 4 plataformas × 3 idiomas × 4 intenções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</x:row>
    <x:row r="4" ht="28" customHeight="1">
      <x:c r="A4" s="40" t="str">
        <x:v>Ciclo</x:v>
      </x:c>
      <x:c r="B4" s="40" t="str">
        <x:v>Data</x:v>
      </x:c>
      <x:c r="C4" s="40" t="str">
        <x:v>Plataforma</x:v>
      </x:c>
      <x:c r="D4" s="40" t="str">
        <x:v>Idioma</x:v>
      </x:c>
      <x:c r="E4" s="40" t="str">
        <x:v>Intenção</x:v>
      </x:c>
      <x:c r="F4" s="40" t="str">
        <x:v>Prompt / Consulta</x:v>
      </x:c>
      <x:c r="G4" s="40" t="str">
        <x:v>Quinta aparece?</x:v>
      </x:c>
      <x:c r="H4" s="40" t="str">
        <x:v>Posição</x:v>
      </x:c>
      <x:c r="I4" s="40" t="str">
        <x:v>Site oficial citado?</x:v>
      </x:c>
      <x:c r="J4" s="40" t="str">
        <x:v>Informação correta?</x:v>
      </x:c>
      <x:c r="K4" s="40" t="str">
        <x:v>Posicionamento coerente?</x:v>
      </x:c>
      <x:c r="L4" s="40" t="str">
        <x:v>Score</x:v>
      </x:c>
      <x:c r="M4" s="40" t="str">
        <x:v>Observações</x:v>
      </x:c>
    </x:row>
    <x:row r="5">
      <x:c r="A5" s="32" t="str">
        <x:v>Baseline #0</x:v>
      </x:c>
      <x:c r="B5" s="32" t="str"/>
      <x:c r="C5" s="32" t="str">
        <x:v>ChatGPT</x:v>
      </x:c>
      <x:c r="D5" s="32" t="str">
        <x:v>PT</x:v>
      </x:c>
      <x:c r="E5" s="32" t="str">
        <x:v>Marca</x:v>
      </x:c>
      <x:c r="F5" s="32" t="str">
        <x:v>O que é a Quinta de Caraíva?</x:v>
      </x:c>
      <x:c r="G5" s="32" t="str">
        <x:v>Não</x:v>
      </x:c>
      <x:c r="H5" s="32" t="str"/>
      <x:c r="I5" s="32" t="str">
        <x:v>Não</x:v>
      </x:c>
      <x:c r="J5" s="32" t="str">
        <x:v>Não</x:v>
      </x:c>
      <x:c r="K5" s="32" t="str">
        <x:v>Não</x:v>
      </x:c>
      <x:c r="L5" s="32" t="n">
        <x:f>IF(G5="Sim",1,0)+IF(H5&lt;&gt;"",1,0)+IF(I5="Sim",1,0)+IF(J5="Sim",1,0)+IF(K5="Sim",1,0)</x:f>
        <x:v>0</x:v>
      </x:c>
      <x:c r="M5" s="32" t="str"/>
    </x:row>
    <x:row r="6">
      <x:c r="A6" s="32" t="str">
        <x:v>Baseline #0</x:v>
      </x:c>
      <x:c r="B6" s="32" t="str"/>
      <x:c r="C6" s="32" t="str">
        <x:v>ChatGPT</x:v>
      </x:c>
      <x:c r="D6" s="32" t="str">
        <x:v>PT</x:v>
      </x:c>
      <x:c r="E6" s="32" t="str">
        <x:v>Destino</x:v>
      </x:c>
      <x:c r="F6" s="32" t="str">
        <x:v>Onde ficar em Caraíva?</x:v>
      </x:c>
      <x:c r="G6" s="32" t="str">
        <x:v>Não</x:v>
      </x:c>
      <x:c r="H6" s="32" t="str"/>
      <x:c r="I6" s="32" t="str">
        <x:v>Não</x:v>
      </x:c>
      <x:c r="J6" s="32" t="str">
        <x:v>Não</x:v>
      </x:c>
      <x:c r="K6" s="32" t="str">
        <x:v>Não</x:v>
      </x:c>
      <x:c r="L6" s="32" t="n">
        <x:f>IF(G6="Sim",1,0)+IF(H6&lt;&gt;"",1,0)+IF(I6="Sim",1,0)+IF(J6="Sim",1,0)+IF(K6="Sim",1,0)</x:f>
        <x:v>0</x:v>
      </x:c>
      <x:c r="M6" s="32" t="str"/>
    </x:row>
    <x:row r="7">
      <x:c r="A7" s="32" t="str">
        <x:v>Baseline #0</x:v>
      </x:c>
      <x:c r="B7" s="32" t="str"/>
      <x:c r="C7" s="32" t="str">
        <x:v>ChatGPT</x:v>
      </x:c>
      <x:c r="D7" s="32" t="str">
        <x:v>PT</x:v>
      </x:c>
      <x:c r="E7" s="32" t="str">
        <x:v>Categoria</x:v>
      </x:c>
      <x:c r="F7" s="32" t="str">
        <x:v>Hospedagem boutique em Caraíva</x:v>
      </x:c>
      <x:c r="G7" s="32" t="str">
        <x:v>Não</x:v>
      </x:c>
      <x:c r="H7" s="32" t="str"/>
      <x:c r="I7" s="32" t="str">
        <x:v>Não</x:v>
      </x:c>
      <x:c r="J7" s="32" t="str">
        <x:v>Não</x:v>
      </x:c>
      <x:c r="K7" s="32" t="str">
        <x:v>Não</x:v>
      </x:c>
      <x:c r="L7" s="32" t="n">
        <x:f>IF(G7="Sim",1,0)+IF(H7&lt;&gt;"",1,0)+IF(I7="Sim",1,0)+IF(J7="Sim",1,0)+IF(K7="Sim",1,0)</x:f>
        <x:v>0</x:v>
      </x:c>
      <x:c r="M7" s="32" t="str"/>
    </x:row>
    <x:row r="8">
      <x:c r="A8" s="32" t="str">
        <x:v>Baseline #0</x:v>
      </x:c>
      <x:c r="B8" s="32" t="str"/>
      <x:c r="C8" s="32" t="str">
        <x:v>ChatGPT</x:v>
      </x:c>
      <x:c r="D8" s="32" t="str">
        <x:v>PT</x:v>
      </x:c>
      <x:c r="E8" s="32" t="str">
        <x:v>Característica</x:v>
      </x:c>
      <x:c r="F8" s="32" t="str">
        <x:v>Hospedagem com piscina / perto da praia em Caraíva</x:v>
      </x:c>
      <x:c r="G8" s="32" t="str">
        <x:v>Não</x:v>
      </x:c>
      <x:c r="H8" s="32" t="str"/>
      <x:c r="I8" s="32" t="str">
        <x:v>Não</x:v>
      </x:c>
      <x:c r="J8" s="32" t="str">
        <x:v>Não</x:v>
      </x:c>
      <x:c r="K8" s="32" t="str">
        <x:v>Não</x:v>
      </x:c>
      <x:c r="L8" s="32" t="n">
        <x:f>IF(G8="Sim",1,0)+IF(H8&lt;&gt;"",1,0)+IF(I8="Sim",1,0)+IF(J8="Sim",1,0)+IF(K8="Sim",1,0)</x:f>
        <x:v>0</x:v>
      </x:c>
      <x:c r="M8" s="32" t="str"/>
    </x:row>
    <x:row r="9">
      <x:c r="A9" s="32" t="str">
        <x:v>Baseline #0</x:v>
      </x:c>
      <x:c r="B9" s="32" t="str"/>
      <x:c r="C9" s="32" t="str">
        <x:v>ChatGPT</x:v>
      </x:c>
      <x:c r="D9" s="32" t="str">
        <x:v>EN</x:v>
      </x:c>
      <x:c r="E9" s="32" t="str">
        <x:v>Marca</x:v>
      </x:c>
      <x:c r="F9" s="32" t="str">
        <x:v>O que é a Quinta de Caraíva?</x:v>
      </x:c>
      <x:c r="G9" s="32" t="str">
        <x:v>Não</x:v>
      </x:c>
      <x:c r="H9" s="32" t="str"/>
      <x:c r="I9" s="32" t="str">
        <x:v>Não</x:v>
      </x:c>
      <x:c r="J9" s="32" t="str">
        <x:v>Não</x:v>
      </x:c>
      <x:c r="K9" s="32" t="str">
        <x:v>Não</x:v>
      </x:c>
      <x:c r="L9" s="32" t="n">
        <x:f>IF(G9="Sim",1,0)+IF(H9&lt;&gt;"",1,0)+IF(I9="Sim",1,0)+IF(J9="Sim",1,0)+IF(K9="Sim",1,0)</x:f>
        <x:v>0</x:v>
      </x:c>
      <x:c r="M9" s="32" t="str"/>
    </x:row>
    <x:row r="10">
      <x:c r="A10" s="32" t="str">
        <x:v>Baseline #0</x:v>
      </x:c>
      <x:c r="B10" s="32" t="str"/>
      <x:c r="C10" s="32" t="str">
        <x:v>ChatGPT</x:v>
      </x:c>
      <x:c r="D10" s="32" t="str">
        <x:v>EN</x:v>
      </x:c>
      <x:c r="E10" s="32" t="str">
        <x:v>Destino</x:v>
      </x:c>
      <x:c r="F10" s="32" t="str">
        <x:v>Onde ficar em Caraíva?</x:v>
      </x:c>
      <x:c r="G10" s="32" t="str">
        <x:v>Não</x:v>
      </x:c>
      <x:c r="H10" s="32" t="str"/>
      <x:c r="I10" s="32" t="str">
        <x:v>Não</x:v>
      </x:c>
      <x:c r="J10" s="32" t="str">
        <x:v>Não</x:v>
      </x:c>
      <x:c r="K10" s="32" t="str">
        <x:v>Não</x:v>
      </x:c>
      <x:c r="L10" s="32" t="n">
        <x:f>IF(G10="Sim",1,0)+IF(H10&lt;&gt;"",1,0)+IF(I10="Sim",1,0)+IF(J10="Sim",1,0)+IF(K10="Sim",1,0)</x:f>
        <x:v>0</x:v>
      </x:c>
      <x:c r="M10" s="32" t="str"/>
    </x:row>
    <x:row r="11">
      <x:c r="A11" s="32" t="str">
        <x:v>Baseline #0</x:v>
      </x:c>
      <x:c r="B11" s="32" t="str"/>
      <x:c r="C11" s="32" t="str">
        <x:v>ChatGPT</x:v>
      </x:c>
      <x:c r="D11" s="32" t="str">
        <x:v>EN</x:v>
      </x:c>
      <x:c r="E11" s="32" t="str">
        <x:v>Categoria</x:v>
      </x:c>
      <x:c r="F11" s="32" t="str">
        <x:v>Hospedagem boutique em Caraíva</x:v>
      </x:c>
      <x:c r="G11" s="32" t="str">
        <x:v>Não</x:v>
      </x:c>
      <x:c r="H11" s="32" t="str"/>
      <x:c r="I11" s="32" t="str">
        <x:v>Não</x:v>
      </x:c>
      <x:c r="J11" s="32" t="str">
        <x:v>Não</x:v>
      </x:c>
      <x:c r="K11" s="32" t="str">
        <x:v>Não</x:v>
      </x:c>
      <x:c r="L11" s="32" t="n">
        <x:f>IF(G11="Sim",1,0)+IF(H11&lt;&gt;"",1,0)+IF(I11="Sim",1,0)+IF(J11="Sim",1,0)+IF(K11="Sim",1,0)</x:f>
        <x:v>0</x:v>
      </x:c>
      <x:c r="M11" s="32" t="str"/>
    </x:row>
    <x:row r="12">
      <x:c r="A12" s="32" t="str">
        <x:v>Baseline #0</x:v>
      </x:c>
      <x:c r="B12" s="32" t="str"/>
      <x:c r="C12" s="32" t="str">
        <x:v>ChatGPT</x:v>
      </x:c>
      <x:c r="D12" s="32" t="str">
        <x:v>EN</x:v>
      </x:c>
      <x:c r="E12" s="32" t="str">
        <x:v>Característica</x:v>
      </x:c>
      <x:c r="F12" s="32" t="str">
        <x:v>Hospedagem com piscina / perto da praia em Caraíva</x:v>
      </x:c>
      <x:c r="G12" s="32" t="str">
        <x:v>Não</x:v>
      </x:c>
      <x:c r="H12" s="32" t="str"/>
      <x:c r="I12" s="32" t="str">
        <x:v>Não</x:v>
      </x:c>
      <x:c r="J12" s="32" t="str">
        <x:v>Não</x:v>
      </x:c>
      <x:c r="K12" s="32" t="str">
        <x:v>Não</x:v>
      </x:c>
      <x:c r="L12" s="32" t="n">
        <x:f>IF(G12="Sim",1,0)+IF(H12&lt;&gt;"",1,0)+IF(I12="Sim",1,0)+IF(J12="Sim",1,0)+IF(K12="Sim",1,0)</x:f>
        <x:v>0</x:v>
      </x:c>
      <x:c r="M12" s="32" t="str"/>
    </x:row>
    <x:row r="13">
      <x:c r="A13" s="32" t="str">
        <x:v>Baseline #0</x:v>
      </x:c>
      <x:c r="B13" s="32" t="str"/>
      <x:c r="C13" s="32" t="str">
        <x:v>ChatGPT</x:v>
      </x:c>
      <x:c r="D13" s="32" t="str">
        <x:v>ES</x:v>
      </x:c>
      <x:c r="E13" s="32" t="str">
        <x:v>Marca</x:v>
      </x:c>
      <x:c r="F13" s="32" t="str">
        <x:v>O que é a Quinta de Caraíva?</x:v>
      </x:c>
      <x:c r="G13" s="32" t="str">
        <x:v>Não</x:v>
      </x:c>
      <x:c r="H13" s="32" t="str"/>
      <x:c r="I13" s="32" t="str">
        <x:v>Não</x:v>
      </x:c>
      <x:c r="J13" s="32" t="str">
        <x:v>Não</x:v>
      </x:c>
      <x:c r="K13" s="32" t="str">
        <x:v>Não</x:v>
      </x:c>
      <x:c r="L13" s="32" t="n">
        <x:f>IF(G13="Sim",1,0)+IF(H13&lt;&gt;"",1,0)+IF(I13="Sim",1,0)+IF(J13="Sim",1,0)+IF(K13="Sim",1,0)</x:f>
        <x:v>0</x:v>
      </x:c>
      <x:c r="M13" s="32" t="str"/>
    </x:row>
    <x:row r="14">
      <x:c r="A14" s="32" t="str">
        <x:v>Baseline #0</x:v>
      </x:c>
      <x:c r="B14" s="32" t="str"/>
      <x:c r="C14" s="32" t="str">
        <x:v>ChatGPT</x:v>
      </x:c>
      <x:c r="D14" s="32" t="str">
        <x:v>ES</x:v>
      </x:c>
      <x:c r="E14" s="32" t="str">
        <x:v>Destino</x:v>
      </x:c>
      <x:c r="F14" s="32" t="str">
        <x:v>Onde ficar em Caraíva?</x:v>
      </x:c>
      <x:c r="G14" s="32" t="str">
        <x:v>Não</x:v>
      </x:c>
      <x:c r="H14" s="32" t="str"/>
      <x:c r="I14" s="32" t="str">
        <x:v>Não</x:v>
      </x:c>
      <x:c r="J14" s="32" t="str">
        <x:v>Não</x:v>
      </x:c>
      <x:c r="K14" s="32" t="str">
        <x:v>Não</x:v>
      </x:c>
      <x:c r="L14" s="32" t="n">
        <x:f>IF(G14="Sim",1,0)+IF(H14&lt;&gt;"",1,0)+IF(I14="Sim",1,0)+IF(J14="Sim",1,0)+IF(K14="Sim",1,0)</x:f>
        <x:v>0</x:v>
      </x:c>
      <x:c r="M14" s="32" t="str"/>
    </x:row>
    <x:row r="15">
      <x:c r="A15" s="32" t="str">
        <x:v>Baseline #0</x:v>
      </x:c>
      <x:c r="B15" s="32" t="str"/>
      <x:c r="C15" s="32" t="str">
        <x:v>ChatGPT</x:v>
      </x:c>
      <x:c r="D15" s="32" t="str">
        <x:v>ES</x:v>
      </x:c>
      <x:c r="E15" s="32" t="str">
        <x:v>Categoria</x:v>
      </x:c>
      <x:c r="F15" s="32" t="str">
        <x:v>Hospedagem boutique em Caraíva</x:v>
      </x:c>
      <x:c r="G15" s="32" t="str">
        <x:v>Não</x:v>
      </x:c>
      <x:c r="H15" s="32" t="str"/>
      <x:c r="I15" s="32" t="str">
        <x:v>Não</x:v>
      </x:c>
      <x:c r="J15" s="32" t="str">
        <x:v>Não</x:v>
      </x:c>
      <x:c r="K15" s="32" t="str">
        <x:v>Não</x:v>
      </x:c>
      <x:c r="L15" s="32" t="n">
        <x:f>IF(G15="Sim",1,0)+IF(H15&lt;&gt;"",1,0)+IF(I15="Sim",1,0)+IF(J15="Sim",1,0)+IF(K15="Sim",1,0)</x:f>
        <x:v>0</x:v>
      </x:c>
      <x:c r="M15" s="32" t="str"/>
    </x:row>
    <x:row r="16">
      <x:c r="A16" s="32" t="str">
        <x:v>Baseline #0</x:v>
      </x:c>
      <x:c r="B16" s="32" t="str"/>
      <x:c r="C16" s="32" t="str">
        <x:v>ChatGPT</x:v>
      </x:c>
      <x:c r="D16" s="32" t="str">
        <x:v>ES</x:v>
      </x:c>
      <x:c r="E16" s="32" t="str">
        <x:v>Característica</x:v>
      </x:c>
      <x:c r="F16" s="32" t="str">
        <x:v>Hospedagem com piscina / perto da praia em Caraíva</x:v>
      </x:c>
      <x:c r="G16" s="32" t="str">
        <x:v>Não</x:v>
      </x:c>
      <x:c r="H16" s="32" t="str"/>
      <x:c r="I16" s="32" t="str">
        <x:v>Não</x:v>
      </x:c>
      <x:c r="J16" s="32" t="str">
        <x:v>Não</x:v>
      </x:c>
      <x:c r="K16" s="32" t="str">
        <x:v>Não</x:v>
      </x:c>
      <x:c r="L16" s="32" t="n">
        <x:f>IF(G16="Sim",1,0)+IF(H16&lt;&gt;"",1,0)+IF(I16="Sim",1,0)+IF(J16="Sim",1,0)+IF(K16="Sim",1,0)</x:f>
        <x:v>0</x:v>
      </x:c>
      <x:c r="M16" s="32" t="str"/>
    </x:row>
    <x:row r="17">
      <x:c r="A17" s="32" t="str">
        <x:v>Baseline #0</x:v>
      </x:c>
      <x:c r="B17" s="32" t="str"/>
      <x:c r="C17" s="32" t="str">
        <x:v>Gemini</x:v>
      </x:c>
      <x:c r="D17" s="32" t="str">
        <x:v>PT</x:v>
      </x:c>
      <x:c r="E17" s="32" t="str">
        <x:v>Marca</x:v>
      </x:c>
      <x:c r="F17" s="32" t="str">
        <x:v>O que é a Quinta de Caraíva?</x:v>
      </x:c>
      <x:c r="G17" s="32" t="str">
        <x:v>Não</x:v>
      </x:c>
      <x:c r="H17" s="32" t="str"/>
      <x:c r="I17" s="32" t="str">
        <x:v>Não</x:v>
      </x:c>
      <x:c r="J17" s="32" t="str">
        <x:v>Não</x:v>
      </x:c>
      <x:c r="K17" s="32" t="str">
        <x:v>Não</x:v>
      </x:c>
      <x:c r="L17" s="32" t="n">
        <x:f>IF(G17="Sim",1,0)+IF(H17&lt;&gt;"",1,0)+IF(I17="Sim",1,0)+IF(J17="Sim",1,0)+IF(K17="Sim",1,0)</x:f>
        <x:v>0</x:v>
      </x:c>
      <x:c r="M17" s="32" t="str"/>
    </x:row>
    <x:row r="18">
      <x:c r="A18" s="32" t="str">
        <x:v>Baseline #0</x:v>
      </x:c>
      <x:c r="B18" s="32" t="str"/>
      <x:c r="C18" s="32" t="str">
        <x:v>Gemini</x:v>
      </x:c>
      <x:c r="D18" s="32" t="str">
        <x:v>PT</x:v>
      </x:c>
      <x:c r="E18" s="32" t="str">
        <x:v>Destino</x:v>
      </x:c>
      <x:c r="F18" s="32" t="str">
        <x:v>Onde ficar em Caraíva?</x:v>
      </x:c>
      <x:c r="G18" s="32" t="str">
        <x:v>Não</x:v>
      </x:c>
      <x:c r="H18" s="32" t="str"/>
      <x:c r="I18" s="32" t="str">
        <x:v>Não</x:v>
      </x:c>
      <x:c r="J18" s="32" t="str">
        <x:v>Não</x:v>
      </x:c>
      <x:c r="K18" s="32" t="str">
        <x:v>Não</x:v>
      </x:c>
      <x:c r="L18" s="32" t="n">
        <x:f>IF(G18="Sim",1,0)+IF(H18&lt;&gt;"",1,0)+IF(I18="Sim",1,0)+IF(J18="Sim",1,0)+IF(K18="Sim",1,0)</x:f>
        <x:v>0</x:v>
      </x:c>
      <x:c r="M18" s="32" t="str"/>
    </x:row>
    <x:row r="19">
      <x:c r="A19" s="32" t="str">
        <x:v>Baseline #0</x:v>
      </x:c>
      <x:c r="B19" s="32" t="str"/>
      <x:c r="C19" s="32" t="str">
        <x:v>Gemini</x:v>
      </x:c>
      <x:c r="D19" s="32" t="str">
        <x:v>PT</x:v>
      </x:c>
      <x:c r="E19" s="32" t="str">
        <x:v>Categoria</x:v>
      </x:c>
      <x:c r="F19" s="32" t="str">
        <x:v>Hospedagem boutique em Caraíva</x:v>
      </x:c>
      <x:c r="G19" s="32" t="str">
        <x:v>Não</x:v>
      </x:c>
      <x:c r="H19" s="32" t="str"/>
      <x:c r="I19" s="32" t="str">
        <x:v>Não</x:v>
      </x:c>
      <x:c r="J19" s="32" t="str">
        <x:v>Não</x:v>
      </x:c>
      <x:c r="K19" s="32" t="str">
        <x:v>Não</x:v>
      </x:c>
      <x:c r="L19" s="32" t="n">
        <x:f>IF(G19="Sim",1,0)+IF(H19&lt;&gt;"",1,0)+IF(I19="Sim",1,0)+IF(J19="Sim",1,0)+IF(K19="Sim",1,0)</x:f>
        <x:v>0</x:v>
      </x:c>
      <x:c r="M19" s="32" t="str"/>
    </x:row>
    <x:row r="20">
      <x:c r="A20" s="32" t="str">
        <x:v>Baseline #0</x:v>
      </x:c>
      <x:c r="B20" s="32" t="str"/>
      <x:c r="C20" s="32" t="str">
        <x:v>Gemini</x:v>
      </x:c>
      <x:c r="D20" s="32" t="str">
        <x:v>PT</x:v>
      </x:c>
      <x:c r="E20" s="32" t="str">
        <x:v>Característica</x:v>
      </x:c>
      <x:c r="F20" s="32" t="str">
        <x:v>Hospedagem com piscina / perto da praia em Caraíva</x:v>
      </x:c>
      <x:c r="G20" s="32" t="str">
        <x:v>Não</x:v>
      </x:c>
      <x:c r="H20" s="32" t="str"/>
      <x:c r="I20" s="32" t="str">
        <x:v>Não</x:v>
      </x:c>
      <x:c r="J20" s="32" t="str">
        <x:v>Não</x:v>
      </x:c>
      <x:c r="K20" s="32" t="str">
        <x:v>Não</x:v>
      </x:c>
      <x:c r="L20" s="32" t="n">
        <x:f>IF(G20="Sim",1,0)+IF(H20&lt;&gt;"",1,0)+IF(I20="Sim",1,0)+IF(J20="Sim",1,0)+IF(K20="Sim",1,0)</x:f>
        <x:v>0</x:v>
      </x:c>
      <x:c r="M20" s="32" t="str"/>
    </x:row>
    <x:row r="21">
      <x:c r="A21" s="32" t="str">
        <x:v>Baseline #0</x:v>
      </x:c>
      <x:c r="B21" s="32" t="str"/>
      <x:c r="C21" s="32" t="str">
        <x:v>Gemini</x:v>
      </x:c>
      <x:c r="D21" s="32" t="str">
        <x:v>EN</x:v>
      </x:c>
      <x:c r="E21" s="32" t="str">
        <x:v>Marca</x:v>
      </x:c>
      <x:c r="F21" s="32" t="str">
        <x:v>O que é a Quinta de Caraíva?</x:v>
      </x:c>
      <x:c r="G21" s="32" t="str">
        <x:v>Não</x:v>
      </x:c>
      <x:c r="H21" s="32" t="str"/>
      <x:c r="I21" s="32" t="str">
        <x:v>Não</x:v>
      </x:c>
      <x:c r="J21" s="32" t="str">
        <x:v>Não</x:v>
      </x:c>
      <x:c r="K21" s="32" t="str">
        <x:v>Não</x:v>
      </x:c>
      <x:c r="L21" s="32" t="n">
        <x:f>IF(G21="Sim",1,0)+IF(H21&lt;&gt;"",1,0)+IF(I21="Sim",1,0)+IF(J21="Sim",1,0)+IF(K21="Sim",1,0)</x:f>
        <x:v>0</x:v>
      </x:c>
      <x:c r="M21" s="32" t="str"/>
    </x:row>
    <x:row r="22">
      <x:c r="A22" s="32" t="str">
        <x:v>Baseline #0</x:v>
      </x:c>
      <x:c r="B22" s="32" t="str"/>
      <x:c r="C22" s="32" t="str">
        <x:v>Gemini</x:v>
      </x:c>
      <x:c r="D22" s="32" t="str">
        <x:v>EN</x:v>
      </x:c>
      <x:c r="E22" s="32" t="str">
        <x:v>Destino</x:v>
      </x:c>
      <x:c r="F22" s="32" t="str">
        <x:v>Onde ficar em Caraíva?</x:v>
      </x:c>
      <x:c r="G22" s="32" t="str">
        <x:v>Não</x:v>
      </x:c>
      <x:c r="H22" s="32" t="str"/>
      <x:c r="I22" s="32" t="str">
        <x:v>Não</x:v>
      </x:c>
      <x:c r="J22" s="32" t="str">
        <x:v>Não</x:v>
      </x:c>
      <x:c r="K22" s="32" t="str">
        <x:v>Não</x:v>
      </x:c>
      <x:c r="L22" s="32" t="n">
        <x:f>IF(G22="Sim",1,0)+IF(H22&lt;&gt;"",1,0)+IF(I22="Sim",1,0)+IF(J22="Sim",1,0)+IF(K22="Sim",1,0)</x:f>
        <x:v>0</x:v>
      </x:c>
      <x:c r="M22" s="32" t="str"/>
    </x:row>
    <x:row r="23">
      <x:c r="A23" s="32" t="str">
        <x:v>Baseline #0</x:v>
      </x:c>
      <x:c r="B23" s="32" t="str"/>
      <x:c r="C23" s="32" t="str">
        <x:v>Gemini</x:v>
      </x:c>
      <x:c r="D23" s="32" t="str">
        <x:v>EN</x:v>
      </x:c>
      <x:c r="E23" s="32" t="str">
        <x:v>Categoria</x:v>
      </x:c>
      <x:c r="F23" s="32" t="str">
        <x:v>Hospedagem boutique em Caraíva</x:v>
      </x:c>
      <x:c r="G23" s="32" t="str">
        <x:v>Não</x:v>
      </x:c>
      <x:c r="H23" s="32" t="str"/>
      <x:c r="I23" s="32" t="str">
        <x:v>Não</x:v>
      </x:c>
      <x:c r="J23" s="32" t="str">
        <x:v>Não</x:v>
      </x:c>
      <x:c r="K23" s="32" t="str">
        <x:v>Não</x:v>
      </x:c>
      <x:c r="L23" s="32" t="n">
        <x:f>IF(G23="Sim",1,0)+IF(H23&lt;&gt;"",1,0)+IF(I23="Sim",1,0)+IF(J23="Sim",1,0)+IF(K23="Sim",1,0)</x:f>
        <x:v>0</x:v>
      </x:c>
      <x:c r="M23" s="32" t="str"/>
    </x:row>
    <x:row r="24">
      <x:c r="A24" s="32" t="str">
        <x:v>Baseline #0</x:v>
      </x:c>
      <x:c r="B24" s="32" t="str"/>
      <x:c r="C24" s="32" t="str">
        <x:v>Gemini</x:v>
      </x:c>
      <x:c r="D24" s="32" t="str">
        <x:v>EN</x:v>
      </x:c>
      <x:c r="E24" s="32" t="str">
        <x:v>Característica</x:v>
      </x:c>
      <x:c r="F24" s="32" t="str">
        <x:v>Hospedagem com piscina / perto da praia em Caraíva</x:v>
      </x:c>
      <x:c r="G24" s="32" t="str">
        <x:v>Não</x:v>
      </x:c>
      <x:c r="H24" s="32" t="str"/>
      <x:c r="I24" s="32" t="str">
        <x:v>Não</x:v>
      </x:c>
      <x:c r="J24" s="32" t="str">
        <x:v>Não</x:v>
      </x:c>
      <x:c r="K24" s="32" t="str">
        <x:v>Não</x:v>
      </x:c>
      <x:c r="L24" s="32" t="n">
        <x:f>IF(G24="Sim",1,0)+IF(H24&lt;&gt;"",1,0)+IF(I24="Sim",1,0)+IF(J24="Sim",1,0)+IF(K24="Sim",1,0)</x:f>
        <x:v>0</x:v>
      </x:c>
      <x:c r="M24" s="32" t="str"/>
    </x:row>
    <x:row r="25">
      <x:c r="A25" s="32" t="str">
        <x:v>Baseline #0</x:v>
      </x:c>
      <x:c r="B25" s="32" t="str"/>
      <x:c r="C25" s="32" t="str">
        <x:v>Gemini</x:v>
      </x:c>
      <x:c r="D25" s="32" t="str">
        <x:v>ES</x:v>
      </x:c>
      <x:c r="E25" s="32" t="str">
        <x:v>Marca</x:v>
      </x:c>
      <x:c r="F25" s="32" t="str">
        <x:v>O que é a Quinta de Caraíva?</x:v>
      </x:c>
      <x:c r="G25" s="32" t="str">
        <x:v>Não</x:v>
      </x:c>
      <x:c r="H25" s="32" t="str"/>
      <x:c r="I25" s="32" t="str">
        <x:v>Não</x:v>
      </x:c>
      <x:c r="J25" s="32" t="str">
        <x:v>Não</x:v>
      </x:c>
      <x:c r="K25" s="32" t="str">
        <x:v>Não</x:v>
      </x:c>
      <x:c r="L25" s="32" t="n">
        <x:f>IF(G25="Sim",1,0)+IF(H25&lt;&gt;"",1,0)+IF(I25="Sim",1,0)+IF(J25="Sim",1,0)+IF(K25="Sim",1,0)</x:f>
        <x:v>0</x:v>
      </x:c>
      <x:c r="M25" s="32" t="str"/>
    </x:row>
    <x:row r="26">
      <x:c r="A26" s="32" t="str">
        <x:v>Baseline #0</x:v>
      </x:c>
      <x:c r="B26" s="32" t="str"/>
      <x:c r="C26" s="32" t="str">
        <x:v>Gemini</x:v>
      </x:c>
      <x:c r="D26" s="32" t="str">
        <x:v>ES</x:v>
      </x:c>
      <x:c r="E26" s="32" t="str">
        <x:v>Destino</x:v>
      </x:c>
      <x:c r="F26" s="32" t="str">
        <x:v>Onde ficar em Caraíva?</x:v>
      </x:c>
      <x:c r="G26" s="32" t="str">
        <x:v>Não</x:v>
      </x:c>
      <x:c r="H26" s="32" t="str"/>
      <x:c r="I26" s="32" t="str">
        <x:v>Não</x:v>
      </x:c>
      <x:c r="J26" s="32" t="str">
        <x:v>Não</x:v>
      </x:c>
      <x:c r="K26" s="32" t="str">
        <x:v>Não</x:v>
      </x:c>
      <x:c r="L26" s="32" t="n">
        <x:f>IF(G26="Sim",1,0)+IF(H26&lt;&gt;"",1,0)+IF(I26="Sim",1,0)+IF(J26="Sim",1,0)+IF(K26="Sim",1,0)</x:f>
        <x:v>0</x:v>
      </x:c>
      <x:c r="M26" s="32" t="str"/>
    </x:row>
    <x:row r="27">
      <x:c r="A27" s="32" t="str">
        <x:v>Baseline #0</x:v>
      </x:c>
      <x:c r="B27" s="32" t="str"/>
      <x:c r="C27" s="32" t="str">
        <x:v>Gemini</x:v>
      </x:c>
      <x:c r="D27" s="32" t="str">
        <x:v>ES</x:v>
      </x:c>
      <x:c r="E27" s="32" t="str">
        <x:v>Categoria</x:v>
      </x:c>
      <x:c r="F27" s="32" t="str">
        <x:v>Hospedagem boutique em Caraíva</x:v>
      </x:c>
      <x:c r="G27" s="32" t="str">
        <x:v>Não</x:v>
      </x:c>
      <x:c r="H27" s="32" t="str"/>
      <x:c r="I27" s="32" t="str">
        <x:v>Não</x:v>
      </x:c>
      <x:c r="J27" s="32" t="str">
        <x:v>Não</x:v>
      </x:c>
      <x:c r="K27" s="32" t="str">
        <x:v>Não</x:v>
      </x:c>
      <x:c r="L27" s="32" t="n">
        <x:f>IF(G27="Sim",1,0)+IF(H27&lt;&gt;"",1,0)+IF(I27="Sim",1,0)+IF(J27="Sim",1,0)+IF(K27="Sim",1,0)</x:f>
        <x:v>0</x:v>
      </x:c>
      <x:c r="M27" s="32" t="str"/>
    </x:row>
    <x:row r="28">
      <x:c r="A28" s="32" t="str">
        <x:v>Baseline #0</x:v>
      </x:c>
      <x:c r="B28" s="32" t="str"/>
      <x:c r="C28" s="32" t="str">
        <x:v>Gemini</x:v>
      </x:c>
      <x:c r="D28" s="32" t="str">
        <x:v>ES</x:v>
      </x:c>
      <x:c r="E28" s="32" t="str">
        <x:v>Característica</x:v>
      </x:c>
      <x:c r="F28" s="32" t="str">
        <x:v>Hospedagem com piscina / perto da praia em Caraíva</x:v>
      </x:c>
      <x:c r="G28" s="32" t="str">
        <x:v>Não</x:v>
      </x:c>
      <x:c r="H28" s="32" t="str"/>
      <x:c r="I28" s="32" t="str">
        <x:v>Não</x:v>
      </x:c>
      <x:c r="J28" s="32" t="str">
        <x:v>Não</x:v>
      </x:c>
      <x:c r="K28" s="32" t="str">
        <x:v>Não</x:v>
      </x:c>
      <x:c r="L28" s="32" t="n">
        <x:f>IF(G28="Sim",1,0)+IF(H28&lt;&gt;"",1,0)+IF(I28="Sim",1,0)+IF(J28="Sim",1,0)+IF(K28="Sim",1,0)</x:f>
        <x:v>0</x:v>
      </x:c>
      <x:c r="M28" s="32" t="str"/>
    </x:row>
    <x:row r="29">
      <x:c r="A29" s="32" t="str">
        <x:v>Baseline #0</x:v>
      </x:c>
      <x:c r="B29" s="32" t="str"/>
      <x:c r="C29" s="32" t="str">
        <x:v>Perplexity</x:v>
      </x:c>
      <x:c r="D29" s="32" t="str">
        <x:v>PT</x:v>
      </x:c>
      <x:c r="E29" s="32" t="str">
        <x:v>Marca</x:v>
      </x:c>
      <x:c r="F29" s="32" t="str">
        <x:v>O que é a Quinta de Caraíva?</x:v>
      </x:c>
      <x:c r="G29" s="32" t="str">
        <x:v>Não</x:v>
      </x:c>
      <x:c r="H29" s="32" t="str"/>
      <x:c r="I29" s="32" t="str">
        <x:v>Não</x:v>
      </x:c>
      <x:c r="J29" s="32" t="str">
        <x:v>Não</x:v>
      </x:c>
      <x:c r="K29" s="32" t="str">
        <x:v>Não</x:v>
      </x:c>
      <x:c r="L29" s="32" t="n">
        <x:f>IF(G29="Sim",1,0)+IF(H29&lt;&gt;"",1,0)+IF(I29="Sim",1,0)+IF(J29="Sim",1,0)+IF(K29="Sim",1,0)</x:f>
        <x:v>0</x:v>
      </x:c>
      <x:c r="M29" s="32" t="str"/>
    </x:row>
    <x:row r="30">
      <x:c r="A30" s="32" t="str">
        <x:v>Baseline #0</x:v>
      </x:c>
      <x:c r="B30" s="32" t="str"/>
      <x:c r="C30" s="32" t="str">
        <x:v>Perplexity</x:v>
      </x:c>
      <x:c r="D30" s="32" t="str">
        <x:v>PT</x:v>
      </x:c>
      <x:c r="E30" s="32" t="str">
        <x:v>Destino</x:v>
      </x:c>
      <x:c r="F30" s="32" t="str">
        <x:v>Onde ficar em Caraíva?</x:v>
      </x:c>
      <x:c r="G30" s="32" t="str">
        <x:v>Não</x:v>
      </x:c>
      <x:c r="H30" s="32" t="str"/>
      <x:c r="I30" s="32" t="str">
        <x:v>Não</x:v>
      </x:c>
      <x:c r="J30" s="32" t="str">
        <x:v>Não</x:v>
      </x:c>
      <x:c r="K30" s="32" t="str">
        <x:v>Não</x:v>
      </x:c>
      <x:c r="L30" s="32" t="n">
        <x:f>IF(G30="Sim",1,0)+IF(H30&lt;&gt;"",1,0)+IF(I30="Sim",1,0)+IF(J30="Sim",1,0)+IF(K30="Sim",1,0)</x:f>
        <x:v>0</x:v>
      </x:c>
      <x:c r="M30" s="32" t="str"/>
    </x:row>
    <x:row r="31">
      <x:c r="A31" s="32" t="str">
        <x:v>Baseline #0</x:v>
      </x:c>
      <x:c r="B31" s="32" t="str"/>
      <x:c r="C31" s="32" t="str">
        <x:v>Perplexity</x:v>
      </x:c>
      <x:c r="D31" s="32" t="str">
        <x:v>PT</x:v>
      </x:c>
      <x:c r="E31" s="32" t="str">
        <x:v>Categoria</x:v>
      </x:c>
      <x:c r="F31" s="32" t="str">
        <x:v>Hospedagem boutique em Caraíva</x:v>
      </x:c>
      <x:c r="G31" s="32" t="str">
        <x:v>Não</x:v>
      </x:c>
      <x:c r="H31" s="32" t="str"/>
      <x:c r="I31" s="32" t="str">
        <x:v>Não</x:v>
      </x:c>
      <x:c r="J31" s="32" t="str">
        <x:v>Não</x:v>
      </x:c>
      <x:c r="K31" s="32" t="str">
        <x:v>Não</x:v>
      </x:c>
      <x:c r="L31" s="32" t="n">
        <x:f>IF(G31="Sim",1,0)+IF(H31&lt;&gt;"",1,0)+IF(I31="Sim",1,0)+IF(J31="Sim",1,0)+IF(K31="Sim",1,0)</x:f>
        <x:v>0</x:v>
      </x:c>
      <x:c r="M31" s="32" t="str"/>
    </x:row>
    <x:row r="32">
      <x:c r="A32" s="32" t="str">
        <x:v>Baseline #0</x:v>
      </x:c>
      <x:c r="B32" s="32" t="str"/>
      <x:c r="C32" s="32" t="str">
        <x:v>Perplexity</x:v>
      </x:c>
      <x:c r="D32" s="32" t="str">
        <x:v>PT</x:v>
      </x:c>
      <x:c r="E32" s="32" t="str">
        <x:v>Característica</x:v>
      </x:c>
      <x:c r="F32" s="32" t="str">
        <x:v>Hospedagem com piscina / perto da praia em Caraíva</x:v>
      </x:c>
      <x:c r="G32" s="32" t="str">
        <x:v>Não</x:v>
      </x:c>
      <x:c r="H32" s="32" t="str"/>
      <x:c r="I32" s="32" t="str">
        <x:v>Não</x:v>
      </x:c>
      <x:c r="J32" s="32" t="str">
        <x:v>Não</x:v>
      </x:c>
      <x:c r="K32" s="32" t="str">
        <x:v>Não</x:v>
      </x:c>
      <x:c r="L32" s="32" t="n">
        <x:f>IF(G32="Sim",1,0)+IF(H32&lt;&gt;"",1,0)+IF(I32="Sim",1,0)+IF(J32="Sim",1,0)+IF(K32="Sim",1,0)</x:f>
        <x:v>0</x:v>
      </x:c>
      <x:c r="M32" s="32" t="str"/>
    </x:row>
    <x:row r="33">
      <x:c r="A33" s="32" t="str">
        <x:v>Baseline #0</x:v>
      </x:c>
      <x:c r="B33" s="32" t="str"/>
      <x:c r="C33" s="32" t="str">
        <x:v>Perplexity</x:v>
      </x:c>
      <x:c r="D33" s="32" t="str">
        <x:v>EN</x:v>
      </x:c>
      <x:c r="E33" s="32" t="str">
        <x:v>Marca</x:v>
      </x:c>
      <x:c r="F33" s="32" t="str">
        <x:v>O que é a Quinta de Caraíva?</x:v>
      </x:c>
      <x:c r="G33" s="32" t="str">
        <x:v>Não</x:v>
      </x:c>
      <x:c r="H33" s="32" t="str"/>
      <x:c r="I33" s="32" t="str">
        <x:v>Não</x:v>
      </x:c>
      <x:c r="J33" s="32" t="str">
        <x:v>Não</x:v>
      </x:c>
      <x:c r="K33" s="32" t="str">
        <x:v>Não</x:v>
      </x:c>
      <x:c r="L33" s="32" t="n">
        <x:f>IF(G33="Sim",1,0)+IF(H33&lt;&gt;"",1,0)+IF(I33="Sim",1,0)+IF(J33="Sim",1,0)+IF(K33="Sim",1,0)</x:f>
        <x:v>0</x:v>
      </x:c>
      <x:c r="M33" s="32" t="str"/>
    </x:row>
    <x:row r="34">
      <x:c r="A34" s="32" t="str">
        <x:v>Baseline #0</x:v>
      </x:c>
      <x:c r="B34" s="32" t="str"/>
      <x:c r="C34" s="32" t="str">
        <x:v>Perplexity</x:v>
      </x:c>
      <x:c r="D34" s="32" t="str">
        <x:v>EN</x:v>
      </x:c>
      <x:c r="E34" s="32" t="str">
        <x:v>Destino</x:v>
      </x:c>
      <x:c r="F34" s="32" t="str">
        <x:v>Onde ficar em Caraíva?</x:v>
      </x:c>
      <x:c r="G34" s="32" t="str">
        <x:v>Não</x:v>
      </x:c>
      <x:c r="H34" s="32" t="str"/>
      <x:c r="I34" s="32" t="str">
        <x:v>Não</x:v>
      </x:c>
      <x:c r="J34" s="32" t="str">
        <x:v>Não</x:v>
      </x:c>
      <x:c r="K34" s="32" t="str">
        <x:v>Não</x:v>
      </x:c>
      <x:c r="L34" s="32" t="n">
        <x:f>IF(G34="Sim",1,0)+IF(H34&lt;&gt;"",1,0)+IF(I34="Sim",1,0)+IF(J34="Sim",1,0)+IF(K34="Sim",1,0)</x:f>
        <x:v>0</x:v>
      </x:c>
      <x:c r="M34" s="32" t="str"/>
    </x:row>
    <x:row r="35">
      <x:c r="A35" s="32" t="str">
        <x:v>Baseline #0</x:v>
      </x:c>
      <x:c r="B35" s="32" t="str"/>
      <x:c r="C35" s="32" t="str">
        <x:v>Perplexity</x:v>
      </x:c>
      <x:c r="D35" s="32" t="str">
        <x:v>EN</x:v>
      </x:c>
      <x:c r="E35" s="32" t="str">
        <x:v>Categoria</x:v>
      </x:c>
      <x:c r="F35" s="32" t="str">
        <x:v>Hospedagem boutique em Caraíva</x:v>
      </x:c>
      <x:c r="G35" s="32" t="str">
        <x:v>Não</x:v>
      </x:c>
      <x:c r="H35" s="32" t="str"/>
      <x:c r="I35" s="32" t="str">
        <x:v>Não</x:v>
      </x:c>
      <x:c r="J35" s="32" t="str">
        <x:v>Não</x:v>
      </x:c>
      <x:c r="K35" s="32" t="str">
        <x:v>Não</x:v>
      </x:c>
      <x:c r="L35" s="32" t="n">
        <x:f>IF(G35="Sim",1,0)+IF(H35&lt;&gt;"",1,0)+IF(I35="Sim",1,0)+IF(J35="Sim",1,0)+IF(K35="Sim",1,0)</x:f>
        <x:v>0</x:v>
      </x:c>
      <x:c r="M35" s="32" t="str"/>
    </x:row>
    <x:row r="36">
      <x:c r="A36" s="32" t="str">
        <x:v>Baseline #0</x:v>
      </x:c>
      <x:c r="B36" s="32" t="str"/>
      <x:c r="C36" s="32" t="str">
        <x:v>Perplexity</x:v>
      </x:c>
      <x:c r="D36" s="32" t="str">
        <x:v>EN</x:v>
      </x:c>
      <x:c r="E36" s="32" t="str">
        <x:v>Característica</x:v>
      </x:c>
      <x:c r="F36" s="32" t="str">
        <x:v>Hospedagem com piscina / perto da praia em Caraíva</x:v>
      </x:c>
      <x:c r="G36" s="32" t="str">
        <x:v>Não</x:v>
      </x:c>
      <x:c r="H36" s="32" t="str"/>
      <x:c r="I36" s="32" t="str">
        <x:v>Não</x:v>
      </x:c>
      <x:c r="J36" s="32" t="str">
        <x:v>Não</x:v>
      </x:c>
      <x:c r="K36" s="32" t="str">
        <x:v>Não</x:v>
      </x:c>
      <x:c r="L36" s="32" t="n">
        <x:f>IF(G36="Sim",1,0)+IF(H36&lt;&gt;"",1,0)+IF(I36="Sim",1,0)+IF(J36="Sim",1,0)+IF(K36="Sim",1,0)</x:f>
        <x:v>0</x:v>
      </x:c>
      <x:c r="M36" s="32" t="str"/>
    </x:row>
    <x:row r="37">
      <x:c r="A37" s="32" t="str">
        <x:v>Baseline #0</x:v>
      </x:c>
      <x:c r="B37" s="32" t="str"/>
      <x:c r="C37" s="32" t="str">
        <x:v>Perplexity</x:v>
      </x:c>
      <x:c r="D37" s="32" t="str">
        <x:v>ES</x:v>
      </x:c>
      <x:c r="E37" s="32" t="str">
        <x:v>Marca</x:v>
      </x:c>
      <x:c r="F37" s="32" t="str">
        <x:v>O que é a Quinta de Caraíva?</x:v>
      </x:c>
      <x:c r="G37" s="32" t="str">
        <x:v>Não</x:v>
      </x:c>
      <x:c r="H37" s="32" t="str"/>
      <x:c r="I37" s="32" t="str">
        <x:v>Não</x:v>
      </x:c>
      <x:c r="J37" s="32" t="str">
        <x:v>Não</x:v>
      </x:c>
      <x:c r="K37" s="32" t="str">
        <x:v>Não</x:v>
      </x:c>
      <x:c r="L37" s="32" t="n">
        <x:f>IF(G37="Sim",1,0)+IF(H37&lt;&gt;"",1,0)+IF(I37="Sim",1,0)+IF(J37="Sim",1,0)+IF(K37="Sim",1,0)</x:f>
        <x:v>0</x:v>
      </x:c>
      <x:c r="M37" s="32" t="str"/>
    </x:row>
    <x:row r="38">
      <x:c r="A38" s="32" t="str">
        <x:v>Baseline #0</x:v>
      </x:c>
      <x:c r="B38" s="32" t="str"/>
      <x:c r="C38" s="32" t="str">
        <x:v>Perplexity</x:v>
      </x:c>
      <x:c r="D38" s="32" t="str">
        <x:v>ES</x:v>
      </x:c>
      <x:c r="E38" s="32" t="str">
        <x:v>Destino</x:v>
      </x:c>
      <x:c r="F38" s="32" t="str">
        <x:v>Onde ficar em Caraíva?</x:v>
      </x:c>
      <x:c r="G38" s="32" t="str">
        <x:v>Não</x:v>
      </x:c>
      <x:c r="H38" s="32" t="str"/>
      <x:c r="I38" s="32" t="str">
        <x:v>Não</x:v>
      </x:c>
      <x:c r="J38" s="32" t="str">
        <x:v>Não</x:v>
      </x:c>
      <x:c r="K38" s="32" t="str">
        <x:v>Não</x:v>
      </x:c>
      <x:c r="L38" s="32" t="n">
        <x:f>IF(G38="Sim",1,0)+IF(H38&lt;&gt;"",1,0)+IF(I38="Sim",1,0)+IF(J38="Sim",1,0)+IF(K38="Sim",1,0)</x:f>
        <x:v>0</x:v>
      </x:c>
      <x:c r="M38" s="32" t="str"/>
    </x:row>
    <x:row r="39">
      <x:c r="A39" s="32" t="str">
        <x:v>Baseline #0</x:v>
      </x:c>
      <x:c r="B39" s="32" t="str"/>
      <x:c r="C39" s="32" t="str">
        <x:v>Perplexity</x:v>
      </x:c>
      <x:c r="D39" s="32" t="str">
        <x:v>ES</x:v>
      </x:c>
      <x:c r="E39" s="32" t="str">
        <x:v>Categoria</x:v>
      </x:c>
      <x:c r="F39" s="32" t="str">
        <x:v>Hospedagem boutique em Caraíva</x:v>
      </x:c>
      <x:c r="G39" s="32" t="str">
        <x:v>Não</x:v>
      </x:c>
      <x:c r="H39" s="32" t="str"/>
      <x:c r="I39" s="32" t="str">
        <x:v>Não</x:v>
      </x:c>
      <x:c r="J39" s="32" t="str">
        <x:v>Não</x:v>
      </x:c>
      <x:c r="K39" s="32" t="str">
        <x:v>Não</x:v>
      </x:c>
      <x:c r="L39" s="32" t="n">
        <x:f>IF(G39="Sim",1,0)+IF(H39&lt;&gt;"",1,0)+IF(I39="Sim",1,0)+IF(J39="Sim",1,0)+IF(K39="Sim",1,0)</x:f>
        <x:v>0</x:v>
      </x:c>
      <x:c r="M39" s="32" t="str"/>
    </x:row>
    <x:row r="40">
      <x:c r="A40" s="32" t="str">
        <x:v>Baseline #0</x:v>
      </x:c>
      <x:c r="B40" s="32" t="str"/>
      <x:c r="C40" s="32" t="str">
        <x:v>Perplexity</x:v>
      </x:c>
      <x:c r="D40" s="32" t="str">
        <x:v>ES</x:v>
      </x:c>
      <x:c r="E40" s="32" t="str">
        <x:v>Característica</x:v>
      </x:c>
      <x:c r="F40" s="32" t="str">
        <x:v>Hospedagem com piscina / perto da praia em Caraíva</x:v>
      </x:c>
      <x:c r="G40" s="32" t="str">
        <x:v>Não</x:v>
      </x:c>
      <x:c r="H40" s="32" t="str"/>
      <x:c r="I40" s="32" t="str">
        <x:v>Não</x:v>
      </x:c>
      <x:c r="J40" s="32" t="str">
        <x:v>Não</x:v>
      </x:c>
      <x:c r="K40" s="32" t="str">
        <x:v>Não</x:v>
      </x:c>
      <x:c r="L40" s="32" t="n">
        <x:f>IF(G40="Sim",1,0)+IF(H40&lt;&gt;"",1,0)+IF(I40="Sim",1,0)+IF(J40="Sim",1,0)+IF(K40="Sim",1,0)</x:f>
        <x:v>0</x:v>
      </x:c>
      <x:c r="M40" s="32" t="str"/>
    </x:row>
    <x:row r="41">
      <x:c r="A41" s="32" t="str">
        <x:v>Baseline #0</x:v>
      </x:c>
      <x:c r="B41" s="32" t="str"/>
      <x:c r="C41" s="32" t="str">
        <x:v>Claude</x:v>
      </x:c>
      <x:c r="D41" s="32" t="str">
        <x:v>PT</x:v>
      </x:c>
      <x:c r="E41" s="32" t="str">
        <x:v>Marca</x:v>
      </x:c>
      <x:c r="F41" s="32" t="str">
        <x:v>O que é a Quinta de Caraíva?</x:v>
      </x:c>
      <x:c r="G41" s="32" t="str">
        <x:v>Não</x:v>
      </x:c>
      <x:c r="H41" s="32" t="str"/>
      <x:c r="I41" s="32" t="str">
        <x:v>Não</x:v>
      </x:c>
      <x:c r="J41" s="32" t="str">
        <x:v>Não</x:v>
      </x:c>
      <x:c r="K41" s="32" t="str">
        <x:v>Não</x:v>
      </x:c>
      <x:c r="L41" s="32" t="n">
        <x:f>IF(G41="Sim",1,0)+IF(H41&lt;&gt;"",1,0)+IF(I41="Sim",1,0)+IF(J41="Sim",1,0)+IF(K41="Sim",1,0)</x:f>
        <x:v>0</x:v>
      </x:c>
      <x:c r="M41" s="32" t="str"/>
    </x:row>
    <x:row r="42">
      <x:c r="A42" s="32" t="str">
        <x:v>Baseline #0</x:v>
      </x:c>
      <x:c r="B42" s="32" t="str"/>
      <x:c r="C42" s="32" t="str">
        <x:v>Claude</x:v>
      </x:c>
      <x:c r="D42" s="32" t="str">
        <x:v>PT</x:v>
      </x:c>
      <x:c r="E42" s="32" t="str">
        <x:v>Destino</x:v>
      </x:c>
      <x:c r="F42" s="32" t="str">
        <x:v>Onde ficar em Caraíva?</x:v>
      </x:c>
      <x:c r="G42" s="32" t="str">
        <x:v>Não</x:v>
      </x:c>
      <x:c r="H42" s="32" t="str"/>
      <x:c r="I42" s="32" t="str">
        <x:v>Não</x:v>
      </x:c>
      <x:c r="J42" s="32" t="str">
        <x:v>Não</x:v>
      </x:c>
      <x:c r="K42" s="32" t="str">
        <x:v>Não</x:v>
      </x:c>
      <x:c r="L42" s="32" t="n">
        <x:f>IF(G42="Sim",1,0)+IF(H42&lt;&gt;"",1,0)+IF(I42="Sim",1,0)+IF(J42="Sim",1,0)+IF(K42="Sim",1,0)</x:f>
        <x:v>0</x:v>
      </x:c>
      <x:c r="M42" s="32" t="str"/>
    </x:row>
    <x:row r="43">
      <x:c r="A43" s="32" t="str">
        <x:v>Baseline #0</x:v>
      </x:c>
      <x:c r="B43" s="32" t="str"/>
      <x:c r="C43" s="32" t="str">
        <x:v>Claude</x:v>
      </x:c>
      <x:c r="D43" s="32" t="str">
        <x:v>PT</x:v>
      </x:c>
      <x:c r="E43" s="32" t="str">
        <x:v>Categoria</x:v>
      </x:c>
      <x:c r="F43" s="32" t="str">
        <x:v>Hospedagem boutique em Caraíva</x:v>
      </x:c>
      <x:c r="G43" s="32" t="str">
        <x:v>Não</x:v>
      </x:c>
      <x:c r="H43" s="32" t="str"/>
      <x:c r="I43" s="32" t="str">
        <x:v>Não</x:v>
      </x:c>
      <x:c r="J43" s="32" t="str">
        <x:v>Não</x:v>
      </x:c>
      <x:c r="K43" s="32" t="str">
        <x:v>Não</x:v>
      </x:c>
      <x:c r="L43" s="32" t="n">
        <x:f>IF(G43="Sim",1,0)+IF(H43&lt;&gt;"",1,0)+IF(I43="Sim",1,0)+IF(J43="Sim",1,0)+IF(K43="Sim",1,0)</x:f>
        <x:v>0</x:v>
      </x:c>
      <x:c r="M43" s="32" t="str"/>
    </x:row>
    <x:row r="44">
      <x:c r="A44" s="32" t="str">
        <x:v>Baseline #0</x:v>
      </x:c>
      <x:c r="B44" s="32" t="str"/>
      <x:c r="C44" s="32" t="str">
        <x:v>Claude</x:v>
      </x:c>
      <x:c r="D44" s="32" t="str">
        <x:v>PT</x:v>
      </x:c>
      <x:c r="E44" s="32" t="str">
        <x:v>Característica</x:v>
      </x:c>
      <x:c r="F44" s="32" t="str">
        <x:v>Hospedagem com piscina / perto da praia em Caraíva</x:v>
      </x:c>
      <x:c r="G44" s="32" t="str">
        <x:v>Não</x:v>
      </x:c>
      <x:c r="H44" s="32" t="str"/>
      <x:c r="I44" s="32" t="str">
        <x:v>Não</x:v>
      </x:c>
      <x:c r="J44" s="32" t="str">
        <x:v>Não</x:v>
      </x:c>
      <x:c r="K44" s="32" t="str">
        <x:v>Não</x:v>
      </x:c>
      <x:c r="L44" s="32" t="n">
        <x:f>IF(G44="Sim",1,0)+IF(H44&lt;&gt;"",1,0)+IF(I44="Sim",1,0)+IF(J44="Sim",1,0)+IF(K44="Sim",1,0)</x:f>
        <x:v>0</x:v>
      </x:c>
      <x:c r="M44" s="32" t="str"/>
    </x:row>
    <x:row r="45">
      <x:c r="A45" s="32" t="str">
        <x:v>Baseline #0</x:v>
      </x:c>
      <x:c r="B45" s="32" t="str"/>
      <x:c r="C45" s="32" t="str">
        <x:v>Claude</x:v>
      </x:c>
      <x:c r="D45" s="32" t="str">
        <x:v>EN</x:v>
      </x:c>
      <x:c r="E45" s="32" t="str">
        <x:v>Marca</x:v>
      </x:c>
      <x:c r="F45" s="32" t="str">
        <x:v>O que é a Quinta de Caraíva?</x:v>
      </x:c>
      <x:c r="G45" s="32" t="str">
        <x:v>Não</x:v>
      </x:c>
      <x:c r="H45" s="32" t="str"/>
      <x:c r="I45" s="32" t="str">
        <x:v>Não</x:v>
      </x:c>
      <x:c r="J45" s="32" t="str">
        <x:v>Não</x:v>
      </x:c>
      <x:c r="K45" s="32" t="str">
        <x:v>Não</x:v>
      </x:c>
      <x:c r="L45" s="32" t="n">
        <x:f>IF(G45="Sim",1,0)+IF(H45&lt;&gt;"",1,0)+IF(I45="Sim",1,0)+IF(J45="Sim",1,0)+IF(K45="Sim",1,0)</x:f>
        <x:v>0</x:v>
      </x:c>
      <x:c r="M45" s="32" t="str"/>
    </x:row>
    <x:row r="46">
      <x:c r="A46" s="32" t="str">
        <x:v>Baseline #0</x:v>
      </x:c>
      <x:c r="B46" s="32" t="str"/>
      <x:c r="C46" s="32" t="str">
        <x:v>Claude</x:v>
      </x:c>
      <x:c r="D46" s="32" t="str">
        <x:v>EN</x:v>
      </x:c>
      <x:c r="E46" s="32" t="str">
        <x:v>Destino</x:v>
      </x:c>
      <x:c r="F46" s="32" t="str">
        <x:v>Onde ficar em Caraíva?</x:v>
      </x:c>
      <x:c r="G46" s="32" t="str">
        <x:v>Não</x:v>
      </x:c>
      <x:c r="H46" s="32" t="str"/>
      <x:c r="I46" s="32" t="str">
        <x:v>Não</x:v>
      </x:c>
      <x:c r="J46" s="32" t="str">
        <x:v>Não</x:v>
      </x:c>
      <x:c r="K46" s="32" t="str">
        <x:v>Não</x:v>
      </x:c>
      <x:c r="L46" s="32" t="n">
        <x:f>IF(G46="Sim",1,0)+IF(H46&lt;&gt;"",1,0)+IF(I46="Sim",1,0)+IF(J46="Sim",1,0)+IF(K46="Sim",1,0)</x:f>
        <x:v>0</x:v>
      </x:c>
      <x:c r="M46" s="32" t="str"/>
    </x:row>
    <x:row r="47">
      <x:c r="A47" s="32" t="str">
        <x:v>Baseline #0</x:v>
      </x:c>
      <x:c r="B47" s="32" t="str"/>
      <x:c r="C47" s="32" t="str">
        <x:v>Claude</x:v>
      </x:c>
      <x:c r="D47" s="32" t="str">
        <x:v>EN</x:v>
      </x:c>
      <x:c r="E47" s="32" t="str">
        <x:v>Categoria</x:v>
      </x:c>
      <x:c r="F47" s="32" t="str">
        <x:v>Hospedagem boutique em Caraíva</x:v>
      </x:c>
      <x:c r="G47" s="32" t="str">
        <x:v>Não</x:v>
      </x:c>
      <x:c r="H47" s="32" t="str"/>
      <x:c r="I47" s="32" t="str">
        <x:v>Não</x:v>
      </x:c>
      <x:c r="J47" s="32" t="str">
        <x:v>Não</x:v>
      </x:c>
      <x:c r="K47" s="32" t="str">
        <x:v>Não</x:v>
      </x:c>
      <x:c r="L47" s="32" t="n">
        <x:f>IF(G47="Sim",1,0)+IF(H47&lt;&gt;"",1,0)+IF(I47="Sim",1,0)+IF(J47="Sim",1,0)+IF(K47="Sim",1,0)</x:f>
        <x:v>0</x:v>
      </x:c>
      <x:c r="M47" s="32" t="str"/>
    </x:row>
    <x:row r="48">
      <x:c r="A48" s="32" t="str">
        <x:v>Baseline #0</x:v>
      </x:c>
      <x:c r="B48" s="32" t="str"/>
      <x:c r="C48" s="32" t="str">
        <x:v>Claude</x:v>
      </x:c>
      <x:c r="D48" s="32" t="str">
        <x:v>EN</x:v>
      </x:c>
      <x:c r="E48" s="32" t="str">
        <x:v>Característica</x:v>
      </x:c>
      <x:c r="F48" s="32" t="str">
        <x:v>Hospedagem com piscina / perto da praia em Caraíva</x:v>
      </x:c>
      <x:c r="G48" s="32" t="str">
        <x:v>Não</x:v>
      </x:c>
      <x:c r="H48" s="32" t="str"/>
      <x:c r="I48" s="32" t="str">
        <x:v>Não</x:v>
      </x:c>
      <x:c r="J48" s="32" t="str">
        <x:v>Não</x:v>
      </x:c>
      <x:c r="K48" s="32" t="str">
        <x:v>Não</x:v>
      </x:c>
      <x:c r="L48" s="32" t="n">
        <x:f>IF(G48="Sim",1,0)+IF(H48&lt;&gt;"",1,0)+IF(I48="Sim",1,0)+IF(J48="Sim",1,0)+IF(K48="Sim",1,0)</x:f>
        <x:v>0</x:v>
      </x:c>
      <x:c r="M48" s="32" t="str"/>
    </x:row>
    <x:row r="49">
      <x:c r="A49" s="32" t="str">
        <x:v>Baseline #0</x:v>
      </x:c>
      <x:c r="B49" s="32" t="str"/>
      <x:c r="C49" s="32" t="str">
        <x:v>Claude</x:v>
      </x:c>
      <x:c r="D49" s="32" t="str">
        <x:v>ES</x:v>
      </x:c>
      <x:c r="E49" s="32" t="str">
        <x:v>Marca</x:v>
      </x:c>
      <x:c r="F49" s="32" t="str">
        <x:v>O que é a Quinta de Caraíva?</x:v>
      </x:c>
      <x:c r="G49" s="32" t="str">
        <x:v>Não</x:v>
      </x:c>
      <x:c r="H49" s="32" t="str"/>
      <x:c r="I49" s="32" t="str">
        <x:v>Não</x:v>
      </x:c>
      <x:c r="J49" s="32" t="str">
        <x:v>Não</x:v>
      </x:c>
      <x:c r="K49" s="32" t="str">
        <x:v>Não</x:v>
      </x:c>
      <x:c r="L49" s="32" t="n">
        <x:f>IF(G49="Sim",1,0)+IF(H49&lt;&gt;"",1,0)+IF(I49="Sim",1,0)+IF(J49="Sim",1,0)+IF(K49="Sim",1,0)</x:f>
        <x:v>0</x:v>
      </x:c>
      <x:c r="M49" s="32" t="str"/>
    </x:row>
    <x:row r="50">
      <x:c r="A50" s="32" t="str">
        <x:v>Baseline #0</x:v>
      </x:c>
      <x:c r="B50" s="32" t="str"/>
      <x:c r="C50" s="32" t="str">
        <x:v>Claude</x:v>
      </x:c>
      <x:c r="D50" s="32" t="str">
        <x:v>ES</x:v>
      </x:c>
      <x:c r="E50" s="32" t="str">
        <x:v>Destino</x:v>
      </x:c>
      <x:c r="F50" s="32" t="str">
        <x:v>Onde ficar em Caraíva?</x:v>
      </x:c>
      <x:c r="G50" s="32" t="str">
        <x:v>Não</x:v>
      </x:c>
      <x:c r="H50" s="32" t="str"/>
      <x:c r="I50" s="32" t="str">
        <x:v>Não</x:v>
      </x:c>
      <x:c r="J50" s="32" t="str">
        <x:v>Não</x:v>
      </x:c>
      <x:c r="K50" s="32" t="str">
        <x:v>Não</x:v>
      </x:c>
      <x:c r="L50" s="32" t="n">
        <x:f>IF(G50="Sim",1,0)+IF(H50&lt;&gt;"",1,0)+IF(I50="Sim",1,0)+IF(J50="Sim",1,0)+IF(K50="Sim",1,0)</x:f>
        <x:v>0</x:v>
      </x:c>
      <x:c r="M50" s="32" t="str"/>
    </x:row>
    <x:row r="51">
      <x:c r="A51" s="32" t="str">
        <x:v>Baseline #0</x:v>
      </x:c>
      <x:c r="B51" s="32" t="str"/>
      <x:c r="C51" s="32" t="str">
        <x:v>Claude</x:v>
      </x:c>
      <x:c r="D51" s="32" t="str">
        <x:v>ES</x:v>
      </x:c>
      <x:c r="E51" s="32" t="str">
        <x:v>Categoria</x:v>
      </x:c>
      <x:c r="F51" s="32" t="str">
        <x:v>Hospedagem boutique em Caraíva</x:v>
      </x:c>
      <x:c r="G51" s="32" t="str">
        <x:v>Não</x:v>
      </x:c>
      <x:c r="H51" s="32" t="str"/>
      <x:c r="I51" s="32" t="str">
        <x:v>Não</x:v>
      </x:c>
      <x:c r="J51" s="32" t="str">
        <x:v>Não</x:v>
      </x:c>
      <x:c r="K51" s="32" t="str">
        <x:v>Não</x:v>
      </x:c>
      <x:c r="L51" s="32" t="n">
        <x:f>IF(G51="Sim",1,0)+IF(H51&lt;&gt;"",1,0)+IF(I51="Sim",1,0)+IF(J51="Sim",1,0)+IF(K51="Sim",1,0)</x:f>
        <x:v>0</x:v>
      </x:c>
      <x:c r="M51" s="32" t="str"/>
    </x:row>
    <x:row r="52">
      <x:c r="A52" s="32" t="str">
        <x:v>Baseline #0</x:v>
      </x:c>
      <x:c r="B52" s="32" t="str"/>
      <x:c r="C52" s="32" t="str">
        <x:v>Claude</x:v>
      </x:c>
      <x:c r="D52" s="32" t="str">
        <x:v>ES</x:v>
      </x:c>
      <x:c r="E52" s="32" t="str">
        <x:v>Característica</x:v>
      </x:c>
      <x:c r="F52" s="32" t="str">
        <x:v>Hospedagem com piscina / perto da praia em Caraíva</x:v>
      </x:c>
      <x:c r="G52" s="32" t="str">
        <x:v>Não</x:v>
      </x:c>
      <x:c r="H52" s="32" t="str"/>
      <x:c r="I52" s="32" t="str">
        <x:v>Não</x:v>
      </x:c>
      <x:c r="J52" s="32" t="str">
        <x:v>Não</x:v>
      </x:c>
      <x:c r="K52" s="32" t="str">
        <x:v>Não</x:v>
      </x:c>
      <x:c r="L52" s="32" t="n">
        <x:f>IF(G52="Sim",1,0)+IF(H52&lt;&gt;"",1,0)+IF(I52="Sim",1,0)+IF(J52="Sim",1,0)+IF(K52="Sim",1,0)</x:f>
        <x:v>0</x:v>
      </x:c>
      <x:c r="M52" s="32" t="str"/>
    </x:row>
  </x:sheetData>
  <x:mergeCells>
    <x:mergeCell ref="A1:M1"/>
    <x:mergeCell ref="A2:M2"/>
  </x:mergeCells>
  <x:dataValidations count="2">
    <x:dataValidation type="list" sqref="G5:G200">
      <x:formula1>"Sim,Não"</x:formula1>
    </x:dataValidation>
    <x:dataValidation type="list" sqref="I5:K200">
      <x:formula1>"Sim,Não"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f4b8f99c9a64bd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18" hidden="0" customWidth="1"/>
    <x:col min="4" max="4" width="10" hidden="0" customWidth="1"/>
    <x:col min="5" max="5" width="18" hidden="0" customWidth="1"/>
    <x:col min="6" max="6" width="12" hidden="0" customWidth="1"/>
    <x:col min="7" max="7" width="12" hidden="0" customWidth="1"/>
    <x:col min="8" max="8" width="12" hidden="0" customWidth="1"/>
    <x:col min="9" max="9" width="8" hidden="0" customWidth="1"/>
    <x:col min="10" max="10" width="22" hidden="0" customWidth="1"/>
    <x:col min="11" max="11" width="14" hidden="0" customWidth="1"/>
    <x:col min="12" max="12" width="16" hidden="0" customWidth="1"/>
    <x:col min="13" max="13" width="24" hidden="0" customWidth="1"/>
    <x:col min="14" max="14" width="30" hidden="0" customWidth="1"/>
  </x:cols>
  <x:sheetData>
    <x:row r="1" ht="30" customHeight="1">
      <x:c r="A1" s="4" t="str">
        <x:v>CREATORS / UGC / PARTNERSHIPS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9" t="str">
        <x:v>Prospecção por mercado, fit, audiência, modelo e resultado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28" customHeight="1">
      <x:c r="A4" s="16" t="str">
        <x:v>Nome</x:v>
      </x:c>
      <x:c r="B4" s="16" t="str">
        <x:v>@ / URL</x:v>
      </x:c>
      <x:c r="C4" s="16" t="str">
        <x:v>Mercado</x:v>
      </x:c>
      <x:c r="D4" s="16" t="str">
        <x:v>Idioma</x:v>
      </x:c>
      <x:c r="E4" s="16" t="str">
        <x:v>Nicho</x:v>
      </x:c>
      <x:c r="F4" s="16" t="str">
        <x:v>Seguidores</x:v>
      </x:c>
      <x:c r="G4" s="16" t="str">
        <x:v>Engajamento</x:v>
      </x:c>
      <x:c r="H4" s="16" t="str">
        <x:v>Brand Fit</x:v>
      </x:c>
      <x:c r="I4" s="16" t="str">
        <x:v>Tier</x:v>
      </x:c>
      <x:c r="J4" s="16" t="str">
        <x:v>Modelo</x:v>
      </x:c>
      <x:c r="K4" s="16" t="str">
        <x:v>Custo estimado</x:v>
      </x:c>
      <x:c r="L4" s="16" t="str">
        <x:v>Status</x:v>
      </x:c>
      <x:c r="M4" s="16" t="str">
        <x:v>Resultado</x:v>
      </x:c>
      <x:c r="N4" s="16" t="str">
        <x:v>Observações</x:v>
      </x:c>
    </x:row>
    <x:row r="5">
      <x:c r="A5" s="32"/>
      <x:c r="B5" s="32"/>
      <x:c r="C5" s="32"/>
      <x:c r="D5" s="32"/>
      <x:c r="E5" s="32"/>
      <x:c r="F5" s="32"/>
      <x:c r="G5" s="32"/>
      <x:c r="H5" s="32"/>
      <x:c r="I5" s="32"/>
      <x:c r="J5" s="32"/>
      <x:c r="K5" s="32"/>
      <x:c r="L5" s="32"/>
      <x:c r="M5" s="32"/>
      <x:c r="N5" s="32"/>
    </x:row>
    <x:row r="6">
      <x:c r="A6" s="32"/>
      <x:c r="B6" s="32"/>
      <x:c r="C6" s="32"/>
      <x:c r="D6" s="32"/>
      <x:c r="E6" s="32"/>
      <x:c r="F6" s="32"/>
      <x:c r="G6" s="32"/>
      <x:c r="H6" s="32"/>
      <x:c r="I6" s="32"/>
      <x:c r="J6" s="32"/>
      <x:c r="K6" s="32"/>
      <x:c r="L6" s="32"/>
      <x:c r="M6" s="32"/>
      <x:c r="N6" s="32"/>
    </x:row>
    <x:row r="7">
      <x:c r="A7" s="32"/>
      <x:c r="B7" s="32"/>
      <x:c r="C7" s="32"/>
      <x:c r="D7" s="32"/>
      <x:c r="E7" s="32"/>
      <x:c r="F7" s="32"/>
      <x:c r="G7" s="32"/>
      <x:c r="H7" s="32"/>
      <x:c r="I7" s="32"/>
      <x:c r="J7" s="32"/>
      <x:c r="K7" s="32"/>
      <x:c r="L7" s="32"/>
      <x:c r="M7" s="32"/>
      <x:c r="N7" s="32"/>
    </x:row>
    <x:row r="8">
      <x:c r="A8" s="32"/>
      <x:c r="B8" s="32"/>
      <x:c r="C8" s="32"/>
      <x:c r="D8" s="32"/>
      <x:c r="E8" s="32"/>
      <x:c r="F8" s="32"/>
      <x:c r="G8" s="32"/>
      <x:c r="H8" s="32"/>
      <x:c r="I8" s="32"/>
      <x:c r="J8" s="32"/>
      <x:c r="K8" s="32"/>
      <x:c r="L8" s="32"/>
      <x:c r="M8" s="32"/>
      <x:c r="N8" s="32"/>
    </x:row>
    <x:row r="9">
      <x:c r="A9" s="32"/>
      <x:c r="B9" s="32"/>
      <x:c r="C9" s="32"/>
      <x:c r="D9" s="32"/>
      <x:c r="E9" s="32"/>
      <x:c r="F9" s="32"/>
      <x:c r="G9" s="32"/>
      <x:c r="H9" s="32"/>
      <x:c r="I9" s="32"/>
      <x:c r="J9" s="32"/>
      <x:c r="K9" s="32"/>
      <x:c r="L9" s="32"/>
      <x:c r="M9" s="32"/>
      <x:c r="N9" s="32"/>
    </x:row>
    <x:row r="10">
      <x:c r="A10" s="32"/>
      <x:c r="B10" s="32"/>
      <x:c r="C10" s="32"/>
      <x:c r="D10" s="32"/>
      <x:c r="E10" s="32"/>
      <x:c r="F10" s="32"/>
      <x:c r="G10" s="32"/>
      <x:c r="H10" s="32"/>
      <x:c r="I10" s="32"/>
      <x:c r="J10" s="32"/>
      <x:c r="K10" s="32"/>
      <x:c r="L10" s="32"/>
      <x:c r="M10" s="32"/>
      <x:c r="N10" s="32"/>
    </x:row>
    <x:row r="11">
      <x:c r="A11" s="32"/>
      <x:c r="B11" s="32"/>
      <x:c r="C11" s="32"/>
      <x:c r="D11" s="32"/>
      <x:c r="E11" s="32"/>
      <x:c r="F11" s="32"/>
      <x:c r="G11" s="32"/>
      <x:c r="H11" s="32"/>
      <x:c r="I11" s="32"/>
      <x:c r="J11" s="32"/>
      <x:c r="K11" s="32"/>
      <x:c r="L11" s="32"/>
      <x:c r="M11" s="32"/>
      <x:c r="N11" s="32"/>
    </x:row>
    <x:row r="12">
      <x:c r="A12" s="32"/>
      <x:c r="B12" s="32"/>
      <x:c r="C12" s="32"/>
      <x:c r="D12" s="32"/>
      <x:c r="E12" s="32"/>
      <x:c r="F12" s="32"/>
      <x:c r="G12" s="32"/>
      <x:c r="H12" s="32"/>
      <x:c r="I12" s="32"/>
      <x:c r="J12" s="32"/>
      <x:c r="K12" s="32"/>
      <x:c r="L12" s="32"/>
      <x:c r="M12" s="32"/>
      <x:c r="N12" s="32"/>
    </x:row>
    <x:row r="13">
      <x:c r="A13" s="32"/>
      <x:c r="B13" s="32"/>
      <x:c r="C13" s="32"/>
      <x:c r="D13" s="32"/>
      <x:c r="E13" s="32"/>
      <x:c r="F13" s="32"/>
      <x:c r="G13" s="32"/>
      <x:c r="H13" s="32"/>
      <x:c r="I13" s="32"/>
      <x:c r="J13" s="32"/>
      <x:c r="K13" s="32"/>
      <x:c r="L13" s="32"/>
      <x:c r="M13" s="32"/>
      <x:c r="N13" s="32"/>
    </x:row>
    <x:row r="14">
      <x:c r="A14" s="32"/>
      <x:c r="B14" s="32"/>
      <x:c r="C14" s="32"/>
      <x:c r="D14" s="32"/>
      <x:c r="E14" s="32"/>
      <x:c r="F14" s="32"/>
      <x:c r="G14" s="32"/>
      <x:c r="H14" s="32"/>
      <x:c r="I14" s="32"/>
      <x:c r="J14" s="32"/>
      <x:c r="K14" s="32"/>
      <x:c r="L14" s="32"/>
      <x:c r="M14" s="32"/>
      <x:c r="N14" s="32"/>
    </x:row>
    <x:row r="15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  <x:c r="L15" s="32"/>
      <x:c r="M15" s="32"/>
      <x:c r="N15" s="32"/>
    </x:row>
    <x:row r="16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  <x:c r="L16" s="32"/>
      <x:c r="M16" s="32"/>
      <x:c r="N16" s="32"/>
    </x:row>
    <x:row r="17">
      <x:c r="A17" s="32"/>
      <x:c r="B17" s="32"/>
      <x:c r="C17" s="32"/>
      <x:c r="D17" s="32"/>
      <x:c r="E17" s="32"/>
      <x:c r="F17" s="32"/>
      <x:c r="G17" s="32"/>
      <x:c r="H17" s="32"/>
      <x:c r="I17" s="32"/>
      <x:c r="J17" s="32"/>
      <x:c r="K17" s="32"/>
      <x:c r="L17" s="32"/>
      <x:c r="M17" s="32"/>
      <x:c r="N17" s="32"/>
    </x:row>
    <x:row r="18">
      <x:c r="A18" s="32"/>
      <x:c r="B18" s="32"/>
      <x:c r="C18" s="32"/>
      <x:c r="D18" s="32"/>
      <x:c r="E18" s="32"/>
      <x:c r="F18" s="32"/>
      <x:c r="G18" s="32"/>
      <x:c r="H18" s="32"/>
      <x:c r="I18" s="32"/>
      <x:c r="J18" s="32"/>
      <x:c r="K18" s="32"/>
      <x:c r="L18" s="32"/>
      <x:c r="M18" s="32"/>
      <x:c r="N18" s="32"/>
    </x:row>
    <x:row r="19">
      <x:c r="A19" s="32"/>
      <x:c r="B19" s="32"/>
      <x:c r="C19" s="32"/>
      <x:c r="D19" s="32"/>
      <x:c r="E19" s="32"/>
      <x:c r="F19" s="32"/>
      <x:c r="G19" s="32"/>
      <x:c r="H19" s="32"/>
      <x:c r="I19" s="32"/>
      <x:c r="J19" s="32"/>
      <x:c r="K19" s="32"/>
      <x:c r="L19" s="32"/>
      <x:c r="M19" s="32"/>
      <x:c r="N19" s="32"/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32"/>
      <x:c r="J20" s="32"/>
      <x:c r="K20" s="32"/>
      <x:c r="L20" s="32"/>
      <x:c r="M20" s="32"/>
      <x:c r="N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  <x:c r="J21" s="32"/>
      <x:c r="K21" s="32"/>
      <x:c r="L21" s="32"/>
      <x:c r="M21" s="32"/>
      <x:c r="N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  <x:c r="J22" s="32"/>
      <x:c r="K22" s="32"/>
      <x:c r="L22" s="32"/>
      <x:c r="M22" s="32"/>
      <x:c r="N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  <x:c r="J23" s="32"/>
      <x:c r="K23" s="32"/>
      <x:c r="L23" s="32"/>
      <x:c r="M23" s="32"/>
      <x:c r="N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  <x:c r="J24" s="32"/>
      <x:c r="K24" s="32"/>
      <x:c r="L24" s="32"/>
      <x:c r="M24" s="32"/>
      <x:c r="N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  <x:c r="J25" s="32"/>
      <x:c r="K25" s="32"/>
      <x:c r="L25" s="32"/>
      <x:c r="M25" s="32"/>
      <x:c r="N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  <x:c r="J26" s="32"/>
      <x:c r="K26" s="32"/>
      <x:c r="L26" s="32"/>
      <x:c r="M26" s="32"/>
      <x:c r="N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  <x:c r="J27" s="32"/>
      <x:c r="K27" s="32"/>
      <x:c r="L27" s="32"/>
      <x:c r="M27" s="32"/>
      <x:c r="N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  <x:c r="J28" s="32"/>
      <x:c r="K28" s="32"/>
      <x:c r="L28" s="32"/>
      <x:c r="M28" s="32"/>
      <x:c r="N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  <x:c r="J29" s="32"/>
      <x:c r="K29" s="32"/>
      <x:c r="L29" s="32"/>
      <x:c r="M29" s="32"/>
      <x:c r="N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  <x:c r="J30" s="32"/>
      <x:c r="K30" s="32"/>
      <x:c r="L30" s="32"/>
      <x:c r="M30" s="32"/>
      <x:c r="N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  <x:c r="J31" s="32"/>
      <x:c r="K31" s="32"/>
      <x:c r="L31" s="32"/>
      <x:c r="M31" s="32"/>
      <x:c r="N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  <x:c r="J32" s="32"/>
      <x:c r="K32" s="32"/>
      <x:c r="L32" s="32"/>
      <x:c r="M32" s="32"/>
      <x:c r="N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  <x:c r="J33" s="32"/>
      <x:c r="K33" s="32"/>
      <x:c r="L33" s="32"/>
      <x:c r="M33" s="32"/>
      <x:c r="N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  <x:c r="J34" s="32"/>
      <x:c r="K34" s="32"/>
      <x:c r="L34" s="32"/>
      <x:c r="M34" s="32"/>
      <x:c r="N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  <x:c r="J35" s="32"/>
      <x:c r="K35" s="32"/>
      <x:c r="L35" s="32"/>
      <x:c r="M35" s="32"/>
      <x:c r="N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  <x:c r="J36" s="32"/>
      <x:c r="K36" s="32"/>
      <x:c r="L36" s="32"/>
      <x:c r="M36" s="32"/>
      <x:c r="N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  <x:c r="N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  <x:c r="N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  <x:c r="N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  <x:c r="N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  <x:c r="L41" s="32"/>
      <x:c r="M41" s="32"/>
      <x:c r="N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  <x:c r="L42" s="32"/>
      <x:c r="M42" s="32"/>
      <x:c r="N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  <x:c r="L43" s="32"/>
      <x:c r="M43" s="32"/>
      <x:c r="N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  <x:c r="L44" s="32"/>
      <x:c r="M44" s="32"/>
      <x:c r="N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  <x:c r="L45" s="32"/>
      <x:c r="M45" s="32"/>
      <x:c r="N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  <x:c r="L46" s="32"/>
      <x:c r="M46" s="32"/>
      <x:c r="N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  <x:c r="L47" s="32"/>
      <x:c r="M47" s="32"/>
      <x:c r="N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  <x:c r="L48" s="32"/>
      <x:c r="M48" s="32"/>
      <x:c r="N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  <x:c r="L49" s="32"/>
      <x:c r="M49" s="32"/>
      <x:c r="N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  <x:c r="L50" s="32"/>
      <x:c r="M50" s="32"/>
      <x:c r="N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  <x:c r="L51" s="32"/>
      <x:c r="M51" s="32"/>
      <x:c r="N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  <x:c r="L52" s="32"/>
      <x:c r="M52" s="32"/>
      <x:c r="N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  <x:c r="L53" s="32"/>
      <x:c r="M53" s="32"/>
      <x:c r="N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  <x:c r="L54" s="32"/>
      <x:c r="M54" s="32"/>
      <x:c r="N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  <x:c r="L55" s="32"/>
      <x:c r="M55" s="32"/>
      <x:c r="N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  <x:c r="L56" s="32"/>
      <x:c r="M56" s="32"/>
      <x:c r="N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  <x:c r="L57" s="32"/>
      <x:c r="M57" s="32"/>
      <x:c r="N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  <x:c r="L58" s="32"/>
      <x:c r="M58" s="32"/>
      <x:c r="N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  <x:c r="J59" s="32"/>
      <x:c r="K59" s="32"/>
      <x:c r="L59" s="32"/>
      <x:c r="M59" s="32"/>
      <x:c r="N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  <x:c r="J60" s="32"/>
      <x:c r="K60" s="32"/>
      <x:c r="L60" s="32"/>
      <x:c r="M60" s="32"/>
      <x:c r="N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  <x:c r="J61" s="32"/>
      <x:c r="K61" s="32"/>
      <x:c r="L61" s="32"/>
      <x:c r="M61" s="32"/>
      <x:c r="N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  <x:c r="J62" s="32"/>
      <x:c r="K62" s="32"/>
      <x:c r="L62" s="32"/>
      <x:c r="M62" s="32"/>
      <x:c r="N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  <x:c r="J63" s="32"/>
      <x:c r="K63" s="32"/>
      <x:c r="L63" s="32"/>
      <x:c r="M63" s="32"/>
      <x:c r="N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  <x:c r="J64" s="32"/>
      <x:c r="K64" s="32"/>
      <x:c r="L64" s="32"/>
      <x:c r="M64" s="32"/>
      <x:c r="N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  <x:c r="J65" s="32"/>
      <x:c r="K65" s="32"/>
      <x:c r="L65" s="32"/>
      <x:c r="M65" s="32"/>
      <x:c r="N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  <x:c r="K66" s="32"/>
      <x:c r="L66" s="32"/>
      <x:c r="M66" s="32"/>
      <x:c r="N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/>
      <x:c r="L67" s="32"/>
      <x:c r="M67" s="32"/>
      <x:c r="N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  <x:c r="J68" s="32"/>
      <x:c r="K68" s="32"/>
      <x:c r="L68" s="32"/>
      <x:c r="M68" s="32"/>
      <x:c r="N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  <x:c r="J69" s="32"/>
      <x:c r="K69" s="32"/>
      <x:c r="L69" s="32"/>
      <x:c r="M69" s="32"/>
      <x:c r="N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  <x:c r="J70" s="32"/>
      <x:c r="K70" s="32"/>
      <x:c r="L70" s="32"/>
      <x:c r="M70" s="32"/>
      <x:c r="N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  <x:c r="J71" s="32"/>
      <x:c r="K71" s="32"/>
      <x:c r="L71" s="32"/>
      <x:c r="M71" s="32"/>
      <x:c r="N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  <x:c r="J72" s="32"/>
      <x:c r="K72" s="32"/>
      <x:c r="L72" s="32"/>
      <x:c r="M72" s="32"/>
      <x:c r="N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  <x:c r="J73" s="32"/>
      <x:c r="K73" s="32"/>
      <x:c r="L73" s="32"/>
      <x:c r="M73" s="32"/>
      <x:c r="N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  <x:c r="J74" s="32"/>
      <x:c r="K74" s="32"/>
      <x:c r="L74" s="32"/>
      <x:c r="M74" s="32"/>
      <x:c r="N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  <x:c r="J75" s="32"/>
      <x:c r="K75" s="32"/>
      <x:c r="L75" s="32"/>
      <x:c r="M75" s="32"/>
      <x:c r="N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  <x:c r="J76" s="32"/>
      <x:c r="K76" s="32"/>
      <x:c r="L76" s="32"/>
      <x:c r="M76" s="32"/>
      <x:c r="N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  <x:c r="J77" s="32"/>
      <x:c r="K77" s="32"/>
      <x:c r="L77" s="32"/>
      <x:c r="M77" s="32"/>
      <x:c r="N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  <x:c r="J78" s="32"/>
      <x:c r="K78" s="32"/>
      <x:c r="L78" s="32"/>
      <x:c r="M78" s="32"/>
      <x:c r="N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  <x:c r="J79" s="32"/>
      <x:c r="K79" s="32"/>
      <x:c r="L79" s="32"/>
      <x:c r="M79" s="32"/>
      <x:c r="N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  <x:c r="J80" s="32"/>
      <x:c r="K80" s="32"/>
      <x:c r="L80" s="32"/>
      <x:c r="M80" s="32"/>
      <x:c r="N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32"/>
      <x:c r="J81" s="32"/>
      <x:c r="K81" s="32"/>
      <x:c r="L81" s="32"/>
      <x:c r="M81" s="32"/>
      <x:c r="N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32"/>
      <x:c r="J82" s="32"/>
      <x:c r="K82" s="32"/>
      <x:c r="L82" s="32"/>
      <x:c r="M82" s="32"/>
      <x:c r="N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32"/>
      <x:c r="J83" s="32"/>
      <x:c r="K83" s="32"/>
      <x:c r="L83" s="32"/>
      <x:c r="M83" s="32"/>
      <x:c r="N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32"/>
      <x:c r="J84" s="32"/>
      <x:c r="K84" s="32"/>
      <x:c r="L84" s="32"/>
      <x:c r="M84" s="32"/>
      <x:c r="N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32"/>
      <x:c r="J85" s="32"/>
      <x:c r="K85" s="32"/>
      <x:c r="L85" s="32"/>
      <x:c r="M85" s="32"/>
      <x:c r="N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32"/>
      <x:c r="J86" s="32"/>
      <x:c r="K86" s="32"/>
      <x:c r="L86" s="32"/>
      <x:c r="M86" s="32"/>
      <x:c r="N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  <x:c r="J87" s="32"/>
      <x:c r="K87" s="32"/>
      <x:c r="L87" s="32"/>
      <x:c r="M87" s="32"/>
      <x:c r="N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  <x:c r="J88" s="32"/>
      <x:c r="K88" s="32"/>
      <x:c r="L88" s="32"/>
      <x:c r="M88" s="32"/>
      <x:c r="N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  <x:c r="J89" s="32"/>
      <x:c r="K89" s="32"/>
      <x:c r="L89" s="32"/>
      <x:c r="M89" s="32"/>
      <x:c r="N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32"/>
      <x:c r="J90" s="32"/>
      <x:c r="K90" s="32"/>
      <x:c r="L90" s="32"/>
      <x:c r="M90" s="32"/>
      <x:c r="N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32"/>
      <x:c r="J91" s="32"/>
      <x:c r="K91" s="32"/>
      <x:c r="L91" s="32"/>
      <x:c r="M91" s="32"/>
      <x:c r="N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32"/>
      <x:c r="J92" s="32"/>
      <x:c r="K92" s="32"/>
      <x:c r="L92" s="32"/>
      <x:c r="M92" s="32"/>
      <x:c r="N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32"/>
      <x:c r="J93" s="32"/>
      <x:c r="K93" s="32"/>
      <x:c r="L93" s="32"/>
      <x:c r="M93" s="32"/>
      <x:c r="N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32"/>
      <x:c r="J94" s="32"/>
      <x:c r="K94" s="32"/>
      <x:c r="L94" s="32"/>
      <x:c r="M94" s="32"/>
      <x:c r="N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32"/>
      <x:c r="J95" s="32"/>
      <x:c r="K95" s="32"/>
      <x:c r="L95" s="32"/>
      <x:c r="M95" s="32"/>
      <x:c r="N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32"/>
      <x:c r="J96" s="32"/>
      <x:c r="K96" s="32"/>
      <x:c r="L96" s="32"/>
      <x:c r="M96" s="32"/>
      <x:c r="N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32"/>
      <x:c r="J97" s="32"/>
      <x:c r="K97" s="32"/>
      <x:c r="L97" s="32"/>
      <x:c r="M97" s="32"/>
      <x:c r="N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32"/>
      <x:c r="J98" s="32"/>
      <x:c r="K98" s="32"/>
      <x:c r="L98" s="32"/>
      <x:c r="M98" s="32"/>
      <x:c r="N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32"/>
      <x:c r="J99" s="32"/>
      <x:c r="K99" s="32"/>
      <x:c r="L99" s="32"/>
      <x:c r="M99" s="32"/>
      <x:c r="N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32"/>
      <x:c r="J100" s="32"/>
      <x:c r="K100" s="32"/>
      <x:c r="L100" s="32"/>
      <x:c r="M100" s="32"/>
      <x:c r="N100" s="32"/>
    </x:row>
  </x:sheetData>
  <x:mergeCells>
    <x:mergeCell ref="A1:N1"/>
    <x:mergeCell ref="A2:N2"/>
  </x:mergeCells>
  <x:dataValidations count="6">
    <x:dataValidation type="list" sqref="C5:C200">
      <x:formula1>"Brasil,Internacional EN,Internacional ES"</x:formula1>
    </x:dataValidation>
    <x:dataValidation type="list" sqref="D5:D200">
      <x:formula1>"PT,EN,ES,Multi"</x:formula1>
    </x:dataValidation>
    <x:dataValidation type="list" sqref="H5:H200">
      <x:formula1>"Excelente,Bom,Médio,Baixo"</x:formula1>
    </x:dataValidation>
    <x:dataValidation type="list" sqref="I5:I200">
      <x:formula1>"A,B,C"</x:formula1>
    </x:dataValidation>
    <x:dataValidation type="list" sqref="J5:J200">
      <x:formula1>"Hospedagem,Hospedagem + fee,UGC pago,Collab,Licenciamento,Press trip"</x:formula1>
    </x:dataValidation>
    <x:dataValidation type="list" sqref="L5:L200">
      <x:formula1>"Prospect,Contato feito,Negociando,Confirmado,Publicado,Recusado"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77ffaab311c48ff"/>
  </x:tableParts>
</x:worksheet>
</file>